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0" windowHeight="18045" tabRatio="672" activeTab="1"/>
  </bookViews>
  <sheets>
    <sheet name="更新日志&amp;基础" sheetId="1" r:id="rId1"/>
    <sheet name="物品ID" sheetId="3" r:id="rId2"/>
    <sheet name="排序代码排查用" sheetId="5" r:id="rId3"/>
    <sheet name="自定义物品代码" sheetId="6" r:id="rId4"/>
    <sheet name="解包序列" sheetId="4" r:id="rId5"/>
  </sheets>
  <definedNames>
    <definedName name="_xlnm._FilterDatabase" localSheetId="1" hidden="1">物品ID!$C$1:$C$12631</definedName>
  </definedNames>
  <calcPr calcId="144525"/>
</workbook>
</file>

<file path=xl/sharedStrings.xml><?xml version="1.0" encoding="utf-8"?>
<sst xmlns="http://schemas.openxmlformats.org/spreadsheetml/2006/main" count="25639">
  <si>
    <t>Switch あつまれ どうぶつの森 v1.1.0 DIY数据表 by露易娘
http://ruisan.blog.jp/
https://weibo.com/ruisan/</t>
  </si>
  <si>
    <r>
      <rPr>
        <sz val="11"/>
        <color theme="1"/>
        <rFont val="MS Gothic"/>
        <charset val="134"/>
      </rPr>
      <t>2020.03.20 开坑
2020.03.25 完善表格功能基</t>
    </r>
    <r>
      <rPr>
        <sz val="11"/>
        <color theme="1"/>
        <rFont val="宋体"/>
        <charset val="134"/>
      </rPr>
      <t>础</t>
    </r>
    <r>
      <rPr>
        <sz val="11"/>
        <color theme="1"/>
        <rFont val="MS Gothic"/>
        <charset val="134"/>
      </rPr>
      <t xml:space="preserve">
2020.03.26 新增</t>
    </r>
    <r>
      <rPr>
        <sz val="11"/>
        <color theme="1"/>
        <rFont val="宋体"/>
        <charset val="134"/>
      </rPr>
      <t>优</t>
    </r>
    <r>
      <rPr>
        <sz val="11"/>
        <color theme="1"/>
        <rFont val="MS Gothic"/>
        <charset val="134"/>
      </rPr>
      <t>化代</t>
    </r>
    <r>
      <rPr>
        <sz val="11"/>
        <color theme="1"/>
        <rFont val="宋体"/>
        <charset val="134"/>
      </rPr>
      <t>码生成算法功能，优化新增分类</t>
    </r>
  </si>
  <si>
    <t>第1格</t>
  </si>
  <si>
    <t>[[[[main+373A1F0] + E0] +18] +40]+ 0C8</t>
  </si>
  <si>
    <t>第2格</t>
  </si>
  <si>
    <t>[[[[main+373A1F0] + E0] +18] +40]+ 0D0</t>
  </si>
  <si>
    <t>第3格</t>
  </si>
  <si>
    <t>[[[[main+373A1F0] + E0] +18] +40]+ 0D8</t>
  </si>
  <si>
    <t>第4格</t>
  </si>
  <si>
    <t>[[[[main+373A1F0] + E0] +18] +40]+ 0E0</t>
  </si>
  <si>
    <t>第5格</t>
  </si>
  <si>
    <t>[[[[main+373A1F0] + E0] +18] +40]+ 0E8</t>
  </si>
  <si>
    <t>第6格</t>
  </si>
  <si>
    <t>[[[[main+373A1F0] + E0] +18] +40]+ 0F0</t>
  </si>
  <si>
    <t>第7格</t>
  </si>
  <si>
    <t>[[[[main+373A1F0] + E0] +18] +40]+ 0F8</t>
  </si>
  <si>
    <t>第8格</t>
  </si>
  <si>
    <t>[[[[main+373A1F0] + E0] +18] +40]+ 100</t>
  </si>
  <si>
    <t>第9格</t>
  </si>
  <si>
    <t>[[[[main+373A1F0] + E0] +18] +40]+ 108</t>
  </si>
  <si>
    <t>第10格</t>
  </si>
  <si>
    <t>[[[[main+373A1F0] + E0] +18] +40]+ 110</t>
  </si>
  <si>
    <t>第11格</t>
  </si>
  <si>
    <t>[[[[main+373A1F0] + E0] +18] +40]+ 118</t>
  </si>
  <si>
    <t>第12格</t>
  </si>
  <si>
    <t>[[[[main+373A1F0] + E0] +18] +40]+ 120</t>
  </si>
  <si>
    <t>第13格</t>
  </si>
  <si>
    <t>[[[[main+373A1F0] + E0] +18] +40]+ 128</t>
  </si>
  <si>
    <t>第14格</t>
  </si>
  <si>
    <t>[[[[main+373A1F0] + E0] +18] +40]+ 130</t>
  </si>
  <si>
    <t>第15格</t>
  </si>
  <si>
    <t>[[[[main+373A1F0] + E0] +18] +40]+ 138</t>
  </si>
  <si>
    <t>第16格</t>
  </si>
  <si>
    <t>[[[[main+373A1F0] + E0] +18] +40]+ 140</t>
  </si>
  <si>
    <t>第17格</t>
  </si>
  <si>
    <t>[[[[main+373A1F0] + E0] +18] +40]+ 148</t>
  </si>
  <si>
    <t>第18格</t>
  </si>
  <si>
    <t>[[[[main+373A1F0] + E0] +18] +40]+ 150</t>
  </si>
  <si>
    <t>第19格</t>
  </si>
  <si>
    <t>[[[[main+373A1F0] + E0] +18] +40]+ 158</t>
  </si>
  <si>
    <t>第20格</t>
  </si>
  <si>
    <t>[[[[main+373A1F0] + E0] +18] +40]+ 160</t>
  </si>
  <si>
    <t>第21格</t>
  </si>
  <si>
    <t>[[[[main+373A1F0] + E0] +18] +40]+ 010</t>
  </si>
  <si>
    <t>第22格</t>
  </si>
  <si>
    <t>[[[[main+373A1F0] + E0] +18] +40]+ 018</t>
  </si>
  <si>
    <t>第23格</t>
  </si>
  <si>
    <t>[[[[main+373A1F0] + E0] +18] +40]+ 020</t>
  </si>
  <si>
    <t>第24格</t>
  </si>
  <si>
    <t>[[[[main+373A1F0] + E0] +18] +40]+ 028</t>
  </si>
  <si>
    <t>第25格</t>
  </si>
  <si>
    <t>[[[[main+373A1F0] + E0] +18] +40]+ 030</t>
  </si>
  <si>
    <t>第26格</t>
  </si>
  <si>
    <t>[[[[main+373A1F0] + E0] +18] +40]+ 038</t>
  </si>
  <si>
    <t>第27格</t>
  </si>
  <si>
    <t>[[[[main+373A1F0] + E0] +18] +40]+ 040</t>
  </si>
  <si>
    <t>第28格</t>
  </si>
  <si>
    <t>[[[[main+373A1F0] + E0] +18] +40]+ 048</t>
  </si>
  <si>
    <t>第29格</t>
  </si>
  <si>
    <t>[[[[main+373A1F0] + E0] +18] +40]+ 050</t>
  </si>
  <si>
    <t>第30格</t>
  </si>
  <si>
    <t>[[[[main+373A1F0] + E0] +18] +40]+ 058</t>
  </si>
  <si>
    <t>第1格数量</t>
  </si>
  <si>
    <t>[[[[main+373A1F0] + E0] +18] +40]+ 0CC</t>
  </si>
  <si>
    <t>第2格数量</t>
  </si>
  <si>
    <t>[[[[main+373A1F0] + E0] +18] +40]+ 0D4</t>
  </si>
  <si>
    <t>第3格数量</t>
  </si>
  <si>
    <t>[[[[main+373A1F0] + E0] +18] +40]+ 0DC</t>
  </si>
  <si>
    <t>第4格数量</t>
  </si>
  <si>
    <t>[[[[main+373A1F0] + E0] +18] +40]+ 0E4</t>
  </si>
  <si>
    <t>第5格数量</t>
  </si>
  <si>
    <t>[[[[main+373A1F0] + E0] +18] +40]+ 0EC</t>
  </si>
  <si>
    <t>第6格数量</t>
  </si>
  <si>
    <t>[[[[main+373A1F0] + E0] +18] +40]+ 0F4</t>
  </si>
  <si>
    <t>第7格数量</t>
  </si>
  <si>
    <t>[[[[main+373A1F0] + E0] +18] +40]+ 0FC</t>
  </si>
  <si>
    <t>第8格数量</t>
  </si>
  <si>
    <t>[[[[main+373A1F0] + E0] +18] +40]+ 104</t>
  </si>
  <si>
    <t>第9格数量</t>
  </si>
  <si>
    <t>[[[[main+373A1F0] + E0] +18] +40]+ 10C</t>
  </si>
  <si>
    <t>第10格数量</t>
  </si>
  <si>
    <t>[[[[main+373A1F0] + E0] +18] +40]+ 114</t>
  </si>
  <si>
    <t>第11格数量</t>
  </si>
  <si>
    <t>[[[[main+373A1F0] + E0] +18] +40]+ 11C</t>
  </si>
  <si>
    <t>第12格数量</t>
  </si>
  <si>
    <t>[[[[main+373A1F0] + E0] +18] +40]+ 124</t>
  </si>
  <si>
    <t>第13格数量</t>
  </si>
  <si>
    <t>[[[[main+373A1F0] + E0] +18] +40]+ 12C</t>
  </si>
  <si>
    <t>第14格数量</t>
  </si>
  <si>
    <t>[[[[main+373A1F0] + E0] +18] +40]+ 134</t>
  </si>
  <si>
    <t>第15格数量</t>
  </si>
  <si>
    <t>[[[[main+373A1F0] + E0] +18] +40]+ 13C</t>
  </si>
  <si>
    <t>第16格数量</t>
  </si>
  <si>
    <t>[[[[main+373A1F0] + E0] +18] +40]+ 144</t>
  </si>
  <si>
    <t>第17格数量</t>
  </si>
  <si>
    <t>[[[[main+373A1F0] + E0] +18] +40]+ 14C</t>
  </si>
  <si>
    <t>第18格数量</t>
  </si>
  <si>
    <t>[[[[main+373A1F0] + E0] +18] +40]+ 154</t>
  </si>
  <si>
    <t>第19格数量</t>
  </si>
  <si>
    <t>[[[[main+373A1F0] + E0] +18] +40]+ 15C</t>
  </si>
  <si>
    <t>第20格数量</t>
  </si>
  <si>
    <t>[[[[main+373A1F0] + E0] +18] +40]+ 164</t>
  </si>
  <si>
    <t>第21格数量</t>
  </si>
  <si>
    <t>[[[[main+373A1F0] + E0] +18] +40]+ 014</t>
  </si>
  <si>
    <t>第22格数量</t>
  </si>
  <si>
    <t>[[[[main+373A1F0] + E0] +18] +40]+ 01C</t>
  </si>
  <si>
    <t>第23格数量</t>
  </si>
  <si>
    <t>[[[[main+373A1F0] + E0] +18] +40]+ 024</t>
  </si>
  <si>
    <t>第24格数量</t>
  </si>
  <si>
    <t>[[[[main+373A1F0] + E0] +18] +40]+ 02C</t>
  </si>
  <si>
    <t>第25格数量</t>
  </si>
  <si>
    <t>[[[[main+373A1F0] + E0] +18] +40]+ 034</t>
  </si>
  <si>
    <t>第26格数量</t>
  </si>
  <si>
    <t>[[[[main+373A1F0] + E0] +18] +40]+ 03C</t>
  </si>
  <si>
    <t>第27格数量</t>
  </si>
  <si>
    <t>[[[[main+373A1F0] + E0] +18] +40]+ 044</t>
  </si>
  <si>
    <t>第28格数量</t>
  </si>
  <si>
    <t>[[[[main+373A1F0] + E0] +18] +40]+ 04C</t>
  </si>
  <si>
    <t>第29格数量</t>
  </si>
  <si>
    <t>[[[[main+373A1F0] + E0] +18] +40]+ 054</t>
  </si>
  <si>
    <t>第30格数量</t>
  </si>
  <si>
    <t>[[[[main+373A1F0] + E0] +18] +40]+ 05C</t>
  </si>
  <si>
    <t>序号</t>
  </si>
  <si>
    <t>ID</t>
  </si>
  <si>
    <r>
      <rPr>
        <b/>
        <sz val="11"/>
        <color theme="1"/>
        <rFont val="MS Gothic"/>
        <charset val="134"/>
      </rPr>
      <t>分</t>
    </r>
    <r>
      <rPr>
        <b/>
        <sz val="11"/>
        <color theme="1"/>
        <rFont val="宋体"/>
        <charset val="134"/>
      </rPr>
      <t>类</t>
    </r>
  </si>
  <si>
    <t>物品名称</t>
  </si>
  <si>
    <r>
      <rPr>
        <b/>
        <sz val="11"/>
        <color theme="1"/>
        <rFont val="MS Gothic"/>
        <charset val="134"/>
      </rPr>
      <t>出售价格/</t>
    </r>
    <r>
      <rPr>
        <b/>
        <sz val="11"/>
        <color theme="1"/>
        <rFont val="宋体"/>
        <charset val="134"/>
      </rPr>
      <t>铃钱</t>
    </r>
  </si>
  <si>
    <r>
      <rPr>
        <b/>
        <sz val="11"/>
        <color theme="1"/>
        <rFont val="宋体"/>
        <charset val="134"/>
      </rPr>
      <t>备</t>
    </r>
    <r>
      <rPr>
        <b/>
        <sz val="11"/>
        <color theme="1"/>
        <rFont val="MS Gothic"/>
        <charset val="134"/>
      </rPr>
      <t>注</t>
    </r>
  </si>
  <si>
    <t>-</t>
  </si>
  <si>
    <t>摆设类</t>
  </si>
  <si>
    <r>
      <rPr>
        <sz val="11"/>
        <color theme="1"/>
        <rFont val="MS Gothic"/>
        <charset val="134"/>
      </rPr>
      <t>学步推</t>
    </r>
    <r>
      <rPr>
        <sz val="11"/>
        <color theme="1"/>
        <rFont val="宋体"/>
        <charset val="134"/>
      </rPr>
      <t>车</t>
    </r>
  </si>
  <si>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马</t>
    </r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</si>
  <si>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道模型</t>
    </r>
  </si>
  <si>
    <t>大象溜滑梯</t>
  </si>
  <si>
    <t>套圈圈</t>
  </si>
  <si>
    <t>青苔球</t>
  </si>
  <si>
    <r>
      <rPr>
        <sz val="11"/>
        <color theme="1"/>
        <rFont val="MS Gothic"/>
        <charset val="134"/>
      </rPr>
      <t>招</t>
    </r>
    <r>
      <rPr>
        <sz val="11"/>
        <color theme="1"/>
        <rFont val="宋体"/>
        <charset val="134"/>
      </rPr>
      <t>财</t>
    </r>
    <r>
      <rPr>
        <sz val="11"/>
        <color theme="1"/>
        <rFont val="MS Gothic"/>
        <charset val="134"/>
      </rPr>
      <t>猫</t>
    </r>
  </si>
  <si>
    <t>多肉植物</t>
  </si>
  <si>
    <t>人孔盖</t>
  </si>
  <si>
    <r>
      <rPr>
        <sz val="11"/>
        <color theme="1"/>
        <rFont val="MS Gothic"/>
        <charset val="134"/>
      </rPr>
      <t>三角</t>
    </r>
    <r>
      <rPr>
        <sz val="11"/>
        <color theme="1"/>
        <rFont val="宋体"/>
        <charset val="134"/>
      </rPr>
      <t>锥</t>
    </r>
  </si>
  <si>
    <t>化石</t>
  </si>
  <si>
    <r>
      <rPr>
        <sz val="11"/>
        <color theme="1"/>
        <rFont val="MS Gothic"/>
        <charset val="134"/>
      </rPr>
      <t>甲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</si>
  <si>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甲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</si>
  <si>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甲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</si>
  <si>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帝</t>
    </r>
    <r>
      <rPr>
        <sz val="11"/>
        <color theme="1"/>
        <rFont val="宋体"/>
        <charset val="134"/>
      </rPr>
      <t>龟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</si>
  <si>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帝</t>
    </r>
    <r>
      <rPr>
        <sz val="11"/>
        <color theme="1"/>
        <rFont val="宋体"/>
        <charset val="134"/>
      </rPr>
      <t>龟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</si>
  <si>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巨角犀的</t>
    </r>
    <r>
      <rPr>
        <sz val="11"/>
        <color theme="1"/>
        <rFont val="宋体"/>
        <charset val="134"/>
      </rPr>
      <t>头</t>
    </r>
  </si>
  <si>
    <t>巨角犀的身体</t>
  </si>
  <si>
    <t>巨角犀的尾巴</t>
  </si>
  <si>
    <r>
      <rPr>
        <sz val="11"/>
        <color theme="1"/>
        <rFont val="MS Gothic"/>
        <charset val="134"/>
      </rPr>
      <t>异</t>
    </r>
    <r>
      <rPr>
        <sz val="11"/>
        <color theme="1"/>
        <rFont val="宋体"/>
        <charset val="134"/>
      </rPr>
      <t>齿龙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</si>
  <si>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异</t>
    </r>
    <r>
      <rPr>
        <sz val="11"/>
        <color theme="1"/>
        <rFont val="宋体"/>
        <charset val="134"/>
      </rPr>
      <t>齿龙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</si>
  <si>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禽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</si>
  <si>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禽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</si>
  <si>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禽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</si>
  <si>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大眼</t>
    </r>
    <r>
      <rPr>
        <sz val="11"/>
        <color theme="1"/>
        <rFont val="宋体"/>
        <charset val="134"/>
      </rPr>
      <t>鱼龙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</si>
  <si>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大眼</t>
    </r>
    <r>
      <rPr>
        <sz val="11"/>
        <color theme="1"/>
        <rFont val="宋体"/>
        <charset val="134"/>
      </rPr>
      <t>鱼龙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</si>
  <si>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毛象的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</si>
  <si>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毛象的身体</t>
    </r>
  </si>
  <si>
    <r>
      <rPr>
        <sz val="11"/>
        <color theme="1"/>
        <rFont val="MS Gothic"/>
        <charset val="134"/>
      </rPr>
      <t>厚</t>
    </r>
    <r>
      <rPr>
        <sz val="11"/>
        <color theme="1"/>
        <rFont val="宋体"/>
        <charset val="134"/>
      </rPr>
      <t>头龙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</si>
  <si>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厚</t>
    </r>
    <r>
      <rPr>
        <sz val="11"/>
        <color theme="1"/>
        <rFont val="宋体"/>
        <charset val="134"/>
      </rPr>
      <t>头龙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</si>
  <si>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副</t>
    </r>
    <r>
      <rPr>
        <sz val="11"/>
        <color theme="1"/>
        <rFont val="宋体"/>
        <charset val="134"/>
      </rPr>
      <t>栉龙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</si>
  <si>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副</t>
    </r>
    <r>
      <rPr>
        <sz val="11"/>
        <color theme="1"/>
        <rFont val="宋体"/>
        <charset val="134"/>
      </rPr>
      <t>栉龙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</si>
  <si>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副</t>
    </r>
    <r>
      <rPr>
        <sz val="11"/>
        <color theme="1"/>
        <rFont val="宋体"/>
        <charset val="134"/>
      </rPr>
      <t>栉龙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</si>
  <si>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齿</t>
    </r>
    <r>
      <rPr>
        <sz val="11"/>
        <color theme="1"/>
        <rFont val="MS Gothic"/>
        <charset val="134"/>
      </rPr>
      <t>翼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</si>
  <si>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齿</t>
    </r>
    <r>
      <rPr>
        <sz val="11"/>
        <color theme="1"/>
        <rFont val="MS Gothic"/>
        <charset val="134"/>
      </rPr>
      <t>翼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的右翼</t>
    </r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</si>
  <si>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齿</t>
    </r>
    <r>
      <rPr>
        <sz val="11"/>
        <color theme="1"/>
        <rFont val="MS Gothic"/>
        <charset val="134"/>
      </rPr>
      <t>翼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的左翼</t>
    </r>
  </si>
  <si>
    <r>
      <rPr>
        <sz val="11"/>
        <color theme="1"/>
        <rFont val="MS Gothic"/>
        <charset val="134"/>
      </rPr>
      <t>恐爪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</si>
  <si>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恐爪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</si>
  <si>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宋体"/>
        <charset val="134"/>
      </rPr>
      <t>剑齿</t>
    </r>
    <r>
      <rPr>
        <sz val="11"/>
        <color theme="1"/>
        <rFont val="MS Gothic"/>
        <charset val="134"/>
      </rPr>
      <t>虎的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</si>
  <si>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宋体"/>
        <charset val="134"/>
      </rPr>
      <t>剑齿</t>
    </r>
    <r>
      <rPr>
        <sz val="11"/>
        <color theme="1"/>
        <rFont val="MS Gothic"/>
        <charset val="134"/>
      </rPr>
      <t>虎的身体</t>
    </r>
  </si>
  <si>
    <r>
      <rPr>
        <sz val="11"/>
        <color theme="1"/>
        <rFont val="MS Gothic"/>
        <charset val="134"/>
      </rPr>
      <t>梁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</si>
  <si>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梁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的脖子</t>
    </r>
  </si>
  <si>
    <r>
      <rPr>
        <sz val="11"/>
        <color theme="1"/>
        <rFont val="MS Gothic"/>
        <charset val="134"/>
      </rPr>
      <t>梁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的胸部</t>
    </r>
  </si>
  <si>
    <r>
      <rPr>
        <sz val="11"/>
        <color theme="1"/>
        <rFont val="MS Gothic"/>
        <charset val="134"/>
      </rPr>
      <t>梁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的腰部</t>
    </r>
  </si>
  <si>
    <r>
      <rPr>
        <sz val="11"/>
        <color theme="1"/>
        <rFont val="MS Gothic"/>
        <charset val="134"/>
      </rPr>
      <t>梁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</si>
  <si>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棘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</si>
  <si>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棘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</si>
  <si>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棘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</si>
  <si>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宋体"/>
        <charset val="134"/>
      </rPr>
      <t>剑龙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</si>
  <si>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宋体"/>
        <charset val="134"/>
      </rPr>
      <t>剑龙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</si>
  <si>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宋体"/>
        <charset val="134"/>
      </rPr>
      <t>剑龙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</si>
  <si>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双叶</t>
    </r>
    <r>
      <rPr>
        <sz val="11"/>
        <color theme="1"/>
        <rFont val="宋体"/>
        <charset val="134"/>
      </rPr>
      <t>铃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</si>
  <si>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双叶</t>
    </r>
    <r>
      <rPr>
        <sz val="11"/>
        <color theme="1"/>
        <rFont val="宋体"/>
        <charset val="134"/>
      </rPr>
      <t>铃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</si>
  <si>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双叶</t>
    </r>
    <r>
      <rPr>
        <sz val="11"/>
        <color theme="1"/>
        <rFont val="宋体"/>
        <charset val="134"/>
      </rPr>
      <t>铃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</si>
  <si>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暴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</si>
  <si>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暴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</si>
  <si>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暴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</si>
  <si>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三角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</si>
  <si>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三角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的身体</t>
    </r>
  </si>
  <si>
    <r>
      <rPr>
        <sz val="11"/>
        <color theme="1"/>
        <rFont val="MS Gothic"/>
        <charset val="134"/>
      </rPr>
      <t>三角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</si>
  <si>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MS Gothic"/>
        <charset val="134"/>
      </rPr>
      <t>健身脚踏</t>
    </r>
    <r>
      <rPr>
        <sz val="11"/>
        <color theme="1"/>
        <rFont val="宋体"/>
        <charset val="134"/>
      </rPr>
      <t>车</t>
    </r>
  </si>
  <si>
    <t>跑步机</t>
  </si>
  <si>
    <t>琥珀</t>
  </si>
  <si>
    <t>菊石</t>
  </si>
  <si>
    <r>
      <rPr>
        <sz val="11"/>
        <color theme="1"/>
        <rFont val="宋体"/>
        <charset val="134"/>
      </rPr>
      <t>粪</t>
    </r>
    <r>
      <rPr>
        <sz val="11"/>
        <color theme="1"/>
        <rFont val="MS Gothic"/>
        <charset val="134"/>
      </rPr>
      <t>化石</t>
    </r>
  </si>
  <si>
    <r>
      <rPr>
        <sz val="11"/>
        <color theme="1"/>
        <rFont val="MS Gothic"/>
        <charset val="134"/>
      </rPr>
      <t>始祖</t>
    </r>
    <r>
      <rPr>
        <sz val="11"/>
        <color theme="1"/>
        <rFont val="宋体"/>
        <charset val="134"/>
      </rPr>
      <t>鸟</t>
    </r>
  </si>
  <si>
    <r>
      <rPr>
        <sz val="11"/>
        <color theme="1"/>
        <rFont val="MS Gothic"/>
        <charset val="134"/>
      </rPr>
      <t>恐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脚印化石</t>
    </r>
  </si>
  <si>
    <t>南方古猿</t>
  </si>
  <si>
    <r>
      <rPr>
        <sz val="11"/>
        <color theme="1"/>
        <rFont val="宋体"/>
        <charset val="134"/>
      </rPr>
      <t>鲨鱼</t>
    </r>
    <r>
      <rPr>
        <sz val="11"/>
        <color theme="1"/>
        <rFont val="MS Gothic"/>
        <charset val="134"/>
      </rPr>
      <t>牙</t>
    </r>
    <r>
      <rPr>
        <sz val="11"/>
        <color theme="1"/>
        <rFont val="宋体"/>
        <charset val="134"/>
      </rPr>
      <t>齿</t>
    </r>
    <r>
      <rPr>
        <sz val="11"/>
        <color theme="1"/>
        <rFont val="MS Gothic"/>
        <charset val="134"/>
      </rPr>
      <t>化石</t>
    </r>
  </si>
  <si>
    <t>三叶虫</t>
  </si>
  <si>
    <t>鱼类</t>
  </si>
  <si>
    <t>鲫鱼</t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</si>
  <si>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鱼</t>
    </r>
  </si>
  <si>
    <t>烤肉炉</t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</si>
  <si>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鸟</t>
    </r>
    <r>
      <rPr>
        <sz val="11"/>
        <color theme="1"/>
        <rFont val="MS Gothic"/>
        <charset val="134"/>
      </rPr>
      <t>水盆</t>
    </r>
  </si>
  <si>
    <r>
      <rPr>
        <sz val="11"/>
        <color theme="1"/>
        <rFont val="宋体"/>
        <charset val="134"/>
      </rPr>
      <t>鸟</t>
    </r>
    <r>
      <rPr>
        <sz val="11"/>
        <color theme="1"/>
        <rFont val="MS Gothic"/>
        <charset val="134"/>
      </rPr>
      <t>巢屋</t>
    </r>
  </si>
  <si>
    <r>
      <rPr>
        <sz val="11"/>
        <color theme="1"/>
        <rFont val="MS Gothic"/>
        <charset val="134"/>
      </rPr>
      <t>雄火烈</t>
    </r>
    <r>
      <rPr>
        <sz val="11"/>
        <color theme="1"/>
        <rFont val="宋体"/>
        <charset val="134"/>
      </rPr>
      <t>鸟</t>
    </r>
  </si>
  <si>
    <r>
      <rPr>
        <sz val="11"/>
        <color theme="1"/>
        <rFont val="MS Gothic"/>
        <charset val="134"/>
      </rPr>
      <t>雌火烈</t>
    </r>
    <r>
      <rPr>
        <sz val="11"/>
        <color theme="1"/>
        <rFont val="宋体"/>
        <charset val="134"/>
      </rPr>
      <t>鸟</t>
    </r>
  </si>
  <si>
    <t>割草机</t>
  </si>
  <si>
    <t>火把</t>
  </si>
  <si>
    <t>木吉他</t>
  </si>
  <si>
    <r>
      <rPr>
        <sz val="11"/>
        <color theme="1"/>
        <rFont val="MS Gothic"/>
        <charset val="134"/>
      </rPr>
      <t>草</t>
    </r>
    <r>
      <rPr>
        <sz val="11"/>
        <color theme="1"/>
        <rFont val="宋体"/>
        <charset val="134"/>
      </rPr>
      <t>丛</t>
    </r>
    <r>
      <rPr>
        <sz val="11"/>
        <color theme="1"/>
        <rFont val="MS Gothic"/>
        <charset val="134"/>
      </rPr>
      <t>道具</t>
    </r>
  </si>
  <si>
    <r>
      <rPr>
        <sz val="11"/>
        <color theme="1"/>
        <rFont val="宋体"/>
        <charset val="134"/>
      </rPr>
      <t>树丛</t>
    </r>
    <r>
      <rPr>
        <sz val="11"/>
        <color theme="1"/>
        <rFont val="MS Gothic"/>
        <charset val="134"/>
      </rPr>
      <t>道具</t>
    </r>
  </si>
  <si>
    <t>假山道具</t>
  </si>
  <si>
    <r>
      <rPr>
        <sz val="11"/>
        <color theme="1"/>
        <rFont val="MS Gothic"/>
        <charset val="134"/>
      </rPr>
      <t>假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道具</t>
    </r>
  </si>
  <si>
    <t>身高尺</t>
  </si>
  <si>
    <t>昆虫</t>
  </si>
  <si>
    <t>油蝉</t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</si>
  <si>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蝶</t>
    </r>
  </si>
  <si>
    <r>
      <rPr>
        <sz val="11"/>
        <color theme="1"/>
        <rFont val="宋体"/>
        <charset val="134"/>
      </rPr>
      <t>红颈凤</t>
    </r>
    <r>
      <rPr>
        <sz val="11"/>
        <color theme="1"/>
        <rFont val="MS Gothic"/>
        <charset val="134"/>
      </rPr>
      <t>蝶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</si>
  <si>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蜻蜓</t>
    </r>
  </si>
  <si>
    <r>
      <rPr>
        <sz val="11"/>
        <color theme="1"/>
        <rFont val="宋体"/>
        <charset val="134"/>
      </rPr>
      <t>亚历</t>
    </r>
    <r>
      <rPr>
        <sz val="11"/>
        <color theme="1"/>
        <rFont val="MS Gothic"/>
        <charset val="134"/>
      </rPr>
      <t>山大</t>
    </r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蝶</t>
    </r>
  </si>
  <si>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黾</t>
    </r>
  </si>
  <si>
    <t>蚂蚁</t>
  </si>
  <si>
    <r>
      <rPr>
        <sz val="11"/>
        <color theme="1"/>
        <rFont val="MS Gothic"/>
        <charset val="134"/>
      </rPr>
      <t>鼠</t>
    </r>
    <r>
      <rPr>
        <sz val="11"/>
        <color theme="1"/>
        <rFont val="宋体"/>
        <charset val="134"/>
      </rPr>
      <t>妇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</si>
  <si>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蟑</t>
    </r>
    <r>
      <rPr>
        <sz val="11"/>
        <color theme="1"/>
        <rFont val="MS Gothic"/>
        <charset val="134"/>
      </rPr>
      <t>螂</t>
    </r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</si>
  <si>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蛾</t>
    </r>
  </si>
  <si>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虱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</si>
  <si>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胸晏蜓</t>
    </r>
  </si>
  <si>
    <r>
      <rPr>
        <sz val="11"/>
        <color theme="1"/>
        <rFont val="MS Gothic"/>
        <charset val="134"/>
      </rPr>
      <t>歌利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大角花金</t>
    </r>
    <r>
      <rPr>
        <sz val="11"/>
        <color theme="1"/>
        <rFont val="宋体"/>
        <charset val="134"/>
      </rPr>
      <t>龟</t>
    </r>
  </si>
  <si>
    <t>苍蝇</t>
  </si>
  <si>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花螳螂</t>
    </r>
  </si>
  <si>
    <t>虎甲虫</t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</si>
  <si>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戟大兜虫</t>
    </r>
  </si>
  <si>
    <t>暮蝉</t>
  </si>
  <si>
    <r>
      <rPr>
        <sz val="11"/>
        <color theme="1"/>
        <rFont val="宋体"/>
        <charset val="134"/>
      </rPr>
      <t>细</t>
    </r>
    <r>
      <rPr>
        <sz val="11"/>
        <color theme="1"/>
        <rFont val="MS Gothic"/>
        <charset val="134"/>
      </rPr>
      <t>身赤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</t>
    </r>
  </si>
  <si>
    <r>
      <rPr>
        <sz val="11"/>
        <color theme="1"/>
        <rFont val="宋体"/>
        <charset val="134"/>
      </rPr>
      <t>萤</t>
    </r>
    <r>
      <rPr>
        <sz val="11"/>
        <color theme="1"/>
        <rFont val="MS Gothic"/>
        <charset val="134"/>
      </rPr>
      <t>火虫</t>
    </r>
  </si>
  <si>
    <t>蜣螂</t>
  </si>
  <si>
    <t>稻蝗</t>
  </si>
  <si>
    <t>蚊子</t>
  </si>
  <si>
    <t>螳螂</t>
  </si>
  <si>
    <t>椿象</t>
  </si>
  <si>
    <t>星天牛</t>
  </si>
  <si>
    <r>
      <rPr>
        <sz val="11"/>
        <color theme="1"/>
        <rFont val="宋体"/>
        <charset val="134"/>
      </rPr>
      <t>乌鸦凤</t>
    </r>
    <r>
      <rPr>
        <sz val="11"/>
        <color theme="1"/>
        <rFont val="MS Gothic"/>
        <charset val="134"/>
      </rPr>
      <t>蝶</t>
    </r>
  </si>
  <si>
    <r>
      <rPr>
        <sz val="11"/>
        <color theme="1"/>
        <rFont val="宋体"/>
        <charset val="134"/>
      </rPr>
      <t>蜗</t>
    </r>
    <r>
      <rPr>
        <sz val="11"/>
        <color theme="1"/>
        <rFont val="MS Gothic"/>
        <charset val="134"/>
      </rPr>
      <t>牛</t>
    </r>
  </si>
  <si>
    <t>独角仙</t>
  </si>
  <si>
    <r>
      <rPr>
        <sz val="11"/>
        <color theme="1"/>
        <rFont val="MS Gothic"/>
        <charset val="134"/>
      </rPr>
      <t>蚱</t>
    </r>
    <r>
      <rPr>
        <sz val="11"/>
        <color theme="1"/>
        <rFont val="宋体"/>
        <charset val="134"/>
      </rPr>
      <t>蜢</t>
    </r>
  </si>
  <si>
    <r>
      <rPr>
        <sz val="11"/>
        <color theme="1"/>
        <rFont val="MS Gothic"/>
        <charset val="134"/>
      </rPr>
      <t>雪</t>
    </r>
    <r>
      <rPr>
        <sz val="11"/>
        <color theme="1"/>
        <rFont val="宋体"/>
        <charset val="134"/>
      </rPr>
      <t>隐</t>
    </r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龟</t>
    </r>
  </si>
  <si>
    <r>
      <rPr>
        <sz val="11"/>
        <color theme="1"/>
        <rFont val="MS Gothic"/>
        <charset val="134"/>
      </rPr>
      <t>高卡</t>
    </r>
    <r>
      <rPr>
        <sz val="11"/>
        <color theme="1"/>
        <rFont val="宋体"/>
        <charset val="134"/>
      </rPr>
      <t>萨</t>
    </r>
    <r>
      <rPr>
        <sz val="11"/>
        <color theme="1"/>
        <rFont val="MS Gothic"/>
        <charset val="134"/>
      </rPr>
      <t>斯南洋大兜虫</t>
    </r>
  </si>
  <si>
    <r>
      <rPr>
        <sz val="11"/>
        <color theme="1"/>
        <rFont val="MS Gothic"/>
        <charset val="134"/>
      </rPr>
      <t>叶竹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虫</t>
    </r>
  </si>
  <si>
    <t>蟋蟀</t>
  </si>
  <si>
    <t>熊蝉</t>
  </si>
  <si>
    <t>蜘蛛</t>
  </si>
  <si>
    <r>
      <rPr>
        <sz val="11"/>
        <color theme="1"/>
        <rFont val="MS Gothic"/>
        <charset val="134"/>
      </rPr>
      <t>彩</t>
    </r>
    <r>
      <rPr>
        <sz val="11"/>
        <color theme="1"/>
        <rFont val="宋体"/>
        <charset val="134"/>
      </rPr>
      <t>袄蛱</t>
    </r>
    <r>
      <rPr>
        <sz val="11"/>
        <color theme="1"/>
        <rFont val="MS Gothic"/>
        <charset val="134"/>
      </rPr>
      <t>蝶</t>
    </r>
  </si>
  <si>
    <t>斑透翅蝉</t>
  </si>
  <si>
    <t>薰衣虫</t>
  </si>
  <si>
    <t>蜜蜂</t>
  </si>
  <si>
    <r>
      <rPr>
        <sz val="11"/>
        <color theme="1"/>
        <rFont val="MS Gothic"/>
        <charset val="134"/>
      </rPr>
      <t>深山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</t>
    </r>
  </si>
  <si>
    <r>
      <rPr>
        <sz val="11"/>
        <color theme="1"/>
        <rFont val="MS Gothic"/>
        <charset val="134"/>
      </rPr>
      <t>斑</t>
    </r>
    <r>
      <rPr>
        <sz val="11"/>
        <color theme="1"/>
        <rFont val="宋体"/>
        <charset val="134"/>
      </rPr>
      <t>缘</t>
    </r>
    <r>
      <rPr>
        <sz val="11"/>
        <color theme="1"/>
        <rFont val="MS Gothic"/>
        <charset val="134"/>
      </rPr>
      <t>点粉蝶</t>
    </r>
  </si>
  <si>
    <t>白粉蝶</t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</si>
  <si>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蓝闪</t>
    </r>
    <r>
      <rPr>
        <sz val="11"/>
        <color theme="1"/>
        <rFont val="MS Gothic"/>
        <charset val="134"/>
      </rPr>
      <t>蝶</t>
    </r>
  </si>
  <si>
    <t>蜈蚣</t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</si>
  <si>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虫</t>
    </r>
  </si>
  <si>
    <r>
      <rPr>
        <sz val="11"/>
        <color theme="1"/>
        <rFont val="MS Gothic"/>
        <charset val="134"/>
      </rPr>
      <t>彩虹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</t>
    </r>
  </si>
  <si>
    <r>
      <rPr>
        <sz val="11"/>
        <color theme="1"/>
        <rFont val="宋体"/>
        <charset val="134"/>
      </rPr>
      <t>锯锹</t>
    </r>
    <r>
      <rPr>
        <sz val="11"/>
        <color theme="1"/>
        <rFont val="MS Gothic"/>
        <charset val="134"/>
      </rPr>
      <t>形虫</t>
    </r>
  </si>
  <si>
    <t>跳蚤</t>
  </si>
  <si>
    <t>蝼蛄</t>
  </si>
  <si>
    <t>无霸勾蜓</t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</si>
  <si>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桦</t>
    </r>
    <r>
      <rPr>
        <sz val="11"/>
        <color theme="1"/>
        <rFont val="MS Gothic"/>
        <charset val="134"/>
      </rPr>
      <t>斑蝶</t>
    </r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</si>
  <si>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</t>
    </r>
  </si>
  <si>
    <r>
      <rPr>
        <sz val="11"/>
        <color theme="1"/>
        <rFont val="MS Gothic"/>
        <charset val="134"/>
      </rPr>
      <t>黄金鬼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</t>
    </r>
  </si>
  <si>
    <r>
      <rPr>
        <sz val="11"/>
        <color theme="1"/>
        <rFont val="MS Gothic"/>
        <charset val="134"/>
      </rPr>
      <t>宝石金</t>
    </r>
    <r>
      <rPr>
        <sz val="11"/>
        <color theme="1"/>
        <rFont val="宋体"/>
        <charset val="134"/>
      </rPr>
      <t>龟</t>
    </r>
  </si>
  <si>
    <t>蝎子</t>
  </si>
  <si>
    <r>
      <rPr>
        <sz val="11"/>
        <color theme="1"/>
        <rFont val="MS Gothic"/>
        <charset val="134"/>
      </rPr>
      <t>蝉</t>
    </r>
    <r>
      <rPr>
        <sz val="11"/>
        <color theme="1"/>
        <rFont val="宋体"/>
        <charset val="134"/>
      </rPr>
      <t>蜕</t>
    </r>
  </si>
  <si>
    <r>
      <rPr>
        <sz val="11"/>
        <color theme="1"/>
        <rFont val="宋体"/>
        <charset val="134"/>
      </rPr>
      <t>铃</t>
    </r>
    <r>
      <rPr>
        <sz val="11"/>
        <color theme="1"/>
        <rFont val="MS Gothic"/>
        <charset val="134"/>
      </rPr>
      <t>虫</t>
    </r>
  </si>
  <si>
    <t>黄蜂</t>
  </si>
  <si>
    <r>
      <rPr>
        <sz val="11"/>
        <color theme="1"/>
        <rFont val="MS Gothic"/>
        <charset val="134"/>
      </rPr>
      <t>中</t>
    </r>
    <r>
      <rPr>
        <sz val="11"/>
        <color theme="1"/>
        <rFont val="宋体"/>
        <charset val="134"/>
      </rPr>
      <t>华剑</t>
    </r>
    <r>
      <rPr>
        <sz val="11"/>
        <color theme="1"/>
        <rFont val="MS Gothic"/>
        <charset val="134"/>
      </rPr>
      <t>角蝗</t>
    </r>
  </si>
  <si>
    <t>吉丁虫</t>
  </si>
  <si>
    <t>狼蛛</t>
  </si>
  <si>
    <t>瓢虫</t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</si>
  <si>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蝗</t>
    </r>
  </si>
  <si>
    <t>寒蝉</t>
  </si>
  <si>
    <t>提琴虫</t>
  </si>
  <si>
    <t>寄居蟹</t>
  </si>
  <si>
    <t>皇蛾</t>
  </si>
  <si>
    <t>象兜虫</t>
  </si>
  <si>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滩</t>
    </r>
    <r>
      <rPr>
        <sz val="11"/>
        <color theme="1"/>
        <rFont val="MS Gothic"/>
        <charset val="134"/>
      </rPr>
      <t>躺椅</t>
    </r>
  </si>
  <si>
    <r>
      <rPr>
        <sz val="11"/>
        <color theme="1"/>
        <rFont val="MS Gothic"/>
        <charset val="134"/>
      </rPr>
      <t>消波</t>
    </r>
    <r>
      <rPr>
        <sz val="11"/>
        <color theme="1"/>
        <rFont val="宋体"/>
        <charset val="134"/>
      </rPr>
      <t>块</t>
    </r>
  </si>
  <si>
    <t>刨冰机</t>
  </si>
  <si>
    <r>
      <rPr>
        <sz val="11"/>
        <color theme="1"/>
        <rFont val="宋体"/>
        <charset val="134"/>
      </rPr>
      <t>乌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丽丽</t>
    </r>
  </si>
  <si>
    <r>
      <rPr>
        <sz val="11"/>
        <color theme="1"/>
        <rFont val="MS Gothic"/>
        <charset val="134"/>
      </rPr>
      <t>石灯</t>
    </r>
    <r>
      <rPr>
        <sz val="11"/>
        <color theme="1"/>
        <rFont val="宋体"/>
        <charset val="134"/>
      </rPr>
      <t>笼</t>
    </r>
  </si>
  <si>
    <t>竹流水造景</t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</si>
  <si>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旋</t>
    </r>
    <r>
      <rPr>
        <sz val="11"/>
        <color theme="1"/>
        <rFont val="宋体"/>
        <charset val="134"/>
      </rPr>
      <t>镖</t>
    </r>
  </si>
  <si>
    <t>瓶中船</t>
  </si>
  <si>
    <r>
      <rPr>
        <sz val="11"/>
        <color theme="1"/>
        <rFont val="MS Gothic"/>
        <charset val="134"/>
      </rPr>
      <t>达拉木</t>
    </r>
    <r>
      <rPr>
        <sz val="11"/>
        <color theme="1"/>
        <rFont val="宋体"/>
        <charset val="134"/>
      </rPr>
      <t>马</t>
    </r>
  </si>
  <si>
    <t>五重塔</t>
  </si>
  <si>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老虎</t>
    </r>
  </si>
  <si>
    <t>草裙舞娃娃</t>
  </si>
  <si>
    <t>自由女神像</t>
  </si>
  <si>
    <t>摩艾石像</t>
  </si>
  <si>
    <r>
      <rPr>
        <sz val="11"/>
        <color theme="1"/>
        <rFont val="MS Gothic"/>
        <charset val="134"/>
      </rPr>
      <t>比</t>
    </r>
    <r>
      <rPr>
        <sz val="11"/>
        <color theme="1"/>
        <rFont val="宋体"/>
        <charset val="134"/>
      </rPr>
      <t>萨</t>
    </r>
    <r>
      <rPr>
        <sz val="11"/>
        <color theme="1"/>
        <rFont val="MS Gothic"/>
        <charset val="134"/>
      </rPr>
      <t>斜塔</t>
    </r>
  </si>
  <si>
    <t>壁毯</t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</si>
  <si>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凳</t>
    </r>
  </si>
  <si>
    <r>
      <rPr>
        <sz val="11"/>
        <color theme="1"/>
        <rFont val="MS Gothic"/>
        <charset val="134"/>
      </rPr>
      <t>屏</t>
    </r>
    <r>
      <rPr>
        <sz val="11"/>
        <color theme="1"/>
        <rFont val="宋体"/>
        <charset val="134"/>
      </rPr>
      <t>风</t>
    </r>
  </si>
  <si>
    <t>炉灶厨房</t>
  </si>
  <si>
    <t>地炉</t>
  </si>
  <si>
    <r>
      <rPr>
        <sz val="11"/>
        <color theme="1"/>
        <rFont val="宋体"/>
        <charset val="134"/>
      </rPr>
      <t>烧</t>
    </r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壶</t>
    </r>
  </si>
  <si>
    <r>
      <rPr>
        <sz val="11"/>
        <color theme="1"/>
        <rFont val="MS Gothic"/>
        <charset val="134"/>
      </rPr>
      <t>方形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罩座灯</t>
    </r>
  </si>
  <si>
    <r>
      <rPr>
        <sz val="11"/>
        <color theme="1"/>
        <rFont val="MS Gothic"/>
        <charset val="134"/>
      </rPr>
      <t>常</t>
    </r>
    <r>
      <rPr>
        <sz val="11"/>
        <color theme="1"/>
        <rFont val="宋体"/>
        <charset val="134"/>
      </rPr>
      <t>见</t>
    </r>
    <r>
      <rPr>
        <sz val="11"/>
        <color theme="1"/>
        <rFont val="MS Gothic"/>
        <charset val="134"/>
      </rPr>
      <t>庭院石</t>
    </r>
  </si>
  <si>
    <r>
      <rPr>
        <sz val="11"/>
        <color theme="1"/>
        <rFont val="MS Gothic"/>
        <charset val="134"/>
      </rPr>
      <t>高</t>
    </r>
    <r>
      <rPr>
        <sz val="11"/>
        <color theme="1"/>
        <rFont val="宋体"/>
        <charset val="134"/>
      </rPr>
      <t>耸</t>
    </r>
    <r>
      <rPr>
        <sz val="11"/>
        <color theme="1"/>
        <rFont val="MS Gothic"/>
        <charset val="134"/>
      </rPr>
      <t>庭院石</t>
    </r>
  </si>
  <si>
    <t>茶几</t>
  </si>
  <si>
    <t>壁炉</t>
  </si>
  <si>
    <r>
      <rPr>
        <sz val="11"/>
        <color theme="1"/>
        <rFont val="MS Gothic"/>
        <charset val="134"/>
      </rPr>
      <t>磁</t>
    </r>
    <r>
      <rPr>
        <sz val="11"/>
        <color theme="1"/>
        <rFont val="宋体"/>
        <charset val="134"/>
      </rPr>
      <t>带录</t>
    </r>
    <r>
      <rPr>
        <sz val="11"/>
        <color theme="1"/>
        <rFont val="MS Gothic"/>
        <charset val="134"/>
      </rPr>
      <t>音机</t>
    </r>
  </si>
  <si>
    <r>
      <rPr>
        <sz val="11"/>
        <color theme="1"/>
        <rFont val="MS Gothic"/>
        <charset val="134"/>
      </rPr>
      <t>高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音响</t>
    </r>
  </si>
  <si>
    <t>点唱机</t>
  </si>
  <si>
    <t>多媒体音响</t>
  </si>
  <si>
    <t>留声机</t>
  </si>
  <si>
    <t>复古立体音响</t>
  </si>
  <si>
    <t>蘑菇灯</t>
  </si>
  <si>
    <t>蘑菇桌</t>
  </si>
  <si>
    <r>
      <rPr>
        <sz val="11"/>
        <color theme="1"/>
        <rFont val="宋体"/>
        <charset val="134"/>
      </rPr>
      <t>办</t>
    </r>
    <r>
      <rPr>
        <sz val="11"/>
        <color theme="1"/>
        <rFont val="MS Gothic"/>
        <charset val="134"/>
      </rPr>
      <t>公室椅子</t>
    </r>
  </si>
  <si>
    <t>置物柜</t>
  </si>
  <si>
    <r>
      <rPr>
        <sz val="11"/>
        <color theme="1"/>
        <rFont val="MS Gothic"/>
        <charset val="134"/>
      </rPr>
      <t>保</t>
    </r>
    <r>
      <rPr>
        <sz val="11"/>
        <color theme="1"/>
        <rFont val="宋体"/>
        <charset val="134"/>
      </rPr>
      <t>险</t>
    </r>
    <r>
      <rPr>
        <sz val="11"/>
        <color theme="1"/>
        <rFont val="MS Gothic"/>
        <charset val="134"/>
      </rPr>
      <t>箱</t>
    </r>
  </si>
  <si>
    <r>
      <rPr>
        <sz val="11"/>
        <color theme="1"/>
        <rFont val="宋体"/>
        <charset val="134"/>
      </rPr>
      <t>办</t>
    </r>
    <r>
      <rPr>
        <sz val="11"/>
        <color theme="1"/>
        <rFont val="MS Gothic"/>
        <charset val="134"/>
      </rPr>
      <t>公室桌子</t>
    </r>
  </si>
  <si>
    <r>
      <rPr>
        <sz val="11"/>
        <color theme="1"/>
        <rFont val="MS Gothic"/>
        <charset val="134"/>
      </rPr>
      <t>中音</t>
    </r>
    <r>
      <rPr>
        <sz val="11"/>
        <color theme="1"/>
        <rFont val="宋体"/>
        <charset val="134"/>
      </rPr>
      <t>萨</t>
    </r>
    <r>
      <rPr>
        <sz val="11"/>
        <color theme="1"/>
        <rFont val="MS Gothic"/>
        <charset val="134"/>
      </rPr>
      <t>克斯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</si>
  <si>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宋体"/>
        <charset val="134"/>
      </rPr>
      <t>扩</t>
    </r>
    <r>
      <rPr>
        <sz val="11"/>
        <color theme="1"/>
        <rFont val="MS Gothic"/>
        <charset val="134"/>
      </rPr>
      <t>音器</t>
    </r>
  </si>
  <si>
    <t>撞球桌</t>
  </si>
  <si>
    <r>
      <rPr>
        <sz val="11"/>
        <color theme="1"/>
        <rFont val="宋体"/>
        <charset val="134"/>
      </rPr>
      <t>摇奖</t>
    </r>
    <r>
      <rPr>
        <sz val="11"/>
        <color theme="1"/>
        <rFont val="MS Gothic"/>
        <charset val="134"/>
      </rPr>
      <t>机</t>
    </r>
  </si>
  <si>
    <t>鸟笼</t>
  </si>
  <si>
    <t>书挡</t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</si>
  <si>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源</t>
    </r>
    <r>
      <rPr>
        <sz val="11"/>
        <color theme="1"/>
        <rFont val="宋体"/>
        <charset val="134"/>
      </rPr>
      <t>总</t>
    </r>
    <r>
      <rPr>
        <sz val="11"/>
        <color theme="1"/>
        <rFont val="MS Gothic"/>
        <charset val="134"/>
      </rPr>
      <t>开关</t>
    </r>
  </si>
  <si>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质</t>
    </r>
    <r>
      <rPr>
        <sz val="11"/>
        <color theme="1"/>
        <rFont val="MS Gothic"/>
        <charset val="134"/>
      </rPr>
      <t>水桶</t>
    </r>
  </si>
  <si>
    <r>
      <rPr>
        <sz val="11"/>
        <color theme="1"/>
        <rFont val="MS Gothic"/>
        <charset val="134"/>
      </rPr>
      <t>露</t>
    </r>
    <r>
      <rPr>
        <sz val="11"/>
        <color theme="1"/>
        <rFont val="宋体"/>
        <charset val="134"/>
      </rPr>
      <t>营</t>
    </r>
    <r>
      <rPr>
        <sz val="11"/>
        <color theme="1"/>
        <rFont val="MS Gothic"/>
        <charset val="134"/>
      </rPr>
      <t>炉具</t>
    </r>
  </si>
  <si>
    <r>
      <rPr>
        <sz val="11"/>
        <color theme="1"/>
        <rFont val="MS Gothic"/>
        <charset val="134"/>
      </rPr>
      <t>圣</t>
    </r>
    <r>
      <rPr>
        <sz val="11"/>
        <color theme="1"/>
        <rFont val="宋体"/>
        <charset val="134"/>
      </rPr>
      <t>诞</t>
    </r>
    <r>
      <rPr>
        <sz val="11"/>
        <color theme="1"/>
        <rFont val="MS Gothic"/>
        <charset val="134"/>
      </rPr>
      <t>蜡</t>
    </r>
    <r>
      <rPr>
        <sz val="11"/>
        <color theme="1"/>
        <rFont val="宋体"/>
        <charset val="134"/>
      </rPr>
      <t>烛</t>
    </r>
  </si>
  <si>
    <t>猫跳台</t>
  </si>
  <si>
    <r>
      <rPr>
        <sz val="11"/>
        <color theme="1"/>
        <rFont val="MS Gothic"/>
        <charset val="134"/>
      </rPr>
      <t>吸</t>
    </r>
    <r>
      <rPr>
        <sz val="11"/>
        <color theme="1"/>
        <rFont val="宋体"/>
        <charset val="134"/>
      </rPr>
      <t>尘</t>
    </r>
    <r>
      <rPr>
        <sz val="11"/>
        <color theme="1"/>
        <rFont val="MS Gothic"/>
        <charset val="134"/>
      </rPr>
      <t>器</t>
    </r>
  </si>
  <si>
    <r>
      <rPr>
        <sz val="11"/>
        <color theme="1"/>
        <rFont val="MS Gothic"/>
        <charset val="134"/>
      </rPr>
      <t>直立式吸</t>
    </r>
    <r>
      <rPr>
        <sz val="11"/>
        <color theme="1"/>
        <rFont val="宋体"/>
        <charset val="134"/>
      </rPr>
      <t>尘</t>
    </r>
    <r>
      <rPr>
        <sz val="11"/>
        <color theme="1"/>
        <rFont val="MS Gothic"/>
        <charset val="134"/>
      </rPr>
      <t>器</t>
    </r>
  </si>
  <si>
    <r>
      <rPr>
        <sz val="11"/>
        <color theme="1"/>
        <rFont val="MS Gothic"/>
        <charset val="134"/>
      </rPr>
      <t>布谷</t>
    </r>
    <r>
      <rPr>
        <sz val="11"/>
        <color theme="1"/>
        <rFont val="宋体"/>
        <charset val="134"/>
      </rPr>
      <t>鸟钟</t>
    </r>
  </si>
  <si>
    <t>咖啡杯</t>
  </si>
  <si>
    <t>咖啡磨豆机</t>
  </si>
  <si>
    <r>
      <rPr>
        <sz val="11"/>
        <color theme="1"/>
        <rFont val="MS Gothic"/>
        <charset val="134"/>
      </rPr>
      <t>厨房挂</t>
    </r>
    <r>
      <rPr>
        <sz val="11"/>
        <color theme="1"/>
        <rFont val="宋体"/>
        <charset val="134"/>
      </rPr>
      <t>钩</t>
    </r>
  </si>
  <si>
    <r>
      <rPr>
        <sz val="11"/>
        <color theme="1"/>
        <rFont val="MS Gothic"/>
        <charset val="134"/>
      </rPr>
      <t>空</t>
    </r>
    <r>
      <rPr>
        <sz val="11"/>
        <color theme="1"/>
        <rFont val="宋体"/>
        <charset val="134"/>
      </rPr>
      <t>调</t>
    </r>
  </si>
  <si>
    <r>
      <rPr>
        <sz val="11"/>
        <color theme="1"/>
        <rFont val="宋体"/>
        <charset val="134"/>
      </rPr>
      <t>飞镖</t>
    </r>
    <r>
      <rPr>
        <sz val="11"/>
        <color theme="1"/>
        <rFont val="MS Gothic"/>
        <charset val="134"/>
      </rPr>
      <t>靶</t>
    </r>
  </si>
  <si>
    <t>DJ台</t>
  </si>
  <si>
    <t>音效机柜</t>
  </si>
  <si>
    <t>意式咖啡机</t>
  </si>
  <si>
    <r>
      <rPr>
        <sz val="11"/>
        <color theme="1"/>
        <rFont val="宋体"/>
        <charset val="134"/>
      </rPr>
      <t>紧</t>
    </r>
    <r>
      <rPr>
        <sz val="11"/>
        <color theme="1"/>
        <rFont val="MS Gothic"/>
        <charset val="134"/>
      </rPr>
      <t>急逃生出口</t>
    </r>
  </si>
  <si>
    <r>
      <rPr>
        <sz val="11"/>
        <color theme="1"/>
        <rFont val="宋体"/>
        <charset val="134"/>
      </rPr>
      <t>换</t>
    </r>
    <r>
      <rPr>
        <sz val="11"/>
        <color theme="1"/>
        <rFont val="MS Gothic"/>
        <charset val="134"/>
      </rPr>
      <t>气扇</t>
    </r>
  </si>
  <si>
    <r>
      <rPr>
        <sz val="11"/>
        <color theme="1"/>
        <rFont val="MS Gothic"/>
        <charset val="134"/>
      </rPr>
      <t>甜点自</t>
    </r>
    <r>
      <rPr>
        <sz val="11"/>
        <color theme="1"/>
        <rFont val="宋体"/>
        <charset val="134"/>
      </rPr>
      <t>动贩卖</t>
    </r>
    <r>
      <rPr>
        <sz val="11"/>
        <color theme="1"/>
        <rFont val="MS Gothic"/>
        <charset val="134"/>
      </rPr>
      <t>机</t>
    </r>
  </si>
  <si>
    <r>
      <rPr>
        <sz val="11"/>
        <color theme="1"/>
        <rFont val="MS Gothic"/>
        <charset val="134"/>
      </rPr>
      <t>水果</t>
    </r>
    <r>
      <rPr>
        <sz val="11"/>
        <color theme="1"/>
        <rFont val="宋体"/>
        <charset val="134"/>
      </rPr>
      <t>篮</t>
    </r>
  </si>
  <si>
    <r>
      <rPr>
        <sz val="11"/>
        <color theme="1"/>
        <rFont val="宋体"/>
        <charset val="134"/>
      </rPr>
      <t>围</t>
    </r>
    <r>
      <rPr>
        <sz val="11"/>
        <color theme="1"/>
        <rFont val="MS Gothic"/>
        <charset val="134"/>
      </rPr>
      <t>棋桌</t>
    </r>
  </si>
  <si>
    <r>
      <rPr>
        <sz val="11"/>
        <color theme="1"/>
        <rFont val="宋体"/>
        <charset val="134"/>
      </rPr>
      <t>竖</t>
    </r>
    <r>
      <rPr>
        <sz val="11"/>
        <color theme="1"/>
        <rFont val="MS Gothic"/>
        <charset val="134"/>
      </rPr>
      <t>琴</t>
    </r>
  </si>
  <si>
    <r>
      <rPr>
        <sz val="11"/>
        <color theme="1"/>
        <rFont val="宋体"/>
        <charset val="134"/>
      </rPr>
      <t>线</t>
    </r>
    <r>
      <rPr>
        <sz val="11"/>
        <color theme="1"/>
        <rFont val="MS Gothic"/>
        <charset val="134"/>
      </rPr>
      <t>香</t>
    </r>
    <r>
      <rPr>
        <sz val="11"/>
        <color theme="1"/>
        <rFont val="宋体"/>
        <charset val="134"/>
      </rPr>
      <t>盘</t>
    </r>
  </si>
  <si>
    <r>
      <rPr>
        <sz val="11"/>
        <color theme="1"/>
        <rFont val="宋体"/>
        <charset val="134"/>
      </rPr>
      <t>岛</t>
    </r>
    <r>
      <rPr>
        <sz val="11"/>
        <color theme="1"/>
        <rFont val="MS Gothic"/>
        <charset val="134"/>
      </rPr>
      <t>式厨房</t>
    </r>
  </si>
  <si>
    <t>落叶</t>
  </si>
  <si>
    <r>
      <rPr>
        <sz val="11"/>
        <color theme="1"/>
        <rFont val="MS Gothic"/>
        <charset val="134"/>
      </rPr>
      <t>矮屏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</si>
  <si>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宋体"/>
        <charset val="134"/>
      </rPr>
      <t>杂</t>
    </r>
    <r>
      <rPr>
        <sz val="11"/>
        <color theme="1"/>
        <rFont val="MS Gothic"/>
        <charset val="134"/>
      </rPr>
      <t>志架</t>
    </r>
  </si>
  <si>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拍器</t>
    </r>
  </si>
  <si>
    <t>微波炉</t>
  </si>
  <si>
    <r>
      <rPr>
        <sz val="11"/>
        <color theme="1"/>
        <rFont val="MS Gothic"/>
        <charset val="134"/>
      </rPr>
      <t>复古麦克</t>
    </r>
    <r>
      <rPr>
        <sz val="11"/>
        <color theme="1"/>
        <rFont val="宋体"/>
        <charset val="134"/>
      </rPr>
      <t>风</t>
    </r>
  </si>
  <si>
    <t>果汁机</t>
  </si>
  <si>
    <t>月亮</t>
  </si>
  <si>
    <r>
      <rPr>
        <sz val="11"/>
        <color theme="1"/>
        <rFont val="宋体"/>
        <charset val="134"/>
      </rPr>
      <t>乐谱</t>
    </r>
    <r>
      <rPr>
        <sz val="11"/>
        <color theme="1"/>
        <rFont val="MS Gothic"/>
        <charset val="134"/>
      </rPr>
      <t>架</t>
    </r>
  </si>
  <si>
    <r>
      <rPr>
        <sz val="11"/>
        <color theme="1"/>
        <rFont val="MS Gothic"/>
        <charset val="134"/>
      </rPr>
      <t>直立式</t>
    </r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琴</t>
    </r>
  </si>
  <si>
    <r>
      <rPr>
        <sz val="11"/>
        <color theme="1"/>
        <rFont val="MS Gothic"/>
        <charset val="134"/>
      </rPr>
      <t>野餐</t>
    </r>
    <r>
      <rPr>
        <sz val="11"/>
        <color theme="1"/>
        <rFont val="宋体"/>
        <charset val="134"/>
      </rPr>
      <t>篮</t>
    </r>
  </si>
  <si>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珠台</t>
    </r>
  </si>
  <si>
    <t>爆米花机</t>
  </si>
  <si>
    <r>
      <rPr>
        <sz val="11"/>
        <color theme="1"/>
        <rFont val="宋体"/>
        <charset val="134"/>
      </rPr>
      <t>摇</t>
    </r>
    <r>
      <rPr>
        <sz val="11"/>
        <color theme="1"/>
        <rFont val="MS Gothic"/>
        <charset val="134"/>
      </rPr>
      <t>椅</t>
    </r>
  </si>
  <si>
    <t>露天池</t>
  </si>
  <si>
    <t>转盘</t>
  </si>
  <si>
    <t>沙坑</t>
  </si>
  <si>
    <t>沙堆城堡</t>
  </si>
  <si>
    <t>稻草人</t>
  </si>
  <si>
    <t>海洋水晶球</t>
  </si>
  <si>
    <r>
      <rPr>
        <sz val="11"/>
        <color theme="1"/>
        <rFont val="宋体"/>
        <charset val="134"/>
      </rPr>
      <t>调</t>
    </r>
    <r>
      <rPr>
        <sz val="11"/>
        <color theme="1"/>
        <rFont val="MS Gothic"/>
        <charset val="134"/>
      </rPr>
      <t>味罐</t>
    </r>
    <r>
      <rPr>
        <sz val="11"/>
        <color theme="1"/>
        <rFont val="宋体"/>
        <charset val="134"/>
      </rPr>
      <t>圆盘</t>
    </r>
  </si>
  <si>
    <r>
      <rPr>
        <sz val="11"/>
        <color theme="1"/>
        <rFont val="MS Gothic"/>
        <charset val="134"/>
      </rPr>
      <t>服</t>
    </r>
    <r>
      <rPr>
        <sz val="11"/>
        <color theme="1"/>
        <rFont val="宋体"/>
        <charset val="134"/>
      </rPr>
      <t>务</t>
    </r>
    <r>
      <rPr>
        <sz val="11"/>
        <color theme="1"/>
        <rFont val="MS Gothic"/>
        <charset val="134"/>
      </rPr>
      <t>器</t>
    </r>
  </si>
  <si>
    <r>
      <rPr>
        <sz val="11"/>
        <color theme="1"/>
        <rFont val="MS Gothic"/>
        <charset val="134"/>
      </rPr>
      <t>旧式</t>
    </r>
    <r>
      <rPr>
        <sz val="11"/>
        <color theme="1"/>
        <rFont val="宋体"/>
        <charset val="134"/>
      </rPr>
      <t>缝纫</t>
    </r>
    <r>
      <rPr>
        <sz val="11"/>
        <color theme="1"/>
        <rFont val="MS Gothic"/>
        <charset val="134"/>
      </rPr>
      <t>机</t>
    </r>
  </si>
  <si>
    <r>
      <rPr>
        <sz val="11"/>
        <color theme="1"/>
        <rFont val="宋体"/>
        <charset val="134"/>
      </rPr>
      <t>缝纫</t>
    </r>
    <r>
      <rPr>
        <sz val="11"/>
        <color theme="1"/>
        <rFont val="MS Gothic"/>
        <charset val="134"/>
      </rPr>
      <t>机</t>
    </r>
  </si>
  <si>
    <t>室外机</t>
  </si>
  <si>
    <t>烟熏炉</t>
  </si>
  <si>
    <t>下雪水晶球</t>
  </si>
  <si>
    <t>足球球门</t>
  </si>
  <si>
    <t>纺车</t>
  </si>
  <si>
    <t>窑烤炉</t>
  </si>
  <si>
    <t>糖&amp;牛奶</t>
  </si>
  <si>
    <r>
      <rPr>
        <sz val="11"/>
        <color theme="1"/>
        <rFont val="宋体"/>
        <charset val="134"/>
      </rPr>
      <t>监</t>
    </r>
    <r>
      <rPr>
        <sz val="11"/>
        <color theme="1"/>
        <rFont val="MS Gothic"/>
        <charset val="134"/>
      </rPr>
      <t>控</t>
    </r>
    <r>
      <rPr>
        <sz val="11"/>
        <color theme="1"/>
        <rFont val="宋体"/>
        <charset val="134"/>
      </rPr>
      <t>摄</t>
    </r>
    <r>
      <rPr>
        <sz val="11"/>
        <color theme="1"/>
        <rFont val="MS Gothic"/>
        <charset val="134"/>
      </rPr>
      <t>像机</t>
    </r>
  </si>
  <si>
    <t>秋千椅</t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</si>
  <si>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子琴</t>
    </r>
  </si>
  <si>
    <t>桌型足球台</t>
  </si>
  <si>
    <r>
      <rPr>
        <sz val="11"/>
        <color theme="1"/>
        <rFont val="宋体"/>
        <charset val="134"/>
      </rPr>
      <t>乒乓</t>
    </r>
    <r>
      <rPr>
        <sz val="11"/>
        <color theme="1"/>
        <rFont val="MS Gothic"/>
        <charset val="134"/>
      </rPr>
      <t>球桌</t>
    </r>
  </si>
  <si>
    <r>
      <rPr>
        <sz val="11"/>
        <color theme="1"/>
        <rFont val="宋体"/>
        <charset val="134"/>
      </rPr>
      <t>电话</t>
    </r>
    <r>
      <rPr>
        <sz val="11"/>
        <color theme="1"/>
        <rFont val="MS Gothic"/>
        <charset val="134"/>
      </rPr>
      <t>亭</t>
    </r>
  </si>
  <si>
    <r>
      <rPr>
        <sz val="11"/>
        <color theme="1"/>
        <rFont val="MS Gothic"/>
        <charset val="134"/>
      </rPr>
      <t>望</t>
    </r>
    <r>
      <rPr>
        <sz val="11"/>
        <color theme="1"/>
        <rFont val="宋体"/>
        <charset val="134"/>
      </rPr>
      <t>远镜</t>
    </r>
  </si>
  <si>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胎堆</t>
    </r>
  </si>
  <si>
    <r>
      <rPr>
        <sz val="11"/>
        <color theme="1"/>
        <rFont val="MS Gothic"/>
        <charset val="134"/>
      </rPr>
      <t>三</t>
    </r>
    <r>
      <rPr>
        <sz val="11"/>
        <color theme="1"/>
        <rFont val="宋体"/>
        <charset val="134"/>
      </rPr>
      <t>轮车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</si>
  <si>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儿金</t>
    </r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杯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</si>
  <si>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</t>
    </r>
    <r>
      <rPr>
        <sz val="11"/>
        <color theme="1"/>
        <rFont val="宋体"/>
        <charset val="134"/>
      </rPr>
      <t>银奖</t>
    </r>
    <r>
      <rPr>
        <sz val="11"/>
        <color theme="1"/>
        <rFont val="MS Gothic"/>
        <charset val="134"/>
      </rPr>
      <t>杯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</si>
  <si>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</t>
    </r>
    <r>
      <rPr>
        <sz val="11"/>
        <color theme="1"/>
        <rFont val="宋体"/>
        <charset val="134"/>
      </rPr>
      <t>铜奖</t>
    </r>
    <r>
      <rPr>
        <sz val="11"/>
        <color theme="1"/>
        <rFont val="MS Gothic"/>
        <charset val="134"/>
      </rPr>
      <t>杯</t>
    </r>
  </si>
  <si>
    <r>
      <rPr>
        <sz val="11"/>
        <color theme="1"/>
        <rFont val="MS Gothic"/>
        <charset val="134"/>
      </rPr>
      <t>虫</t>
    </r>
    <r>
      <rPr>
        <sz val="11"/>
        <color theme="1"/>
        <rFont val="宋体"/>
        <charset val="134"/>
      </rPr>
      <t>类</t>
    </r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杯</t>
    </r>
  </si>
  <si>
    <r>
      <rPr>
        <sz val="11"/>
        <color theme="1"/>
        <rFont val="MS Gothic"/>
        <charset val="134"/>
      </rPr>
      <t>虫</t>
    </r>
    <r>
      <rPr>
        <sz val="11"/>
        <color theme="1"/>
        <rFont val="宋体"/>
        <charset val="134"/>
      </rPr>
      <t>类银奖</t>
    </r>
    <r>
      <rPr>
        <sz val="11"/>
        <color theme="1"/>
        <rFont val="MS Gothic"/>
        <charset val="134"/>
      </rPr>
      <t>杯</t>
    </r>
  </si>
  <si>
    <r>
      <rPr>
        <sz val="11"/>
        <color theme="1"/>
        <rFont val="MS Gothic"/>
        <charset val="134"/>
      </rPr>
      <t>虫</t>
    </r>
    <r>
      <rPr>
        <sz val="11"/>
        <color theme="1"/>
        <rFont val="宋体"/>
        <charset val="134"/>
      </rPr>
      <t>类铜奖</t>
    </r>
    <r>
      <rPr>
        <sz val="11"/>
        <color theme="1"/>
        <rFont val="MS Gothic"/>
        <charset val="134"/>
      </rPr>
      <t>杯</t>
    </r>
  </si>
  <si>
    <t>打字机</t>
  </si>
  <si>
    <t>小便斗</t>
  </si>
  <si>
    <r>
      <rPr>
        <sz val="11"/>
        <color theme="1"/>
        <rFont val="宋体"/>
        <charset val="134"/>
      </rPr>
      <t>摄</t>
    </r>
    <r>
      <rPr>
        <sz val="11"/>
        <color theme="1"/>
        <rFont val="MS Gothic"/>
        <charset val="134"/>
      </rPr>
      <t>影机</t>
    </r>
  </si>
  <si>
    <r>
      <rPr>
        <sz val="11"/>
        <color theme="1"/>
        <rFont val="宋体"/>
        <charset val="134"/>
      </rPr>
      <t>滚</t>
    </r>
    <r>
      <rPr>
        <sz val="11"/>
        <color theme="1"/>
        <rFont val="MS Gothic"/>
        <charset val="134"/>
      </rPr>
      <t>筒式洗衣机</t>
    </r>
  </si>
  <si>
    <r>
      <rPr>
        <sz val="11"/>
        <color theme="1"/>
        <rFont val="MS Gothic"/>
        <charset val="134"/>
      </rPr>
      <t>洗</t>
    </r>
    <r>
      <rPr>
        <sz val="11"/>
        <color theme="1"/>
        <rFont val="宋体"/>
        <charset val="134"/>
      </rPr>
      <t>脸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</si>
  <si>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MS Gothic"/>
        <charset val="134"/>
      </rPr>
      <t>桶装</t>
    </r>
    <r>
      <rPr>
        <sz val="11"/>
        <color theme="1"/>
        <rFont val="宋体"/>
        <charset val="134"/>
      </rPr>
      <t>饮</t>
    </r>
    <r>
      <rPr>
        <sz val="11"/>
        <color theme="1"/>
        <rFont val="MS Gothic"/>
        <charset val="134"/>
      </rPr>
      <t>水机</t>
    </r>
  </si>
  <si>
    <r>
      <rPr>
        <sz val="11"/>
        <color theme="1"/>
        <rFont val="MS Gothic"/>
        <charset val="134"/>
      </rPr>
      <t>流</t>
    </r>
    <r>
      <rPr>
        <sz val="11"/>
        <color theme="1"/>
        <rFont val="宋体"/>
        <charset val="134"/>
      </rPr>
      <t>动厕</t>
    </r>
    <r>
      <rPr>
        <sz val="11"/>
        <color theme="1"/>
        <rFont val="MS Gothic"/>
        <charset val="134"/>
      </rPr>
      <t>所</t>
    </r>
  </si>
  <si>
    <r>
      <rPr>
        <sz val="11"/>
        <color theme="1"/>
        <rFont val="MS Gothic"/>
        <charset val="134"/>
      </rPr>
      <t>DIY作</t>
    </r>
    <r>
      <rPr>
        <sz val="11"/>
        <color theme="1"/>
        <rFont val="宋体"/>
        <charset val="134"/>
      </rPr>
      <t>业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</si>
  <si>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环</t>
    </r>
  </si>
  <si>
    <t>梨子柜子</t>
  </si>
  <si>
    <t>木桶</t>
  </si>
  <si>
    <r>
      <rPr>
        <sz val="11"/>
        <color theme="1"/>
        <rFont val="MS Gothic"/>
        <charset val="134"/>
      </rPr>
      <t>可可</t>
    </r>
    <r>
      <rPr>
        <sz val="11"/>
        <color theme="1"/>
        <rFont val="宋体"/>
        <charset val="134"/>
      </rPr>
      <t>树</t>
    </r>
  </si>
  <si>
    <t>黄椰子</t>
  </si>
  <si>
    <r>
      <rPr>
        <sz val="11"/>
        <color theme="1"/>
        <rFont val="宋体"/>
        <charset val="134"/>
      </rPr>
      <t>课</t>
    </r>
    <r>
      <rPr>
        <sz val="11"/>
        <color theme="1"/>
        <rFont val="MS Gothic"/>
        <charset val="134"/>
      </rPr>
      <t>椅</t>
    </r>
  </si>
  <si>
    <t>人体模型</t>
  </si>
  <si>
    <r>
      <rPr>
        <sz val="11"/>
        <color theme="1"/>
        <rFont val="宋体"/>
        <charset val="134"/>
      </rPr>
      <t>显</t>
    </r>
    <r>
      <rPr>
        <sz val="11"/>
        <color theme="1"/>
        <rFont val="MS Gothic"/>
        <charset val="134"/>
      </rPr>
      <t>微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</si>
  <si>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骨骼</t>
    </r>
    <r>
      <rPr>
        <sz val="11"/>
        <color theme="1"/>
        <rFont val="宋体"/>
        <charset val="134"/>
      </rPr>
      <t>标</t>
    </r>
    <r>
      <rPr>
        <sz val="11"/>
        <color theme="1"/>
        <rFont val="MS Gothic"/>
        <charset val="134"/>
      </rPr>
      <t>本</t>
    </r>
  </si>
  <si>
    <r>
      <rPr>
        <sz val="11"/>
        <color theme="1"/>
        <rFont val="宋体"/>
        <charset val="134"/>
      </rPr>
      <t>课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</si>
  <si>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MS Gothic"/>
        <charset val="134"/>
      </rPr>
      <t>演</t>
    </r>
    <r>
      <rPr>
        <sz val="11"/>
        <color theme="1"/>
        <rFont val="宋体"/>
        <charset val="134"/>
      </rPr>
      <t>讲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</si>
  <si>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宋体"/>
        <charset val="134"/>
      </rPr>
      <t>讲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</si>
  <si>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宋体"/>
        <charset val="134"/>
      </rPr>
      <t>仓</t>
    </r>
    <r>
      <rPr>
        <sz val="11"/>
        <color theme="1"/>
        <rFont val="MS Gothic"/>
        <charset val="134"/>
      </rPr>
      <t>鼠</t>
    </r>
    <r>
      <rPr>
        <sz val="11"/>
        <color theme="1"/>
        <rFont val="宋体"/>
        <charset val="134"/>
      </rPr>
      <t>笼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</si>
  <si>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</t>
    </r>
  </si>
  <si>
    <r>
      <rPr>
        <sz val="11"/>
        <color theme="1"/>
        <rFont val="宋体"/>
        <charset val="134"/>
      </rPr>
      <t>钟</t>
    </r>
    <r>
      <rPr>
        <sz val="11"/>
        <color theme="1"/>
        <rFont val="MS Gothic"/>
        <charset val="134"/>
      </rPr>
      <t>螺壳</t>
    </r>
  </si>
  <si>
    <t>骨螺壳</t>
  </si>
  <si>
    <t>海螺壳</t>
  </si>
  <si>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钱</t>
    </r>
  </si>
  <si>
    <t>珊瑚</t>
  </si>
  <si>
    <r>
      <rPr>
        <sz val="11"/>
        <color theme="1"/>
        <rFont val="MS Gothic"/>
        <charset val="134"/>
      </rPr>
      <t>扇</t>
    </r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</t>
    </r>
  </si>
  <si>
    <t>宝螺壳</t>
  </si>
  <si>
    <r>
      <rPr>
        <sz val="11"/>
        <color theme="1"/>
        <rFont val="MS Gothic"/>
        <charset val="134"/>
      </rPr>
      <t>地球</t>
    </r>
    <r>
      <rPr>
        <sz val="11"/>
        <color theme="1"/>
        <rFont val="宋体"/>
        <charset val="134"/>
      </rPr>
      <t>仪</t>
    </r>
  </si>
  <si>
    <r>
      <rPr>
        <sz val="11"/>
        <color theme="1"/>
        <rFont val="宋体"/>
        <charset val="134"/>
      </rPr>
      <t>摄</t>
    </r>
    <r>
      <rPr>
        <sz val="11"/>
        <color theme="1"/>
        <rFont val="MS Gothic"/>
        <charset val="134"/>
      </rPr>
      <t>影棚</t>
    </r>
    <r>
      <rPr>
        <sz val="11"/>
        <color theme="1"/>
        <rFont val="宋体"/>
        <charset val="134"/>
      </rPr>
      <t>录</t>
    </r>
    <r>
      <rPr>
        <sz val="11"/>
        <color theme="1"/>
        <rFont val="MS Gothic"/>
        <charset val="134"/>
      </rPr>
      <t>影机</t>
    </r>
  </si>
  <si>
    <t>炊火</t>
  </si>
  <si>
    <t>篝火</t>
  </si>
  <si>
    <t>油灯</t>
  </si>
  <si>
    <r>
      <rPr>
        <sz val="11"/>
        <color theme="1"/>
        <rFont val="MS Gothic"/>
        <charset val="134"/>
      </rPr>
      <t>野</t>
    </r>
    <r>
      <rPr>
        <sz val="11"/>
        <color theme="1"/>
        <rFont val="宋体"/>
        <charset val="134"/>
      </rPr>
      <t>营饭</t>
    </r>
    <r>
      <rPr>
        <sz val="11"/>
        <color theme="1"/>
        <rFont val="MS Gothic"/>
        <charset val="134"/>
      </rPr>
      <t>盒</t>
    </r>
  </si>
  <si>
    <t>睡袋</t>
  </si>
  <si>
    <r>
      <rPr>
        <sz val="11"/>
        <color theme="1"/>
        <rFont val="宋体"/>
        <charset val="134"/>
      </rPr>
      <t>陨</t>
    </r>
    <r>
      <rPr>
        <sz val="11"/>
        <color theme="1"/>
        <rFont val="MS Gothic"/>
        <charset val="134"/>
      </rPr>
      <t>石</t>
    </r>
  </si>
  <si>
    <r>
      <rPr>
        <sz val="11"/>
        <color theme="1"/>
        <rFont val="MS Gothic"/>
        <charset val="134"/>
      </rPr>
      <t>登月</t>
    </r>
    <r>
      <rPr>
        <sz val="11"/>
        <color theme="1"/>
        <rFont val="宋体"/>
        <charset val="134"/>
      </rPr>
      <t>舱</t>
    </r>
  </si>
  <si>
    <t>火箭</t>
  </si>
  <si>
    <r>
      <rPr>
        <sz val="11"/>
        <color theme="1"/>
        <rFont val="MS Gothic"/>
        <charset val="134"/>
      </rPr>
      <t>月球</t>
    </r>
    <r>
      <rPr>
        <sz val="11"/>
        <color theme="1"/>
        <rFont val="宋体"/>
        <charset val="134"/>
      </rPr>
      <t>车</t>
    </r>
  </si>
  <si>
    <r>
      <rPr>
        <sz val="11"/>
        <color theme="1"/>
        <rFont val="MS Gothic"/>
        <charset val="134"/>
      </rPr>
      <t>人工</t>
    </r>
    <r>
      <rPr>
        <sz val="11"/>
        <color theme="1"/>
        <rFont val="宋体"/>
        <charset val="134"/>
      </rPr>
      <t>卫</t>
    </r>
    <r>
      <rPr>
        <sz val="11"/>
        <color theme="1"/>
        <rFont val="MS Gothic"/>
        <charset val="134"/>
      </rPr>
      <t>星</t>
    </r>
  </si>
  <si>
    <t>太空梭</t>
  </si>
  <si>
    <t>太空人</t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</si>
  <si>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碟</t>
    </r>
  </si>
  <si>
    <t>大提琴</t>
  </si>
  <si>
    <r>
      <rPr>
        <sz val="11"/>
        <color theme="1"/>
        <rFont val="宋体"/>
        <charset val="134"/>
      </rPr>
      <t>举</t>
    </r>
    <r>
      <rPr>
        <sz val="11"/>
        <color theme="1"/>
        <rFont val="MS Gothic"/>
        <charset val="134"/>
      </rPr>
      <t>重床</t>
    </r>
  </si>
  <si>
    <r>
      <rPr>
        <sz val="11"/>
        <color theme="1"/>
        <rFont val="MS Gothic"/>
        <charset val="134"/>
      </rPr>
      <t>拳</t>
    </r>
    <r>
      <rPr>
        <sz val="11"/>
        <color theme="1"/>
        <rFont val="宋体"/>
        <charset val="134"/>
      </rPr>
      <t>击钟</t>
    </r>
  </si>
  <si>
    <t>洋娃娃</t>
  </si>
  <si>
    <t>大熊熊</t>
  </si>
  <si>
    <t>中熊熊</t>
  </si>
  <si>
    <t>小熊熊</t>
  </si>
  <si>
    <t>特大熊熊</t>
  </si>
  <si>
    <r>
      <rPr>
        <sz val="11"/>
        <color theme="1"/>
        <rFont val="MS Gothic"/>
        <charset val="134"/>
      </rPr>
      <t>旋</t>
    </r>
    <r>
      <rPr>
        <sz val="11"/>
        <color theme="1"/>
        <rFont val="宋体"/>
        <charset val="134"/>
      </rPr>
      <t>转</t>
    </r>
    <r>
      <rPr>
        <sz val="11"/>
        <color theme="1"/>
        <rFont val="MS Gothic"/>
        <charset val="134"/>
      </rPr>
      <t>咖啡杯</t>
    </r>
  </si>
  <si>
    <t>英雄机器人</t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</si>
  <si>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</si>
  <si>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柜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</si>
  <si>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凳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</si>
  <si>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木矮柜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</si>
  <si>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木桌</t>
    </r>
  </si>
  <si>
    <t>汽油桶</t>
  </si>
  <si>
    <t>瑜伽球</t>
  </si>
  <si>
    <r>
      <rPr>
        <sz val="11"/>
        <color theme="1"/>
        <rFont val="MS Gothic"/>
        <charset val="134"/>
      </rPr>
      <t>服</t>
    </r>
    <r>
      <rPr>
        <sz val="11"/>
        <color theme="1"/>
        <rFont val="宋体"/>
        <charset val="134"/>
      </rPr>
      <t>务</t>
    </r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车</t>
    </r>
  </si>
  <si>
    <t>吊床</t>
  </si>
  <si>
    <r>
      <rPr>
        <sz val="11"/>
        <color theme="1"/>
        <rFont val="MS Gothic"/>
        <charset val="134"/>
      </rPr>
      <t>休</t>
    </r>
    <r>
      <rPr>
        <sz val="11"/>
        <color theme="1"/>
        <rFont val="宋体"/>
        <charset val="134"/>
      </rPr>
      <t>闲</t>
    </r>
    <r>
      <rPr>
        <sz val="11"/>
        <color theme="1"/>
        <rFont val="MS Gothic"/>
        <charset val="134"/>
      </rPr>
      <t>塑胶</t>
    </r>
    <r>
      <rPr>
        <sz val="11"/>
        <color theme="1"/>
        <rFont val="宋体"/>
        <charset val="134"/>
      </rPr>
      <t>绑带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</si>
  <si>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地精</t>
    </r>
    <r>
      <rPr>
        <sz val="11"/>
        <color theme="1"/>
        <rFont val="宋体"/>
        <charset val="134"/>
      </rPr>
      <t>摆饰</t>
    </r>
  </si>
  <si>
    <r>
      <rPr>
        <sz val="11"/>
        <color theme="1"/>
        <rFont val="MS Gothic"/>
        <charset val="134"/>
      </rPr>
      <t>花园</t>
    </r>
    <r>
      <rPr>
        <sz val="11"/>
        <color theme="1"/>
        <rFont val="宋体"/>
        <charset val="134"/>
      </rPr>
      <t>铸铁长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</si>
  <si>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花园</t>
    </r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</si>
  <si>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花园</t>
    </r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桌</t>
    </r>
  </si>
  <si>
    <t>花园灯</t>
  </si>
  <si>
    <r>
      <rPr>
        <sz val="11"/>
        <color theme="1"/>
        <rFont val="MS Gothic"/>
        <charset val="134"/>
      </rPr>
      <t>花园水</t>
    </r>
    <r>
      <rPr>
        <sz val="11"/>
        <color theme="1"/>
        <rFont val="宋体"/>
        <charset val="134"/>
      </rPr>
      <t>龙头</t>
    </r>
  </si>
  <si>
    <r>
      <rPr>
        <sz val="11"/>
        <color theme="1"/>
        <rFont val="MS Gothic"/>
        <charset val="134"/>
      </rPr>
      <t>高</t>
    </r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夫球袋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</si>
  <si>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吉他ES1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</si>
  <si>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吉他ES2</t>
    </r>
  </si>
  <si>
    <r>
      <rPr>
        <sz val="11"/>
        <color theme="1"/>
        <rFont val="MS Gothic"/>
        <charset val="134"/>
      </rPr>
      <t>俄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斯套娃</t>
    </r>
  </si>
  <si>
    <r>
      <rPr>
        <sz val="11"/>
        <color theme="1"/>
        <rFont val="MS Gothic"/>
        <charset val="134"/>
      </rPr>
      <t>双磁</t>
    </r>
    <r>
      <rPr>
        <sz val="11"/>
        <color theme="1"/>
        <rFont val="宋体"/>
        <charset val="134"/>
      </rPr>
      <t>带录</t>
    </r>
    <r>
      <rPr>
        <sz val="11"/>
        <color theme="1"/>
        <rFont val="MS Gothic"/>
        <charset val="134"/>
      </rPr>
      <t>音机</t>
    </r>
  </si>
  <si>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钟</t>
    </r>
  </si>
  <si>
    <t>文件堆</t>
  </si>
  <si>
    <t>熏香台</t>
  </si>
  <si>
    <t>古典浴缸</t>
  </si>
  <si>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堆</t>
    </r>
  </si>
  <si>
    <t>晒衣杆</t>
  </si>
  <si>
    <t>附桌巾桌子</t>
  </si>
  <si>
    <r>
      <rPr>
        <sz val="11"/>
        <color theme="1"/>
        <rFont val="宋体"/>
        <charset val="134"/>
      </rPr>
      <t>软</t>
    </r>
    <r>
      <rPr>
        <sz val="11"/>
        <color theme="1"/>
        <rFont val="MS Gothic"/>
        <charset val="134"/>
      </rPr>
      <t>木布告</t>
    </r>
    <r>
      <rPr>
        <sz val="11"/>
        <color theme="1"/>
        <rFont val="宋体"/>
        <charset val="134"/>
      </rPr>
      <t>栏</t>
    </r>
  </si>
  <si>
    <t>抱枕</t>
  </si>
  <si>
    <r>
      <rPr>
        <sz val="11"/>
        <color theme="1"/>
        <rFont val="MS Gothic"/>
        <charset val="134"/>
      </rPr>
      <t>木雕</t>
    </r>
    <r>
      <rPr>
        <sz val="11"/>
        <color theme="1"/>
        <rFont val="宋体"/>
        <charset val="134"/>
      </rPr>
      <t>鸭</t>
    </r>
  </si>
  <si>
    <t>餐具</t>
  </si>
  <si>
    <t>狗屋</t>
  </si>
  <si>
    <r>
      <rPr>
        <sz val="11"/>
        <color theme="1"/>
        <rFont val="MS Gothic"/>
        <charset val="134"/>
      </rPr>
      <t>自</t>
    </r>
    <r>
      <rPr>
        <sz val="11"/>
        <color theme="1"/>
        <rFont val="宋体"/>
        <charset val="134"/>
      </rPr>
      <t>动贩卖</t>
    </r>
    <r>
      <rPr>
        <sz val="11"/>
        <color theme="1"/>
        <rFont val="MS Gothic"/>
        <charset val="134"/>
      </rPr>
      <t>机</t>
    </r>
  </si>
  <si>
    <r>
      <rPr>
        <sz val="11"/>
        <color theme="1"/>
        <rFont val="MS Gothic"/>
        <charset val="134"/>
      </rPr>
      <t>爵士鼓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</si>
  <si>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宋体"/>
        <charset val="134"/>
      </rPr>
      <t>电贝</t>
    </r>
    <r>
      <rPr>
        <sz val="11"/>
        <color theme="1"/>
        <rFont val="MS Gothic"/>
        <charset val="134"/>
      </rPr>
      <t>司</t>
    </r>
  </si>
  <si>
    <r>
      <rPr>
        <sz val="11"/>
        <color theme="1"/>
        <rFont val="宋体"/>
        <charset val="134"/>
      </rPr>
      <t>试</t>
    </r>
    <r>
      <rPr>
        <sz val="11"/>
        <color theme="1"/>
        <rFont val="MS Gothic"/>
        <charset val="134"/>
      </rPr>
      <t>衣</t>
    </r>
    <r>
      <rPr>
        <sz val="11"/>
        <color theme="1"/>
        <rFont val="宋体"/>
        <charset val="134"/>
      </rPr>
      <t>间</t>
    </r>
  </si>
  <si>
    <t>垃圾袋</t>
  </si>
  <si>
    <t>黄金柏</t>
  </si>
  <si>
    <t>加湿器</t>
  </si>
  <si>
    <r>
      <rPr>
        <sz val="11"/>
        <color theme="1"/>
        <rFont val="宋体"/>
        <charset val="134"/>
      </rPr>
      <t>烫</t>
    </r>
    <r>
      <rPr>
        <sz val="11"/>
        <color theme="1"/>
        <rFont val="MS Gothic"/>
        <charset val="134"/>
      </rPr>
      <t>衣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</si>
  <si>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t>按摩浴缸</t>
  </si>
  <si>
    <r>
      <rPr>
        <sz val="11"/>
        <color theme="1"/>
        <rFont val="MS Gothic"/>
        <charset val="134"/>
      </rPr>
      <t>开水</t>
    </r>
    <r>
      <rPr>
        <sz val="11"/>
        <color theme="1"/>
        <rFont val="宋体"/>
        <charset val="134"/>
      </rPr>
      <t>壶</t>
    </r>
  </si>
  <si>
    <t>被炉</t>
  </si>
  <si>
    <r>
      <rPr>
        <sz val="11"/>
        <color theme="1"/>
        <rFont val="MS Gothic"/>
        <charset val="134"/>
      </rPr>
      <t>笔</t>
    </r>
    <r>
      <rPr>
        <sz val="11"/>
        <color theme="1"/>
        <rFont val="宋体"/>
        <charset val="134"/>
      </rPr>
      <t>记</t>
    </r>
    <r>
      <rPr>
        <sz val="11"/>
        <color theme="1"/>
        <rFont val="MS Gothic"/>
        <charset val="134"/>
      </rPr>
      <t>本</t>
    </r>
    <r>
      <rPr>
        <sz val="11"/>
        <color theme="1"/>
        <rFont val="宋体"/>
        <charset val="134"/>
      </rPr>
      <t>电脑</t>
    </r>
  </si>
  <si>
    <t>熔岩灯</t>
  </si>
  <si>
    <r>
      <rPr>
        <sz val="11"/>
        <color theme="1"/>
        <rFont val="MS Gothic"/>
        <charset val="134"/>
      </rPr>
      <t>无扶手沙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</si>
  <si>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MS Gothic"/>
        <charset val="134"/>
      </rPr>
      <t>无扶手</t>
    </r>
    <r>
      <rPr>
        <sz val="11"/>
        <color theme="1"/>
        <rFont val="宋体"/>
        <charset val="134"/>
      </rPr>
      <t>转</t>
    </r>
    <r>
      <rPr>
        <sz val="11"/>
        <color theme="1"/>
        <rFont val="MS Gothic"/>
        <charset val="134"/>
      </rPr>
      <t>角沙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</si>
  <si>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宋体"/>
        <charset val="134"/>
      </rPr>
      <t>杂</t>
    </r>
    <r>
      <rPr>
        <sz val="11"/>
        <color theme="1"/>
        <rFont val="MS Gothic"/>
        <charset val="134"/>
      </rPr>
      <t>志堆</t>
    </r>
  </si>
  <si>
    <r>
      <rPr>
        <sz val="11"/>
        <color theme="1"/>
        <rFont val="MS Gothic"/>
        <charset val="134"/>
      </rPr>
      <t>菜</t>
    </r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黑板</t>
    </r>
  </si>
  <si>
    <r>
      <rPr>
        <sz val="11"/>
        <color theme="1"/>
        <rFont val="MS Gothic"/>
        <charset val="134"/>
      </rPr>
      <t>桌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</si>
  <si>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克杯</t>
    </r>
  </si>
  <si>
    <r>
      <rPr>
        <sz val="11"/>
        <color theme="1"/>
        <rFont val="MS Gothic"/>
        <charset val="134"/>
      </rPr>
      <t>三角架</t>
    </r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琴</t>
    </r>
  </si>
  <si>
    <r>
      <rPr>
        <sz val="11"/>
        <color theme="1"/>
        <rFont val="宋体"/>
        <charset val="134"/>
      </rPr>
      <t>储</t>
    </r>
    <r>
      <rPr>
        <sz val="11"/>
        <color theme="1"/>
        <rFont val="MS Gothic"/>
        <charset val="134"/>
      </rPr>
      <t>油桶</t>
    </r>
  </si>
  <si>
    <t>电饭锅</t>
  </si>
  <si>
    <t>戒指</t>
  </si>
  <si>
    <t>沙漏</t>
  </si>
  <si>
    <r>
      <rPr>
        <sz val="11"/>
        <color theme="1"/>
        <rFont val="宋体"/>
        <charset val="134"/>
      </rPr>
      <t>签</t>
    </r>
    <r>
      <rPr>
        <sz val="11"/>
        <color theme="1"/>
        <rFont val="MS Gothic"/>
        <charset val="134"/>
      </rPr>
      <t>名版</t>
    </r>
  </si>
  <si>
    <t>木制椅</t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</si>
  <si>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桶</t>
    </r>
  </si>
  <si>
    <t>球</t>
  </si>
  <si>
    <t>黑板</t>
  </si>
  <si>
    <r>
      <rPr>
        <sz val="11"/>
        <color theme="1"/>
        <rFont val="宋体"/>
        <charset val="134"/>
      </rPr>
      <t>讲</t>
    </r>
    <r>
      <rPr>
        <sz val="11"/>
        <color theme="1"/>
        <rFont val="MS Gothic"/>
        <charset val="134"/>
      </rPr>
      <t>堂椅子</t>
    </r>
  </si>
  <si>
    <r>
      <rPr>
        <sz val="11"/>
        <color theme="1"/>
        <rFont val="宋体"/>
        <charset val="134"/>
      </rPr>
      <t>讲</t>
    </r>
    <r>
      <rPr>
        <sz val="11"/>
        <color theme="1"/>
        <rFont val="MS Gothic"/>
        <charset val="134"/>
      </rPr>
      <t>堂桌子</t>
    </r>
  </si>
  <si>
    <r>
      <rPr>
        <sz val="11"/>
        <color theme="1"/>
        <rFont val="宋体"/>
        <charset val="134"/>
      </rPr>
      <t>导</t>
    </r>
    <r>
      <rPr>
        <sz val="11"/>
        <color theme="1"/>
        <rFont val="MS Gothic"/>
        <charset val="134"/>
      </rPr>
      <t>演椅</t>
    </r>
  </si>
  <si>
    <r>
      <rPr>
        <sz val="11"/>
        <color theme="1"/>
        <rFont val="MS Gothic"/>
        <charset val="134"/>
      </rPr>
      <t>工具</t>
    </r>
    <r>
      <rPr>
        <sz val="11"/>
        <color theme="1"/>
        <rFont val="宋体"/>
        <charset val="134"/>
      </rPr>
      <t>类</t>
    </r>
  </si>
  <si>
    <r>
      <rPr>
        <sz val="11"/>
        <color theme="1"/>
        <rFont val="宋体"/>
        <charset val="134"/>
      </rPr>
      <t>铲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</si>
  <si>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斧</t>
    </r>
    <r>
      <rPr>
        <sz val="11"/>
        <color theme="1"/>
        <rFont val="宋体"/>
        <charset val="134"/>
      </rPr>
      <t>头</t>
    </r>
  </si>
  <si>
    <t>金钱相关类</t>
  </si>
  <si>
    <r>
      <rPr>
        <sz val="11"/>
        <color theme="1"/>
        <rFont val="MS Gothic"/>
        <charset val="134"/>
      </rPr>
      <t>100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</si>
  <si>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币</t>
    </r>
  </si>
  <si>
    <r>
      <rPr>
        <sz val="11"/>
        <color theme="1"/>
        <rFont val="MS Gothic"/>
        <charset val="134"/>
      </rPr>
      <t>200</t>
    </r>
    <r>
      <rPr>
        <sz val="11"/>
        <color theme="1"/>
        <rFont val="宋体"/>
        <charset val="134"/>
      </rPr>
      <t>铃钱</t>
    </r>
  </si>
  <si>
    <t>x2</t>
  </si>
  <si>
    <r>
      <rPr>
        <sz val="11"/>
        <color theme="1"/>
        <rFont val="MS Gothic"/>
        <charset val="134"/>
      </rPr>
      <t>300</t>
    </r>
    <r>
      <rPr>
        <sz val="11"/>
        <color theme="1"/>
        <rFont val="宋体"/>
        <charset val="134"/>
      </rPr>
      <t>铃钱</t>
    </r>
  </si>
  <si>
    <t>x3</t>
  </si>
  <si>
    <r>
      <rPr>
        <sz val="11"/>
        <color theme="1"/>
        <rFont val="MS Gothic"/>
        <charset val="134"/>
      </rPr>
      <t>400</t>
    </r>
    <r>
      <rPr>
        <sz val="11"/>
        <color theme="1"/>
        <rFont val="宋体"/>
        <charset val="134"/>
      </rPr>
      <t>铃钱</t>
    </r>
  </si>
  <si>
    <t>x4</t>
  </si>
  <si>
    <r>
      <rPr>
        <sz val="11"/>
        <color theme="1"/>
        <rFont val="MS Gothic"/>
        <charset val="134"/>
      </rPr>
      <t>500</t>
    </r>
    <r>
      <rPr>
        <sz val="11"/>
        <color theme="1"/>
        <rFont val="宋体"/>
        <charset val="134"/>
      </rPr>
      <t>铃钱</t>
    </r>
  </si>
  <si>
    <t>x5</t>
  </si>
  <si>
    <r>
      <rPr>
        <sz val="11"/>
        <color theme="1"/>
        <rFont val="MS Gothic"/>
        <charset val="134"/>
      </rPr>
      <t>600</t>
    </r>
    <r>
      <rPr>
        <sz val="11"/>
        <color theme="1"/>
        <rFont val="宋体"/>
        <charset val="134"/>
      </rPr>
      <t>铃钱</t>
    </r>
  </si>
  <si>
    <t>x6</t>
  </si>
  <si>
    <r>
      <rPr>
        <sz val="11"/>
        <color theme="1"/>
        <rFont val="MS Gothic"/>
        <charset val="134"/>
      </rPr>
      <t>700</t>
    </r>
    <r>
      <rPr>
        <sz val="11"/>
        <color theme="1"/>
        <rFont val="宋体"/>
        <charset val="134"/>
      </rPr>
      <t>铃钱</t>
    </r>
  </si>
  <si>
    <t>x7</t>
  </si>
  <si>
    <r>
      <rPr>
        <sz val="11"/>
        <color theme="1"/>
        <rFont val="MS Gothic"/>
        <charset val="134"/>
      </rPr>
      <t>800</t>
    </r>
    <r>
      <rPr>
        <sz val="11"/>
        <color theme="1"/>
        <rFont val="宋体"/>
        <charset val="134"/>
      </rPr>
      <t>铃钱</t>
    </r>
  </si>
  <si>
    <t>x8</t>
  </si>
  <si>
    <r>
      <rPr>
        <sz val="11"/>
        <color theme="1"/>
        <rFont val="MS Gothic"/>
        <charset val="134"/>
      </rPr>
      <t>900</t>
    </r>
    <r>
      <rPr>
        <sz val="11"/>
        <color theme="1"/>
        <rFont val="宋体"/>
        <charset val="134"/>
      </rPr>
      <t>铃钱</t>
    </r>
  </si>
  <si>
    <t>x9</t>
  </si>
  <si>
    <r>
      <rPr>
        <sz val="11"/>
        <color theme="1"/>
        <rFont val="MS Gothic"/>
        <charset val="134"/>
      </rPr>
      <t>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</si>
  <si>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</t>
    </r>
  </si>
  <si>
    <r>
      <rPr>
        <sz val="11"/>
        <color theme="1"/>
        <rFont val="MS Gothic"/>
        <charset val="134"/>
      </rPr>
      <t>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</si>
  <si>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</t>
    </r>
  </si>
  <si>
    <r>
      <rPr>
        <sz val="11"/>
        <color theme="1"/>
        <rFont val="MS Gothic"/>
        <charset val="134"/>
      </rPr>
      <t>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</si>
  <si>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</t>
    </r>
  </si>
  <si>
    <r>
      <rPr>
        <sz val="11"/>
        <color theme="1"/>
        <rFont val="MS Gothic"/>
        <charset val="134"/>
      </rPr>
      <t>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</si>
  <si>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</t>
    </r>
  </si>
  <si>
    <r>
      <rPr>
        <sz val="11"/>
        <color theme="1"/>
        <rFont val="MS Gothic"/>
        <charset val="134"/>
      </rPr>
      <t>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</si>
  <si>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</t>
    </r>
  </si>
  <si>
    <r>
      <rPr>
        <sz val="11"/>
        <color theme="1"/>
        <rFont val="MS Gothic"/>
        <charset val="134"/>
      </rPr>
      <t>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</si>
  <si>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</t>
    </r>
  </si>
  <si>
    <r>
      <rPr>
        <sz val="11"/>
        <color theme="1"/>
        <rFont val="MS Gothic"/>
        <charset val="134"/>
      </rPr>
      <t>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</si>
  <si>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</t>
    </r>
  </si>
  <si>
    <r>
      <rPr>
        <sz val="11"/>
        <color theme="1"/>
        <rFont val="MS Gothic"/>
        <charset val="134"/>
      </rPr>
      <t>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</si>
  <si>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</t>
    </r>
  </si>
  <si>
    <r>
      <rPr>
        <sz val="11"/>
        <color theme="1"/>
        <rFont val="MS Gothic"/>
        <charset val="134"/>
      </rPr>
      <t>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</si>
  <si>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</t>
    </r>
  </si>
  <si>
    <r>
      <rPr>
        <sz val="11"/>
        <color theme="1"/>
        <rFont val="MS Gothic"/>
        <charset val="134"/>
      </rPr>
      <t>10000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</si>
  <si>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袋x10</t>
    </r>
  </si>
  <si>
    <r>
      <rPr>
        <sz val="11"/>
        <color theme="1"/>
        <rFont val="MS Gothic"/>
        <charset val="134"/>
      </rPr>
      <t>11000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</si>
  <si>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袋x11</t>
    </r>
  </si>
  <si>
    <r>
      <rPr>
        <sz val="11"/>
        <color theme="1"/>
        <rFont val="MS Gothic"/>
        <charset val="134"/>
      </rPr>
      <t>12000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</si>
  <si>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袋x12</t>
    </r>
  </si>
  <si>
    <r>
      <rPr>
        <sz val="11"/>
        <color theme="1"/>
        <rFont val="MS Gothic"/>
        <charset val="134"/>
      </rPr>
      <t>13000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</si>
  <si>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袋x13</t>
    </r>
  </si>
  <si>
    <r>
      <rPr>
        <sz val="11"/>
        <color theme="1"/>
        <rFont val="MS Gothic"/>
        <charset val="134"/>
      </rPr>
      <t>14000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</si>
  <si>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袋x14</t>
    </r>
  </si>
  <si>
    <r>
      <rPr>
        <sz val="11"/>
        <color theme="1"/>
        <rFont val="MS Gothic"/>
        <charset val="134"/>
      </rPr>
      <t>15000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</si>
  <si>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袋x15</t>
    </r>
  </si>
  <si>
    <r>
      <rPr>
        <sz val="11"/>
        <color theme="1"/>
        <rFont val="MS Gothic"/>
        <charset val="134"/>
      </rPr>
      <t>16000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</si>
  <si>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袋x16</t>
    </r>
  </si>
  <si>
    <r>
      <rPr>
        <sz val="11"/>
        <color theme="1"/>
        <rFont val="MS Gothic"/>
        <charset val="134"/>
      </rPr>
      <t>17000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</si>
  <si>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袋x17</t>
    </r>
  </si>
  <si>
    <r>
      <rPr>
        <sz val="11"/>
        <color theme="1"/>
        <rFont val="MS Gothic"/>
        <charset val="134"/>
      </rPr>
      <t>18000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</si>
  <si>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袋x18</t>
    </r>
  </si>
  <si>
    <r>
      <rPr>
        <sz val="11"/>
        <color theme="1"/>
        <rFont val="MS Gothic"/>
        <charset val="134"/>
      </rPr>
      <t>19000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</si>
  <si>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袋x19</t>
    </r>
  </si>
  <si>
    <r>
      <rPr>
        <sz val="11"/>
        <color theme="1"/>
        <rFont val="MS Gothic"/>
        <charset val="134"/>
      </rPr>
      <t>20000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</si>
  <si>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袋x20</t>
    </r>
  </si>
  <si>
    <r>
      <rPr>
        <sz val="11"/>
        <color theme="1"/>
        <rFont val="MS Gothic"/>
        <charset val="134"/>
      </rPr>
      <t>21000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</si>
  <si>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袋x21</t>
    </r>
  </si>
  <si>
    <r>
      <rPr>
        <sz val="11"/>
        <color theme="1"/>
        <rFont val="MS Gothic"/>
        <charset val="134"/>
      </rPr>
      <t>22000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</si>
  <si>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袋x22</t>
    </r>
  </si>
  <si>
    <r>
      <rPr>
        <sz val="11"/>
        <color theme="1"/>
        <rFont val="MS Gothic"/>
        <charset val="134"/>
      </rPr>
      <t>23000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</si>
  <si>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袋x23</t>
    </r>
  </si>
  <si>
    <r>
      <rPr>
        <sz val="11"/>
        <color theme="1"/>
        <rFont val="MS Gothic"/>
        <charset val="134"/>
      </rPr>
      <t>24000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</si>
  <si>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袋x24</t>
    </r>
  </si>
  <si>
    <r>
      <rPr>
        <sz val="11"/>
        <color theme="1"/>
        <rFont val="MS Gothic"/>
        <charset val="134"/>
      </rPr>
      <t>25000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</si>
  <si>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袋x25</t>
    </r>
  </si>
  <si>
    <r>
      <rPr>
        <sz val="11"/>
        <color theme="1"/>
        <rFont val="MS Gothic"/>
        <charset val="134"/>
      </rPr>
      <t>26000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</si>
  <si>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袋x26</t>
    </r>
  </si>
  <si>
    <r>
      <rPr>
        <sz val="11"/>
        <color theme="1"/>
        <rFont val="MS Gothic"/>
        <charset val="134"/>
      </rPr>
      <t>27000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</si>
  <si>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袋x27</t>
    </r>
  </si>
  <si>
    <r>
      <rPr>
        <sz val="11"/>
        <color theme="1"/>
        <rFont val="MS Gothic"/>
        <charset val="134"/>
      </rPr>
      <t>28000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</si>
  <si>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袋x28</t>
    </r>
  </si>
  <si>
    <r>
      <rPr>
        <sz val="11"/>
        <color theme="1"/>
        <rFont val="MS Gothic"/>
        <charset val="134"/>
      </rPr>
      <t>29000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</si>
  <si>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袋x29</t>
    </r>
  </si>
  <si>
    <r>
      <rPr>
        <sz val="11"/>
        <color theme="1"/>
        <rFont val="MS Gothic"/>
        <charset val="134"/>
      </rPr>
      <t>30000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</si>
  <si>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袋x30</t>
    </r>
  </si>
  <si>
    <r>
      <rPr>
        <sz val="11"/>
        <color theme="1"/>
        <rFont val="MS Gothic"/>
        <charset val="134"/>
      </rPr>
      <t>31000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</si>
  <si>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袋x31</t>
    </r>
  </si>
  <si>
    <r>
      <rPr>
        <sz val="11"/>
        <color theme="1"/>
        <rFont val="MS Gothic"/>
        <charset val="134"/>
      </rPr>
      <t>32000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</si>
  <si>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袋x32</t>
    </r>
  </si>
  <si>
    <r>
      <rPr>
        <sz val="11"/>
        <color theme="1"/>
        <rFont val="MS Gothic"/>
        <charset val="134"/>
      </rPr>
      <t>33000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</si>
  <si>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袋x33</t>
    </r>
  </si>
  <si>
    <r>
      <rPr>
        <sz val="11"/>
        <color theme="1"/>
        <rFont val="MS Gothic"/>
        <charset val="134"/>
      </rPr>
      <t>34000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</si>
  <si>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袋x34</t>
    </r>
  </si>
  <si>
    <r>
      <rPr>
        <sz val="11"/>
        <color theme="1"/>
        <rFont val="MS Gothic"/>
        <charset val="134"/>
      </rPr>
      <t>35000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</si>
  <si>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袋x35</t>
    </r>
  </si>
  <si>
    <r>
      <rPr>
        <sz val="11"/>
        <color theme="1"/>
        <rFont val="MS Gothic"/>
        <charset val="134"/>
      </rPr>
      <t>36000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</si>
  <si>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袋x36</t>
    </r>
  </si>
  <si>
    <r>
      <rPr>
        <sz val="11"/>
        <color theme="1"/>
        <rFont val="MS Gothic"/>
        <charset val="134"/>
      </rPr>
      <t>37000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</si>
  <si>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袋x37</t>
    </r>
  </si>
  <si>
    <r>
      <rPr>
        <sz val="11"/>
        <color theme="1"/>
        <rFont val="MS Gothic"/>
        <charset val="134"/>
      </rPr>
      <t>38000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</si>
  <si>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袋x38</t>
    </r>
  </si>
  <si>
    <r>
      <rPr>
        <sz val="11"/>
        <color theme="1"/>
        <rFont val="MS Gothic"/>
        <charset val="134"/>
      </rPr>
      <t>39000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</si>
  <si>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袋x39</t>
    </r>
  </si>
  <si>
    <r>
      <rPr>
        <sz val="11"/>
        <color theme="1"/>
        <rFont val="MS Gothic"/>
        <charset val="134"/>
      </rPr>
      <t>40000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</si>
  <si>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袋x40</t>
    </r>
  </si>
  <si>
    <r>
      <rPr>
        <sz val="11"/>
        <color theme="1"/>
        <rFont val="MS Gothic"/>
        <charset val="134"/>
      </rPr>
      <t>41000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</si>
  <si>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袋x41</t>
    </r>
  </si>
  <si>
    <r>
      <rPr>
        <sz val="11"/>
        <color theme="1"/>
        <rFont val="MS Gothic"/>
        <charset val="134"/>
      </rPr>
      <t>42000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</si>
  <si>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袋x42</t>
    </r>
  </si>
  <si>
    <r>
      <rPr>
        <sz val="11"/>
        <color theme="1"/>
        <rFont val="MS Gothic"/>
        <charset val="134"/>
      </rPr>
      <t>43000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</si>
  <si>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袋x43</t>
    </r>
  </si>
  <si>
    <r>
      <rPr>
        <sz val="11"/>
        <color theme="1"/>
        <rFont val="MS Gothic"/>
        <charset val="134"/>
      </rPr>
      <t>44000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</si>
  <si>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袋x44</t>
    </r>
  </si>
  <si>
    <r>
      <rPr>
        <sz val="11"/>
        <color theme="1"/>
        <rFont val="MS Gothic"/>
        <charset val="134"/>
      </rPr>
      <t>45000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</si>
  <si>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袋x45</t>
    </r>
  </si>
  <si>
    <r>
      <rPr>
        <sz val="11"/>
        <color theme="1"/>
        <rFont val="MS Gothic"/>
        <charset val="134"/>
      </rPr>
      <t>46000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</si>
  <si>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袋x46</t>
    </r>
  </si>
  <si>
    <r>
      <rPr>
        <sz val="11"/>
        <color theme="1"/>
        <rFont val="MS Gothic"/>
        <charset val="134"/>
      </rPr>
      <t>47000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</si>
  <si>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袋x47</t>
    </r>
  </si>
  <si>
    <r>
      <rPr>
        <sz val="11"/>
        <color theme="1"/>
        <rFont val="MS Gothic"/>
        <charset val="134"/>
      </rPr>
      <t>48000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</si>
  <si>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袋x48</t>
    </r>
  </si>
  <si>
    <r>
      <rPr>
        <sz val="11"/>
        <color theme="1"/>
        <rFont val="MS Gothic"/>
        <charset val="134"/>
      </rPr>
      <t>49000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</si>
  <si>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袋x49</t>
    </r>
  </si>
  <si>
    <r>
      <rPr>
        <sz val="11"/>
        <color theme="1"/>
        <rFont val="MS Gothic"/>
        <charset val="134"/>
      </rPr>
      <t>50000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</si>
  <si>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袋x50</t>
    </r>
  </si>
  <si>
    <r>
      <rPr>
        <sz val="11"/>
        <color theme="1"/>
        <rFont val="MS Gothic"/>
        <charset val="134"/>
      </rPr>
      <t>51000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</si>
  <si>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袋x51</t>
    </r>
  </si>
  <si>
    <r>
      <rPr>
        <sz val="11"/>
        <color theme="1"/>
        <rFont val="MS Gothic"/>
        <charset val="134"/>
      </rPr>
      <t>52000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</si>
  <si>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袋x52</t>
    </r>
  </si>
  <si>
    <r>
      <rPr>
        <sz val="11"/>
        <color theme="1"/>
        <rFont val="MS Gothic"/>
        <charset val="134"/>
      </rPr>
      <t>53000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</si>
  <si>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袋x53</t>
    </r>
  </si>
  <si>
    <r>
      <rPr>
        <sz val="11"/>
        <color theme="1"/>
        <rFont val="MS Gothic"/>
        <charset val="134"/>
      </rPr>
      <t>54000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</si>
  <si>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袋x54</t>
    </r>
  </si>
  <si>
    <r>
      <rPr>
        <sz val="11"/>
        <color theme="1"/>
        <rFont val="MS Gothic"/>
        <charset val="134"/>
      </rPr>
      <t>55000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</si>
  <si>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袋x55</t>
    </r>
  </si>
  <si>
    <r>
      <rPr>
        <sz val="11"/>
        <color theme="1"/>
        <rFont val="MS Gothic"/>
        <charset val="134"/>
      </rPr>
      <t>56000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</si>
  <si>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袋x56</t>
    </r>
  </si>
  <si>
    <r>
      <rPr>
        <sz val="11"/>
        <color theme="1"/>
        <rFont val="MS Gothic"/>
        <charset val="134"/>
      </rPr>
      <t>57000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</si>
  <si>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袋x57</t>
    </r>
  </si>
  <si>
    <r>
      <rPr>
        <sz val="11"/>
        <color theme="1"/>
        <rFont val="MS Gothic"/>
        <charset val="134"/>
      </rPr>
      <t>58000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</si>
  <si>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袋x58</t>
    </r>
  </si>
  <si>
    <r>
      <rPr>
        <sz val="11"/>
        <color theme="1"/>
        <rFont val="MS Gothic"/>
        <charset val="134"/>
      </rPr>
      <t>59000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</si>
  <si>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袋x59</t>
    </r>
  </si>
  <si>
    <r>
      <rPr>
        <sz val="11"/>
        <color theme="1"/>
        <rFont val="MS Gothic"/>
        <charset val="134"/>
      </rPr>
      <t>60000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</si>
  <si>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袋x60</t>
    </r>
  </si>
  <si>
    <r>
      <rPr>
        <sz val="11"/>
        <color theme="1"/>
        <rFont val="MS Gothic"/>
        <charset val="134"/>
      </rPr>
      <t>61000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</si>
  <si>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袋x61</t>
    </r>
  </si>
  <si>
    <r>
      <rPr>
        <sz val="11"/>
        <color theme="1"/>
        <rFont val="MS Gothic"/>
        <charset val="134"/>
      </rPr>
      <t>62000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</si>
  <si>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袋x62</t>
    </r>
  </si>
  <si>
    <r>
      <rPr>
        <sz val="11"/>
        <color theme="1"/>
        <rFont val="MS Gothic"/>
        <charset val="134"/>
      </rPr>
      <t>63000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</si>
  <si>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袋x63</t>
    </r>
  </si>
  <si>
    <r>
      <rPr>
        <sz val="11"/>
        <color theme="1"/>
        <rFont val="MS Gothic"/>
        <charset val="134"/>
      </rPr>
      <t>64000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</si>
  <si>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袋x64</t>
    </r>
  </si>
  <si>
    <r>
      <rPr>
        <sz val="11"/>
        <color theme="1"/>
        <rFont val="MS Gothic"/>
        <charset val="134"/>
      </rPr>
      <t>65000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</si>
  <si>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袋x65</t>
    </r>
  </si>
  <si>
    <r>
      <rPr>
        <sz val="11"/>
        <color theme="1"/>
        <rFont val="MS Gothic"/>
        <charset val="134"/>
      </rPr>
      <t>66000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</si>
  <si>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袋x66</t>
    </r>
  </si>
  <si>
    <r>
      <rPr>
        <sz val="11"/>
        <color theme="1"/>
        <rFont val="MS Gothic"/>
        <charset val="134"/>
      </rPr>
      <t>67000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</si>
  <si>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袋x67</t>
    </r>
  </si>
  <si>
    <r>
      <rPr>
        <sz val="11"/>
        <color theme="1"/>
        <rFont val="MS Gothic"/>
        <charset val="134"/>
      </rPr>
      <t>68000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</si>
  <si>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袋x68</t>
    </r>
  </si>
  <si>
    <r>
      <rPr>
        <sz val="11"/>
        <color theme="1"/>
        <rFont val="MS Gothic"/>
        <charset val="134"/>
      </rPr>
      <t>69000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</si>
  <si>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袋x69</t>
    </r>
  </si>
  <si>
    <r>
      <rPr>
        <sz val="11"/>
        <color theme="1"/>
        <rFont val="MS Gothic"/>
        <charset val="134"/>
      </rPr>
      <t>70000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</si>
  <si>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袋x70</t>
    </r>
  </si>
  <si>
    <r>
      <rPr>
        <sz val="11"/>
        <color theme="1"/>
        <rFont val="MS Gothic"/>
        <charset val="134"/>
      </rPr>
      <t>71000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</si>
  <si>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袋x71</t>
    </r>
  </si>
  <si>
    <r>
      <rPr>
        <sz val="11"/>
        <color theme="1"/>
        <rFont val="MS Gothic"/>
        <charset val="134"/>
      </rPr>
      <t>72000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</si>
  <si>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袋x72</t>
    </r>
  </si>
  <si>
    <r>
      <rPr>
        <sz val="11"/>
        <color theme="1"/>
        <rFont val="MS Gothic"/>
        <charset val="134"/>
      </rPr>
      <t>73000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</si>
  <si>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袋x73</t>
    </r>
  </si>
  <si>
    <r>
      <rPr>
        <sz val="11"/>
        <color theme="1"/>
        <rFont val="MS Gothic"/>
        <charset val="134"/>
      </rPr>
      <t>74000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</si>
  <si>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袋x74</t>
    </r>
  </si>
  <si>
    <r>
      <rPr>
        <sz val="11"/>
        <color theme="1"/>
        <rFont val="MS Gothic"/>
        <charset val="134"/>
      </rPr>
      <t>75000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</si>
  <si>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袋x75</t>
    </r>
  </si>
  <si>
    <r>
      <rPr>
        <sz val="11"/>
        <color theme="1"/>
        <rFont val="MS Gothic"/>
        <charset val="134"/>
      </rPr>
      <t>76000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</si>
  <si>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袋x76</t>
    </r>
  </si>
  <si>
    <r>
      <rPr>
        <sz val="11"/>
        <color theme="1"/>
        <rFont val="MS Gothic"/>
        <charset val="134"/>
      </rPr>
      <t>77000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</si>
  <si>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袋x77</t>
    </r>
  </si>
  <si>
    <r>
      <rPr>
        <sz val="11"/>
        <color theme="1"/>
        <rFont val="MS Gothic"/>
        <charset val="134"/>
      </rPr>
      <t>78000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</si>
  <si>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袋x78</t>
    </r>
  </si>
  <si>
    <r>
      <rPr>
        <sz val="11"/>
        <color theme="1"/>
        <rFont val="MS Gothic"/>
        <charset val="134"/>
      </rPr>
      <t>79000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</si>
  <si>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袋x79</t>
    </r>
  </si>
  <si>
    <r>
      <rPr>
        <sz val="11"/>
        <color theme="1"/>
        <rFont val="MS Gothic"/>
        <charset val="134"/>
      </rPr>
      <t>80000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</si>
  <si>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袋x80</t>
    </r>
  </si>
  <si>
    <r>
      <rPr>
        <sz val="11"/>
        <color theme="1"/>
        <rFont val="MS Gothic"/>
        <charset val="134"/>
      </rPr>
      <t>81000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</si>
  <si>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袋x81</t>
    </r>
  </si>
  <si>
    <r>
      <rPr>
        <sz val="11"/>
        <color theme="1"/>
        <rFont val="MS Gothic"/>
        <charset val="134"/>
      </rPr>
      <t>82000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</si>
  <si>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袋x82</t>
    </r>
  </si>
  <si>
    <r>
      <rPr>
        <sz val="11"/>
        <color theme="1"/>
        <rFont val="MS Gothic"/>
        <charset val="134"/>
      </rPr>
      <t>83000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</si>
  <si>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袋x83</t>
    </r>
  </si>
  <si>
    <r>
      <rPr>
        <sz val="11"/>
        <color theme="1"/>
        <rFont val="MS Gothic"/>
        <charset val="134"/>
      </rPr>
      <t>84000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</si>
  <si>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袋x84</t>
    </r>
  </si>
  <si>
    <r>
      <rPr>
        <sz val="11"/>
        <color theme="1"/>
        <rFont val="MS Gothic"/>
        <charset val="134"/>
      </rPr>
      <t>85000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</si>
  <si>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袋x85</t>
    </r>
  </si>
  <si>
    <r>
      <rPr>
        <sz val="11"/>
        <color theme="1"/>
        <rFont val="MS Gothic"/>
        <charset val="134"/>
      </rPr>
      <t>86000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</si>
  <si>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袋x86</t>
    </r>
  </si>
  <si>
    <r>
      <rPr>
        <sz val="11"/>
        <color theme="1"/>
        <rFont val="MS Gothic"/>
        <charset val="134"/>
      </rPr>
      <t>87000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</si>
  <si>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袋x87</t>
    </r>
  </si>
  <si>
    <r>
      <rPr>
        <sz val="11"/>
        <color theme="1"/>
        <rFont val="MS Gothic"/>
        <charset val="134"/>
      </rPr>
      <t>88000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</si>
  <si>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袋x88</t>
    </r>
  </si>
  <si>
    <r>
      <rPr>
        <sz val="11"/>
        <color theme="1"/>
        <rFont val="MS Gothic"/>
        <charset val="134"/>
      </rPr>
      <t>89000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</si>
  <si>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袋x89</t>
    </r>
  </si>
  <si>
    <r>
      <rPr>
        <sz val="11"/>
        <color theme="1"/>
        <rFont val="MS Gothic"/>
        <charset val="134"/>
      </rPr>
      <t>90000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</si>
  <si>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袋x90</t>
    </r>
  </si>
  <si>
    <r>
      <rPr>
        <sz val="11"/>
        <color theme="1"/>
        <rFont val="MS Gothic"/>
        <charset val="134"/>
      </rPr>
      <t>91000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</si>
  <si>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袋x91</t>
    </r>
  </si>
  <si>
    <r>
      <rPr>
        <sz val="11"/>
        <color theme="1"/>
        <rFont val="MS Gothic"/>
        <charset val="134"/>
      </rPr>
      <t>92000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</si>
  <si>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袋x92</t>
    </r>
  </si>
  <si>
    <r>
      <rPr>
        <sz val="11"/>
        <color theme="1"/>
        <rFont val="MS Gothic"/>
        <charset val="134"/>
      </rPr>
      <t>93000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</si>
  <si>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袋x93</t>
    </r>
  </si>
  <si>
    <r>
      <rPr>
        <sz val="11"/>
        <color theme="1"/>
        <rFont val="MS Gothic"/>
        <charset val="134"/>
      </rPr>
      <t>94000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</si>
  <si>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袋x94</t>
    </r>
  </si>
  <si>
    <r>
      <rPr>
        <sz val="11"/>
        <color theme="1"/>
        <rFont val="MS Gothic"/>
        <charset val="134"/>
      </rPr>
      <t>95000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</si>
  <si>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袋x95</t>
    </r>
  </si>
  <si>
    <r>
      <rPr>
        <sz val="11"/>
        <color theme="1"/>
        <rFont val="MS Gothic"/>
        <charset val="134"/>
      </rPr>
      <t>96000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</si>
  <si>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袋x96</t>
    </r>
  </si>
  <si>
    <r>
      <rPr>
        <sz val="11"/>
        <color theme="1"/>
        <rFont val="MS Gothic"/>
        <charset val="134"/>
      </rPr>
      <t>97000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</si>
  <si>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袋x97</t>
    </r>
  </si>
  <si>
    <r>
      <rPr>
        <sz val="11"/>
        <color theme="1"/>
        <rFont val="MS Gothic"/>
        <charset val="134"/>
      </rPr>
      <t>98000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</si>
  <si>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袋x98</t>
    </r>
  </si>
  <si>
    <r>
      <rPr>
        <sz val="11"/>
        <color theme="1"/>
        <rFont val="MS Gothic"/>
        <charset val="134"/>
      </rPr>
      <t>99000</t>
    </r>
    <r>
      <rPr>
        <sz val="11"/>
        <color theme="1"/>
        <rFont val="宋体"/>
        <charset val="134"/>
      </rPr>
      <t>铃钱</t>
    </r>
  </si>
  <si>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袋x99</t>
    </r>
  </si>
  <si>
    <r>
      <rPr>
        <sz val="11"/>
        <color theme="1"/>
        <rFont val="MS Gothic"/>
        <charset val="134"/>
      </rPr>
      <t>植物</t>
    </r>
    <r>
      <rPr>
        <sz val="11"/>
        <color theme="1"/>
        <rFont val="宋体"/>
        <charset val="134"/>
      </rPr>
      <t>类</t>
    </r>
  </si>
  <si>
    <t>苹果</t>
  </si>
  <si>
    <t>橘子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</si>
  <si>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目</t>
    </r>
    <r>
      <rPr>
        <sz val="11"/>
        <color theme="1"/>
        <rFont val="宋体"/>
        <charset val="134"/>
      </rPr>
      <t>鲫</t>
    </r>
  </si>
  <si>
    <t>溪哥</t>
  </si>
  <si>
    <r>
      <rPr>
        <sz val="11"/>
        <color theme="1"/>
        <rFont val="MS Gothic"/>
        <charset val="134"/>
      </rPr>
      <t>雅</t>
    </r>
    <r>
      <rPr>
        <sz val="11"/>
        <color theme="1"/>
        <rFont val="宋体"/>
        <charset val="134"/>
      </rPr>
      <t>罗鱼</t>
    </r>
  </si>
  <si>
    <t>鲤鱼</t>
  </si>
  <si>
    <t>锦鲤</t>
  </si>
  <si>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睛金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</si>
  <si>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稻田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</si>
  <si>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淡水</t>
    </r>
    <r>
      <rPr>
        <sz val="11"/>
        <color theme="1"/>
        <rFont val="宋体"/>
        <charset val="134"/>
      </rPr>
      <t>龙虾</t>
    </r>
  </si>
  <si>
    <t>鳖</t>
  </si>
  <si>
    <t>蝌蚪</t>
  </si>
  <si>
    <t>青蛙</t>
  </si>
  <si>
    <r>
      <rPr>
        <sz val="11"/>
        <color theme="1"/>
        <rFont val="MS Gothic"/>
        <charset val="134"/>
      </rPr>
      <t>塘</t>
    </r>
    <r>
      <rPr>
        <sz val="11"/>
        <color theme="1"/>
        <rFont val="宋体"/>
        <charset val="134"/>
      </rPr>
      <t>鳢鱼</t>
    </r>
  </si>
  <si>
    <r>
      <rPr>
        <sz val="11"/>
        <color theme="1"/>
        <rFont val="MS Gothic"/>
        <charset val="134"/>
      </rPr>
      <t>泥</t>
    </r>
    <r>
      <rPr>
        <sz val="11"/>
        <color theme="1"/>
        <rFont val="宋体"/>
        <charset val="134"/>
      </rPr>
      <t>鳅</t>
    </r>
  </si>
  <si>
    <t>鲶鱼</t>
  </si>
  <si>
    <r>
      <rPr>
        <sz val="11"/>
        <color theme="1"/>
        <rFont val="MS Gothic"/>
        <charset val="134"/>
      </rPr>
      <t>黑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</si>
  <si>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腮太阳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</si>
  <si>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黄</t>
    </r>
    <r>
      <rPr>
        <sz val="11"/>
        <color theme="1"/>
        <rFont val="宋体"/>
        <charset val="134"/>
      </rPr>
      <t>鲈鱼</t>
    </r>
  </si>
  <si>
    <r>
      <rPr>
        <sz val="11"/>
        <color theme="1"/>
        <rFont val="MS Gothic"/>
        <charset val="134"/>
      </rPr>
      <t>黑</t>
    </r>
    <r>
      <rPr>
        <sz val="11"/>
        <color theme="1"/>
        <rFont val="宋体"/>
        <charset val="134"/>
      </rPr>
      <t>鲈鱼</t>
    </r>
  </si>
  <si>
    <r>
      <rPr>
        <sz val="11"/>
        <color theme="1"/>
        <rFont val="MS Gothic"/>
        <charset val="134"/>
      </rPr>
      <t>白斑狗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</si>
  <si>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西太公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</si>
  <si>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香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</si>
  <si>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钩</t>
    </r>
    <r>
      <rPr>
        <sz val="11"/>
        <color theme="1"/>
        <rFont val="MS Gothic"/>
        <charset val="134"/>
      </rPr>
      <t>吻</t>
    </r>
    <r>
      <rPr>
        <sz val="11"/>
        <color theme="1"/>
        <rFont val="宋体"/>
        <charset val="134"/>
      </rPr>
      <t>鲑</t>
    </r>
  </si>
  <si>
    <r>
      <rPr>
        <sz val="11"/>
        <color theme="1"/>
        <rFont val="MS Gothic"/>
        <charset val="134"/>
      </rPr>
      <t>花羔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点</t>
    </r>
    <r>
      <rPr>
        <sz val="11"/>
        <color theme="1"/>
        <rFont val="宋体"/>
        <charset val="134"/>
      </rPr>
      <t>鲑</t>
    </r>
  </si>
  <si>
    <r>
      <rPr>
        <sz val="11"/>
        <color theme="1"/>
        <rFont val="宋体"/>
        <charset val="134"/>
      </rPr>
      <t>远东</t>
    </r>
    <r>
      <rPr>
        <sz val="11"/>
        <color theme="1"/>
        <rFont val="MS Gothic"/>
        <charset val="134"/>
      </rPr>
      <t>哲</t>
    </r>
    <r>
      <rPr>
        <sz val="11"/>
        <color theme="1"/>
        <rFont val="宋体"/>
        <charset val="134"/>
      </rPr>
      <t>罗鱼</t>
    </r>
  </si>
  <si>
    <t>鲑鱼</t>
  </si>
  <si>
    <r>
      <rPr>
        <sz val="11"/>
        <color theme="1"/>
        <rFont val="MS Gothic"/>
        <charset val="134"/>
      </rPr>
      <t>帝王</t>
    </r>
    <r>
      <rPr>
        <sz val="11"/>
        <color theme="1"/>
        <rFont val="宋体"/>
        <charset val="134"/>
      </rPr>
      <t>鲑</t>
    </r>
  </si>
  <si>
    <r>
      <rPr>
        <sz val="11"/>
        <color theme="1"/>
        <rFont val="MS Gothic"/>
        <charset val="134"/>
      </rPr>
      <t>中</t>
    </r>
    <r>
      <rPr>
        <sz val="11"/>
        <color theme="1"/>
        <rFont val="宋体"/>
        <charset val="134"/>
      </rPr>
      <t>华绒</t>
    </r>
    <r>
      <rPr>
        <sz val="11"/>
        <color theme="1"/>
        <rFont val="MS Gothic"/>
        <charset val="134"/>
      </rPr>
      <t>螯蟹</t>
    </r>
  </si>
  <si>
    <r>
      <rPr>
        <sz val="11"/>
        <color theme="1"/>
        <rFont val="MS Gothic"/>
        <charset val="134"/>
      </rPr>
      <t>孔雀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</si>
  <si>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温泉医生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</si>
  <si>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神仙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</si>
  <si>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霓虹灯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</si>
  <si>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食人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</si>
  <si>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骨舌</t>
    </r>
    <r>
      <rPr>
        <sz val="11"/>
        <color theme="1"/>
        <rFont val="宋体"/>
        <charset val="134"/>
      </rPr>
      <t>鱼</t>
    </r>
  </si>
  <si>
    <t>黄金河虎</t>
  </si>
  <si>
    <r>
      <rPr>
        <sz val="11"/>
        <color theme="1"/>
        <rFont val="MS Gothic"/>
        <charset val="134"/>
      </rPr>
      <t>雀</t>
    </r>
    <r>
      <rPr>
        <sz val="11"/>
        <color theme="1"/>
        <rFont val="宋体"/>
        <charset val="134"/>
      </rPr>
      <t>鳝</t>
    </r>
  </si>
  <si>
    <r>
      <rPr>
        <sz val="11"/>
        <color theme="1"/>
        <rFont val="MS Gothic"/>
        <charset val="134"/>
      </rPr>
      <t>巨骨舌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</si>
  <si>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恩氏多</t>
    </r>
    <r>
      <rPr>
        <sz val="11"/>
        <color theme="1"/>
        <rFont val="宋体"/>
        <charset val="134"/>
      </rPr>
      <t>鳍鱼</t>
    </r>
  </si>
  <si>
    <t>海蝴蝶</t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</si>
  <si>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马</t>
    </r>
  </si>
  <si>
    <r>
      <rPr>
        <sz val="11"/>
        <color theme="1"/>
        <rFont val="MS Gothic"/>
        <charset val="134"/>
      </rPr>
      <t>小丑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</si>
  <si>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拟</t>
    </r>
    <r>
      <rPr>
        <sz val="11"/>
        <color theme="1"/>
        <rFont val="MS Gothic"/>
        <charset val="134"/>
      </rPr>
      <t>刺尾</t>
    </r>
    <r>
      <rPr>
        <sz val="11"/>
        <color theme="1"/>
        <rFont val="宋体"/>
        <charset val="134"/>
      </rPr>
      <t>鲷</t>
    </r>
  </si>
  <si>
    <r>
      <rPr>
        <sz val="11"/>
        <color theme="1"/>
        <rFont val="MS Gothic"/>
        <charset val="134"/>
      </rPr>
      <t>耳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</si>
  <si>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苏</t>
    </r>
    <r>
      <rPr>
        <sz val="11"/>
        <color theme="1"/>
        <rFont val="MS Gothic"/>
        <charset val="134"/>
      </rPr>
      <t>眉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</si>
  <si>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子</t>
    </r>
    <r>
      <rPr>
        <sz val="11"/>
        <color theme="1"/>
        <rFont val="宋体"/>
        <charset val="134"/>
      </rPr>
      <t>鱼</t>
    </r>
  </si>
  <si>
    <t>河豚</t>
  </si>
  <si>
    <t>刺豚</t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</si>
  <si>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荚鱼</t>
    </r>
  </si>
  <si>
    <r>
      <rPr>
        <sz val="11"/>
        <color theme="1"/>
        <rFont val="MS Gothic"/>
        <charset val="134"/>
      </rPr>
      <t>条石</t>
    </r>
    <r>
      <rPr>
        <sz val="11"/>
        <color theme="1"/>
        <rFont val="宋体"/>
        <charset val="134"/>
      </rPr>
      <t>鲷</t>
    </r>
  </si>
  <si>
    <t>鲈鱼</t>
  </si>
  <si>
    <t>鲷鱼</t>
  </si>
  <si>
    <t>鲽鱼</t>
  </si>
  <si>
    <r>
      <rPr>
        <sz val="11"/>
        <color theme="1"/>
        <rFont val="MS Gothic"/>
        <charset val="134"/>
      </rPr>
      <t>比目</t>
    </r>
    <r>
      <rPr>
        <sz val="11"/>
        <color theme="1"/>
        <rFont val="宋体"/>
        <charset val="134"/>
      </rPr>
      <t>鱼</t>
    </r>
  </si>
  <si>
    <t>鱿鱼</t>
  </si>
  <si>
    <r>
      <rPr>
        <sz val="11"/>
        <color theme="1"/>
        <rFont val="MS Gothic"/>
        <charset val="134"/>
      </rPr>
      <t>裸胸</t>
    </r>
    <r>
      <rPr>
        <sz val="11"/>
        <color theme="1"/>
        <rFont val="宋体"/>
        <charset val="134"/>
      </rPr>
      <t>鳝</t>
    </r>
  </si>
  <si>
    <r>
      <rPr>
        <sz val="11"/>
        <color theme="1"/>
        <rFont val="MS Gothic"/>
        <charset val="134"/>
      </rPr>
      <t>五彩</t>
    </r>
    <r>
      <rPr>
        <sz val="11"/>
        <color theme="1"/>
        <rFont val="宋体"/>
        <charset val="134"/>
      </rPr>
      <t>鳗</t>
    </r>
  </si>
  <si>
    <r>
      <rPr>
        <sz val="11"/>
        <color theme="1"/>
        <rFont val="MS Gothic"/>
        <charset val="134"/>
      </rPr>
      <t>灯</t>
    </r>
    <r>
      <rPr>
        <sz val="11"/>
        <color theme="1"/>
        <rFont val="宋体"/>
        <charset val="134"/>
      </rPr>
      <t>笼鱼</t>
    </r>
  </si>
  <si>
    <t>鲔鱼</t>
  </si>
  <si>
    <r>
      <rPr>
        <sz val="11"/>
        <color theme="1"/>
        <rFont val="MS Gothic"/>
        <charset val="134"/>
      </rPr>
      <t>旗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</si>
  <si>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白面弄</t>
    </r>
    <r>
      <rPr>
        <sz val="11"/>
        <color theme="1"/>
        <rFont val="宋体"/>
        <charset val="134"/>
      </rPr>
      <t>鱼</t>
    </r>
  </si>
  <si>
    <t>鳐鱼</t>
  </si>
  <si>
    <r>
      <rPr>
        <sz val="11"/>
        <color theme="1"/>
        <rFont val="MS Gothic"/>
        <charset val="134"/>
      </rPr>
      <t>翻</t>
    </r>
    <r>
      <rPr>
        <sz val="11"/>
        <color theme="1"/>
        <rFont val="宋体"/>
        <charset val="134"/>
      </rPr>
      <t>车鱼</t>
    </r>
  </si>
  <si>
    <r>
      <rPr>
        <sz val="11"/>
        <color theme="1"/>
        <rFont val="MS Gothic"/>
        <charset val="134"/>
      </rPr>
      <t>双髻</t>
    </r>
    <r>
      <rPr>
        <sz val="11"/>
        <color theme="1"/>
        <rFont val="宋体"/>
        <charset val="134"/>
      </rPr>
      <t>鲨</t>
    </r>
  </si>
  <si>
    <t>鲨鱼</t>
  </si>
  <si>
    <t>锯鲨</t>
  </si>
  <si>
    <t>鲸鲨</t>
  </si>
  <si>
    <r>
      <rPr>
        <sz val="11"/>
        <color theme="1"/>
        <rFont val="MS Gothic"/>
        <charset val="134"/>
      </rPr>
      <t>皇</t>
    </r>
    <r>
      <rPr>
        <sz val="11"/>
        <color theme="1"/>
        <rFont val="宋体"/>
        <charset val="134"/>
      </rPr>
      <t>带鱼</t>
    </r>
  </si>
  <si>
    <r>
      <rPr>
        <sz val="11"/>
        <color theme="1"/>
        <rFont val="MS Gothic"/>
        <charset val="134"/>
      </rPr>
      <t>矛尾</t>
    </r>
    <r>
      <rPr>
        <sz val="11"/>
        <color theme="1"/>
        <rFont val="宋体"/>
        <charset val="134"/>
      </rPr>
      <t>鱼</t>
    </r>
  </si>
  <si>
    <t>梨子</t>
  </si>
  <si>
    <t>桃子</t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</si>
  <si>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</t>
    </r>
  </si>
  <si>
    <t>椰子</t>
  </si>
  <si>
    <t>竹笋</t>
  </si>
  <si>
    <t>脸饰</t>
  </si>
  <si>
    <t>奶嘴</t>
  </si>
  <si>
    <r>
      <rPr>
        <sz val="11"/>
        <color theme="1"/>
        <rFont val="MS Gothic"/>
        <charset val="134"/>
      </rPr>
      <t>上衣</t>
    </r>
    <r>
      <rPr>
        <sz val="11"/>
        <color theme="1"/>
        <rFont val="宋体"/>
        <charset val="134"/>
      </rPr>
      <t>类</t>
    </r>
  </si>
  <si>
    <t>无名</t>
  </si>
  <si>
    <t>裤裙类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</si>
  <si>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色波斯菊</t>
    </r>
  </si>
  <si>
    <t>白色波斯菊</t>
  </si>
  <si>
    <r>
      <rPr>
        <sz val="11"/>
        <color theme="1"/>
        <rFont val="宋体"/>
        <charset val="134"/>
      </rPr>
      <t>饮</t>
    </r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处</t>
    </r>
  </si>
  <si>
    <r>
      <rPr>
        <sz val="11"/>
        <color theme="1"/>
        <rFont val="MS Gothic"/>
        <charset val="134"/>
      </rPr>
      <t>手式</t>
    </r>
    <r>
      <rPr>
        <sz val="11"/>
        <color theme="1"/>
        <rFont val="宋体"/>
        <charset val="134"/>
      </rPr>
      <t>压</t>
    </r>
    <r>
      <rPr>
        <sz val="11"/>
        <color theme="1"/>
        <rFont val="MS Gothic"/>
        <charset val="134"/>
      </rPr>
      <t>汲水器</t>
    </r>
  </si>
  <si>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胎玩具</t>
    </r>
  </si>
  <si>
    <t>太阳能板</t>
  </si>
  <si>
    <t>灯塔</t>
  </si>
  <si>
    <r>
      <rPr>
        <sz val="11"/>
        <color theme="1"/>
        <rFont val="宋体"/>
        <charset val="134"/>
      </rPr>
      <t>圆盘</t>
    </r>
    <r>
      <rPr>
        <sz val="11"/>
        <color theme="1"/>
        <rFont val="MS Gothic"/>
        <charset val="134"/>
      </rPr>
      <t>天</t>
    </r>
    <r>
      <rPr>
        <sz val="11"/>
        <color theme="1"/>
        <rFont val="宋体"/>
        <charset val="134"/>
      </rPr>
      <t>线</t>
    </r>
  </si>
  <si>
    <r>
      <rPr>
        <sz val="11"/>
        <color theme="1"/>
        <rFont val="MS Gothic"/>
        <charset val="134"/>
      </rPr>
      <t>事件</t>
    </r>
    <r>
      <rPr>
        <sz val="11"/>
        <color theme="1"/>
        <rFont val="宋体"/>
        <charset val="134"/>
      </rPr>
      <t>类</t>
    </r>
  </si>
  <si>
    <r>
      <rPr>
        <sz val="11"/>
        <color theme="1"/>
        <rFont val="宋体"/>
        <charset val="134"/>
      </rPr>
      <t>遗</t>
    </r>
    <r>
      <rPr>
        <sz val="11"/>
        <color theme="1"/>
        <rFont val="MS Gothic"/>
        <charset val="134"/>
      </rPr>
      <t>失物</t>
    </r>
  </si>
  <si>
    <t>（袋子）</t>
  </si>
  <si>
    <r>
      <rPr>
        <sz val="11"/>
        <color theme="1"/>
        <rFont val="MS Gothic"/>
        <charset val="134"/>
      </rPr>
      <t>（</t>
    </r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本）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</si>
  <si>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陋捕虫网</t>
    </r>
  </si>
  <si>
    <r>
      <rPr>
        <sz val="11"/>
        <color theme="1"/>
        <rFont val="宋体"/>
        <charset val="134"/>
      </rPr>
      <t>钓</t>
    </r>
    <r>
      <rPr>
        <sz val="11"/>
        <color theme="1"/>
        <rFont val="MS Gothic"/>
        <charset val="134"/>
      </rPr>
      <t>竿</t>
    </r>
  </si>
  <si>
    <r>
      <rPr>
        <sz val="11"/>
        <color theme="1"/>
        <rFont val="宋体"/>
        <charset val="134"/>
      </rPr>
      <t>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壶</t>
    </r>
  </si>
  <si>
    <t>通信装置零件</t>
  </si>
  <si>
    <r>
      <rPr>
        <sz val="11"/>
        <color theme="1"/>
        <rFont val="MS Gothic"/>
        <charset val="134"/>
      </rPr>
      <t>生</t>
    </r>
    <r>
      <rPr>
        <sz val="11"/>
        <color theme="1"/>
        <rFont val="宋体"/>
        <charset val="134"/>
      </rPr>
      <t>锈</t>
    </r>
    <r>
      <rPr>
        <sz val="11"/>
        <color theme="1"/>
        <rFont val="MS Gothic"/>
        <charset val="134"/>
      </rPr>
      <t>零件</t>
    </r>
  </si>
  <si>
    <t>棒球外套</t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</si>
  <si>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衣</t>
    </r>
  </si>
  <si>
    <r>
      <rPr>
        <sz val="11"/>
        <color theme="1"/>
        <rFont val="MS Gothic"/>
        <charset val="134"/>
      </rPr>
      <t>牛仔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</si>
  <si>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音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</si>
  <si>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赞</t>
    </r>
    <r>
      <rPr>
        <sz val="11"/>
        <color theme="1"/>
        <rFont val="MS Gothic"/>
        <charset val="134"/>
      </rPr>
      <t>美</t>
    </r>
    <r>
      <rPr>
        <sz val="11"/>
        <color theme="1"/>
        <rFont val="宋体"/>
        <charset val="134"/>
      </rPr>
      <t>诗</t>
    </r>
    <r>
      <rPr>
        <sz val="11"/>
        <color theme="1"/>
        <rFont val="MS Gothic"/>
        <charset val="134"/>
      </rPr>
      <t>歌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</si>
  <si>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进</t>
    </r>
    <r>
      <rPr>
        <sz val="11"/>
        <color theme="1"/>
        <rFont val="MS Gothic"/>
        <charset val="134"/>
      </rPr>
      <t>行曲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</si>
  <si>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舞曲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</si>
  <si>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摇摆乐</t>
    </r>
  </si>
  <si>
    <r>
      <rPr>
        <sz val="11"/>
        <color theme="1"/>
        <rFont val="MS Gothic"/>
        <charset val="134"/>
      </rPr>
      <t>K.K.爵士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</si>
  <si>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K.K.融合爵士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</si>
  <si>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练习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</si>
  <si>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摇摆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</si>
  <si>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K.K.咏</t>
    </r>
    <r>
      <rPr>
        <sz val="11"/>
        <color theme="1"/>
        <rFont val="宋体"/>
        <charset val="134"/>
      </rPr>
      <t>叹调</t>
    </r>
  </si>
  <si>
    <t>K.K.桑巴</t>
  </si>
  <si>
    <r>
      <rPr>
        <sz val="11"/>
        <color theme="1"/>
        <rFont val="MS Gothic"/>
        <charset val="134"/>
      </rPr>
      <t>K.K.巴</t>
    </r>
    <r>
      <rPr>
        <sz val="11"/>
        <color theme="1"/>
        <rFont val="宋体"/>
        <charset val="134"/>
      </rPr>
      <t>萨诺</t>
    </r>
    <r>
      <rPr>
        <sz val="11"/>
        <color theme="1"/>
        <rFont val="MS Gothic"/>
        <charset val="134"/>
      </rPr>
      <t>瓦</t>
    </r>
  </si>
  <si>
    <t>K.K.卡利普索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</si>
  <si>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萨尔萨</t>
    </r>
  </si>
  <si>
    <t>K.K.曼波</t>
  </si>
  <si>
    <t>K.K.雷鬼</t>
  </si>
  <si>
    <t>K.K.斯卡</t>
  </si>
  <si>
    <t>K.K.探戈</t>
  </si>
  <si>
    <r>
      <rPr>
        <sz val="11"/>
        <color theme="1"/>
        <rFont val="MS Gothic"/>
        <charset val="134"/>
      </rPr>
      <t>冲</t>
    </r>
    <r>
      <rPr>
        <sz val="11"/>
        <color theme="1"/>
        <rFont val="宋体"/>
        <charset val="134"/>
      </rPr>
      <t>绳</t>
    </r>
    <r>
      <rPr>
        <sz val="11"/>
        <color theme="1"/>
        <rFont val="MS Gothic"/>
        <charset val="134"/>
      </rPr>
      <t>K.K.</t>
    </r>
  </si>
  <si>
    <t>夏威夷K.K.</t>
  </si>
  <si>
    <r>
      <rPr>
        <sz val="11"/>
        <color theme="1"/>
        <rFont val="宋体"/>
        <charset val="134"/>
      </rPr>
      <t>爱尔兰乐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</si>
  <si>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秘</t>
    </r>
    <r>
      <rPr>
        <sz val="11"/>
        <color theme="1"/>
        <rFont val="宋体"/>
        <charset val="134"/>
      </rPr>
      <t>鲁</t>
    </r>
    <r>
      <rPr>
        <sz val="11"/>
        <color theme="1"/>
        <rFont val="MS Gothic"/>
        <charset val="134"/>
      </rPr>
      <t>之歌</t>
    </r>
  </si>
  <si>
    <r>
      <rPr>
        <sz val="11"/>
        <color theme="1"/>
        <rFont val="MS Gothic"/>
        <charset val="134"/>
      </rPr>
      <t>哥</t>
    </r>
    <r>
      <rPr>
        <sz val="11"/>
        <color theme="1"/>
        <rFont val="宋体"/>
        <charset val="134"/>
      </rPr>
      <t>萨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</si>
  <si>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K.K.中</t>
    </r>
    <r>
      <rPr>
        <sz val="11"/>
        <color theme="1"/>
        <rFont val="宋体"/>
        <charset val="134"/>
      </rPr>
      <t>华</t>
    </r>
  </si>
  <si>
    <r>
      <rPr>
        <sz val="11"/>
        <color theme="1"/>
        <rFont val="MS Gothic"/>
        <charset val="134"/>
      </rPr>
      <t>土耳其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</si>
  <si>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K.K.非洲音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</si>
  <si>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K.K.民</t>
    </r>
    <r>
      <rPr>
        <sz val="11"/>
        <color theme="1"/>
        <rFont val="宋体"/>
        <charset val="134"/>
      </rPr>
      <t>谣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</si>
  <si>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摇滚</t>
    </r>
  </si>
  <si>
    <r>
      <rPr>
        <sz val="11"/>
        <color theme="1"/>
        <rFont val="MS Gothic"/>
        <charset val="134"/>
      </rPr>
      <t>K.K.50年代</t>
    </r>
    <r>
      <rPr>
        <sz val="11"/>
        <color theme="1"/>
        <rFont val="宋体"/>
        <charset val="134"/>
      </rPr>
      <t>摇滚</t>
    </r>
  </si>
  <si>
    <r>
      <rPr>
        <sz val="11"/>
        <color theme="1"/>
        <rFont val="MS Gothic"/>
        <charset val="134"/>
      </rPr>
      <t>格拉泰姆音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</si>
  <si>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新奥</t>
    </r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良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</si>
  <si>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t>K.K.放克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</si>
  <si>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蓝调</t>
    </r>
  </si>
  <si>
    <r>
      <rPr>
        <sz val="11"/>
        <color theme="1"/>
        <rFont val="MS Gothic"/>
        <charset val="134"/>
      </rPr>
      <t>K.K.心灵音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</si>
  <si>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K.K.灵魂</t>
    </r>
    <r>
      <rPr>
        <sz val="11"/>
        <color theme="1"/>
        <rFont val="宋体"/>
        <charset val="134"/>
      </rPr>
      <t>乐</t>
    </r>
  </si>
  <si>
    <t>都市K.K.</t>
  </si>
  <si>
    <t>K.K.情歌</t>
  </si>
  <si>
    <r>
      <rPr>
        <sz val="11"/>
        <color theme="1"/>
        <rFont val="MS Gothic"/>
        <charset val="134"/>
      </rPr>
      <t>鼓打</t>
    </r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斯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</si>
  <si>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音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奏</t>
    </r>
  </si>
  <si>
    <r>
      <rPr>
        <sz val="11"/>
        <color theme="1"/>
        <rFont val="MS Gothic"/>
        <charset val="134"/>
      </rPr>
      <t>欧</t>
    </r>
    <r>
      <rPr>
        <sz val="11"/>
        <color theme="1"/>
        <rFont val="宋体"/>
        <charset val="134"/>
      </rPr>
      <t>陆节</t>
    </r>
    <r>
      <rPr>
        <sz val="11"/>
        <color theme="1"/>
        <rFont val="MS Gothic"/>
        <charset val="134"/>
      </rPr>
      <t>拍</t>
    </r>
  </si>
  <si>
    <t>只有我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</si>
  <si>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乡</t>
    </r>
    <r>
      <rPr>
        <sz val="11"/>
        <color theme="1"/>
        <rFont val="MS Gothic"/>
        <charset val="134"/>
      </rPr>
      <t>村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</si>
  <si>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吉他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</si>
  <si>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K.K.叙事歌</t>
    </r>
    <r>
      <rPr>
        <sz val="11"/>
        <color theme="1"/>
        <rFont val="宋体"/>
        <charset val="134"/>
      </rPr>
      <t>谣</t>
    </r>
  </si>
  <si>
    <r>
      <rPr>
        <sz val="11"/>
        <color theme="1"/>
        <rFont val="MS Gothic"/>
        <charset val="134"/>
      </rPr>
      <t>昭和K.K.歌</t>
    </r>
    <r>
      <rPr>
        <sz val="11"/>
        <color theme="1"/>
        <rFont val="宋体"/>
        <charset val="134"/>
      </rPr>
      <t>谣</t>
    </r>
  </si>
  <si>
    <t>K.K.演歌</t>
  </si>
  <si>
    <r>
      <rPr>
        <sz val="11"/>
        <color theme="1"/>
        <rFont val="MS Gothic"/>
        <charset val="134"/>
      </rPr>
      <t>冲吧！K.K.摩托</t>
    </r>
    <r>
      <rPr>
        <sz val="11"/>
        <color theme="1"/>
        <rFont val="宋体"/>
        <charset val="134"/>
      </rPr>
      <t>车</t>
    </r>
    <r>
      <rPr>
        <sz val="11"/>
        <color theme="1"/>
        <rFont val="MS Gothic"/>
        <charset val="134"/>
      </rPr>
      <t>手</t>
    </r>
  </si>
  <si>
    <t>惊悚歌</t>
  </si>
  <si>
    <t>K.K.西部</t>
  </si>
  <si>
    <r>
      <rPr>
        <sz val="11"/>
        <color theme="1"/>
        <rFont val="MS Gothic"/>
        <charset val="134"/>
      </rPr>
      <t>K.K.老</t>
    </r>
    <r>
      <rPr>
        <sz val="11"/>
        <color theme="1"/>
        <rFont val="宋体"/>
        <charset val="134"/>
      </rPr>
      <t>师</t>
    </r>
  </si>
  <si>
    <t>K.K.巴黎</t>
  </si>
  <si>
    <r>
      <rPr>
        <sz val="11"/>
        <color theme="1"/>
        <rFont val="MS Gothic"/>
        <charset val="134"/>
      </rPr>
      <t>K.K.嘉年</t>
    </r>
    <r>
      <rPr>
        <sz val="11"/>
        <color theme="1"/>
        <rFont val="宋体"/>
        <charset val="134"/>
      </rPr>
      <t>华</t>
    </r>
  </si>
  <si>
    <r>
      <rPr>
        <sz val="11"/>
        <color theme="1"/>
        <rFont val="MS Gothic"/>
        <charset val="134"/>
      </rPr>
      <t>墨西哥</t>
    </r>
    <r>
      <rPr>
        <sz val="11"/>
        <color theme="1"/>
        <rFont val="宋体"/>
        <charset val="134"/>
      </rPr>
      <t>绅</t>
    </r>
    <r>
      <rPr>
        <sz val="11"/>
        <color theme="1"/>
        <rFont val="MS Gothic"/>
        <charset val="134"/>
      </rPr>
      <t>士K.K.</t>
    </r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</si>
  <si>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</si>
  <si>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r>
      <rPr>
        <sz val="11"/>
        <color theme="1"/>
        <rFont val="MS Gothic"/>
        <charset val="134"/>
      </rPr>
      <t>我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你</t>
    </r>
  </si>
  <si>
    <t>前天</t>
  </si>
  <si>
    <r>
      <rPr>
        <sz val="11"/>
        <color theme="1"/>
        <rFont val="MS Gothic"/>
        <charset val="134"/>
      </rPr>
      <t>我的</t>
    </r>
    <r>
      <rPr>
        <sz val="11"/>
        <color theme="1"/>
        <rFont val="宋体"/>
        <charset val="134"/>
      </rPr>
      <t>归</t>
    </r>
    <r>
      <rPr>
        <sz val="11"/>
        <color theme="1"/>
        <rFont val="MS Gothic"/>
        <charset val="134"/>
      </rPr>
      <t>所</t>
    </r>
  </si>
  <si>
    <t>森林生活</t>
  </si>
  <si>
    <t>漫弥</t>
  </si>
  <si>
    <t>思考中</t>
  </si>
  <si>
    <t>K.K.迪克西</t>
  </si>
  <si>
    <t>K.K.甘美朗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</si>
  <si>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领</t>
    </r>
    <r>
      <rPr>
        <sz val="11"/>
        <color theme="1"/>
        <rFont val="MS Gothic"/>
        <charset val="134"/>
      </rPr>
      <t>主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</si>
  <si>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卑斯山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曲</t>
    </r>
  </si>
  <si>
    <t>船歌2001</t>
  </si>
  <si>
    <t>意大利面</t>
  </si>
  <si>
    <t>二段斜坡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</si>
  <si>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乡</t>
    </r>
    <r>
      <rPr>
        <sz val="11"/>
        <color theme="1"/>
        <rFont val="MS Gothic"/>
        <charset val="134"/>
      </rPr>
      <t>村</t>
    </r>
    <r>
      <rPr>
        <sz val="11"/>
        <color theme="1"/>
        <rFont val="宋体"/>
        <charset val="134"/>
      </rPr>
      <t>摇滚</t>
    </r>
  </si>
  <si>
    <t>K.K.刑警</t>
  </si>
  <si>
    <t>K.K.大和祭典</t>
  </si>
  <si>
    <r>
      <rPr>
        <sz val="11"/>
        <color theme="1"/>
        <rFont val="MS Gothic"/>
        <charset val="134"/>
      </rPr>
      <t>K.K.金属</t>
    </r>
    <r>
      <rPr>
        <sz val="11"/>
        <color theme="1"/>
        <rFont val="宋体"/>
        <charset val="134"/>
      </rPr>
      <t>摇滚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</si>
  <si>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饭团</t>
    </r>
  </si>
  <si>
    <t>春暖花开</t>
  </si>
  <si>
    <t>流浪</t>
  </si>
  <si>
    <t>K.K.浩室</t>
  </si>
  <si>
    <r>
      <rPr>
        <sz val="11"/>
        <color theme="1"/>
        <rFont val="MS Gothic"/>
        <charset val="134"/>
      </rPr>
      <t>K.K.奏</t>
    </r>
    <r>
      <rPr>
        <sz val="11"/>
        <color theme="1"/>
        <rFont val="宋体"/>
        <charset val="134"/>
      </rPr>
      <t>鸣</t>
    </r>
    <r>
      <rPr>
        <sz val="11"/>
        <color theme="1"/>
        <rFont val="MS Gothic"/>
        <charset val="134"/>
      </rPr>
      <t>曲</t>
    </r>
  </si>
  <si>
    <t>白日梦</t>
  </si>
  <si>
    <t>散散步</t>
  </si>
  <si>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物</t>
    </r>
    <r>
      <rPr>
        <sz val="11"/>
        <color theme="1"/>
        <rFont val="宋体"/>
        <charset val="134"/>
      </rPr>
      <t>岛</t>
    </r>
  </si>
  <si>
    <r>
      <rPr>
        <sz val="11"/>
        <color theme="1"/>
        <rFont val="MS Gothic"/>
        <charset val="134"/>
      </rPr>
      <t>极</t>
    </r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音</t>
    </r>
    <r>
      <rPr>
        <sz val="11"/>
        <color theme="1"/>
        <rFont val="宋体"/>
        <charset val="134"/>
      </rPr>
      <t>乐</t>
    </r>
  </si>
  <si>
    <r>
      <rPr>
        <sz val="11"/>
        <color theme="1"/>
        <rFont val="MS Gothic"/>
        <charset val="134"/>
      </rPr>
      <t>K.K.好莱</t>
    </r>
    <r>
      <rPr>
        <sz val="11"/>
        <color theme="1"/>
        <rFont val="宋体"/>
        <charset val="134"/>
      </rPr>
      <t>坞</t>
    </r>
  </si>
  <si>
    <t>K.K.印度公主</t>
  </si>
  <si>
    <r>
      <rPr>
        <sz val="11"/>
        <color theme="1"/>
        <rFont val="MS Gothic"/>
        <charset val="134"/>
      </rPr>
      <t>K.K.吉普</t>
    </r>
    <r>
      <rPr>
        <sz val="11"/>
        <color theme="1"/>
        <rFont val="宋体"/>
        <charset val="134"/>
      </rPr>
      <t>赛</t>
    </r>
  </si>
  <si>
    <t>K.K.米隆加</t>
  </si>
  <si>
    <r>
      <rPr>
        <sz val="11"/>
        <color theme="1"/>
        <rFont val="MS Gothic"/>
        <charset val="134"/>
      </rPr>
      <t>K.K.律</t>
    </r>
    <r>
      <rPr>
        <sz val="11"/>
        <color theme="1"/>
        <rFont val="宋体"/>
        <charset val="134"/>
      </rPr>
      <t>动</t>
    </r>
  </si>
  <si>
    <r>
      <rPr>
        <sz val="11"/>
        <color theme="1"/>
        <rFont val="MS Gothic"/>
        <charset val="134"/>
      </rPr>
      <t>K.K.三味</t>
    </r>
    <r>
      <rPr>
        <sz val="11"/>
        <color theme="1"/>
        <rFont val="宋体"/>
        <charset val="134"/>
      </rPr>
      <t>线</t>
    </r>
  </si>
  <si>
    <t>K.K.佛朗明哥</t>
  </si>
  <si>
    <t>K.K.波蕾洛</t>
  </si>
  <si>
    <t>K.K.偶像</t>
  </si>
  <si>
    <r>
      <rPr>
        <sz val="11"/>
        <color theme="1"/>
        <rFont val="MS Gothic"/>
        <charset val="134"/>
      </rPr>
      <t>K.K.</t>
    </r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子民</t>
    </r>
    <r>
      <rPr>
        <sz val="11"/>
        <color theme="1"/>
        <rFont val="宋体"/>
        <charset val="134"/>
      </rPr>
      <t>谣</t>
    </r>
  </si>
  <si>
    <t>K.K.迪斯科</t>
  </si>
  <si>
    <t>你的生日</t>
  </si>
  <si>
    <t>3号球上衣</t>
  </si>
  <si>
    <r>
      <rPr>
        <sz val="11"/>
        <color theme="1"/>
        <rFont val="MS Gothic"/>
        <charset val="134"/>
      </rPr>
      <t>素材材料</t>
    </r>
    <r>
      <rPr>
        <sz val="11"/>
        <color theme="1"/>
        <rFont val="宋体"/>
        <charset val="134"/>
      </rPr>
      <t>类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</si>
  <si>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枝</t>
    </r>
  </si>
  <si>
    <t>竹子材料</t>
  </si>
  <si>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</si>
  <si>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矿</t>
    </r>
    <r>
      <rPr>
        <sz val="11"/>
        <color theme="1"/>
        <rFont val="MS Gothic"/>
        <charset val="134"/>
      </rPr>
      <t>石</t>
    </r>
  </si>
  <si>
    <r>
      <rPr>
        <sz val="11"/>
        <color theme="1"/>
        <rFont val="宋体"/>
        <charset val="134"/>
      </rPr>
      <t>铁矿</t>
    </r>
    <r>
      <rPr>
        <sz val="11"/>
        <color theme="1"/>
        <rFont val="MS Gothic"/>
        <charset val="134"/>
      </rPr>
      <t>石</t>
    </r>
  </si>
  <si>
    <r>
      <rPr>
        <sz val="11"/>
        <color theme="1"/>
        <rFont val="MS Gothic"/>
        <charset val="134"/>
      </rPr>
      <t>改造工具</t>
    </r>
    <r>
      <rPr>
        <sz val="11"/>
        <color theme="1"/>
        <rFont val="宋体"/>
        <charset val="134"/>
      </rPr>
      <t>组</t>
    </r>
  </si>
  <si>
    <t>2号球上衣</t>
  </si>
  <si>
    <r>
      <rPr>
        <sz val="11"/>
        <color theme="1"/>
        <rFont val="宋体"/>
        <charset val="134"/>
      </rPr>
      <t>悬</t>
    </r>
    <r>
      <rPr>
        <sz val="11"/>
        <color theme="1"/>
        <rFont val="MS Gothic"/>
        <charset val="134"/>
      </rPr>
      <t>崖施工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</si>
  <si>
    <t>星星棒</t>
  </si>
  <si>
    <t>宝物</t>
  </si>
  <si>
    <r>
      <rPr>
        <sz val="11"/>
        <color theme="1"/>
        <rFont val="宋体"/>
        <charset val="134"/>
      </rPr>
      <t>这</t>
    </r>
    <r>
      <rPr>
        <sz val="11"/>
        <color theme="1"/>
        <rFont val="MS Gothic"/>
        <charset val="134"/>
      </rPr>
      <t>是什么来着？</t>
    </r>
  </si>
  <si>
    <r>
      <rPr>
        <sz val="11"/>
        <color theme="1"/>
        <rFont val="MS Gothic"/>
        <charset val="134"/>
      </rPr>
      <t>不</t>
    </r>
    <r>
      <rPr>
        <sz val="11"/>
        <color theme="1"/>
        <rFont val="宋体"/>
        <charset val="134"/>
      </rPr>
      <t>值钱</t>
    </r>
    <r>
      <rPr>
        <sz val="11"/>
        <color theme="1"/>
        <rFont val="MS Gothic"/>
        <charset val="134"/>
      </rPr>
      <t>免</t>
    </r>
    <r>
      <rPr>
        <sz val="11"/>
        <color theme="1"/>
        <rFont val="宋体"/>
        <charset val="134"/>
      </rPr>
      <t>费处</t>
    </r>
    <r>
      <rPr>
        <sz val="11"/>
        <color theme="1"/>
        <rFont val="MS Gothic"/>
        <charset val="134"/>
      </rPr>
      <t>理</t>
    </r>
  </si>
  <si>
    <r>
      <rPr>
        <sz val="11"/>
        <color theme="1"/>
        <rFont val="MS Gothic"/>
        <charset val="134"/>
      </rPr>
      <t>背包</t>
    </r>
    <r>
      <rPr>
        <sz val="11"/>
        <color theme="1"/>
        <rFont val="宋体"/>
        <charset val="134"/>
      </rPr>
      <t>类</t>
    </r>
  </si>
  <si>
    <t>旅行包</t>
  </si>
  <si>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架</t>
    </r>
  </si>
  <si>
    <r>
      <rPr>
        <sz val="11"/>
        <color theme="1"/>
        <rFont val="MS Gothic"/>
        <charset val="134"/>
      </rPr>
      <t>双人座沙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</si>
  <si>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桶</t>
    </r>
  </si>
  <si>
    <t>塑胶桶</t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</si>
  <si>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木椅</t>
    </r>
  </si>
  <si>
    <t>瓦罐</t>
  </si>
  <si>
    <t>木制矮柜</t>
  </si>
  <si>
    <t>落地灯</t>
  </si>
  <si>
    <r>
      <rPr>
        <sz val="11"/>
        <color theme="1"/>
        <rFont val="MS Gothic"/>
        <charset val="134"/>
      </rPr>
      <t>蜡</t>
    </r>
    <r>
      <rPr>
        <sz val="11"/>
        <color theme="1"/>
        <rFont val="宋体"/>
        <charset val="134"/>
      </rPr>
      <t>烛</t>
    </r>
  </si>
  <si>
    <r>
      <rPr>
        <sz val="11"/>
        <color theme="1"/>
        <rFont val="MS Gothic"/>
        <charset val="134"/>
      </rPr>
      <t>未知</t>
    </r>
    <r>
      <rPr>
        <sz val="11"/>
        <color theme="1"/>
        <rFont val="宋体"/>
        <charset val="134"/>
      </rPr>
      <t>摆设类</t>
    </r>
  </si>
  <si>
    <t>蛤蜊</t>
  </si>
  <si>
    <r>
      <rPr>
        <sz val="11"/>
        <color theme="1"/>
        <rFont val="MS Gothic"/>
        <charset val="134"/>
      </rPr>
      <t>信箱</t>
    </r>
    <r>
      <rPr>
        <sz val="11"/>
        <color theme="1"/>
        <rFont val="宋体"/>
        <charset val="134"/>
      </rPr>
      <t>类</t>
    </r>
  </si>
  <si>
    <t>X)普通信箱</t>
  </si>
  <si>
    <r>
      <rPr>
        <sz val="11"/>
        <color theme="1"/>
        <rFont val="MS Gothic"/>
        <charset val="134"/>
      </rPr>
      <t>鞋</t>
    </r>
    <r>
      <rPr>
        <sz val="11"/>
        <color theme="1"/>
        <rFont val="宋体"/>
        <charset val="134"/>
      </rPr>
      <t>类</t>
    </r>
  </si>
  <si>
    <r>
      <rPr>
        <sz val="11"/>
        <color theme="1"/>
        <rFont val="MS Gothic"/>
        <charset val="134"/>
      </rPr>
      <t>高筒休</t>
    </r>
    <r>
      <rPr>
        <sz val="11"/>
        <color theme="1"/>
        <rFont val="宋体"/>
        <charset val="134"/>
      </rPr>
      <t>闲</t>
    </r>
    <r>
      <rPr>
        <sz val="11"/>
        <color theme="1"/>
        <rFont val="MS Gothic"/>
        <charset val="134"/>
      </rPr>
      <t>鞋</t>
    </r>
  </si>
  <si>
    <r>
      <rPr>
        <sz val="11"/>
        <color theme="1"/>
        <rFont val="MS Gothic"/>
        <charset val="134"/>
      </rPr>
      <t>其他</t>
    </r>
    <r>
      <rPr>
        <sz val="11"/>
        <color theme="1"/>
        <rFont val="宋体"/>
        <charset val="134"/>
      </rPr>
      <t>类</t>
    </r>
  </si>
  <si>
    <t>陷阱种子</t>
  </si>
  <si>
    <r>
      <rPr>
        <sz val="11"/>
        <color theme="1"/>
        <rFont val="MS Gothic"/>
        <charset val="134"/>
      </rPr>
      <t>化石</t>
    </r>
    <r>
      <rPr>
        <sz val="11"/>
        <color theme="1"/>
        <rFont val="宋体"/>
        <charset val="134"/>
      </rPr>
      <t>鉴</t>
    </r>
    <r>
      <rPr>
        <sz val="11"/>
        <color theme="1"/>
        <rFont val="MS Gothic"/>
        <charset val="134"/>
      </rPr>
      <t>定</t>
    </r>
  </si>
  <si>
    <r>
      <rPr>
        <sz val="11"/>
        <color theme="1"/>
        <rFont val="MS Gothic"/>
        <charset val="134"/>
      </rPr>
      <t>自然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花园椅</t>
    </r>
  </si>
  <si>
    <r>
      <rPr>
        <sz val="11"/>
        <color theme="1"/>
        <rFont val="MS Gothic"/>
        <charset val="134"/>
      </rPr>
      <t>白</t>
    </r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水桶</t>
    </r>
  </si>
  <si>
    <r>
      <rPr>
        <sz val="11"/>
        <color theme="1"/>
        <rFont val="MS Gothic"/>
        <charset val="134"/>
      </rPr>
      <t>工程</t>
    </r>
    <r>
      <rPr>
        <sz val="11"/>
        <color theme="1"/>
        <rFont val="宋体"/>
        <charset val="134"/>
      </rPr>
      <t>师</t>
    </r>
    <r>
      <rPr>
        <sz val="11"/>
        <color theme="1"/>
        <rFont val="MS Gothic"/>
        <charset val="134"/>
      </rPr>
      <t>靴</t>
    </r>
  </si>
  <si>
    <r>
      <rPr>
        <sz val="11"/>
        <color theme="1"/>
        <rFont val="MS Gothic"/>
        <charset val="134"/>
      </rPr>
      <t>苹果</t>
    </r>
    <r>
      <rPr>
        <sz val="11"/>
        <color theme="1"/>
        <rFont val="宋体"/>
        <charset val="134"/>
      </rPr>
      <t>电视</t>
    </r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</si>
  <si>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衣裙</t>
    </r>
    <r>
      <rPr>
        <sz val="11"/>
        <color theme="1"/>
        <rFont val="宋体"/>
        <charset val="134"/>
      </rPr>
      <t>类</t>
    </r>
  </si>
  <si>
    <r>
      <rPr>
        <sz val="11"/>
        <color theme="1"/>
        <rFont val="宋体"/>
        <charset val="134"/>
      </rPr>
      <t>缎</t>
    </r>
    <r>
      <rPr>
        <sz val="11"/>
        <color theme="1"/>
        <rFont val="MS Gothic"/>
        <charset val="134"/>
      </rPr>
      <t>面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</si>
  <si>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木制</t>
    </r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人床</t>
    </r>
  </si>
  <si>
    <t>帽子</t>
  </si>
  <si>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结</t>
    </r>
  </si>
  <si>
    <t>绿色</t>
  </si>
  <si>
    <t>红色</t>
  </si>
  <si>
    <r>
      <rPr>
        <sz val="11"/>
        <color theme="1"/>
        <rFont val="MS Gothic"/>
        <charset val="134"/>
      </rPr>
      <t>登山</t>
    </r>
    <r>
      <rPr>
        <sz val="11"/>
        <color theme="1"/>
        <rFont val="宋体"/>
        <charset val="134"/>
      </rPr>
      <t>车</t>
    </r>
  </si>
  <si>
    <t>梯子</t>
  </si>
  <si>
    <r>
      <rPr>
        <sz val="11"/>
        <color theme="1"/>
        <rFont val="MS Gothic"/>
        <charset val="134"/>
      </rPr>
      <t>无名，木桌</t>
    </r>
    <r>
      <rPr>
        <sz val="11"/>
        <color theme="1"/>
        <rFont val="宋体"/>
        <charset val="134"/>
      </rPr>
      <t>样</t>
    </r>
    <r>
      <rPr>
        <sz val="11"/>
        <color theme="1"/>
        <rFont val="MS Gothic"/>
        <charset val="134"/>
      </rPr>
      <t>子装</t>
    </r>
    <r>
      <rPr>
        <sz val="11"/>
        <color theme="1"/>
        <rFont val="宋体"/>
        <charset val="134"/>
      </rPr>
      <t>饰后无法收回</t>
    </r>
  </si>
  <si>
    <r>
      <rPr>
        <sz val="11"/>
        <color theme="1"/>
        <rFont val="MS Gothic"/>
        <charset val="134"/>
      </rPr>
      <t>无名，</t>
    </r>
    <r>
      <rPr>
        <sz val="11"/>
        <color theme="1"/>
        <rFont val="宋体"/>
        <charset val="134"/>
      </rPr>
      <t>长木桌装饰后无法收回</t>
    </r>
  </si>
  <si>
    <r>
      <rPr>
        <sz val="11"/>
        <color theme="1"/>
        <rFont val="宋体"/>
        <charset val="134"/>
      </rPr>
      <t>杂</t>
    </r>
    <r>
      <rPr>
        <sz val="11"/>
        <color theme="1"/>
        <rFont val="MS Gothic"/>
        <charset val="134"/>
      </rPr>
      <t>草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</si>
  <si>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色波斯菊种子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</si>
  <si>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色波斯菊花茎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</si>
  <si>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色波斯菊花蕾</t>
    </r>
  </si>
  <si>
    <t>白色波斯菊种子</t>
  </si>
  <si>
    <t>白色波斯菊花茎</t>
  </si>
  <si>
    <t>白色波斯菊花蕾</t>
  </si>
  <si>
    <r>
      <rPr>
        <sz val="11"/>
        <color theme="1"/>
        <rFont val="MS Gothic"/>
        <charset val="134"/>
      </rPr>
      <t>10棵大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</si>
  <si>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20棵大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</si>
  <si>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30棵大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</si>
  <si>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40棵大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</si>
  <si>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50棵大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</si>
  <si>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60棵大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</si>
  <si>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70棵大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</si>
  <si>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80棵大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</si>
  <si>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90棵大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</si>
  <si>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100棵大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</si>
  <si>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t>x10</t>
  </si>
  <si>
    <r>
      <rPr>
        <sz val="11"/>
        <color theme="1"/>
        <rFont val="MS Gothic"/>
        <charset val="134"/>
      </rPr>
      <t>坏掉的大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菜</t>
    </r>
  </si>
  <si>
    <r>
      <rPr>
        <sz val="11"/>
        <color theme="1"/>
        <rFont val="MS Gothic"/>
        <charset val="134"/>
      </rPr>
      <t>粗横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T恤</t>
    </r>
  </si>
  <si>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波浪</t>
    </r>
    <r>
      <rPr>
        <sz val="11"/>
        <color theme="1"/>
        <rFont val="宋体"/>
        <charset val="134"/>
      </rPr>
      <t>边细</t>
    </r>
    <r>
      <rPr>
        <sz val="11"/>
        <color theme="1"/>
        <rFont val="MS Gothic"/>
        <charset val="134"/>
      </rPr>
      <t>肩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</si>
  <si>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MS Gothic"/>
        <charset val="134"/>
      </rPr>
      <t>中国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上衣</t>
    </r>
  </si>
  <si>
    <t>插肩T恤</t>
  </si>
  <si>
    <r>
      <rPr>
        <sz val="11"/>
        <color theme="1"/>
        <rFont val="MS Gothic"/>
        <charset val="134"/>
      </rPr>
      <t>粗花呢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</si>
  <si>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春天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点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</si>
  <si>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梨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案夏威夷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</si>
  <si>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ダミーDIYレシピ</t>
  </si>
  <si>
    <t>端庄洋装</t>
  </si>
  <si>
    <r>
      <rPr>
        <sz val="11"/>
        <color theme="1"/>
        <rFont val="MS Gothic"/>
        <charset val="134"/>
      </rPr>
      <t>两件式</t>
    </r>
    <r>
      <rPr>
        <sz val="11"/>
        <color theme="1"/>
        <rFont val="宋体"/>
        <charset val="134"/>
      </rPr>
      <t>细</t>
    </r>
    <r>
      <rPr>
        <sz val="11"/>
        <color theme="1"/>
        <rFont val="MS Gothic"/>
        <charset val="134"/>
      </rPr>
      <t>肩</t>
    </r>
    <r>
      <rPr>
        <sz val="11"/>
        <color theme="1"/>
        <rFont val="宋体"/>
        <charset val="134"/>
      </rPr>
      <t>带连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</si>
  <si>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复古直筒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</si>
  <si>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冰箱</t>
  </si>
  <si>
    <r>
      <rPr>
        <sz val="11"/>
        <color theme="1"/>
        <rFont val="宋体"/>
        <charset val="134"/>
      </rPr>
      <t>简约针织</t>
    </r>
    <r>
      <rPr>
        <sz val="11"/>
        <color theme="1"/>
        <rFont val="MS Gothic"/>
        <charset val="134"/>
      </rPr>
      <t>衫</t>
    </r>
  </si>
  <si>
    <t>米黄</t>
  </si>
  <si>
    <r>
      <rPr>
        <sz val="11"/>
        <color theme="1"/>
        <rFont val="宋体"/>
        <charset val="134"/>
      </rPr>
      <t>篮</t>
    </r>
    <r>
      <rPr>
        <sz val="11"/>
        <color theme="1"/>
        <rFont val="MS Gothic"/>
        <charset val="134"/>
      </rPr>
      <t>球衣</t>
    </r>
  </si>
  <si>
    <t>黑</t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</si>
  <si>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子</t>
    </r>
    <r>
      <rPr>
        <sz val="11"/>
        <color theme="1"/>
        <rFont val="宋体"/>
        <charset val="134"/>
      </rPr>
      <t>闹钟</t>
    </r>
  </si>
  <si>
    <r>
      <rPr>
        <sz val="11"/>
        <color theme="1"/>
        <rFont val="MS Gothic"/>
        <charset val="134"/>
      </rPr>
      <t>复古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扇</t>
    </r>
  </si>
  <si>
    <t>洗衣机</t>
  </si>
  <si>
    <t>上衣类</t>
  </si>
  <si>
    <r>
      <rPr>
        <sz val="11"/>
        <color theme="1"/>
        <rFont val="MS Gothic"/>
        <charset val="134"/>
      </rPr>
      <t>无袖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</si>
  <si>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宋体"/>
        <charset val="134"/>
      </rPr>
      <t>帐</t>
    </r>
    <r>
      <rPr>
        <sz val="11"/>
        <color theme="1"/>
        <rFont val="MS Gothic"/>
        <charset val="134"/>
      </rPr>
      <t>篷</t>
    </r>
  </si>
  <si>
    <t>拉炮</t>
  </si>
  <si>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水井</t>
    </r>
  </si>
  <si>
    <r>
      <rPr>
        <sz val="11"/>
        <color theme="1"/>
        <rFont val="MS Gothic"/>
        <charset val="134"/>
      </rPr>
      <t>傅达</t>
    </r>
    <r>
      <rPr>
        <sz val="11"/>
        <color theme="1"/>
        <rFont val="宋体"/>
        <charset val="134"/>
      </rPr>
      <t>帐</t>
    </r>
    <r>
      <rPr>
        <sz val="11"/>
        <color theme="1"/>
        <rFont val="MS Gothic"/>
        <charset val="134"/>
      </rPr>
      <t>篷用地</t>
    </r>
  </si>
  <si>
    <t>商店的施工告示牌</t>
  </si>
  <si>
    <r>
      <rPr>
        <sz val="11"/>
        <color theme="1"/>
        <rFont val="MS Gothic"/>
        <charset val="134"/>
      </rPr>
      <t>阳明的</t>
    </r>
    <r>
      <rPr>
        <sz val="11"/>
        <color theme="1"/>
        <rFont val="宋体"/>
        <charset val="134"/>
      </rPr>
      <t>帐</t>
    </r>
    <r>
      <rPr>
        <sz val="11"/>
        <color theme="1"/>
        <rFont val="MS Gothic"/>
        <charset val="134"/>
      </rPr>
      <t>篷</t>
    </r>
  </si>
  <si>
    <r>
      <rPr>
        <sz val="11"/>
        <color theme="1"/>
        <rFont val="宋体"/>
        <charset val="134"/>
      </rPr>
      <t>软</t>
    </r>
    <r>
      <rPr>
        <sz val="11"/>
        <color theme="1"/>
        <rFont val="MS Gothic"/>
        <charset val="134"/>
      </rPr>
      <t>木材</t>
    </r>
  </si>
  <si>
    <t>木材</t>
  </si>
  <si>
    <t>硬木材</t>
  </si>
  <si>
    <t>西洋棋</t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</si>
  <si>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形暖炉</t>
    </r>
  </si>
  <si>
    <t>小提琴</t>
  </si>
  <si>
    <r>
      <rPr>
        <sz val="11"/>
        <color theme="1"/>
        <rFont val="MS Gothic"/>
        <charset val="134"/>
      </rPr>
      <t>蹲式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桶</t>
    </r>
  </si>
  <si>
    <r>
      <rPr>
        <sz val="11"/>
        <color theme="1"/>
        <rFont val="MS Gothic"/>
        <charset val="134"/>
      </rPr>
      <t>无水箱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桶</t>
    </r>
  </si>
  <si>
    <t>药</t>
  </si>
  <si>
    <r>
      <rPr>
        <sz val="11"/>
        <color theme="1"/>
        <rFont val="MS Gothic"/>
        <charset val="134"/>
      </rPr>
      <t>羽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外套</t>
    </r>
  </si>
  <si>
    <r>
      <rPr>
        <sz val="11"/>
        <color theme="1"/>
        <rFont val="MS Gothic"/>
        <charset val="134"/>
      </rPr>
      <t>生日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杯蛋糕</t>
    </r>
  </si>
  <si>
    <t>功夫衫</t>
  </si>
  <si>
    <r>
      <rPr>
        <sz val="11"/>
        <color theme="1"/>
        <rFont val="MS Gothic"/>
        <charset val="134"/>
      </rPr>
      <t>羊毛混</t>
    </r>
    <r>
      <rPr>
        <sz val="11"/>
        <color theme="1"/>
        <rFont val="宋体"/>
        <charset val="134"/>
      </rPr>
      <t>纺</t>
    </r>
    <r>
      <rPr>
        <sz val="11"/>
        <color theme="1"/>
        <rFont val="MS Gothic"/>
        <charset val="134"/>
      </rPr>
      <t>牛角扣大衣</t>
    </r>
  </si>
  <si>
    <t>连衣裙类</t>
  </si>
  <si>
    <r>
      <rPr>
        <sz val="11"/>
        <color theme="1"/>
        <rFont val="MS Gothic"/>
        <charset val="134"/>
      </rPr>
      <t>梦幻色系格子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</si>
  <si>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气</t>
    </r>
    <r>
      <rPr>
        <sz val="11"/>
        <color theme="1"/>
        <rFont val="宋体"/>
        <charset val="134"/>
      </rPr>
      <t>质</t>
    </r>
    <r>
      <rPr>
        <sz val="11"/>
        <color theme="1"/>
        <rFont val="MS Gothic"/>
        <charset val="134"/>
      </rPr>
      <t>套装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</si>
  <si>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苗</t>
    </r>
  </si>
  <si>
    <r>
      <rPr>
        <sz val="11"/>
        <color theme="1"/>
        <rFont val="宋体"/>
        <charset val="134"/>
      </rPr>
      <t>阔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</si>
  <si>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阔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</si>
  <si>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阔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</si>
  <si>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宋体"/>
        <charset val="134"/>
      </rPr>
      <t>阔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</si>
  <si>
    <r>
      <rPr>
        <sz val="11"/>
        <color theme="1"/>
        <rFont val="宋体"/>
        <charset val="134"/>
      </rPr>
      <t>针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苗</t>
    </r>
  </si>
  <si>
    <r>
      <rPr>
        <sz val="11"/>
        <color theme="1"/>
        <rFont val="宋体"/>
        <charset val="134"/>
      </rPr>
      <t>针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</si>
  <si>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针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</si>
  <si>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针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</si>
  <si>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宋体"/>
        <charset val="134"/>
      </rPr>
      <t>针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</si>
  <si>
    <t>椰子幼苗</t>
  </si>
  <si>
    <r>
      <rPr>
        <sz val="11"/>
        <color theme="1"/>
        <rFont val="MS Gothic"/>
        <charset val="134"/>
      </rPr>
      <t>椰子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</si>
  <si>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椰子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</si>
  <si>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椰子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</si>
  <si>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MS Gothic"/>
        <charset val="134"/>
      </rPr>
      <t>椰子</t>
    </r>
    <r>
      <rPr>
        <sz val="11"/>
        <color theme="1"/>
        <rFont val="宋体"/>
        <charset val="134"/>
      </rPr>
      <t>树</t>
    </r>
  </si>
  <si>
    <t>竹笋苗</t>
  </si>
  <si>
    <t>幼竹S</t>
  </si>
  <si>
    <t>幼竹M</t>
  </si>
  <si>
    <t>幼竹L</t>
  </si>
  <si>
    <t>竹子</t>
  </si>
  <si>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弓</t>
    </r>
  </si>
  <si>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</si>
  <si>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t>未知摆设类</t>
  </si>
  <si>
    <r>
      <rPr>
        <sz val="11"/>
        <color theme="1"/>
        <rFont val="MS Gothic"/>
        <charset val="134"/>
      </rPr>
      <t>无名，可拿起装</t>
    </r>
    <r>
      <rPr>
        <sz val="11"/>
        <color theme="1"/>
        <rFont val="宋体"/>
        <charset val="134"/>
      </rPr>
      <t>备粉黄蓝的棒子</t>
    </r>
  </si>
  <si>
    <t>黄色波斯菊</t>
  </si>
  <si>
    <t>黄色波斯菊种子</t>
  </si>
  <si>
    <t>黄色波斯菊花茎</t>
  </si>
  <si>
    <t>黄色波斯菊花蕾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</si>
  <si>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波斯菊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</si>
  <si>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波斯菊花茎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</si>
  <si>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波斯菊花蕾</t>
    </r>
  </si>
  <si>
    <t>橘色波斯菊</t>
  </si>
  <si>
    <t>橘色波斯菊花茎</t>
  </si>
  <si>
    <t>橘色波斯菊花蕾</t>
  </si>
  <si>
    <t>黑色波斯菊</t>
  </si>
  <si>
    <t>黑色波斯菊花茎</t>
  </si>
  <si>
    <t>黑色波斯菊花蕾</t>
  </si>
  <si>
    <t>白色郁金香</t>
  </si>
  <si>
    <t>白色郁金香球根</t>
  </si>
  <si>
    <t>白色郁金香花茎</t>
  </si>
  <si>
    <t>白色郁金香花蕾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</si>
  <si>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色郁金香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</si>
  <si>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色郁金香球根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</si>
  <si>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色郁金香花茎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</si>
  <si>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色郁金香花蕾</t>
    </r>
  </si>
  <si>
    <t>黄色郁金香</t>
  </si>
  <si>
    <t>黄色郁金香球根</t>
  </si>
  <si>
    <t>黄色郁金香花茎</t>
  </si>
  <si>
    <t>黄色郁金香花蕾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</si>
  <si>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郁金香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</si>
  <si>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郁金香花茎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</si>
  <si>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郁金香花蕾</t>
    </r>
  </si>
  <si>
    <t>橘色郁金香</t>
  </si>
  <si>
    <t>橘色郁金香花茎</t>
  </si>
  <si>
    <t>橘色郁金香花蕾</t>
  </si>
  <si>
    <t>紫色郁金香</t>
  </si>
  <si>
    <t>紫色郁金香花茎</t>
  </si>
  <si>
    <t>紫色郁金香花蕾</t>
  </si>
  <si>
    <t>黑色郁金香</t>
  </si>
  <si>
    <t>黑色郁金香花茎</t>
  </si>
  <si>
    <t>黑色郁金香花蕾</t>
  </si>
  <si>
    <r>
      <rPr>
        <sz val="11"/>
        <color theme="1"/>
        <rFont val="MS Gothic"/>
        <charset val="134"/>
      </rPr>
      <t>白色三色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</si>
  <si>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MS Gothic"/>
        <charset val="134"/>
      </rPr>
      <t>白色三色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种子</t>
    </r>
  </si>
  <si>
    <r>
      <rPr>
        <sz val="11"/>
        <color theme="1"/>
        <rFont val="MS Gothic"/>
        <charset val="134"/>
      </rPr>
      <t>白色三色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</si>
  <si>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白色三色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</si>
  <si>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</si>
  <si>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种子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</si>
  <si>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</si>
  <si>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</si>
  <si>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MS Gothic"/>
        <charset val="134"/>
      </rPr>
      <t>黄色三色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</si>
  <si>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MS Gothic"/>
        <charset val="134"/>
      </rPr>
      <t>黄色三色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种子</t>
    </r>
  </si>
  <si>
    <r>
      <rPr>
        <sz val="11"/>
        <color theme="1"/>
        <rFont val="MS Gothic"/>
        <charset val="134"/>
      </rPr>
      <t>黄色三色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</si>
  <si>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黄色三色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</si>
  <si>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黄三色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</si>
  <si>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黄三色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</si>
  <si>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黄三色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</si>
  <si>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MS Gothic"/>
        <charset val="134"/>
      </rPr>
      <t>紫色三色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</si>
  <si>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MS Gothic"/>
        <charset val="134"/>
      </rPr>
      <t>紫色三色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</si>
  <si>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紫色三色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</si>
  <si>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</si>
  <si>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</si>
  <si>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花蕾</t>
    </r>
  </si>
  <si>
    <t>白色玫瑰</t>
  </si>
  <si>
    <t>白色玫瑰种子</t>
  </si>
  <si>
    <t>白色玫瑰花茎</t>
  </si>
  <si>
    <t>白色玫瑰花蕾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</si>
  <si>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</si>
  <si>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色玫瑰种子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</si>
  <si>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</si>
  <si>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色玫瑰花蕾</t>
    </r>
  </si>
  <si>
    <t>黄色玫瑰</t>
  </si>
  <si>
    <t>黄色玫瑰种子</t>
  </si>
  <si>
    <t>黄色玫瑰花茎</t>
  </si>
  <si>
    <t>黄色玫瑰花蕾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</si>
  <si>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玫瑰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</si>
  <si>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玫瑰花茎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</si>
  <si>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玫瑰花蕾</t>
    </r>
  </si>
  <si>
    <t>橘色玫瑰</t>
  </si>
  <si>
    <t>橘色玫瑰花茎</t>
  </si>
  <si>
    <t>橘色玫瑰花蕾</t>
  </si>
  <si>
    <t>紫色玫瑰</t>
  </si>
  <si>
    <t>紫色玫瑰花茎</t>
  </si>
  <si>
    <t>紫色玫瑰花蕾</t>
  </si>
  <si>
    <t>黑色玫瑰</t>
  </si>
  <si>
    <t>黑色玫瑰花茎</t>
  </si>
  <si>
    <t>黑色玫瑰花蕾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</si>
  <si>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色玫瑰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</si>
  <si>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色玫瑰花茎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</si>
  <si>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色玫瑰花蕾</t>
    </r>
  </si>
  <si>
    <t>金色玫瑰</t>
  </si>
  <si>
    <t>金色玫瑰花茎</t>
  </si>
  <si>
    <t>金色玫瑰花蕾</t>
  </si>
  <si>
    <t>白色百合</t>
  </si>
  <si>
    <t>白色百合球根</t>
  </si>
  <si>
    <t>白色百合花茎</t>
  </si>
  <si>
    <t>白色百合花蕾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</si>
  <si>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色百合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</si>
  <si>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色百合球根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</si>
  <si>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色百合花茎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</si>
  <si>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色百合花蕾</t>
    </r>
  </si>
  <si>
    <t>黄色百合</t>
  </si>
  <si>
    <t>黄色百合球根</t>
  </si>
  <si>
    <t>黄色百合花茎</t>
  </si>
  <si>
    <t>黄色百合花蕾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</si>
  <si>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百合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</si>
  <si>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百合花茎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</si>
  <si>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百合花蕾</t>
    </r>
  </si>
  <si>
    <t>橘色百合</t>
  </si>
  <si>
    <t>橘色百合花茎</t>
  </si>
  <si>
    <t>橘色百合花蕾</t>
  </si>
  <si>
    <t>黑色百合</t>
  </si>
  <si>
    <t>黑色百合花茎</t>
  </si>
  <si>
    <t>黑色百合花蕾</t>
  </si>
  <si>
    <r>
      <rPr>
        <sz val="11"/>
        <color theme="1"/>
        <rFont val="MS Gothic"/>
        <charset val="134"/>
      </rPr>
      <t>附腰</t>
    </r>
    <r>
      <rPr>
        <sz val="11"/>
        <color theme="1"/>
        <rFont val="宋体"/>
        <charset val="134"/>
      </rPr>
      <t>带圆</t>
    </r>
    <r>
      <rPr>
        <sz val="11"/>
        <color theme="1"/>
        <rFont val="MS Gothic"/>
        <charset val="134"/>
      </rPr>
      <t>点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</si>
  <si>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短袖水手服</t>
  </si>
  <si>
    <r>
      <rPr>
        <sz val="11"/>
        <color theme="1"/>
        <rFont val="宋体"/>
        <charset val="134"/>
      </rPr>
      <t>简约连</t>
    </r>
    <r>
      <rPr>
        <sz val="11"/>
        <color theme="1"/>
        <rFont val="MS Gothic"/>
        <charset val="134"/>
      </rPr>
      <t>帽上衣</t>
    </r>
  </si>
  <si>
    <t>儿童罩衣</t>
  </si>
  <si>
    <r>
      <rPr>
        <sz val="11"/>
        <color theme="1"/>
        <rFont val="MS Gothic"/>
        <charset val="134"/>
      </rPr>
      <t>啦啦</t>
    </r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制服</t>
    </r>
  </si>
  <si>
    <r>
      <rPr>
        <sz val="11"/>
        <color theme="1"/>
        <rFont val="MS Gothic"/>
        <charset val="134"/>
      </rPr>
      <t>背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裙</t>
    </r>
  </si>
  <si>
    <t>保冷箱</t>
  </si>
  <si>
    <t>金条</t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</si>
  <si>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陋斧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</si>
  <si>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朵连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</si>
  <si>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洛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塔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</si>
  <si>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</si>
  <si>
    <t>じぶんのスマホ</t>
  </si>
  <si>
    <t>メモ</t>
  </si>
  <si>
    <r>
      <rPr>
        <sz val="11"/>
        <color theme="1"/>
        <rFont val="宋体"/>
        <charset val="134"/>
      </rPr>
      <t>观</t>
    </r>
    <r>
      <rPr>
        <sz val="11"/>
        <color theme="1"/>
        <rFont val="MS Gothic"/>
        <charset val="134"/>
      </rPr>
      <t>光望</t>
    </r>
    <r>
      <rPr>
        <sz val="11"/>
        <color theme="1"/>
        <rFont val="宋体"/>
        <charset val="134"/>
      </rPr>
      <t>远镜</t>
    </r>
  </si>
  <si>
    <t>栅栏类</t>
  </si>
  <si>
    <t>砖块栅栏</t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</si>
  <si>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</t>
    </r>
    <r>
      <rPr>
        <sz val="11"/>
        <color theme="1"/>
        <rFont val="宋体"/>
        <charset val="134"/>
      </rPr>
      <t>铲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</si>
  <si>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</t>
    </r>
    <r>
      <rPr>
        <sz val="11"/>
        <color theme="1"/>
        <rFont val="宋体"/>
        <charset val="134"/>
      </rPr>
      <t>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壶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</si>
  <si>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</t>
    </r>
    <r>
      <rPr>
        <sz val="11"/>
        <color theme="1"/>
        <rFont val="宋体"/>
        <charset val="134"/>
      </rPr>
      <t>钓</t>
    </r>
    <r>
      <rPr>
        <sz val="11"/>
        <color theme="1"/>
        <rFont val="MS Gothic"/>
        <charset val="134"/>
      </rPr>
      <t>竿</t>
    </r>
  </si>
  <si>
    <t>黏土</t>
  </si>
  <si>
    <t>袜子类</t>
  </si>
  <si>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袜</t>
    </r>
  </si>
  <si>
    <t>网袜</t>
  </si>
  <si>
    <r>
      <rPr>
        <sz val="11"/>
        <color theme="1"/>
        <rFont val="MS Gothic"/>
        <charset val="134"/>
      </rPr>
      <t>迷你DIY作</t>
    </r>
    <r>
      <rPr>
        <sz val="11"/>
        <color theme="1"/>
        <rFont val="宋体"/>
        <charset val="134"/>
      </rPr>
      <t>业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</si>
  <si>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MS Gothic"/>
        <charset val="134"/>
      </rPr>
      <t>千</t>
    </r>
    <r>
      <rPr>
        <sz val="11"/>
        <color theme="1"/>
        <rFont val="宋体"/>
        <charset val="134"/>
      </rPr>
      <t>鸟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</si>
  <si>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派</t>
    </r>
    <r>
      <rPr>
        <sz val="11"/>
        <color theme="1"/>
        <rFont val="宋体"/>
        <charset val="134"/>
      </rPr>
      <t>对连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</si>
  <si>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奢</t>
    </r>
    <r>
      <rPr>
        <sz val="11"/>
        <color theme="1"/>
        <rFont val="宋体"/>
        <charset val="134"/>
      </rPr>
      <t>华</t>
    </r>
    <r>
      <rPr>
        <sz val="11"/>
        <color theme="1"/>
        <rFont val="MS Gothic"/>
        <charset val="134"/>
      </rPr>
      <t>套装</t>
    </r>
  </si>
  <si>
    <r>
      <rPr>
        <sz val="11"/>
        <color theme="1"/>
        <rFont val="MS Gothic"/>
        <charset val="134"/>
      </rPr>
      <t>圣</t>
    </r>
    <r>
      <rPr>
        <sz val="11"/>
        <color theme="1"/>
        <rFont val="宋体"/>
        <charset val="134"/>
      </rPr>
      <t>诞</t>
    </r>
    <r>
      <rPr>
        <sz val="11"/>
        <color theme="1"/>
        <rFont val="MS Gothic"/>
        <charset val="134"/>
      </rPr>
      <t>洋装</t>
    </r>
  </si>
  <si>
    <r>
      <rPr>
        <sz val="11"/>
        <color theme="1"/>
        <rFont val="MS Gothic"/>
        <charset val="134"/>
      </rPr>
      <t>童</t>
    </r>
    <r>
      <rPr>
        <sz val="11"/>
        <color theme="1"/>
        <rFont val="宋体"/>
        <charset val="134"/>
      </rPr>
      <t>话风</t>
    </r>
    <r>
      <rPr>
        <sz val="11"/>
        <color theme="1"/>
        <rFont val="MS Gothic"/>
        <charset val="134"/>
      </rPr>
      <t>洋装</t>
    </r>
  </si>
  <si>
    <t>女仆装</t>
  </si>
  <si>
    <t>学士服</t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</si>
  <si>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厅</t>
    </r>
    <r>
      <rPr>
        <sz val="11"/>
        <color theme="1"/>
        <rFont val="MS Gothic"/>
        <charset val="134"/>
      </rPr>
      <t>制服</t>
    </r>
  </si>
  <si>
    <r>
      <rPr>
        <sz val="11"/>
        <color theme="1"/>
        <rFont val="MS Gothic"/>
        <charset val="134"/>
      </rPr>
      <t>短袖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</si>
  <si>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无袖有</t>
    </r>
    <r>
      <rPr>
        <sz val="11"/>
        <color theme="1"/>
        <rFont val="宋体"/>
        <charset val="134"/>
      </rPr>
      <t>领衬</t>
    </r>
    <r>
      <rPr>
        <sz val="11"/>
        <color theme="1"/>
        <rFont val="MS Gothic"/>
        <charset val="134"/>
      </rPr>
      <t>衫</t>
    </r>
  </si>
  <si>
    <t>兔子服</t>
  </si>
  <si>
    <t>女英雄装</t>
  </si>
  <si>
    <t>和服外套</t>
  </si>
  <si>
    <t>浴袍</t>
  </si>
  <si>
    <t>芭蕾舞衣</t>
  </si>
  <si>
    <t>猫咪服</t>
  </si>
  <si>
    <r>
      <rPr>
        <sz val="11"/>
        <color theme="1"/>
        <rFont val="MS Gothic"/>
        <charset val="134"/>
      </rPr>
      <t>提洛</t>
    </r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洋装</t>
    </r>
  </si>
  <si>
    <r>
      <rPr>
        <sz val="11"/>
        <color theme="1"/>
        <rFont val="MS Gothic"/>
        <charset val="134"/>
      </rPr>
      <t>圣</t>
    </r>
    <r>
      <rPr>
        <sz val="11"/>
        <color theme="1"/>
        <rFont val="宋体"/>
        <charset val="134"/>
      </rPr>
      <t>诞树连</t>
    </r>
    <r>
      <rPr>
        <sz val="11"/>
        <color theme="1"/>
        <rFont val="MS Gothic"/>
        <charset val="134"/>
      </rPr>
      <t>身裙</t>
    </r>
  </si>
  <si>
    <t>雨衣</t>
  </si>
  <si>
    <r>
      <rPr>
        <sz val="11"/>
        <color theme="1"/>
        <rFont val="宋体"/>
        <charset val="134"/>
      </rPr>
      <t>贵</t>
    </r>
    <r>
      <rPr>
        <sz val="11"/>
        <color theme="1"/>
        <rFont val="MS Gothic"/>
        <charset val="134"/>
      </rPr>
      <t>族大衣</t>
    </r>
  </si>
  <si>
    <t>Polo衫</t>
  </si>
  <si>
    <t>医生袍</t>
  </si>
  <si>
    <r>
      <rPr>
        <sz val="11"/>
        <color theme="1"/>
        <rFont val="MS Gothic"/>
        <charset val="134"/>
      </rPr>
      <t>厨</t>
    </r>
    <r>
      <rPr>
        <sz val="11"/>
        <color theme="1"/>
        <rFont val="宋体"/>
        <charset val="134"/>
      </rPr>
      <t>师</t>
    </r>
    <r>
      <rPr>
        <sz val="11"/>
        <color theme="1"/>
        <rFont val="MS Gothic"/>
        <charset val="134"/>
      </rPr>
      <t>服</t>
    </r>
  </si>
  <si>
    <t>咖啡店制服</t>
  </si>
  <si>
    <t>体操服</t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</si>
  <si>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木桌</t>
    </r>
  </si>
  <si>
    <t>坦克背心</t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</si>
  <si>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木凳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</si>
  <si>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木矮桌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</si>
  <si>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木收</t>
    </r>
    <r>
      <rPr>
        <sz val="11"/>
        <color theme="1"/>
        <rFont val="宋体"/>
        <charset val="134"/>
      </rPr>
      <t>纳</t>
    </r>
    <r>
      <rPr>
        <sz val="11"/>
        <color theme="1"/>
        <rFont val="MS Gothic"/>
        <charset val="134"/>
      </rPr>
      <t>推</t>
    </r>
    <r>
      <rPr>
        <sz val="11"/>
        <color theme="1"/>
        <rFont val="宋体"/>
        <charset val="134"/>
      </rPr>
      <t>车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</si>
  <si>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木矮柜</t>
    </r>
  </si>
  <si>
    <r>
      <rPr>
        <sz val="11"/>
        <color theme="1"/>
        <rFont val="MS Gothic"/>
        <charset val="134"/>
      </rPr>
      <t>喜</t>
    </r>
    <r>
      <rPr>
        <sz val="11"/>
        <color theme="1"/>
        <rFont val="宋体"/>
        <charset val="134"/>
      </rPr>
      <t>剧</t>
    </r>
    <r>
      <rPr>
        <sz val="11"/>
        <color theme="1"/>
        <rFont val="MS Gothic"/>
        <charset val="134"/>
      </rPr>
      <t>演</t>
    </r>
    <r>
      <rPr>
        <sz val="11"/>
        <color theme="1"/>
        <rFont val="宋体"/>
        <charset val="134"/>
      </rPr>
      <t>员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</si>
  <si>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机</t>
    </r>
    <r>
      <rPr>
        <sz val="11"/>
        <color theme="1"/>
        <rFont val="宋体"/>
        <charset val="134"/>
      </rPr>
      <t>车</t>
    </r>
    <r>
      <rPr>
        <sz val="11"/>
        <color theme="1"/>
        <rFont val="MS Gothic"/>
        <charset val="134"/>
      </rPr>
      <t>皮外套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</si>
  <si>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</si>
  <si>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朵图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细</t>
    </r>
    <r>
      <rPr>
        <sz val="11"/>
        <color theme="1"/>
        <rFont val="MS Gothic"/>
        <charset val="134"/>
      </rPr>
      <t>肩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</si>
  <si>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木音响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</si>
  <si>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木玩具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</si>
  <si>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木挂</t>
    </r>
    <r>
      <rPr>
        <sz val="11"/>
        <color theme="1"/>
        <rFont val="宋体"/>
        <charset val="134"/>
      </rPr>
      <t>钟</t>
    </r>
  </si>
  <si>
    <t>牛仔外套</t>
  </si>
  <si>
    <r>
      <rPr>
        <sz val="11"/>
        <color theme="1"/>
        <rFont val="MS Gothic"/>
        <charset val="134"/>
      </rPr>
      <t>橡胶</t>
    </r>
    <r>
      <rPr>
        <sz val="11"/>
        <color theme="1"/>
        <rFont val="宋体"/>
        <charset val="134"/>
      </rPr>
      <t>围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</si>
  <si>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无名，可拿起是个昆虫</t>
    </r>
    <r>
      <rPr>
        <sz val="11"/>
        <color theme="1"/>
        <rFont val="宋体"/>
        <charset val="134"/>
      </rPr>
      <t>图鉴书本</t>
    </r>
  </si>
  <si>
    <r>
      <rPr>
        <sz val="11"/>
        <color theme="1"/>
        <rFont val="宋体"/>
        <charset val="134"/>
      </rPr>
      <t>钓鱼</t>
    </r>
    <r>
      <rPr>
        <sz val="11"/>
        <color theme="1"/>
        <rFont val="MS Gothic"/>
        <charset val="134"/>
      </rPr>
      <t>背心</t>
    </r>
  </si>
  <si>
    <t>麂皮大衣</t>
  </si>
  <si>
    <r>
      <rPr>
        <sz val="11"/>
        <color theme="1"/>
        <rFont val="MS Gothic"/>
        <charset val="134"/>
      </rPr>
      <t>法</t>
    </r>
    <r>
      <rPr>
        <sz val="11"/>
        <color theme="1"/>
        <rFont val="宋体"/>
        <charset val="134"/>
      </rPr>
      <t>兰绒衬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</si>
  <si>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帽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</si>
  <si>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牛仔背心</t>
  </si>
  <si>
    <r>
      <rPr>
        <sz val="11"/>
        <color theme="1"/>
        <rFont val="宋体"/>
        <charset val="134"/>
      </rPr>
      <t>围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</si>
  <si>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晒衣</t>
    </r>
    <r>
      <rPr>
        <sz val="11"/>
        <color theme="1"/>
        <rFont val="宋体"/>
        <charset val="134"/>
      </rPr>
      <t>绳</t>
    </r>
  </si>
  <si>
    <r>
      <rPr>
        <sz val="11"/>
        <color theme="1"/>
        <rFont val="MS Gothic"/>
        <charset val="134"/>
      </rPr>
      <t>日式床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</si>
  <si>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骑</t>
    </r>
    <r>
      <rPr>
        <sz val="11"/>
        <color theme="1"/>
        <rFont val="MS Gothic"/>
        <charset val="134"/>
      </rPr>
      <t>兵</t>
    </r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制服</t>
    </r>
  </si>
  <si>
    <t>原始人装</t>
  </si>
  <si>
    <r>
      <rPr>
        <sz val="11"/>
        <color theme="1"/>
        <rFont val="MS Gothic"/>
        <charset val="134"/>
      </rPr>
      <t>候</t>
    </r>
    <r>
      <rPr>
        <sz val="11"/>
        <color theme="1"/>
        <rFont val="宋体"/>
        <charset val="134"/>
      </rPr>
      <t>补骑</t>
    </r>
    <r>
      <rPr>
        <sz val="11"/>
        <color theme="1"/>
        <rFont val="MS Gothic"/>
        <charset val="134"/>
      </rPr>
      <t>士服</t>
    </r>
  </si>
  <si>
    <r>
      <rPr>
        <sz val="11"/>
        <color theme="1"/>
        <rFont val="宋体"/>
        <charset val="134"/>
      </rPr>
      <t>针织连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</si>
  <si>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梨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案夏威夷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</si>
  <si>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丝细</t>
    </r>
    <r>
      <rPr>
        <sz val="11"/>
        <color theme="1"/>
        <rFont val="MS Gothic"/>
        <charset val="134"/>
      </rPr>
      <t>肩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</si>
  <si>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服</t>
    </r>
  </si>
  <si>
    <t>西部牛仔装</t>
  </si>
  <si>
    <r>
      <rPr>
        <sz val="11"/>
        <color theme="1"/>
        <rFont val="MS Gothic"/>
        <charset val="134"/>
      </rPr>
      <t>接力</t>
    </r>
    <r>
      <rPr>
        <sz val="11"/>
        <color theme="1"/>
        <rFont val="宋体"/>
        <charset val="134"/>
      </rPr>
      <t>赛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</si>
  <si>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河流施工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</si>
  <si>
    <r>
      <rPr>
        <sz val="11"/>
        <color theme="1"/>
        <rFont val="MS Gothic"/>
        <charset val="134"/>
      </rPr>
      <t>短袖中国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上衣</t>
    </r>
  </si>
  <si>
    <r>
      <rPr>
        <sz val="11"/>
        <color theme="1"/>
        <rFont val="MS Gothic"/>
        <charset val="134"/>
      </rPr>
      <t>足球</t>
    </r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</si>
  <si>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瓦斯炉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烤箱</t>
    </r>
  </si>
  <si>
    <r>
      <rPr>
        <sz val="11"/>
        <color theme="1"/>
        <rFont val="MS Gothic"/>
        <charset val="134"/>
      </rPr>
      <t>50寸液晶</t>
    </r>
    <r>
      <rPr>
        <sz val="11"/>
        <color theme="1"/>
        <rFont val="宋体"/>
        <charset val="134"/>
      </rPr>
      <t>电视</t>
    </r>
  </si>
  <si>
    <r>
      <rPr>
        <sz val="11"/>
        <color theme="1"/>
        <rFont val="MS Gothic"/>
        <charset val="134"/>
      </rPr>
      <t>虎</t>
    </r>
    <r>
      <rPr>
        <sz val="11"/>
        <color theme="1"/>
        <rFont val="宋体"/>
        <charset val="134"/>
      </rPr>
      <t>纹飞</t>
    </r>
    <r>
      <rPr>
        <sz val="11"/>
        <color theme="1"/>
        <rFont val="MS Gothic"/>
        <charset val="134"/>
      </rPr>
      <t>行外套</t>
    </r>
  </si>
  <si>
    <t>祭典和服</t>
  </si>
  <si>
    <r>
      <rPr>
        <sz val="11"/>
        <color theme="1"/>
        <rFont val="MS Gothic"/>
        <charset val="134"/>
      </rPr>
      <t>登山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帽上衣</t>
    </r>
  </si>
  <si>
    <r>
      <rPr>
        <sz val="11"/>
        <color theme="1"/>
        <rFont val="宋体"/>
        <charset val="134"/>
      </rPr>
      <t>龙纹飞</t>
    </r>
    <r>
      <rPr>
        <sz val="11"/>
        <color theme="1"/>
        <rFont val="MS Gothic"/>
        <charset val="134"/>
      </rPr>
      <t>行外套</t>
    </r>
  </si>
  <si>
    <t>迷彩上衣</t>
  </si>
  <si>
    <r>
      <rPr>
        <sz val="11"/>
        <color theme="1"/>
        <rFont val="宋体"/>
        <charset val="134"/>
      </rPr>
      <t>单车</t>
    </r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</si>
  <si>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鸡</t>
    </r>
    <r>
      <rPr>
        <sz val="11"/>
        <color theme="1"/>
        <rFont val="MS Gothic"/>
        <charset val="134"/>
      </rPr>
      <t>T恤</t>
    </r>
  </si>
  <si>
    <t>公主裙</t>
  </si>
  <si>
    <r>
      <rPr>
        <sz val="11"/>
        <color theme="1"/>
        <rFont val="MS Gothic"/>
        <charset val="134"/>
      </rPr>
      <t>无袖</t>
    </r>
    <r>
      <rPr>
        <sz val="11"/>
        <color theme="1"/>
        <rFont val="宋体"/>
        <charset val="134"/>
      </rPr>
      <t>针织连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</si>
  <si>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菱格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背心</t>
    </r>
  </si>
  <si>
    <t>蜂巢</t>
  </si>
  <si>
    <r>
      <rPr>
        <sz val="11"/>
        <color theme="1"/>
        <rFont val="MS Gothic"/>
        <charset val="134"/>
      </rPr>
      <t>探</t>
    </r>
    <r>
      <rPr>
        <sz val="11"/>
        <color theme="1"/>
        <rFont val="宋体"/>
        <charset val="134"/>
      </rPr>
      <t>险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</si>
  <si>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宋体"/>
        <charset val="134"/>
      </rPr>
      <t>华丽</t>
    </r>
    <r>
      <rPr>
        <sz val="11"/>
        <color theme="1"/>
        <rFont val="MS Gothic"/>
        <charset val="134"/>
      </rPr>
      <t>外套</t>
    </r>
  </si>
  <si>
    <r>
      <rPr>
        <sz val="11"/>
        <color theme="1"/>
        <rFont val="MS Gothic"/>
        <charset val="134"/>
      </rPr>
      <t>配</t>
    </r>
    <r>
      <rPr>
        <sz val="11"/>
        <color theme="1"/>
        <rFont val="宋体"/>
        <charset val="134"/>
      </rPr>
      <t>领带衬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</si>
  <si>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日文料理厨</t>
    </r>
    <r>
      <rPr>
        <sz val="11"/>
        <color theme="1"/>
        <rFont val="宋体"/>
        <charset val="134"/>
      </rPr>
      <t>师</t>
    </r>
    <r>
      <rPr>
        <sz val="11"/>
        <color theme="1"/>
        <rFont val="MS Gothic"/>
        <charset val="134"/>
      </rPr>
      <t>服</t>
    </r>
  </si>
  <si>
    <t>制服外套</t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</si>
  <si>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木厨房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</si>
  <si>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木橱柜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</si>
  <si>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时钟</t>
    </r>
  </si>
  <si>
    <t>出色蘑菇</t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</si>
  <si>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形蘑菇</t>
    </r>
  </si>
  <si>
    <t>瘦小蘑菇</t>
  </si>
  <si>
    <t>扁平蘑菇</t>
  </si>
  <si>
    <r>
      <rPr>
        <sz val="11"/>
        <color theme="1"/>
        <rFont val="MS Gothic"/>
        <charset val="134"/>
      </rPr>
      <t>珍</t>
    </r>
    <r>
      <rPr>
        <sz val="11"/>
        <color theme="1"/>
        <rFont val="宋体"/>
        <charset val="134"/>
      </rPr>
      <t>贵</t>
    </r>
    <r>
      <rPr>
        <sz val="11"/>
        <color theme="1"/>
        <rFont val="MS Gothic"/>
        <charset val="134"/>
      </rPr>
      <t>蘑菇</t>
    </r>
  </si>
  <si>
    <t>烤吐司机</t>
  </si>
  <si>
    <t>国王服</t>
  </si>
  <si>
    <t>草莓服</t>
  </si>
  <si>
    <t>西瓜服</t>
  </si>
  <si>
    <t>橘子服</t>
  </si>
  <si>
    <t>奇异果服</t>
  </si>
  <si>
    <t>葡萄服</t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</si>
  <si>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梨服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</si>
  <si>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动针织裤</t>
    </r>
  </si>
  <si>
    <t>粗花呢群</t>
  </si>
  <si>
    <t>儿童椅</t>
  </si>
  <si>
    <r>
      <rPr>
        <sz val="11"/>
        <color theme="1"/>
        <rFont val="MS Gothic"/>
        <charset val="134"/>
      </rPr>
      <t>体重</t>
    </r>
    <r>
      <rPr>
        <sz val="11"/>
        <color theme="1"/>
        <rFont val="宋体"/>
        <charset val="134"/>
      </rPr>
      <t>计</t>
    </r>
  </si>
  <si>
    <r>
      <rPr>
        <sz val="11"/>
        <color theme="1"/>
        <rFont val="MS Gothic"/>
        <charset val="134"/>
      </rPr>
      <t>卡其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</si>
  <si>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皮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</si>
  <si>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西装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</si>
  <si>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健身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</si>
  <si>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粗横</t>
    </r>
    <r>
      <rPr>
        <sz val="11"/>
        <color theme="1"/>
        <rFont val="宋体"/>
        <charset val="134"/>
      </rPr>
      <t>纹裤</t>
    </r>
  </si>
  <si>
    <r>
      <rPr>
        <sz val="11"/>
        <color theme="1"/>
        <rFont val="MS Gothic"/>
        <charset val="134"/>
      </rPr>
      <t>破洞牛仔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</si>
  <si>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撞色有</t>
    </r>
    <r>
      <rPr>
        <sz val="11"/>
        <color theme="1"/>
        <rFont val="宋体"/>
        <charset val="134"/>
      </rPr>
      <t>领衬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</si>
  <si>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口袋撞色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</si>
  <si>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嘉</t>
    </r>
    <r>
      <rPr>
        <sz val="11"/>
        <color theme="1"/>
        <rFont val="宋体"/>
        <charset val="134"/>
      </rPr>
      <t>顿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裙子</t>
    </r>
  </si>
  <si>
    <t>1号球上衣</t>
  </si>
  <si>
    <t>4号球上衣</t>
  </si>
  <si>
    <t>5号球上衣</t>
  </si>
  <si>
    <t>6号球上衣</t>
  </si>
  <si>
    <t>7号球上衣</t>
  </si>
  <si>
    <t>8号球上衣</t>
  </si>
  <si>
    <t>9号球上衣</t>
  </si>
  <si>
    <r>
      <rPr>
        <sz val="11"/>
        <color theme="1"/>
        <rFont val="宋体"/>
        <charset val="134"/>
      </rPr>
      <t>时</t>
    </r>
    <r>
      <rPr>
        <sz val="11"/>
        <color theme="1"/>
        <rFont val="MS Gothic"/>
        <charset val="134"/>
      </rPr>
      <t>髦上衣</t>
    </r>
  </si>
  <si>
    <r>
      <rPr>
        <sz val="11"/>
        <color theme="1"/>
        <rFont val="宋体"/>
        <charset val="134"/>
      </rPr>
      <t>计时</t>
    </r>
    <r>
      <rPr>
        <sz val="11"/>
        <color theme="1"/>
        <rFont val="MS Gothic"/>
        <charset val="134"/>
      </rPr>
      <t>器</t>
    </r>
  </si>
  <si>
    <r>
      <rPr>
        <sz val="11"/>
        <color theme="1"/>
        <rFont val="MS Gothic"/>
        <charset val="134"/>
      </rPr>
      <t>20寸液晶</t>
    </r>
    <r>
      <rPr>
        <sz val="11"/>
        <color theme="1"/>
        <rFont val="宋体"/>
        <charset val="134"/>
      </rPr>
      <t>电视</t>
    </r>
  </si>
  <si>
    <r>
      <rPr>
        <sz val="11"/>
        <color theme="1"/>
        <rFont val="MS Gothic"/>
        <charset val="134"/>
      </rPr>
      <t>健身运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</si>
  <si>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体育运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</si>
  <si>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宋体"/>
        <charset val="134"/>
      </rPr>
      <t>苏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</si>
  <si>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配西装背心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</si>
  <si>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小鹿装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品</t>
    </r>
  </si>
  <si>
    <t>水手服裙</t>
  </si>
  <si>
    <r>
      <rPr>
        <sz val="11"/>
        <color theme="1"/>
        <rFont val="MS Gothic"/>
        <charset val="134"/>
      </rPr>
      <t>迷彩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</si>
  <si>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蒸</t>
    </r>
    <r>
      <rPr>
        <sz val="11"/>
        <color theme="1"/>
        <rFont val="宋体"/>
        <charset val="134"/>
      </rPr>
      <t>笼</t>
    </r>
  </si>
  <si>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滩</t>
    </r>
    <r>
      <rPr>
        <sz val="11"/>
        <color theme="1"/>
        <rFont val="MS Gothic"/>
        <charset val="134"/>
      </rPr>
      <t>瞭望台</t>
    </r>
  </si>
  <si>
    <r>
      <rPr>
        <sz val="11"/>
        <color theme="1"/>
        <rFont val="MS Gothic"/>
        <charset val="134"/>
      </rPr>
      <t>公共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</si>
  <si>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宋体"/>
        <charset val="134"/>
      </rPr>
      <t>护</t>
    </r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</si>
  <si>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充气泳池</t>
  </si>
  <si>
    <r>
      <rPr>
        <sz val="11"/>
        <color theme="1"/>
        <rFont val="MS Gothic"/>
        <charset val="134"/>
      </rPr>
      <t>盖房子工具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</si>
  <si>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宋体"/>
        <charset val="134"/>
      </rPr>
      <t>护</t>
    </r>
    <r>
      <rPr>
        <sz val="11"/>
        <color theme="1"/>
        <rFont val="MS Gothic"/>
        <charset val="134"/>
      </rPr>
      <t>士外套</t>
    </r>
  </si>
  <si>
    <r>
      <rPr>
        <sz val="11"/>
        <color theme="1"/>
        <rFont val="MS Gothic"/>
        <charset val="134"/>
      </rPr>
      <t>工作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</si>
  <si>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反折</t>
    </r>
    <r>
      <rPr>
        <sz val="11"/>
        <color theme="1"/>
        <rFont val="宋体"/>
        <charset val="134"/>
      </rPr>
      <t>裤</t>
    </r>
  </si>
  <si>
    <t>睡衣</t>
  </si>
  <si>
    <t>苹果幼苗</t>
  </si>
  <si>
    <r>
      <rPr>
        <sz val="11"/>
        <color theme="1"/>
        <rFont val="MS Gothic"/>
        <charset val="134"/>
      </rPr>
      <t>苹果小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</si>
  <si>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苹果小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</si>
  <si>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苹果小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</si>
  <si>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MS Gothic"/>
        <charset val="134"/>
      </rPr>
      <t>苹果</t>
    </r>
    <r>
      <rPr>
        <sz val="11"/>
        <color theme="1"/>
        <rFont val="宋体"/>
        <charset val="134"/>
      </rPr>
      <t>树</t>
    </r>
  </si>
  <si>
    <t>橘子幼苗</t>
  </si>
  <si>
    <r>
      <rPr>
        <sz val="11"/>
        <color theme="1"/>
        <rFont val="MS Gothic"/>
        <charset val="134"/>
      </rPr>
      <t>橘子小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</si>
  <si>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橘子小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</si>
  <si>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橘子小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</si>
  <si>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MS Gothic"/>
        <charset val="134"/>
      </rPr>
      <t>橘子</t>
    </r>
    <r>
      <rPr>
        <sz val="11"/>
        <color theme="1"/>
        <rFont val="宋体"/>
        <charset val="134"/>
      </rPr>
      <t>树</t>
    </r>
  </si>
  <si>
    <t>梨子幼苗</t>
  </si>
  <si>
    <r>
      <rPr>
        <sz val="11"/>
        <color theme="1"/>
        <rFont val="MS Gothic"/>
        <charset val="134"/>
      </rPr>
      <t>梨子小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</si>
  <si>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梨子小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</si>
  <si>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梨子小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</si>
  <si>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MS Gothic"/>
        <charset val="134"/>
      </rPr>
      <t>梨子</t>
    </r>
    <r>
      <rPr>
        <sz val="11"/>
        <color theme="1"/>
        <rFont val="宋体"/>
        <charset val="134"/>
      </rPr>
      <t>树</t>
    </r>
  </si>
  <si>
    <t>桃子幼苗</t>
  </si>
  <si>
    <r>
      <rPr>
        <sz val="11"/>
        <color theme="1"/>
        <rFont val="MS Gothic"/>
        <charset val="134"/>
      </rPr>
      <t>桃子小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</si>
  <si>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桃子小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</si>
  <si>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桃子小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</si>
  <si>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MS Gothic"/>
        <charset val="134"/>
      </rPr>
      <t>桃子</t>
    </r>
    <r>
      <rPr>
        <sz val="11"/>
        <color theme="1"/>
        <rFont val="宋体"/>
        <charset val="134"/>
      </rPr>
      <t>树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</si>
  <si>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桃幼苗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</si>
  <si>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</si>
  <si>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</si>
  <si>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</si>
  <si>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</t>
    </r>
    <r>
      <rPr>
        <sz val="11"/>
        <color theme="1"/>
        <rFont val="宋体"/>
        <charset val="134"/>
      </rPr>
      <t>树</t>
    </r>
  </si>
  <si>
    <r>
      <rPr>
        <sz val="11"/>
        <color theme="1"/>
        <rFont val="MS Gothic"/>
        <charset val="134"/>
      </rPr>
      <t>粗横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坦克背心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</si>
  <si>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短群</t>
    </r>
  </si>
  <si>
    <t>束腰洋装</t>
  </si>
  <si>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</si>
  <si>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无袖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</si>
  <si>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无尾礼服</t>
  </si>
  <si>
    <r>
      <rPr>
        <sz val="11"/>
        <color theme="1"/>
        <rFont val="MS Gothic"/>
        <charset val="134"/>
      </rPr>
      <t>自然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花园桌</t>
    </r>
  </si>
  <si>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</si>
  <si>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凳子</t>
    </r>
  </si>
  <si>
    <r>
      <rPr>
        <sz val="11"/>
        <color theme="1"/>
        <rFont val="宋体"/>
        <charset val="134"/>
      </rPr>
      <t>监视对讲</t>
    </r>
    <r>
      <rPr>
        <sz val="11"/>
        <color theme="1"/>
        <rFont val="MS Gothic"/>
        <charset val="134"/>
      </rPr>
      <t>机</t>
    </r>
  </si>
  <si>
    <r>
      <rPr>
        <sz val="11"/>
        <color theme="1"/>
        <rFont val="宋体"/>
        <charset val="134"/>
      </rPr>
      <t>沥</t>
    </r>
    <r>
      <rPr>
        <sz val="11"/>
        <color theme="1"/>
        <rFont val="MS Gothic"/>
        <charset val="134"/>
      </rPr>
      <t>水碗架</t>
    </r>
  </si>
  <si>
    <t>晨礼服</t>
  </si>
  <si>
    <r>
      <rPr>
        <sz val="11"/>
        <color theme="1"/>
        <rFont val="MS Gothic"/>
        <charset val="134"/>
      </rPr>
      <t>直条木板</t>
    </r>
    <r>
      <rPr>
        <sz val="11"/>
        <color theme="1"/>
        <rFont val="宋体"/>
        <charset val="134"/>
      </rPr>
      <t>栅栏</t>
    </r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</si>
  <si>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栅栏</t>
    </r>
  </si>
  <si>
    <r>
      <rPr>
        <sz val="11"/>
        <color theme="1"/>
        <rFont val="MS Gothic"/>
        <charset val="134"/>
      </rPr>
      <t>制服</t>
    </r>
    <r>
      <rPr>
        <sz val="11"/>
        <color theme="1"/>
        <rFont val="宋体"/>
        <charset val="134"/>
      </rPr>
      <t>裤</t>
    </r>
  </si>
  <si>
    <t>养蜂箱</t>
  </si>
  <si>
    <t>日本刀</t>
  </si>
  <si>
    <r>
      <rPr>
        <sz val="11"/>
        <color theme="1"/>
        <rFont val="宋体"/>
        <charset val="134"/>
      </rPr>
      <t>华丽</t>
    </r>
    <r>
      <rPr>
        <sz val="11"/>
        <color theme="1"/>
        <rFont val="MS Gothic"/>
        <charset val="134"/>
      </rPr>
      <t>西装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</si>
  <si>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马术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</si>
  <si>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搬家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箱S</t>
    </r>
  </si>
  <si>
    <r>
      <rPr>
        <sz val="11"/>
        <color theme="1"/>
        <rFont val="MS Gothic"/>
        <charset val="134"/>
      </rPr>
      <t>搬家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箱M</t>
    </r>
  </si>
  <si>
    <r>
      <rPr>
        <sz val="11"/>
        <color theme="1"/>
        <rFont val="MS Gothic"/>
        <charset val="134"/>
      </rPr>
      <t>搬家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箱L</t>
    </r>
  </si>
  <si>
    <r>
      <rPr>
        <sz val="11"/>
        <color theme="1"/>
        <rFont val="MS Gothic"/>
        <charset val="134"/>
      </rPr>
      <t>无名，白色</t>
    </r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案箱子</t>
    </r>
  </si>
  <si>
    <t>蚂蚁窝</t>
  </si>
  <si>
    <t>霜淇淋台灯</t>
  </si>
  <si>
    <t>熊熊装</t>
  </si>
  <si>
    <t>消防服</t>
  </si>
  <si>
    <t>青蛙装</t>
  </si>
  <si>
    <t>河童装</t>
  </si>
  <si>
    <r>
      <rPr>
        <sz val="11"/>
        <color theme="1"/>
        <rFont val="MS Gothic"/>
        <charset val="134"/>
      </rPr>
      <t>50寸壁挂式</t>
    </r>
    <r>
      <rPr>
        <sz val="11"/>
        <color theme="1"/>
        <rFont val="宋体"/>
        <charset val="134"/>
      </rPr>
      <t>电视</t>
    </r>
  </si>
  <si>
    <t>公园攀爬架</t>
  </si>
  <si>
    <r>
      <rPr>
        <sz val="11"/>
        <color theme="1"/>
        <rFont val="MS Gothic"/>
        <charset val="134"/>
      </rPr>
      <t>壁挂式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扇</t>
    </r>
  </si>
  <si>
    <t>安托瓦内特洋装</t>
  </si>
  <si>
    <t>木制衣柜</t>
  </si>
  <si>
    <r>
      <rPr>
        <sz val="11"/>
        <color theme="1"/>
        <rFont val="MS Gothic"/>
        <charset val="134"/>
      </rPr>
      <t>木制</t>
    </r>
    <r>
      <rPr>
        <sz val="11"/>
        <color theme="1"/>
        <rFont val="宋体"/>
        <charset val="134"/>
      </rPr>
      <t>边</t>
    </r>
    <r>
      <rPr>
        <sz val="11"/>
        <color theme="1"/>
        <rFont val="MS Gothic"/>
        <charset val="134"/>
      </rPr>
      <t>桌</t>
    </r>
  </si>
  <si>
    <t>木制桌</t>
  </si>
  <si>
    <r>
      <rPr>
        <sz val="11"/>
        <color theme="1"/>
        <rFont val="MS Gothic"/>
        <charset val="134"/>
      </rPr>
      <t>尼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河</t>
    </r>
    <r>
      <rPr>
        <sz val="11"/>
        <color theme="1"/>
        <rFont val="宋体"/>
        <charset val="134"/>
      </rPr>
      <t>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</si>
  <si>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宋体"/>
        <charset val="134"/>
      </rPr>
      <t>针线</t>
    </r>
    <r>
      <rPr>
        <sz val="11"/>
        <color theme="1"/>
        <rFont val="MS Gothic"/>
        <charset val="134"/>
      </rPr>
      <t>工具箱</t>
    </r>
  </si>
  <si>
    <r>
      <rPr>
        <sz val="11"/>
        <color theme="1"/>
        <rFont val="宋体"/>
        <charset val="134"/>
      </rPr>
      <t>针线</t>
    </r>
    <r>
      <rPr>
        <sz val="11"/>
        <color theme="1"/>
        <rFont val="MS Gothic"/>
        <charset val="134"/>
      </rPr>
      <t>盒</t>
    </r>
  </si>
  <si>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</si>
  <si>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  <r>
      <rPr>
        <sz val="11"/>
        <color theme="1"/>
        <rFont val="MS Gothic"/>
        <charset val="134"/>
      </rPr>
      <t>架</t>
    </r>
  </si>
  <si>
    <r>
      <rPr>
        <sz val="11"/>
        <color theme="1"/>
        <rFont val="MS Gothic"/>
        <charset val="134"/>
      </rPr>
      <t>洋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墓碑</t>
    </r>
  </si>
  <si>
    <t>工作装</t>
  </si>
  <si>
    <t>木制凳子</t>
  </si>
  <si>
    <t>小丑装</t>
  </si>
  <si>
    <t>英雄装</t>
  </si>
  <si>
    <r>
      <rPr>
        <sz val="11"/>
        <color theme="1"/>
        <rFont val="MS Gothic"/>
        <charset val="134"/>
      </rPr>
      <t>男性短款</t>
    </r>
    <r>
      <rPr>
        <sz val="11"/>
        <color theme="1"/>
        <rFont val="宋体"/>
        <charset val="134"/>
      </rPr>
      <t>轻</t>
    </r>
    <r>
      <rPr>
        <sz val="11"/>
        <color theme="1"/>
        <rFont val="MS Gothic"/>
        <charset val="134"/>
      </rPr>
      <t>便和服</t>
    </r>
  </si>
  <si>
    <t>忍着服</t>
  </si>
  <si>
    <r>
      <rPr>
        <sz val="11"/>
        <color theme="1"/>
        <rFont val="宋体"/>
        <charset val="134"/>
      </rPr>
      <t>龙纹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</si>
  <si>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MS Gothic"/>
        <charset val="134"/>
      </rPr>
      <t>西部牛仔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</si>
  <si>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酒店服</t>
    </r>
    <r>
      <rPr>
        <sz val="11"/>
        <color theme="1"/>
        <rFont val="宋体"/>
        <charset val="134"/>
      </rPr>
      <t>务</t>
    </r>
    <r>
      <rPr>
        <sz val="11"/>
        <color theme="1"/>
        <rFont val="MS Gothic"/>
        <charset val="134"/>
      </rPr>
      <t>生制服</t>
    </r>
  </si>
  <si>
    <t>空罐</t>
  </si>
  <si>
    <r>
      <rPr>
        <sz val="11"/>
        <color theme="1"/>
        <rFont val="MS Gothic"/>
        <charset val="134"/>
      </rPr>
      <t>茶具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</si>
  <si>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滩</t>
    </r>
    <r>
      <rPr>
        <sz val="11"/>
        <color theme="1"/>
        <rFont val="MS Gothic"/>
        <charset val="134"/>
      </rPr>
      <t>巾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</si>
  <si>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靴</t>
    </r>
  </si>
  <si>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胎</t>
    </r>
  </si>
  <si>
    <t>开关</t>
  </si>
  <si>
    <r>
      <rPr>
        <sz val="11"/>
        <color theme="1"/>
        <rFont val="MS Gothic"/>
        <charset val="134"/>
      </rPr>
      <t>黄金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桶</t>
    </r>
  </si>
  <si>
    <r>
      <rPr>
        <sz val="11"/>
        <color theme="1"/>
        <rFont val="MS Gothic"/>
        <charset val="134"/>
      </rPr>
      <t>黄金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</si>
  <si>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休</t>
    </r>
    <r>
      <rPr>
        <sz val="11"/>
        <color theme="1"/>
        <rFont val="宋体"/>
        <charset val="134"/>
      </rPr>
      <t>闲</t>
    </r>
    <r>
      <rPr>
        <sz val="11"/>
        <color theme="1"/>
        <rFont val="MS Gothic"/>
        <charset val="134"/>
      </rPr>
      <t>西装外套</t>
    </r>
  </si>
  <si>
    <t>空乘制服</t>
  </si>
  <si>
    <r>
      <rPr>
        <sz val="11"/>
        <color theme="1"/>
        <rFont val="MS Gothic"/>
        <charset val="134"/>
      </rPr>
      <t>青</t>
    </r>
    <r>
      <rPr>
        <sz val="11"/>
        <color theme="1"/>
        <rFont val="宋体"/>
        <charset val="134"/>
      </rPr>
      <t>带凤</t>
    </r>
    <r>
      <rPr>
        <sz val="11"/>
        <color theme="1"/>
        <rFont val="MS Gothic"/>
        <charset val="134"/>
      </rPr>
      <t>蝶</t>
    </r>
  </si>
  <si>
    <t>大白斑蝶</t>
  </si>
  <si>
    <r>
      <rPr>
        <sz val="11"/>
        <color theme="1"/>
        <rFont val="MS Gothic"/>
        <charset val="134"/>
      </rPr>
      <t>大紫</t>
    </r>
    <r>
      <rPr>
        <sz val="11"/>
        <color theme="1"/>
        <rFont val="宋体"/>
        <charset val="134"/>
      </rPr>
      <t>蛱</t>
    </r>
    <r>
      <rPr>
        <sz val="11"/>
        <color theme="1"/>
        <rFont val="MS Gothic"/>
        <charset val="134"/>
      </rPr>
      <t>蝶</t>
    </r>
  </si>
  <si>
    <r>
      <rPr>
        <sz val="11"/>
        <color theme="1"/>
        <rFont val="MS Gothic"/>
        <charset val="134"/>
      </rPr>
      <t>白</t>
    </r>
    <r>
      <rPr>
        <sz val="11"/>
        <color theme="1"/>
        <rFont val="宋体"/>
        <charset val="134"/>
      </rPr>
      <t>铜锣</t>
    </r>
    <r>
      <rPr>
        <sz val="11"/>
        <color theme="1"/>
        <rFont val="MS Gothic"/>
        <charset val="134"/>
      </rPr>
      <t>花金</t>
    </r>
    <r>
      <rPr>
        <sz val="11"/>
        <color theme="1"/>
        <rFont val="宋体"/>
        <charset val="134"/>
      </rPr>
      <t>龟</t>
    </r>
  </si>
  <si>
    <r>
      <rPr>
        <sz val="11"/>
        <color theme="1"/>
        <rFont val="宋体"/>
        <charset val="134"/>
      </rPr>
      <t>长颈</t>
    </r>
    <r>
      <rPr>
        <sz val="11"/>
        <color theme="1"/>
        <rFont val="MS Gothic"/>
        <charset val="134"/>
      </rPr>
      <t>鹿</t>
    </r>
    <r>
      <rPr>
        <sz val="11"/>
        <color theme="1"/>
        <rFont val="宋体"/>
        <charset val="134"/>
      </rPr>
      <t>锯锹</t>
    </r>
    <r>
      <rPr>
        <sz val="11"/>
        <color theme="1"/>
        <rFont val="MS Gothic"/>
        <charset val="134"/>
      </rPr>
      <t>形虫</t>
    </r>
  </si>
  <si>
    <t>人面椿象</t>
  </si>
  <si>
    <t>日落蛾</t>
  </si>
  <si>
    <t>宝石象鼻虫</t>
  </si>
  <si>
    <t>琉璃星天牛</t>
  </si>
  <si>
    <r>
      <rPr>
        <sz val="11"/>
        <color theme="1"/>
        <rFont val="MS Gothic"/>
        <charset val="134"/>
      </rPr>
      <t>配毛衣背心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</si>
  <si>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木制</t>
    </r>
    <r>
      <rPr>
        <sz val="11"/>
        <color theme="1"/>
        <rFont val="宋体"/>
        <charset val="134"/>
      </rPr>
      <t>废纸篓</t>
    </r>
  </si>
  <si>
    <r>
      <rPr>
        <sz val="11"/>
        <color theme="1"/>
        <rFont val="MS Gothic"/>
        <charset val="134"/>
      </rPr>
      <t>魔法</t>
    </r>
    <r>
      <rPr>
        <sz val="11"/>
        <color theme="1"/>
        <rFont val="宋体"/>
        <charset val="134"/>
      </rPr>
      <t>师长</t>
    </r>
    <r>
      <rPr>
        <sz val="11"/>
        <color theme="1"/>
        <rFont val="MS Gothic"/>
        <charset val="134"/>
      </rPr>
      <t>袍</t>
    </r>
  </si>
  <si>
    <r>
      <rPr>
        <sz val="11"/>
        <color theme="1"/>
        <rFont val="MS Gothic"/>
        <charset val="134"/>
      </rPr>
      <t>越南</t>
    </r>
    <r>
      <rPr>
        <sz val="11"/>
        <color theme="1"/>
        <rFont val="宋体"/>
        <charset val="134"/>
      </rPr>
      <t>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</si>
  <si>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</si>
  <si>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隔板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</si>
  <si>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拱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</si>
  <si>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柱子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</si>
  <si>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块艺术</t>
    </r>
    <r>
      <rPr>
        <sz val="11"/>
        <color theme="1"/>
        <rFont val="MS Gothic"/>
        <charset val="134"/>
      </rPr>
      <t>品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</si>
  <si>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</si>
  <si>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椅子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</si>
  <si>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块树</t>
    </r>
    <r>
      <rPr>
        <sz val="11"/>
        <color theme="1"/>
        <rFont val="MS Gothic"/>
        <charset val="134"/>
      </rPr>
      <t>木</t>
    </r>
  </si>
  <si>
    <r>
      <rPr>
        <sz val="11"/>
        <color theme="1"/>
        <rFont val="MS Gothic"/>
        <charset val="134"/>
      </rPr>
      <t>冰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吧台</t>
    </r>
  </si>
  <si>
    <r>
      <rPr>
        <sz val="11"/>
        <color theme="1"/>
        <rFont val="MS Gothic"/>
        <charset val="134"/>
      </rPr>
      <t>花园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</si>
  <si>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和</t>
    </r>
    <r>
      <rPr>
        <sz val="11"/>
        <color theme="1"/>
        <rFont val="宋体"/>
        <charset val="134"/>
      </rPr>
      <t>风连</t>
    </r>
    <r>
      <rPr>
        <sz val="11"/>
        <color theme="1"/>
        <rFont val="MS Gothic"/>
        <charset val="134"/>
      </rPr>
      <t>袖</t>
    </r>
    <r>
      <rPr>
        <sz val="11"/>
        <color theme="1"/>
        <rFont val="宋体"/>
        <charset val="134"/>
      </rPr>
      <t>围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</si>
  <si>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宋体"/>
        <charset val="134"/>
      </rPr>
      <t>韩</t>
    </r>
    <r>
      <rPr>
        <sz val="11"/>
        <color theme="1"/>
        <rFont val="MS Gothic"/>
        <charset val="134"/>
      </rPr>
      <t>服群</t>
    </r>
  </si>
  <si>
    <t>雪花</t>
  </si>
  <si>
    <t>大雪花</t>
  </si>
  <si>
    <r>
      <rPr>
        <sz val="11"/>
        <color theme="1"/>
        <rFont val="宋体"/>
        <charset val="134"/>
      </rPr>
      <t>鸭</t>
    </r>
    <r>
      <rPr>
        <sz val="11"/>
        <color theme="1"/>
        <rFont val="MS Gothic"/>
        <charset val="134"/>
      </rPr>
      <t>嘴道具</t>
    </r>
  </si>
  <si>
    <r>
      <rPr>
        <sz val="11"/>
        <color theme="1"/>
        <rFont val="MS Gothic"/>
        <charset val="134"/>
      </rPr>
      <t>八字</t>
    </r>
    <r>
      <rPr>
        <sz val="11"/>
        <color theme="1"/>
        <rFont val="宋体"/>
        <charset val="134"/>
      </rPr>
      <t>翘</t>
    </r>
    <r>
      <rPr>
        <sz val="11"/>
        <color theme="1"/>
        <rFont val="MS Gothic"/>
        <charset val="134"/>
      </rPr>
      <t>胡</t>
    </r>
  </si>
  <si>
    <t>竹制博古架</t>
  </si>
  <si>
    <r>
      <rPr>
        <sz val="11"/>
        <color theme="1"/>
        <rFont val="MS Gothic"/>
        <charset val="134"/>
      </rPr>
      <t>竹屏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</si>
  <si>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MS Gothic"/>
        <charset val="134"/>
      </rPr>
      <t>竹制</t>
    </r>
    <r>
      <rPr>
        <sz val="11"/>
        <color theme="1"/>
        <rFont val="宋体"/>
        <charset val="134"/>
      </rPr>
      <t>烛</t>
    </r>
    <r>
      <rPr>
        <sz val="11"/>
        <color theme="1"/>
        <rFont val="MS Gothic"/>
        <charset val="134"/>
      </rPr>
      <t>台</t>
    </r>
  </si>
  <si>
    <t>竹制惊吓箱</t>
  </si>
  <si>
    <r>
      <rPr>
        <sz val="11"/>
        <color theme="1"/>
        <rFont val="MS Gothic"/>
        <charset val="134"/>
      </rPr>
      <t>竹制</t>
    </r>
    <r>
      <rPr>
        <sz val="11"/>
        <color theme="1"/>
        <rFont val="宋体"/>
        <charset val="134"/>
      </rPr>
      <t>挡车</t>
    </r>
    <r>
      <rPr>
        <sz val="11"/>
        <color theme="1"/>
        <rFont val="MS Gothic"/>
        <charset val="134"/>
      </rPr>
      <t>墩</t>
    </r>
  </si>
  <si>
    <t>竹制落地灯</t>
  </si>
  <si>
    <t>竹花瓶</t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</si>
  <si>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壁灯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</si>
  <si>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工作桌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</si>
  <si>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衣帽立架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</si>
  <si>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壁架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</si>
  <si>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柜</t>
    </r>
  </si>
  <si>
    <t>衣服</t>
  </si>
  <si>
    <t>警服</t>
  </si>
  <si>
    <r>
      <rPr>
        <sz val="11"/>
        <color theme="1"/>
        <rFont val="宋体"/>
        <charset val="134"/>
      </rPr>
      <t>罗马传统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</si>
  <si>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子</t>
    </r>
  </si>
  <si>
    <t>梅花和服</t>
  </si>
  <si>
    <r>
      <rPr>
        <sz val="11"/>
        <color theme="1"/>
        <rFont val="MS Gothic"/>
        <charset val="134"/>
      </rPr>
      <t>哥特</t>
    </r>
    <r>
      <rPr>
        <sz val="11"/>
        <color theme="1"/>
        <rFont val="宋体"/>
        <charset val="134"/>
      </rPr>
      <t>风长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</si>
  <si>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希腊</t>
    </r>
    <r>
      <rPr>
        <sz val="11"/>
        <color theme="1"/>
        <rFont val="宋体"/>
        <charset val="134"/>
      </rPr>
      <t>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</si>
  <si>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宋体"/>
        <charset val="134"/>
      </rPr>
      <t>汉</t>
    </r>
    <r>
      <rPr>
        <sz val="11"/>
        <color theme="1"/>
        <rFont val="MS Gothic"/>
        <charset val="134"/>
      </rPr>
      <t>字T恤</t>
    </r>
  </si>
  <si>
    <r>
      <rPr>
        <sz val="11"/>
        <color theme="1"/>
        <rFont val="宋体"/>
        <charset val="134"/>
      </rPr>
      <t>发</t>
    </r>
    <r>
      <rPr>
        <sz val="11"/>
        <color theme="1"/>
        <rFont val="MS Gothic"/>
        <charset val="134"/>
      </rPr>
      <t>霉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</si>
  <si>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埃及</t>
    </r>
    <r>
      <rPr>
        <sz val="11"/>
        <color theme="1"/>
        <rFont val="宋体"/>
        <charset val="134"/>
      </rPr>
      <t>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</si>
  <si>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罩衫配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</si>
  <si>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菱格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毛衣</t>
    </r>
  </si>
  <si>
    <t>盆栽架</t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</si>
  <si>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干</t>
    </r>
  </si>
  <si>
    <t>书</t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</si>
  <si>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渔</t>
    </r>
    <r>
      <rPr>
        <sz val="11"/>
        <color theme="1"/>
        <rFont val="MS Gothic"/>
        <charset val="134"/>
      </rPr>
      <t>旗</t>
    </r>
  </si>
  <si>
    <r>
      <rPr>
        <sz val="11"/>
        <color theme="1"/>
        <rFont val="MS Gothic"/>
        <charset val="134"/>
      </rPr>
      <t>儿童</t>
    </r>
    <r>
      <rPr>
        <sz val="11"/>
        <color theme="1"/>
        <rFont val="宋体"/>
        <charset val="134"/>
      </rPr>
      <t>认</t>
    </r>
    <r>
      <rPr>
        <sz val="11"/>
        <color theme="1"/>
        <rFont val="MS Gothic"/>
        <charset val="134"/>
      </rPr>
      <t>知海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</si>
  <si>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杂</t>
    </r>
    <r>
      <rPr>
        <sz val="11"/>
        <color theme="1"/>
        <rFont val="MS Gothic"/>
        <charset val="134"/>
      </rPr>
      <t>志</t>
    </r>
  </si>
  <si>
    <r>
      <rPr>
        <sz val="11"/>
        <color theme="1"/>
        <rFont val="宋体"/>
        <charset val="134"/>
      </rPr>
      <t>钓</t>
    </r>
    <r>
      <rPr>
        <sz val="11"/>
        <color theme="1"/>
        <rFont val="MS Gothic"/>
        <charset val="134"/>
      </rPr>
      <t>竿架</t>
    </r>
  </si>
  <si>
    <r>
      <rPr>
        <sz val="11"/>
        <color theme="1"/>
        <rFont val="MS Gothic"/>
        <charset val="134"/>
      </rPr>
      <t>路</t>
    </r>
    <r>
      <rPr>
        <sz val="11"/>
        <color theme="1"/>
        <rFont val="宋体"/>
        <charset val="134"/>
      </rPr>
      <t>标</t>
    </r>
  </si>
  <si>
    <r>
      <rPr>
        <sz val="11"/>
        <color theme="1"/>
        <rFont val="MS Gothic"/>
        <charset val="134"/>
      </rPr>
      <t>桌上型</t>
    </r>
    <r>
      <rPr>
        <sz val="11"/>
        <color theme="1"/>
        <rFont val="宋体"/>
        <charset val="134"/>
      </rPr>
      <t>电脑</t>
    </r>
  </si>
  <si>
    <r>
      <rPr>
        <sz val="11"/>
        <color theme="1"/>
        <rFont val="MS Gothic"/>
        <charset val="134"/>
      </rPr>
      <t>生日蜡</t>
    </r>
    <r>
      <rPr>
        <sz val="11"/>
        <color theme="1"/>
        <rFont val="宋体"/>
        <charset val="134"/>
      </rPr>
      <t>烛</t>
    </r>
  </si>
  <si>
    <t>生日蛋糕</t>
  </si>
  <si>
    <t>生日桌</t>
  </si>
  <si>
    <t>生日立牌</t>
  </si>
  <si>
    <r>
      <rPr>
        <sz val="11"/>
        <color theme="1"/>
        <rFont val="MS Gothic"/>
        <charset val="134"/>
      </rPr>
      <t>公园</t>
    </r>
    <r>
      <rPr>
        <sz val="11"/>
        <color theme="1"/>
        <rFont val="宋体"/>
        <charset val="134"/>
      </rPr>
      <t>时钟</t>
    </r>
  </si>
  <si>
    <t>游泳池</t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</si>
  <si>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朵针织</t>
    </r>
    <r>
      <rPr>
        <sz val="11"/>
        <color theme="1"/>
        <rFont val="MS Gothic"/>
        <charset val="134"/>
      </rPr>
      <t>衫</t>
    </r>
  </si>
  <si>
    <t>网球毛衣</t>
  </si>
  <si>
    <r>
      <rPr>
        <sz val="11"/>
        <color theme="1"/>
        <rFont val="MS Gothic"/>
        <charset val="134"/>
      </rPr>
      <t>阿拉伯</t>
    </r>
    <r>
      <rPr>
        <sz val="11"/>
        <color theme="1"/>
        <rFont val="宋体"/>
        <charset val="134"/>
      </rPr>
      <t>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</si>
  <si>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宋体"/>
        <charset val="134"/>
      </rPr>
      <t>绷带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</si>
  <si>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MS Gothic"/>
        <charset val="134"/>
      </rPr>
      <t>骷</t>
    </r>
    <r>
      <rPr>
        <sz val="11"/>
        <color theme="1"/>
        <rFont val="宋体"/>
        <charset val="134"/>
      </rPr>
      <t>髅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</si>
  <si>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宋体"/>
        <charset val="134"/>
      </rPr>
      <t>职业</t>
    </r>
    <r>
      <rPr>
        <sz val="11"/>
        <color theme="1"/>
        <rFont val="MS Gothic"/>
        <charset val="134"/>
      </rPr>
      <t>摔角装</t>
    </r>
  </si>
  <si>
    <t>棒球服</t>
  </si>
  <si>
    <r>
      <rPr>
        <sz val="11"/>
        <color theme="1"/>
        <rFont val="MS Gothic"/>
        <charset val="134"/>
      </rPr>
      <t>机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制服</t>
    </r>
  </si>
  <si>
    <t>斗牛士装</t>
  </si>
  <si>
    <r>
      <rPr>
        <sz val="11"/>
        <color theme="1"/>
        <rFont val="MS Gothic"/>
        <charset val="134"/>
      </rPr>
      <t>荷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洋装</t>
    </r>
  </si>
  <si>
    <r>
      <rPr>
        <sz val="11"/>
        <color theme="1"/>
        <rFont val="宋体"/>
        <charset val="134"/>
      </rPr>
      <t>层</t>
    </r>
    <r>
      <rPr>
        <sz val="11"/>
        <color theme="1"/>
        <rFont val="MS Gothic"/>
        <charset val="134"/>
      </rPr>
      <t>架式厨房</t>
    </r>
  </si>
  <si>
    <t>橱柜式厨房</t>
  </si>
  <si>
    <r>
      <rPr>
        <sz val="11"/>
        <color theme="1"/>
        <rFont val="MS Gothic"/>
        <charset val="134"/>
      </rPr>
      <t>路</t>
    </r>
    <r>
      <rPr>
        <sz val="11"/>
        <color theme="1"/>
        <rFont val="宋体"/>
        <charset val="134"/>
      </rPr>
      <t>边摊</t>
    </r>
  </si>
  <si>
    <t>切菜板</t>
  </si>
  <si>
    <r>
      <rPr>
        <sz val="11"/>
        <color theme="1"/>
        <rFont val="MS Gothic"/>
        <charset val="134"/>
      </rPr>
      <t>保温</t>
    </r>
    <r>
      <rPr>
        <sz val="11"/>
        <color theme="1"/>
        <rFont val="宋体"/>
        <charset val="134"/>
      </rPr>
      <t>汤锅</t>
    </r>
  </si>
  <si>
    <r>
      <rPr>
        <sz val="11"/>
        <color theme="1"/>
        <rFont val="MS Gothic"/>
        <charset val="134"/>
      </rPr>
      <t>玩具</t>
    </r>
    <r>
      <rPr>
        <sz val="11"/>
        <color theme="1"/>
        <rFont val="宋体"/>
        <charset val="134"/>
      </rPr>
      <t>蟑</t>
    </r>
    <r>
      <rPr>
        <sz val="11"/>
        <color theme="1"/>
        <rFont val="MS Gothic"/>
        <charset val="134"/>
      </rPr>
      <t>螂</t>
    </r>
  </si>
  <si>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桌床</t>
    </r>
    <r>
      <rPr>
        <sz val="11"/>
        <color theme="1"/>
        <rFont val="宋体"/>
        <charset val="134"/>
      </rPr>
      <t>组</t>
    </r>
  </si>
  <si>
    <t>和室椅</t>
  </si>
  <si>
    <t>玩具箱</t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</si>
  <si>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</si>
  <si>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MS Gothic"/>
        <charset val="134"/>
      </rPr>
      <t>北欧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毛衣</t>
    </r>
  </si>
  <si>
    <t>雪花毛衣</t>
  </si>
  <si>
    <r>
      <rPr>
        <sz val="11"/>
        <color theme="1"/>
        <rFont val="MS Gothic"/>
        <charset val="134"/>
      </rPr>
      <t>北欧</t>
    </r>
    <r>
      <rPr>
        <sz val="11"/>
        <color theme="1"/>
        <rFont val="宋体"/>
        <charset val="134"/>
      </rPr>
      <t>风针织</t>
    </r>
    <r>
      <rPr>
        <sz val="11"/>
        <color theme="1"/>
        <rFont val="MS Gothic"/>
        <charset val="134"/>
      </rPr>
      <t>罩衫</t>
    </r>
  </si>
  <si>
    <r>
      <rPr>
        <sz val="11"/>
        <color theme="1"/>
        <rFont val="MS Gothic"/>
        <charset val="134"/>
      </rPr>
      <t>手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伦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样</t>
    </r>
    <r>
      <rPr>
        <sz val="11"/>
        <color theme="1"/>
        <rFont val="MS Gothic"/>
        <charset val="134"/>
      </rPr>
      <t>毛衣</t>
    </r>
  </si>
  <si>
    <r>
      <rPr>
        <sz val="11"/>
        <color theme="1"/>
        <rFont val="MS Gothic"/>
        <charset val="134"/>
      </rPr>
      <t>梦幻可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毛衣</t>
    </r>
  </si>
  <si>
    <t>航天服</t>
  </si>
  <si>
    <r>
      <rPr>
        <sz val="11"/>
        <color theme="1"/>
        <rFont val="MS Gothic"/>
        <charset val="134"/>
      </rPr>
      <t>手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伦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样针织</t>
    </r>
    <r>
      <rPr>
        <sz val="11"/>
        <color theme="1"/>
        <rFont val="MS Gothic"/>
        <charset val="134"/>
      </rPr>
      <t>罩衫</t>
    </r>
  </si>
  <si>
    <t>酒精灯</t>
  </si>
  <si>
    <r>
      <rPr>
        <sz val="11"/>
        <color theme="1"/>
        <rFont val="宋体"/>
        <charset val="134"/>
      </rPr>
      <t>赛车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</si>
  <si>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篮</t>
    </r>
  </si>
  <si>
    <r>
      <rPr>
        <sz val="11"/>
        <color theme="1"/>
        <rFont val="MS Gothic"/>
        <charset val="134"/>
      </rPr>
      <t>交叉背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裙</t>
    </r>
  </si>
  <si>
    <t>制服背心裙</t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</si>
  <si>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领</t>
    </r>
    <r>
      <rPr>
        <sz val="11"/>
        <color theme="1"/>
        <rFont val="MS Gothic"/>
        <charset val="134"/>
      </rPr>
      <t>大衣</t>
    </r>
  </si>
  <si>
    <r>
      <rPr>
        <sz val="11"/>
        <color theme="1"/>
        <rFont val="MS Gothic"/>
        <charset val="134"/>
      </rPr>
      <t>橄</t>
    </r>
    <r>
      <rPr>
        <sz val="11"/>
        <color theme="1"/>
        <rFont val="宋体"/>
        <charset val="134"/>
      </rPr>
      <t>榄</t>
    </r>
    <r>
      <rPr>
        <sz val="11"/>
        <color theme="1"/>
        <rFont val="MS Gothic"/>
        <charset val="134"/>
      </rPr>
      <t>球衫</t>
    </r>
  </si>
  <si>
    <r>
      <rPr>
        <sz val="11"/>
        <color theme="1"/>
        <rFont val="MS Gothic"/>
        <charset val="134"/>
      </rPr>
      <t>牛仔背</t>
    </r>
    <r>
      <rPr>
        <sz val="11"/>
        <color theme="1"/>
        <rFont val="宋体"/>
        <charset val="134"/>
      </rPr>
      <t>带裤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</si>
  <si>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宋体"/>
        <charset val="134"/>
      </rPr>
      <t>简约卫</t>
    </r>
    <r>
      <rPr>
        <sz val="11"/>
        <color theme="1"/>
        <rFont val="MS Gothic"/>
        <charset val="134"/>
      </rPr>
      <t>衣</t>
    </r>
  </si>
  <si>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</si>
  <si>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军风连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</si>
  <si>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亨利</t>
    </r>
    <r>
      <rPr>
        <sz val="11"/>
        <color theme="1"/>
        <rFont val="宋体"/>
        <charset val="134"/>
      </rPr>
      <t>领</t>
    </r>
    <r>
      <rPr>
        <sz val="11"/>
        <color theme="1"/>
        <rFont val="MS Gothic"/>
        <charset val="134"/>
      </rPr>
      <t>T恤</t>
    </r>
  </si>
  <si>
    <r>
      <rPr>
        <sz val="11"/>
        <color theme="1"/>
        <rFont val="MS Gothic"/>
        <charset val="134"/>
      </rPr>
      <t>干草床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</si>
  <si>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甲搭配T恤</t>
    </r>
  </si>
  <si>
    <r>
      <rPr>
        <sz val="11"/>
        <color theme="1"/>
        <rFont val="宋体"/>
        <charset val="134"/>
      </rPr>
      <t>宽</t>
    </r>
    <r>
      <rPr>
        <sz val="11"/>
        <color theme="1"/>
        <rFont val="MS Gothic"/>
        <charset val="134"/>
      </rPr>
      <t>版条</t>
    </r>
    <r>
      <rPr>
        <sz val="11"/>
        <color theme="1"/>
        <rFont val="宋体"/>
        <charset val="134"/>
      </rPr>
      <t>纹衬</t>
    </r>
    <r>
      <rPr>
        <sz val="11"/>
        <color theme="1"/>
        <rFont val="MS Gothic"/>
        <charset val="134"/>
      </rPr>
      <t>衫</t>
    </r>
  </si>
  <si>
    <t>工作外套</t>
  </si>
  <si>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琴琴凳</t>
    </r>
  </si>
  <si>
    <r>
      <rPr>
        <sz val="11"/>
        <color theme="1"/>
        <rFont val="MS Gothic"/>
        <charset val="134"/>
      </rPr>
      <t>朴素洗</t>
    </r>
    <r>
      <rPr>
        <sz val="11"/>
        <color theme="1"/>
        <rFont val="宋体"/>
        <charset val="134"/>
      </rPr>
      <t>脸</t>
    </r>
    <r>
      <rPr>
        <sz val="11"/>
        <color theme="1"/>
        <rFont val="MS Gothic"/>
        <charset val="134"/>
      </rPr>
      <t>台</t>
    </r>
  </si>
  <si>
    <t>椰子水</t>
  </si>
  <si>
    <r>
      <rPr>
        <sz val="11"/>
        <color theme="1"/>
        <rFont val="MS Gothic"/>
        <charset val="134"/>
      </rPr>
      <t>印度</t>
    </r>
    <r>
      <rPr>
        <sz val="11"/>
        <color theme="1"/>
        <rFont val="宋体"/>
        <charset val="134"/>
      </rPr>
      <t>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</si>
  <si>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MS Gothic"/>
        <charset val="134"/>
      </rPr>
      <t>梦游仙境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</si>
  <si>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古巴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</si>
  <si>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军</t>
    </r>
    <r>
      <rPr>
        <sz val="11"/>
        <color theme="1"/>
        <rFont val="MS Gothic"/>
        <charset val="134"/>
      </rPr>
      <t>大衣</t>
    </r>
  </si>
  <si>
    <r>
      <rPr>
        <sz val="11"/>
        <color theme="1"/>
        <rFont val="MS Gothic"/>
        <charset val="134"/>
      </rPr>
      <t>三温暖</t>
    </r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暖炉</t>
    </r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</si>
  <si>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领衬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</si>
  <si>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朴素木</t>
    </r>
    <r>
      <rPr>
        <sz val="11"/>
        <color theme="1"/>
        <rFont val="宋体"/>
        <charset val="134"/>
      </rPr>
      <t>质</t>
    </r>
    <r>
      <rPr>
        <sz val="11"/>
        <color theme="1"/>
        <rFont val="MS Gothic"/>
        <charset val="134"/>
      </rPr>
      <t>招牌</t>
    </r>
  </si>
  <si>
    <r>
      <rPr>
        <sz val="11"/>
        <color theme="1"/>
        <rFont val="MS Gothic"/>
        <charset val="134"/>
      </rPr>
      <t>工作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</si>
  <si>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甲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</si>
  <si>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携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型收音机</t>
    </r>
  </si>
  <si>
    <r>
      <rPr>
        <sz val="11"/>
        <color theme="1"/>
        <rFont val="MS Gothic"/>
        <charset val="134"/>
      </rPr>
      <t>保</t>
    </r>
    <r>
      <rPr>
        <sz val="11"/>
        <color theme="1"/>
        <rFont val="宋体"/>
        <charset val="134"/>
      </rPr>
      <t>龄</t>
    </r>
    <r>
      <rPr>
        <sz val="11"/>
        <color theme="1"/>
        <rFont val="MS Gothic"/>
        <charset val="134"/>
      </rPr>
      <t>球衫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</si>
  <si>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拓</t>
    </r>
  </si>
  <si>
    <r>
      <rPr>
        <sz val="11"/>
        <color theme="1"/>
        <rFont val="MS Gothic"/>
        <charset val="134"/>
      </rPr>
      <t>V</t>
    </r>
    <r>
      <rPr>
        <sz val="11"/>
        <color theme="1"/>
        <rFont val="宋体"/>
        <charset val="134"/>
      </rPr>
      <t>领</t>
    </r>
    <r>
      <rPr>
        <sz val="11"/>
        <color theme="1"/>
        <rFont val="MS Gothic"/>
        <charset val="134"/>
      </rPr>
      <t>毛衣</t>
    </r>
  </si>
  <si>
    <r>
      <rPr>
        <sz val="11"/>
        <color theme="1"/>
        <rFont val="MS Gothic"/>
        <charset val="134"/>
      </rPr>
      <t>学</t>
    </r>
    <r>
      <rPr>
        <sz val="11"/>
        <color theme="1"/>
        <rFont val="宋体"/>
        <charset val="134"/>
      </rPr>
      <t>习书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</si>
  <si>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MS Gothic"/>
        <charset val="134"/>
      </rPr>
      <t>学</t>
    </r>
    <r>
      <rPr>
        <sz val="11"/>
        <color theme="1"/>
        <rFont val="宋体"/>
        <charset val="134"/>
      </rPr>
      <t>习</t>
    </r>
    <r>
      <rPr>
        <sz val="11"/>
        <color theme="1"/>
        <rFont val="MS Gothic"/>
        <charset val="134"/>
      </rPr>
      <t>椅</t>
    </r>
  </si>
  <si>
    <t>妖精裙</t>
  </si>
  <si>
    <t>木屐</t>
  </si>
  <si>
    <t>刷毛外套</t>
  </si>
  <si>
    <t>粗花呢外套</t>
  </si>
  <si>
    <r>
      <rPr>
        <sz val="11"/>
        <color theme="1"/>
        <rFont val="MS Gothic"/>
        <charset val="134"/>
      </rPr>
      <t>背</t>
    </r>
    <r>
      <rPr>
        <sz val="11"/>
        <color theme="1"/>
        <rFont val="宋体"/>
        <charset val="134"/>
      </rPr>
      <t>带裤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</si>
  <si>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MS Gothic"/>
        <charset val="134"/>
      </rPr>
      <t>粗花呢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</si>
  <si>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</si>
  <si>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花球根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</si>
  <si>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</si>
  <si>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</si>
  <si>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</si>
  <si>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花球根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</si>
  <si>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</si>
  <si>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</si>
  <si>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</si>
  <si>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</si>
  <si>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</si>
  <si>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红银莲</t>
    </r>
    <r>
      <rPr>
        <sz val="11"/>
        <color theme="1"/>
        <rFont val="MS Gothic"/>
        <charset val="134"/>
      </rPr>
      <t>花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</si>
  <si>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红银莲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</si>
  <si>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红银莲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</si>
  <si>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</si>
  <si>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花球根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</si>
  <si>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</si>
  <si>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</si>
  <si>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</si>
  <si>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花茎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</si>
  <si>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花蕾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</si>
  <si>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</si>
  <si>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信子球根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</si>
  <si>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信子花茎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</si>
  <si>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信子花蕾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</si>
  <si>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</si>
  <si>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信子球根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</si>
  <si>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信子花茎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</si>
  <si>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信子花蕾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</si>
  <si>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红风</t>
    </r>
    <r>
      <rPr>
        <sz val="11"/>
        <color theme="1"/>
        <rFont val="MS Gothic"/>
        <charset val="134"/>
      </rPr>
      <t>信子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</si>
  <si>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红风</t>
    </r>
    <r>
      <rPr>
        <sz val="11"/>
        <color theme="1"/>
        <rFont val="MS Gothic"/>
        <charset val="134"/>
      </rPr>
      <t>信子花茎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</si>
  <si>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红风</t>
    </r>
    <r>
      <rPr>
        <sz val="11"/>
        <color theme="1"/>
        <rFont val="MS Gothic"/>
        <charset val="134"/>
      </rPr>
      <t>信子花蕾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</si>
  <si>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</si>
  <si>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信子花茎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</si>
  <si>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信子花蕾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</si>
  <si>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</si>
  <si>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信子球根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</si>
  <si>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</si>
  <si>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信子花蕾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</si>
  <si>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</si>
  <si>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信子花茎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</si>
  <si>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信子花蕾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</si>
  <si>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</si>
  <si>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信子花茎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</si>
  <si>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信子花蕾</t>
    </r>
  </si>
  <si>
    <t>白色菊花</t>
  </si>
  <si>
    <t>白色菊花种子</t>
  </si>
  <si>
    <t>白色菊花花茎</t>
  </si>
  <si>
    <t>白色菊花花蕾</t>
  </si>
  <si>
    <t>黄色菊花</t>
  </si>
  <si>
    <t>黄色菊花种子</t>
  </si>
  <si>
    <t>黄色菊花花茎</t>
  </si>
  <si>
    <t>黄色菊花花蕾</t>
  </si>
  <si>
    <t>紫色菊花</t>
  </si>
  <si>
    <t>紫色菊花花茎</t>
  </si>
  <si>
    <t>紫色菊花花蕾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</si>
  <si>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菊花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</si>
  <si>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菊花花茎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</si>
  <si>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菊花花蕾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</si>
  <si>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色菊花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</si>
  <si>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色菊花种子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</si>
  <si>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色菊花花茎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</si>
  <si>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色菊花花蕾</t>
    </r>
  </si>
  <si>
    <r>
      <rPr>
        <sz val="11"/>
        <color theme="1"/>
        <rFont val="MS Gothic"/>
        <charset val="134"/>
      </rPr>
      <t>黄金</t>
    </r>
    <r>
      <rPr>
        <sz val="11"/>
        <color theme="1"/>
        <rFont val="宋体"/>
        <charset val="134"/>
      </rPr>
      <t>烛</t>
    </r>
    <r>
      <rPr>
        <sz val="11"/>
        <color theme="1"/>
        <rFont val="MS Gothic"/>
        <charset val="134"/>
      </rPr>
      <t>台</t>
    </r>
  </si>
  <si>
    <t>玻璃盆栽</t>
  </si>
  <si>
    <t>天秤</t>
  </si>
  <si>
    <t>垂吊玻璃盆栽</t>
  </si>
  <si>
    <r>
      <rPr>
        <sz val="11"/>
        <color theme="1"/>
        <rFont val="宋体"/>
        <charset val="134"/>
      </rPr>
      <t>砖块</t>
    </r>
    <r>
      <rPr>
        <sz val="11"/>
        <color theme="1"/>
        <rFont val="MS Gothic"/>
        <charset val="134"/>
      </rPr>
      <t>水井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</si>
  <si>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色菊花花茎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</si>
  <si>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色菊花花蕾</t>
    </r>
  </si>
  <si>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房桌子</t>
    </r>
  </si>
  <si>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房椅子</t>
    </r>
  </si>
  <si>
    <t>壁挂式盆栽</t>
  </si>
  <si>
    <t>两件式T恤</t>
  </si>
  <si>
    <r>
      <rPr>
        <sz val="11"/>
        <color theme="1"/>
        <rFont val="MS Gothic"/>
        <charset val="134"/>
      </rPr>
      <t>蘑菇阳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</si>
  <si>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蘑菇屏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</si>
  <si>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MS Gothic"/>
        <charset val="134"/>
      </rPr>
      <t>蘑菇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干</t>
    </r>
  </si>
  <si>
    <t>黄金餐具</t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</si>
  <si>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丝衬</t>
    </r>
    <r>
      <rPr>
        <sz val="11"/>
        <color theme="1"/>
        <rFont val="MS Gothic"/>
        <charset val="134"/>
      </rPr>
      <t>衫</t>
    </r>
  </si>
  <si>
    <t>路灯</t>
  </si>
  <si>
    <t>蜘蛛网</t>
  </si>
  <si>
    <t>三角旗</t>
  </si>
  <si>
    <t>泡澡汽油桶</t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</si>
  <si>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扇</t>
    </r>
  </si>
  <si>
    <r>
      <rPr>
        <sz val="11"/>
        <color theme="1"/>
        <rFont val="MS Gothic"/>
        <charset val="134"/>
      </rPr>
      <t>空气循</t>
    </r>
    <r>
      <rPr>
        <sz val="11"/>
        <color theme="1"/>
        <rFont val="宋体"/>
        <charset val="134"/>
      </rPr>
      <t>环</t>
    </r>
    <r>
      <rPr>
        <sz val="11"/>
        <color theme="1"/>
        <rFont val="MS Gothic"/>
        <charset val="134"/>
      </rPr>
      <t>扇</t>
    </r>
  </si>
  <si>
    <r>
      <rPr>
        <sz val="11"/>
        <color theme="1"/>
        <rFont val="宋体"/>
        <charset val="134"/>
      </rPr>
      <t>盘</t>
    </r>
    <r>
      <rPr>
        <sz val="11"/>
        <color theme="1"/>
        <rFont val="MS Gothic"/>
        <charset val="134"/>
      </rPr>
      <t>式</t>
    </r>
    <r>
      <rPr>
        <sz val="11"/>
        <color theme="1"/>
        <rFont val="宋体"/>
        <charset val="134"/>
      </rPr>
      <t>录</t>
    </r>
    <r>
      <rPr>
        <sz val="11"/>
        <color theme="1"/>
        <rFont val="MS Gothic"/>
        <charset val="134"/>
      </rPr>
      <t>音机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</si>
  <si>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色波斯菊花芽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</si>
  <si>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色波斯菊花株</t>
    </r>
  </si>
  <si>
    <t>白色波斯菊花芽</t>
  </si>
  <si>
    <t>白色波斯菊花株</t>
  </si>
  <si>
    <t>黄色波斯菊花芽</t>
  </si>
  <si>
    <t>黄色波斯菊花株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</si>
  <si>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波斯菊花株</t>
    </r>
  </si>
  <si>
    <t>橘色波斯菊花株</t>
  </si>
  <si>
    <t>黑色波斯菊花株</t>
  </si>
  <si>
    <t>白色郁金香花芽</t>
  </si>
  <si>
    <t>白色郁金香花株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</si>
  <si>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色郁金香花芽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</si>
  <si>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色郁金香花株</t>
    </r>
  </si>
  <si>
    <t>黄色郁金香花芽</t>
  </si>
  <si>
    <t>黄色郁金香花株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</si>
  <si>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郁金香花株</t>
    </r>
  </si>
  <si>
    <t>橘色郁金香花株</t>
  </si>
  <si>
    <t>紫色郁金香花株</t>
  </si>
  <si>
    <t>黑色郁金香花株</t>
  </si>
  <si>
    <r>
      <rPr>
        <sz val="11"/>
        <color theme="1"/>
        <rFont val="MS Gothic"/>
        <charset val="134"/>
      </rPr>
      <t>白色三色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花芽</t>
    </r>
  </si>
  <si>
    <r>
      <rPr>
        <sz val="11"/>
        <color theme="1"/>
        <rFont val="MS Gothic"/>
        <charset val="134"/>
      </rPr>
      <t>白色三色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花株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</si>
  <si>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</si>
  <si>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花株</t>
    </r>
  </si>
  <si>
    <r>
      <rPr>
        <sz val="11"/>
        <color theme="1"/>
        <rFont val="MS Gothic"/>
        <charset val="134"/>
      </rPr>
      <t>黄色三色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花芽</t>
    </r>
  </si>
  <si>
    <r>
      <rPr>
        <sz val="11"/>
        <color theme="1"/>
        <rFont val="MS Gothic"/>
        <charset val="134"/>
      </rPr>
      <t>黄色三色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花株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</si>
  <si>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黄三色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花株</t>
    </r>
  </si>
  <si>
    <r>
      <rPr>
        <sz val="11"/>
        <color theme="1"/>
        <rFont val="MS Gothic"/>
        <charset val="134"/>
      </rPr>
      <t>紫色三色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花株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</si>
  <si>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花株</t>
    </r>
  </si>
  <si>
    <t>白色玫瑰花芽</t>
  </si>
  <si>
    <t>白色玫瑰花株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</si>
  <si>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</si>
  <si>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色玫瑰花株</t>
    </r>
  </si>
  <si>
    <t>黄色玫瑰花芽</t>
  </si>
  <si>
    <t>黄色玫瑰花株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</si>
  <si>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玫瑰花株</t>
    </r>
  </si>
  <si>
    <t>橘色玫瑰花株</t>
  </si>
  <si>
    <t>紫色玫瑰花株</t>
  </si>
  <si>
    <t>黑色玫瑰花株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</si>
  <si>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色玫瑰花株</t>
    </r>
  </si>
  <si>
    <t>金色玫瑰花株</t>
  </si>
  <si>
    <t>白色百合花芽</t>
  </si>
  <si>
    <t>白色百合花株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</si>
  <si>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色百合花芽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</si>
  <si>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色百合花株</t>
    </r>
  </si>
  <si>
    <t>黄色百合花芽</t>
  </si>
  <si>
    <t>黄色百合花株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</si>
  <si>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百合花株</t>
    </r>
  </si>
  <si>
    <t>橘色百合花株</t>
  </si>
  <si>
    <t>黑色百合花株</t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</si>
  <si>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花芽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</si>
  <si>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花花株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</si>
  <si>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花芽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</si>
  <si>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花花株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</si>
  <si>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花花株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</si>
  <si>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红银莲</t>
    </r>
    <r>
      <rPr>
        <sz val="11"/>
        <color theme="1"/>
        <rFont val="MS Gothic"/>
        <charset val="134"/>
      </rPr>
      <t>花花株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</si>
  <si>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</si>
  <si>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花花株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</si>
  <si>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花花株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</si>
  <si>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信子花芽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</si>
  <si>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信子花株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</si>
  <si>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信子花芽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</si>
  <si>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信子花株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</si>
  <si>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红风</t>
    </r>
    <r>
      <rPr>
        <sz val="11"/>
        <color theme="1"/>
        <rFont val="MS Gothic"/>
        <charset val="134"/>
      </rPr>
      <t>信子花株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</si>
  <si>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信子花株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</si>
  <si>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</si>
  <si>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信子花株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</si>
  <si>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信子花株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</si>
  <si>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信子花株</t>
    </r>
  </si>
  <si>
    <t>白色菊花芽</t>
  </si>
  <si>
    <t>白色菊花花株</t>
  </si>
  <si>
    <t>黄色菊花芽</t>
  </si>
  <si>
    <t>黄色菊花花株</t>
  </si>
  <si>
    <t>紫色菊花花株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</si>
  <si>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菊花花株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</si>
  <si>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色菊花芽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</si>
  <si>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色菊花花株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</si>
  <si>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色菊花花株</t>
    </r>
  </si>
  <si>
    <t>切斯特大衣</t>
  </si>
  <si>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切斯特大衣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</si>
  <si>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木DIY桌</t>
    </r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</si>
  <si>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外桌</t>
    </r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</si>
  <si>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凳</t>
    </r>
  </si>
  <si>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品架</t>
    </r>
  </si>
  <si>
    <r>
      <rPr>
        <sz val="11"/>
        <color theme="1"/>
        <rFont val="MS Gothic"/>
        <charset val="134"/>
      </rPr>
      <t>火</t>
    </r>
    <r>
      <rPr>
        <sz val="11"/>
        <color theme="1"/>
        <rFont val="宋体"/>
        <charset val="134"/>
      </rPr>
      <t>鹤</t>
    </r>
    <r>
      <rPr>
        <sz val="11"/>
        <color theme="1"/>
        <rFont val="MS Gothic"/>
        <charset val="134"/>
      </rPr>
      <t>花</t>
    </r>
  </si>
  <si>
    <t>古董椅子</t>
  </si>
  <si>
    <t>古董玄关桌</t>
  </si>
  <si>
    <t>古董桌</t>
  </si>
  <si>
    <r>
      <rPr>
        <sz val="11"/>
        <color theme="1"/>
        <rFont val="MS Gothic"/>
        <charset val="134"/>
      </rPr>
      <t>古董</t>
    </r>
    <r>
      <rPr>
        <sz val="11"/>
        <color theme="1"/>
        <rFont val="宋体"/>
        <charset val="134"/>
      </rPr>
      <t>电话</t>
    </r>
  </si>
  <si>
    <r>
      <rPr>
        <sz val="11"/>
        <color theme="1"/>
        <rFont val="MS Gothic"/>
        <charset val="134"/>
      </rPr>
      <t>古董</t>
    </r>
    <r>
      <rPr>
        <sz val="11"/>
        <color theme="1"/>
        <rFont val="宋体"/>
        <charset val="134"/>
      </rPr>
      <t>时钟</t>
    </r>
  </si>
  <si>
    <r>
      <rPr>
        <sz val="11"/>
        <color theme="1"/>
        <rFont val="MS Gothic"/>
        <charset val="134"/>
      </rPr>
      <t>古董梳</t>
    </r>
    <r>
      <rPr>
        <sz val="11"/>
        <color theme="1"/>
        <rFont val="宋体"/>
        <charset val="134"/>
      </rPr>
      <t>妆</t>
    </r>
    <r>
      <rPr>
        <sz val="11"/>
        <color theme="1"/>
        <rFont val="MS Gothic"/>
        <charset val="134"/>
      </rPr>
      <t>台</t>
    </r>
  </si>
  <si>
    <t>古董写字桌</t>
  </si>
  <si>
    <r>
      <rPr>
        <sz val="11"/>
        <color theme="1"/>
        <rFont val="MS Gothic"/>
        <charset val="134"/>
      </rPr>
      <t>古董床</t>
    </r>
    <r>
      <rPr>
        <sz val="11"/>
        <color theme="1"/>
        <rFont val="宋体"/>
        <charset val="134"/>
      </rPr>
      <t>铺</t>
    </r>
  </si>
  <si>
    <t>古董小桌</t>
  </si>
  <si>
    <t>古董衣橱</t>
  </si>
  <si>
    <r>
      <rPr>
        <sz val="11"/>
        <color theme="1"/>
        <rFont val="宋体"/>
        <charset val="134"/>
      </rPr>
      <t>饮</t>
    </r>
    <r>
      <rPr>
        <sz val="11"/>
        <color theme="1"/>
        <rFont val="MS Gothic"/>
        <charset val="134"/>
      </rPr>
      <t>料桶</t>
    </r>
  </si>
  <si>
    <r>
      <rPr>
        <sz val="11"/>
        <color theme="1"/>
        <rFont val="MS Gothic"/>
        <charset val="134"/>
      </rPr>
      <t>占卜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</si>
  <si>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充气沙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</si>
  <si>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影投影机</t>
    </r>
  </si>
  <si>
    <r>
      <rPr>
        <sz val="11"/>
        <color theme="1"/>
        <rFont val="MS Gothic"/>
        <charset val="134"/>
      </rPr>
      <t>水彩用具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</si>
  <si>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大型圣</t>
    </r>
    <r>
      <rPr>
        <sz val="11"/>
        <color theme="1"/>
        <rFont val="宋体"/>
        <charset val="134"/>
      </rPr>
      <t>诞树</t>
    </r>
  </si>
  <si>
    <r>
      <rPr>
        <sz val="11"/>
        <color theme="1"/>
        <rFont val="宋体"/>
        <charset val="134"/>
      </rPr>
      <t>扫</t>
    </r>
    <r>
      <rPr>
        <sz val="11"/>
        <color theme="1"/>
        <rFont val="MS Gothic"/>
        <charset val="134"/>
      </rPr>
      <t>把畚箕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</si>
  <si>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作</t>
    </r>
    <r>
      <rPr>
        <sz val="11"/>
        <color theme="1"/>
        <rFont val="宋体"/>
        <charset val="134"/>
      </rPr>
      <t>业</t>
    </r>
    <r>
      <rPr>
        <sz val="11"/>
        <color theme="1"/>
        <rFont val="MS Gothic"/>
        <charset val="134"/>
      </rPr>
      <t>文具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</si>
  <si>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t>玩具蜈蚣</t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</si>
  <si>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架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</si>
  <si>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屏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</si>
  <si>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矮柜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</si>
  <si>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</si>
  <si>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矮桌</t>
    </r>
  </si>
  <si>
    <r>
      <rPr>
        <sz val="11"/>
        <color theme="1"/>
        <rFont val="MS Gothic"/>
        <charset val="134"/>
      </rPr>
      <t>橘子</t>
    </r>
    <r>
      <rPr>
        <sz val="11"/>
        <color theme="1"/>
        <rFont val="宋体"/>
        <charset val="134"/>
      </rPr>
      <t>边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</si>
  <si>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MS Gothic"/>
        <charset val="134"/>
      </rPr>
      <t>橘子壁挂</t>
    </r>
    <r>
      <rPr>
        <sz val="11"/>
        <color theme="1"/>
        <rFont val="宋体"/>
        <charset val="134"/>
      </rPr>
      <t>钟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</si>
  <si>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壳拱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</si>
  <si>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壳屏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</si>
  <si>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壳凳子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</si>
  <si>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壳桌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</si>
  <si>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</t>
    </r>
    <r>
      <rPr>
        <sz val="11"/>
        <color theme="1"/>
        <rFont val="宋体"/>
        <charset val="134"/>
      </rPr>
      <t>喷</t>
    </r>
    <r>
      <rPr>
        <sz val="11"/>
        <color theme="1"/>
        <rFont val="MS Gothic"/>
        <charset val="134"/>
      </rPr>
      <t>泉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</si>
  <si>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</si>
  <si>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壳灯</t>
    </r>
  </si>
  <si>
    <r>
      <rPr>
        <sz val="11"/>
        <color theme="1"/>
        <rFont val="MS Gothic"/>
        <charset val="134"/>
      </rPr>
      <t>20寸壁挂式</t>
    </r>
    <r>
      <rPr>
        <sz val="11"/>
        <color theme="1"/>
        <rFont val="宋体"/>
        <charset val="134"/>
      </rPr>
      <t>电视</t>
    </r>
  </si>
  <si>
    <r>
      <rPr>
        <sz val="11"/>
        <color theme="1"/>
        <rFont val="MS Gothic"/>
        <charset val="134"/>
      </rPr>
      <t>壁挂式</t>
    </r>
    <r>
      <rPr>
        <sz val="11"/>
        <color theme="1"/>
        <rFont val="宋体"/>
        <charset val="134"/>
      </rPr>
      <t>电话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</si>
  <si>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圣</t>
    </r>
    <r>
      <rPr>
        <sz val="11"/>
        <color theme="1"/>
        <rFont val="宋体"/>
        <charset val="134"/>
      </rPr>
      <t>诞树</t>
    </r>
  </si>
  <si>
    <r>
      <rPr>
        <sz val="11"/>
        <color theme="1"/>
        <rFont val="宋体"/>
        <charset val="134"/>
      </rPr>
      <t>钥</t>
    </r>
    <r>
      <rPr>
        <sz val="11"/>
        <color theme="1"/>
        <rFont val="MS Gothic"/>
        <charset val="134"/>
      </rPr>
      <t>匙挂</t>
    </r>
    <r>
      <rPr>
        <sz val="11"/>
        <color theme="1"/>
        <rFont val="宋体"/>
        <charset val="134"/>
      </rPr>
      <t>钩</t>
    </r>
  </si>
  <si>
    <t>料理秤</t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</si>
  <si>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DIY桌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</si>
  <si>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壁挂</t>
    </r>
    <r>
      <rPr>
        <sz val="11"/>
        <color theme="1"/>
        <rFont val="宋体"/>
        <charset val="134"/>
      </rPr>
      <t>钟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</si>
  <si>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衣柜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</si>
  <si>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</si>
  <si>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椅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</si>
  <si>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茶桌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</si>
  <si>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梳</t>
    </r>
    <r>
      <rPr>
        <sz val="11"/>
        <color theme="1"/>
        <rFont val="宋体"/>
        <charset val="134"/>
      </rPr>
      <t>妆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</si>
  <si>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落地灯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</si>
  <si>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音</t>
    </r>
    <r>
      <rPr>
        <sz val="11"/>
        <color theme="1"/>
        <rFont val="宋体"/>
        <charset val="134"/>
      </rPr>
      <t>频</t>
    </r>
    <r>
      <rPr>
        <sz val="11"/>
        <color theme="1"/>
        <rFont val="MS Gothic"/>
        <charset val="134"/>
      </rPr>
      <t>播放器</t>
    </r>
  </si>
  <si>
    <r>
      <rPr>
        <sz val="11"/>
        <color theme="1"/>
        <rFont val="MS Gothic"/>
        <charset val="134"/>
      </rPr>
      <t>攀岩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</si>
  <si>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五右</t>
    </r>
    <r>
      <rPr>
        <sz val="11"/>
        <color theme="1"/>
        <rFont val="宋体"/>
        <charset val="134"/>
      </rPr>
      <t>卫门</t>
    </r>
    <r>
      <rPr>
        <sz val="11"/>
        <color theme="1"/>
        <rFont val="MS Gothic"/>
        <charset val="134"/>
      </rPr>
      <t>泡澡桶</t>
    </r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</si>
  <si>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线电话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</si>
  <si>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桃广播喇叭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</si>
  <si>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桃灯</t>
    </r>
  </si>
  <si>
    <t>沙包</t>
  </si>
  <si>
    <t>灯罩落地灯</t>
  </si>
  <si>
    <r>
      <rPr>
        <sz val="11"/>
        <color theme="1"/>
        <rFont val="MS Gothic"/>
        <charset val="134"/>
      </rPr>
      <t>淋浴</t>
    </r>
    <r>
      <rPr>
        <sz val="11"/>
        <color theme="1"/>
        <rFont val="宋体"/>
        <charset val="134"/>
      </rPr>
      <t>间</t>
    </r>
  </si>
  <si>
    <r>
      <rPr>
        <sz val="11"/>
        <color theme="1"/>
        <rFont val="宋体"/>
        <charset val="134"/>
      </rPr>
      <t>实验组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</si>
  <si>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淋浴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</si>
  <si>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直立式</t>
    </r>
    <r>
      <rPr>
        <sz val="11"/>
        <color theme="1"/>
        <rFont val="宋体"/>
        <charset val="134"/>
      </rPr>
      <t>搅</t>
    </r>
    <r>
      <rPr>
        <sz val="11"/>
        <color theme="1"/>
        <rFont val="MS Gothic"/>
        <charset val="134"/>
      </rPr>
      <t>拌机</t>
    </r>
  </si>
  <si>
    <r>
      <rPr>
        <sz val="11"/>
        <color theme="1"/>
        <rFont val="MS Gothic"/>
        <charset val="134"/>
      </rPr>
      <t>熨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机</t>
    </r>
  </si>
  <si>
    <r>
      <rPr>
        <sz val="11"/>
        <color theme="1"/>
        <rFont val="MS Gothic"/>
        <charset val="134"/>
      </rPr>
      <t>素</t>
    </r>
    <r>
      <rPr>
        <sz val="11"/>
        <color theme="1"/>
        <rFont val="宋体"/>
        <charset val="134"/>
      </rPr>
      <t>烧</t>
    </r>
    <r>
      <rPr>
        <sz val="11"/>
        <color theme="1"/>
        <rFont val="MS Gothic"/>
        <charset val="134"/>
      </rPr>
      <t>碗</t>
    </r>
    <r>
      <rPr>
        <sz val="11"/>
        <color theme="1"/>
        <rFont val="宋体"/>
        <charset val="134"/>
      </rPr>
      <t>盘</t>
    </r>
  </si>
  <si>
    <t>清洗用水槽</t>
  </si>
  <si>
    <t>倒挂干燥花</t>
  </si>
  <si>
    <t>中央暖气</t>
  </si>
  <si>
    <r>
      <rPr>
        <sz val="11"/>
        <color theme="1"/>
        <rFont val="宋体"/>
        <charset val="134"/>
      </rPr>
      <t>转盘</t>
    </r>
    <r>
      <rPr>
        <sz val="11"/>
        <color theme="1"/>
        <rFont val="MS Gothic"/>
        <charset val="134"/>
      </rPr>
      <t>式</t>
    </r>
    <r>
      <rPr>
        <sz val="11"/>
        <color theme="1"/>
        <rFont val="宋体"/>
        <charset val="134"/>
      </rPr>
      <t>电话</t>
    </r>
  </si>
  <si>
    <t>毛巾架</t>
  </si>
  <si>
    <r>
      <rPr>
        <sz val="11"/>
        <color theme="1"/>
        <rFont val="MS Gothic"/>
        <charset val="134"/>
      </rPr>
      <t>中式茶具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</si>
  <si>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散乱的</t>
    </r>
    <r>
      <rPr>
        <sz val="11"/>
        <color theme="1"/>
        <rFont val="宋体"/>
        <charset val="134"/>
      </rPr>
      <t>纸张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</si>
  <si>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木花园躺椅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</si>
  <si>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架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</si>
  <si>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木壁挂</t>
    </r>
    <r>
      <rPr>
        <sz val="11"/>
        <color theme="1"/>
        <rFont val="宋体"/>
        <charset val="134"/>
      </rPr>
      <t>钟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</si>
  <si>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木凳子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</si>
  <si>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</si>
  <si>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木餐桌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</si>
  <si>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</si>
  <si>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凳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</si>
  <si>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</si>
  <si>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</si>
  <si>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编废纸篓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</si>
  <si>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编边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</si>
  <si>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凳子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</si>
  <si>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毛巾</t>
    </r>
    <r>
      <rPr>
        <sz val="11"/>
        <color theme="1"/>
        <rFont val="宋体"/>
        <charset val="134"/>
      </rPr>
      <t>篮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</si>
  <si>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衣柜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</si>
  <si>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桌灯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</si>
  <si>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梳</t>
    </r>
    <r>
      <rPr>
        <sz val="11"/>
        <color theme="1"/>
        <rFont val="宋体"/>
        <charset val="134"/>
      </rPr>
      <t>妆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</si>
  <si>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</si>
  <si>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</si>
  <si>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矮桌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</si>
  <si>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型灯</t>
    </r>
    <r>
      <rPr>
        <sz val="11"/>
        <color theme="1"/>
        <rFont val="宋体"/>
        <charset val="134"/>
      </rPr>
      <t>饰</t>
    </r>
  </si>
  <si>
    <r>
      <rPr>
        <sz val="11"/>
        <color theme="1"/>
        <rFont val="MS Gothic"/>
        <charset val="134"/>
      </rPr>
      <t>桌上圣</t>
    </r>
    <r>
      <rPr>
        <sz val="11"/>
        <color theme="1"/>
        <rFont val="宋体"/>
        <charset val="134"/>
      </rPr>
      <t>诞树</t>
    </r>
  </si>
  <si>
    <t>桌上布置</t>
  </si>
  <si>
    <t>桌灯</t>
  </si>
  <si>
    <r>
      <rPr>
        <sz val="11"/>
        <color theme="1"/>
        <rFont val="MS Gothic"/>
        <charset val="134"/>
      </rPr>
      <t>手</t>
    </r>
    <r>
      <rPr>
        <sz val="11"/>
        <color theme="1"/>
        <rFont val="宋体"/>
        <charset val="134"/>
      </rPr>
      <t>摇风</t>
    </r>
    <r>
      <rPr>
        <sz val="11"/>
        <color theme="1"/>
        <rFont val="MS Gothic"/>
        <charset val="134"/>
      </rPr>
      <t>琴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</si>
  <si>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子工具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</si>
  <si>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宋体"/>
        <charset val="134"/>
      </rPr>
      <t>厕</t>
    </r>
    <r>
      <rPr>
        <sz val="11"/>
        <color theme="1"/>
        <rFont val="MS Gothic"/>
        <charset val="134"/>
      </rPr>
      <t>所打</t>
    </r>
    <r>
      <rPr>
        <sz val="11"/>
        <color theme="1"/>
        <rFont val="宋体"/>
        <charset val="134"/>
      </rPr>
      <t>扫</t>
    </r>
    <r>
      <rPr>
        <sz val="11"/>
        <color theme="1"/>
        <rFont val="MS Gothic"/>
        <charset val="134"/>
      </rPr>
      <t>用具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</si>
  <si>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陶制牛奶</t>
    </r>
    <r>
      <rPr>
        <sz val="11"/>
        <color theme="1"/>
        <rFont val="宋体"/>
        <charset val="134"/>
      </rPr>
      <t>壶</t>
    </r>
  </si>
  <si>
    <r>
      <rPr>
        <sz val="11"/>
        <color theme="1"/>
        <rFont val="宋体"/>
        <charset val="134"/>
      </rPr>
      <t>驯</t>
    </r>
    <r>
      <rPr>
        <sz val="11"/>
        <color theme="1"/>
        <rFont val="MS Gothic"/>
        <charset val="134"/>
      </rPr>
      <t>鹿灯</t>
    </r>
    <r>
      <rPr>
        <sz val="11"/>
        <color theme="1"/>
        <rFont val="宋体"/>
        <charset val="134"/>
      </rPr>
      <t>饰</t>
    </r>
  </si>
  <si>
    <t>铜锣</t>
  </si>
  <si>
    <r>
      <rPr>
        <sz val="11"/>
        <color theme="1"/>
        <rFont val="MS Gothic"/>
        <charset val="134"/>
      </rPr>
      <t>美甲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</si>
  <si>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派</t>
    </r>
    <r>
      <rPr>
        <sz val="11"/>
        <color theme="1"/>
        <rFont val="宋体"/>
        <charset val="134"/>
      </rPr>
      <t>对</t>
    </r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饰</t>
    </r>
  </si>
  <si>
    <r>
      <rPr>
        <sz val="11"/>
        <color theme="1"/>
        <rFont val="MS Gothic"/>
        <charset val="134"/>
      </rPr>
      <t>杠</t>
    </r>
    <r>
      <rPr>
        <sz val="11"/>
        <color theme="1"/>
        <rFont val="宋体"/>
        <charset val="134"/>
      </rPr>
      <t>铃</t>
    </r>
  </si>
  <si>
    <t>浴缸</t>
  </si>
  <si>
    <r>
      <rPr>
        <sz val="11"/>
        <color theme="1"/>
        <rFont val="MS Gothic"/>
        <charset val="134"/>
      </rPr>
      <t>露</t>
    </r>
    <r>
      <rPr>
        <sz val="11"/>
        <color theme="1"/>
        <rFont val="宋体"/>
        <charset val="134"/>
      </rPr>
      <t>营</t>
    </r>
    <r>
      <rPr>
        <sz val="11"/>
        <color theme="1"/>
        <rFont val="MS Gothic"/>
        <charset val="134"/>
      </rPr>
      <t>床</t>
    </r>
  </si>
  <si>
    <t>竹鼓</t>
  </si>
  <si>
    <r>
      <rPr>
        <sz val="11"/>
        <color theme="1"/>
        <rFont val="MS Gothic"/>
        <charset val="134"/>
      </rPr>
      <t>迷你生</t>
    </r>
    <r>
      <rPr>
        <sz val="11"/>
        <color theme="1"/>
        <rFont val="宋体"/>
        <charset val="134"/>
      </rPr>
      <t>态</t>
    </r>
    <r>
      <rPr>
        <sz val="11"/>
        <color theme="1"/>
        <rFont val="MS Gothic"/>
        <charset val="134"/>
      </rPr>
      <t>池</t>
    </r>
  </si>
  <si>
    <t>坐浴桶</t>
  </si>
  <si>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状</t>
    </r>
  </si>
  <si>
    <t>柴火炉</t>
  </si>
  <si>
    <r>
      <rPr>
        <sz val="11"/>
        <color theme="1"/>
        <rFont val="宋体"/>
        <charset val="134"/>
      </rPr>
      <t>传</t>
    </r>
    <r>
      <rPr>
        <sz val="11"/>
        <color theme="1"/>
        <rFont val="MS Gothic"/>
        <charset val="134"/>
      </rPr>
      <t>真机</t>
    </r>
  </si>
  <si>
    <t>泳池躺椅</t>
  </si>
  <si>
    <r>
      <rPr>
        <sz val="11"/>
        <color theme="1"/>
        <rFont val="MS Gothic"/>
        <charset val="134"/>
      </rPr>
      <t>平底</t>
    </r>
    <r>
      <rPr>
        <sz val="11"/>
        <color theme="1"/>
        <rFont val="宋体"/>
        <charset val="134"/>
      </rPr>
      <t>锅</t>
    </r>
  </si>
  <si>
    <r>
      <rPr>
        <sz val="11"/>
        <color theme="1"/>
        <rFont val="宋体"/>
        <charset val="134"/>
      </rPr>
      <t>电浆</t>
    </r>
    <r>
      <rPr>
        <sz val="11"/>
        <color theme="1"/>
        <rFont val="MS Gothic"/>
        <charset val="134"/>
      </rPr>
      <t>球</t>
    </r>
  </si>
  <si>
    <t>摆钟</t>
  </si>
  <si>
    <r>
      <rPr>
        <sz val="11"/>
        <color theme="1"/>
        <rFont val="MS Gothic"/>
        <charset val="134"/>
      </rPr>
      <t>水果桶装</t>
    </r>
    <r>
      <rPr>
        <sz val="11"/>
        <color theme="1"/>
        <rFont val="宋体"/>
        <charset val="134"/>
      </rPr>
      <t>饮</t>
    </r>
    <r>
      <rPr>
        <sz val="11"/>
        <color theme="1"/>
        <rFont val="MS Gothic"/>
        <charset val="134"/>
      </rPr>
      <t>水机</t>
    </r>
  </si>
  <si>
    <r>
      <rPr>
        <sz val="11"/>
        <color theme="1"/>
        <rFont val="MS Gothic"/>
        <charset val="134"/>
      </rPr>
      <t>礼物灯</t>
    </r>
    <r>
      <rPr>
        <sz val="11"/>
        <color theme="1"/>
        <rFont val="宋体"/>
        <charset val="134"/>
      </rPr>
      <t>饰</t>
    </r>
  </si>
  <si>
    <r>
      <rPr>
        <sz val="11"/>
        <color theme="1"/>
        <rFont val="宋体"/>
        <charset val="134"/>
      </rPr>
      <t>对</t>
    </r>
    <r>
      <rPr>
        <sz val="11"/>
        <color theme="1"/>
        <rFont val="MS Gothic"/>
        <charset val="134"/>
      </rPr>
      <t>开冰箱</t>
    </r>
  </si>
  <si>
    <r>
      <rPr>
        <sz val="11"/>
        <color theme="1"/>
        <rFont val="MS Gothic"/>
        <charset val="134"/>
      </rPr>
      <t>文思泉涌写作文具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</si>
  <si>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打</t>
    </r>
    <r>
      <rPr>
        <sz val="11"/>
        <color theme="1"/>
        <rFont val="宋体"/>
        <charset val="134"/>
      </rPr>
      <t>铃闹钟</t>
    </r>
  </si>
  <si>
    <t>卷管器</t>
  </si>
  <si>
    <r>
      <rPr>
        <sz val="11"/>
        <color theme="1"/>
        <rFont val="MS Gothic"/>
        <charset val="134"/>
      </rPr>
      <t>盒装面</t>
    </r>
    <r>
      <rPr>
        <sz val="11"/>
        <color theme="1"/>
        <rFont val="宋体"/>
        <charset val="134"/>
      </rPr>
      <t>纸</t>
    </r>
  </si>
  <si>
    <t>白板</t>
  </si>
  <si>
    <t>柴火暖炉</t>
  </si>
  <si>
    <r>
      <rPr>
        <sz val="11"/>
        <color theme="1"/>
        <rFont val="MS Gothic"/>
        <charset val="134"/>
      </rPr>
      <t>磁</t>
    </r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刀架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</si>
  <si>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边结</t>
    </r>
    <r>
      <rPr>
        <sz val="11"/>
        <color theme="1"/>
        <rFont val="MS Gothic"/>
        <charset val="134"/>
      </rPr>
      <t>壁毯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</si>
  <si>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林巴木琴</t>
    </r>
  </si>
  <si>
    <r>
      <rPr>
        <sz val="11"/>
        <color theme="1"/>
        <rFont val="MS Gothic"/>
        <charset val="134"/>
      </rPr>
      <t>漫画用具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</si>
  <si>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迷你仙人掌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</si>
  <si>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</si>
  <si>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木制</t>
    </r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柜</t>
    </r>
  </si>
  <si>
    <t>桃子椅</t>
  </si>
  <si>
    <t>桃子惊吓箱</t>
  </si>
  <si>
    <r>
      <rPr>
        <sz val="11"/>
        <color theme="1"/>
        <rFont val="宋体"/>
        <charset val="134"/>
      </rPr>
      <t>龟</t>
    </r>
    <r>
      <rPr>
        <sz val="11"/>
        <color theme="1"/>
        <rFont val="MS Gothic"/>
        <charset val="134"/>
      </rPr>
      <t>背芋</t>
    </r>
  </si>
  <si>
    <t>椰子壁挂盆栽</t>
  </si>
  <si>
    <r>
      <rPr>
        <sz val="11"/>
        <color theme="1"/>
        <rFont val="MS Gothic"/>
        <charset val="134"/>
      </rPr>
      <t>雪花灯</t>
    </r>
    <r>
      <rPr>
        <sz val="11"/>
        <color theme="1"/>
        <rFont val="宋体"/>
        <charset val="134"/>
      </rPr>
      <t>饰</t>
    </r>
  </si>
  <si>
    <t>丝兰</t>
  </si>
  <si>
    <r>
      <rPr>
        <sz val="11"/>
        <color theme="1"/>
        <rFont val="MS Gothic"/>
        <charset val="134"/>
      </rPr>
      <t>双面壁</t>
    </r>
    <r>
      <rPr>
        <sz val="11"/>
        <color theme="1"/>
        <rFont val="宋体"/>
        <charset val="134"/>
      </rPr>
      <t>钟</t>
    </r>
  </si>
  <si>
    <t>苹果椅</t>
  </si>
  <si>
    <r>
      <rPr>
        <sz val="11"/>
        <color theme="1"/>
        <rFont val="MS Gothic"/>
        <charset val="134"/>
      </rPr>
      <t>冷</t>
    </r>
    <r>
      <rPr>
        <sz val="11"/>
        <color theme="1"/>
        <rFont val="宋体"/>
        <charset val="134"/>
      </rPr>
      <t>冻</t>
    </r>
    <r>
      <rPr>
        <sz val="11"/>
        <color theme="1"/>
        <rFont val="MS Gothic"/>
        <charset val="134"/>
      </rPr>
      <t>柜</t>
    </r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</si>
  <si>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椅子</t>
    </r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</si>
  <si>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吧台椅</t>
    </r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</si>
  <si>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吧台桌</t>
    </r>
  </si>
  <si>
    <t>复古加油机</t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</si>
  <si>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</si>
  <si>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餐桌</t>
    </r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</si>
  <si>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霓虹灯招牌</t>
    </r>
  </si>
  <si>
    <r>
      <rPr>
        <sz val="11"/>
        <color theme="1"/>
        <rFont val="MS Gothic"/>
        <charset val="134"/>
      </rPr>
      <t>餐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霓虹灯</t>
    </r>
    <r>
      <rPr>
        <sz val="11"/>
        <color theme="1"/>
        <rFont val="宋体"/>
        <charset val="134"/>
      </rPr>
      <t>时钟</t>
    </r>
  </si>
  <si>
    <t>红</t>
  </si>
  <si>
    <t>绿</t>
  </si>
  <si>
    <t>黄</t>
  </si>
  <si>
    <t>紫</t>
  </si>
  <si>
    <t>蓝</t>
  </si>
  <si>
    <r>
      <rPr>
        <sz val="11"/>
        <color theme="1"/>
        <rFont val="MS Gothic"/>
        <charset val="134"/>
      </rPr>
      <t>工装中</t>
    </r>
    <r>
      <rPr>
        <sz val="11"/>
        <color theme="1"/>
        <rFont val="宋体"/>
        <charset val="134"/>
      </rPr>
      <t>裤</t>
    </r>
  </si>
  <si>
    <t>棕色</t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</si>
  <si>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围</t>
    </r>
    <r>
      <rPr>
        <sz val="11"/>
        <color theme="1"/>
        <rFont val="MS Gothic"/>
        <charset val="134"/>
      </rPr>
      <t>巾T恤</t>
    </r>
  </si>
  <si>
    <t>小矮人装</t>
  </si>
  <si>
    <t>棕</t>
  </si>
  <si>
    <t>灰</t>
  </si>
  <si>
    <r>
      <rPr>
        <sz val="11"/>
        <color theme="1"/>
        <rFont val="MS Gothic"/>
        <charset val="134"/>
      </rPr>
      <t>浅</t>
    </r>
    <r>
      <rPr>
        <sz val="11"/>
        <color theme="1"/>
        <rFont val="宋体"/>
        <charset val="134"/>
      </rPr>
      <t>蓝</t>
    </r>
  </si>
  <si>
    <r>
      <rPr>
        <sz val="11"/>
        <color theme="1"/>
        <rFont val="MS Gothic"/>
        <charset val="134"/>
      </rPr>
      <t>藏</t>
    </r>
    <r>
      <rPr>
        <sz val="11"/>
        <color theme="1"/>
        <rFont val="宋体"/>
        <charset val="134"/>
      </rPr>
      <t>蓝</t>
    </r>
  </si>
  <si>
    <t>鲟鱼</t>
  </si>
  <si>
    <r>
      <rPr>
        <sz val="11"/>
        <color theme="1"/>
        <rFont val="MS Gothic"/>
        <charset val="134"/>
      </rPr>
      <t>吴郭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</si>
  <si>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斗</t>
    </r>
    <r>
      <rPr>
        <sz val="11"/>
        <color theme="1"/>
        <rFont val="宋体"/>
        <charset val="134"/>
      </rPr>
      <t>鱼</t>
    </r>
  </si>
  <si>
    <t>拟鳄龟</t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</si>
  <si>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鳟</t>
    </r>
  </si>
  <si>
    <r>
      <rPr>
        <sz val="11"/>
        <color theme="1"/>
        <rFont val="MS Gothic"/>
        <charset val="134"/>
      </rPr>
      <t>彩虹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</si>
  <si>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跑步短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</si>
  <si>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王子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</si>
  <si>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t>叶子道具</t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</si>
  <si>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尾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</si>
  <si>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鬼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刀</t>
    </r>
  </si>
  <si>
    <r>
      <rPr>
        <sz val="11"/>
        <color theme="1"/>
        <rFont val="MS Gothic"/>
        <charset val="134"/>
      </rPr>
      <t>吸</t>
    </r>
    <r>
      <rPr>
        <sz val="11"/>
        <color theme="1"/>
        <rFont val="宋体"/>
        <charset val="134"/>
      </rPr>
      <t>盘鱼</t>
    </r>
  </si>
  <si>
    <r>
      <rPr>
        <sz val="11"/>
        <color theme="1"/>
        <rFont val="MS Gothic"/>
        <charset val="134"/>
      </rPr>
      <t>太平洋桶眼</t>
    </r>
    <r>
      <rPr>
        <sz val="11"/>
        <color theme="1"/>
        <rFont val="宋体"/>
        <charset val="134"/>
      </rPr>
      <t>鱼</t>
    </r>
  </si>
  <si>
    <t>健身坦克背心</t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</si>
  <si>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行外套</t>
    </r>
  </si>
  <si>
    <t>扎染T恤</t>
  </si>
  <si>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毛背心</t>
    </r>
  </si>
  <si>
    <r>
      <rPr>
        <sz val="11"/>
        <color theme="1"/>
        <rFont val="MS Gothic"/>
        <charset val="134"/>
      </rPr>
      <t>菱格</t>
    </r>
    <r>
      <rPr>
        <sz val="11"/>
        <color theme="1"/>
        <rFont val="宋体"/>
        <charset val="134"/>
      </rPr>
      <t>缝线</t>
    </r>
    <r>
      <rPr>
        <sz val="11"/>
        <color theme="1"/>
        <rFont val="MS Gothic"/>
        <charset val="134"/>
      </rPr>
      <t>羽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外套</t>
    </r>
  </si>
  <si>
    <t>鞋子</t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</si>
  <si>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百褶裙</t>
    </r>
  </si>
  <si>
    <t>网球裙</t>
  </si>
  <si>
    <r>
      <rPr>
        <sz val="11"/>
        <color theme="1"/>
        <rFont val="宋体"/>
        <charset val="134"/>
      </rPr>
      <t>篮</t>
    </r>
    <r>
      <rPr>
        <sz val="11"/>
        <color theme="1"/>
        <rFont val="MS Gothic"/>
        <charset val="134"/>
      </rPr>
      <t>框</t>
    </r>
  </si>
  <si>
    <r>
      <rPr>
        <sz val="11"/>
        <color theme="1"/>
        <rFont val="MS Gothic"/>
        <charset val="134"/>
      </rPr>
      <t>玻璃</t>
    </r>
    <r>
      <rPr>
        <sz val="11"/>
        <color theme="1"/>
        <rFont val="宋体"/>
        <charset val="134"/>
      </rPr>
      <t>烛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</si>
  <si>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框眼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</si>
  <si>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方框眼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</si>
  <si>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</si>
  <si>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眉框眼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</si>
  <si>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八角形眼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</si>
  <si>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星形眼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</si>
  <si>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波士</t>
    </r>
    <r>
      <rPr>
        <sz val="11"/>
        <color theme="1"/>
        <rFont val="宋体"/>
        <charset val="134"/>
      </rPr>
      <t>顿</t>
    </r>
    <r>
      <rPr>
        <sz val="11"/>
        <color theme="1"/>
        <rFont val="MS Gothic"/>
        <charset val="134"/>
      </rPr>
      <t>框眼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</si>
  <si>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三角形眼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</si>
  <si>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邮</t>
    </r>
    <r>
      <rPr>
        <sz val="11"/>
        <color theme="1"/>
        <rFont val="MS Gothic"/>
        <charset val="134"/>
      </rPr>
      <t>寄箱</t>
    </r>
  </si>
  <si>
    <r>
      <rPr>
        <sz val="11"/>
        <color theme="1"/>
        <rFont val="MS Gothic"/>
        <charset val="134"/>
      </rPr>
      <t>民族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刺秀罩衫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</si>
  <si>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睡袍</t>
    </r>
  </si>
  <si>
    <t>柔道服</t>
  </si>
  <si>
    <r>
      <rPr>
        <sz val="11"/>
        <color theme="1"/>
        <rFont val="MS Gothic"/>
        <charset val="134"/>
      </rPr>
      <t>破洞牛仔短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</si>
  <si>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点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</si>
  <si>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无肩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</si>
  <si>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MS Gothic"/>
        <charset val="134"/>
      </rPr>
      <t>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工作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</si>
  <si>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链</t>
    </r>
    <r>
      <rPr>
        <sz val="11"/>
        <color theme="1"/>
        <rFont val="MS Gothic"/>
        <charset val="134"/>
      </rPr>
      <t>条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</si>
  <si>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羽</t>
    </r>
    <r>
      <rPr>
        <sz val="11"/>
        <color theme="1"/>
        <rFont val="宋体"/>
        <charset val="134"/>
      </rPr>
      <t>绒裤</t>
    </r>
  </si>
  <si>
    <r>
      <rPr>
        <sz val="11"/>
        <color theme="1"/>
        <rFont val="MS Gothic"/>
        <charset val="134"/>
      </rPr>
      <t>卡其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</si>
  <si>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粗横</t>
    </r>
    <r>
      <rPr>
        <sz val="11"/>
        <color theme="1"/>
        <rFont val="宋体"/>
        <charset val="134"/>
      </rPr>
      <t>纹连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</si>
  <si>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双梁眼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</si>
  <si>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棉麻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</si>
  <si>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羽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短裙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</si>
  <si>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坦克背心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</si>
  <si>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色落叶</t>
    </r>
  </si>
  <si>
    <t>黄色落叶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</si>
  <si>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色落叶</t>
    </r>
  </si>
  <si>
    <r>
      <rPr>
        <sz val="11"/>
        <color theme="1"/>
        <rFont val="MS Gothic"/>
        <charset val="134"/>
      </rPr>
      <t>牛仔短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</si>
  <si>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短袖粗横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T恤</t>
    </r>
  </si>
  <si>
    <r>
      <rPr>
        <sz val="11"/>
        <color theme="1"/>
        <rFont val="MS Gothic"/>
        <charset val="134"/>
      </rPr>
      <t>羽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背心</t>
    </r>
  </si>
  <si>
    <t>冰棒</t>
  </si>
  <si>
    <r>
      <rPr>
        <sz val="11"/>
        <color theme="1"/>
        <rFont val="MS Gothic"/>
        <charset val="134"/>
      </rPr>
      <t>瓶底眼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</si>
  <si>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棉</t>
    </r>
    <r>
      <rPr>
        <sz val="11"/>
        <color theme="1"/>
        <rFont val="宋体"/>
        <charset val="134"/>
      </rPr>
      <t>质</t>
    </r>
    <r>
      <rPr>
        <sz val="11"/>
        <color theme="1"/>
        <rFont val="MS Gothic"/>
        <charset val="134"/>
      </rPr>
      <t>短裙</t>
    </r>
  </si>
  <si>
    <r>
      <rPr>
        <sz val="11"/>
        <color theme="1"/>
        <rFont val="MS Gothic"/>
        <charset val="134"/>
      </rPr>
      <t>教</t>
    </r>
    <r>
      <rPr>
        <sz val="11"/>
        <color theme="1"/>
        <rFont val="宋体"/>
        <charset val="134"/>
      </rPr>
      <t>练</t>
    </r>
    <r>
      <rPr>
        <sz val="11"/>
        <color theme="1"/>
        <rFont val="MS Gothic"/>
        <charset val="134"/>
      </rPr>
      <t>外套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</si>
  <si>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袍大衣</t>
    </r>
  </si>
  <si>
    <r>
      <rPr>
        <sz val="11"/>
        <color theme="1"/>
        <rFont val="MS Gothic"/>
        <charset val="134"/>
      </rPr>
      <t>千</t>
    </r>
    <r>
      <rPr>
        <sz val="11"/>
        <color theme="1"/>
        <rFont val="宋体"/>
        <charset val="134"/>
      </rPr>
      <t>鸟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纹针织</t>
    </r>
    <r>
      <rPr>
        <sz val="11"/>
        <color theme="1"/>
        <rFont val="MS Gothic"/>
        <charset val="134"/>
      </rPr>
      <t>罩衫</t>
    </r>
  </si>
  <si>
    <r>
      <rPr>
        <sz val="11"/>
        <color theme="1"/>
        <rFont val="宋体"/>
        <charset val="134"/>
      </rPr>
      <t>绕颈连</t>
    </r>
    <r>
      <rPr>
        <sz val="11"/>
        <color theme="1"/>
        <rFont val="MS Gothic"/>
        <charset val="134"/>
      </rPr>
      <t>身裙</t>
    </r>
  </si>
  <si>
    <t>口袋T恤</t>
  </si>
  <si>
    <t>巫女服</t>
  </si>
  <si>
    <r>
      <rPr>
        <sz val="11"/>
        <color theme="1"/>
        <rFont val="MS Gothic"/>
        <charset val="134"/>
      </rPr>
      <t>房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饰</t>
    </r>
  </si>
  <si>
    <r>
      <rPr>
        <sz val="11"/>
        <color theme="1"/>
        <rFont val="MS Gothic"/>
        <charset val="134"/>
      </rPr>
      <t>波斯菊花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</si>
  <si>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灯芯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短裙</t>
    </r>
  </si>
  <si>
    <r>
      <rPr>
        <sz val="11"/>
        <color theme="1"/>
        <rFont val="宋体"/>
        <charset val="134"/>
      </rPr>
      <t>阔</t>
    </r>
    <r>
      <rPr>
        <sz val="11"/>
        <color theme="1"/>
        <rFont val="MS Gothic"/>
        <charset val="134"/>
      </rPr>
      <t>腿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</si>
  <si>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摩登少女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</si>
  <si>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紧</t>
    </r>
    <r>
      <rPr>
        <sz val="11"/>
        <color theme="1"/>
        <rFont val="MS Gothic"/>
        <charset val="134"/>
      </rPr>
      <t>身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衫</t>
    </r>
  </si>
  <si>
    <t>皮裙</t>
  </si>
  <si>
    <r>
      <rPr>
        <sz val="11"/>
        <color theme="1"/>
        <rFont val="MS Gothic"/>
        <charset val="134"/>
      </rPr>
      <t>学院</t>
    </r>
    <r>
      <rPr>
        <sz val="11"/>
        <color theme="1"/>
        <rFont val="宋体"/>
        <charset val="134"/>
      </rPr>
      <t>风针织</t>
    </r>
    <r>
      <rPr>
        <sz val="11"/>
        <color theme="1"/>
        <rFont val="MS Gothic"/>
        <charset val="134"/>
      </rPr>
      <t>罩衫</t>
    </r>
  </si>
  <si>
    <r>
      <rPr>
        <sz val="11"/>
        <color theme="1"/>
        <rFont val="MS Gothic"/>
        <charset val="134"/>
      </rPr>
      <t>流</t>
    </r>
    <r>
      <rPr>
        <sz val="11"/>
        <color theme="1"/>
        <rFont val="宋体"/>
        <charset val="134"/>
      </rPr>
      <t>苏</t>
    </r>
    <r>
      <rPr>
        <sz val="11"/>
        <color theme="1"/>
        <rFont val="MS Gothic"/>
        <charset val="134"/>
      </rPr>
      <t>短裙</t>
    </r>
  </si>
  <si>
    <r>
      <rPr>
        <sz val="11"/>
        <color theme="1"/>
        <rFont val="MS Gothic"/>
        <charset val="134"/>
      </rPr>
      <t>未完成的拼</t>
    </r>
    <r>
      <rPr>
        <sz val="11"/>
        <color theme="1"/>
        <rFont val="宋体"/>
        <charset val="134"/>
      </rPr>
      <t>图</t>
    </r>
  </si>
  <si>
    <r>
      <rPr>
        <sz val="11"/>
        <color theme="1"/>
        <rFont val="MS Gothic"/>
        <charset val="134"/>
      </rPr>
      <t>世界的路</t>
    </r>
    <r>
      <rPr>
        <sz val="11"/>
        <color theme="1"/>
        <rFont val="宋体"/>
        <charset val="134"/>
      </rPr>
      <t>标</t>
    </r>
  </si>
  <si>
    <r>
      <rPr>
        <sz val="11"/>
        <color theme="1"/>
        <rFont val="宋体"/>
        <charset val="134"/>
      </rPr>
      <t>桥</t>
    </r>
    <r>
      <rPr>
        <sz val="11"/>
        <color theme="1"/>
        <rFont val="MS Gothic"/>
        <charset val="134"/>
      </rPr>
      <t>梁用地工具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</si>
  <si>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坡道用地工具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</si>
  <si>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物城</t>
    </r>
    <r>
      <rPr>
        <sz val="11"/>
        <color theme="1"/>
        <rFont val="宋体"/>
        <charset val="134"/>
      </rPr>
      <t>镇</t>
    </r>
  </si>
  <si>
    <t>再会</t>
  </si>
  <si>
    <r>
      <rPr>
        <sz val="11"/>
        <color theme="1"/>
        <rFont val="MS Gothic"/>
        <charset val="134"/>
      </rPr>
      <t>兜</t>
    </r>
    <r>
      <rPr>
        <sz val="11"/>
        <color theme="1"/>
        <rFont val="宋体"/>
        <charset val="134"/>
      </rPr>
      <t>风</t>
    </r>
  </si>
  <si>
    <t>はずれ01</t>
  </si>
  <si>
    <t>はずれ02</t>
  </si>
  <si>
    <t>はずれ03</t>
  </si>
  <si>
    <t>大家集合吧</t>
  </si>
  <si>
    <t>和服袴</t>
  </si>
  <si>
    <r>
      <rPr>
        <sz val="11"/>
        <color theme="1"/>
        <rFont val="MS Gothic"/>
        <charset val="134"/>
      </rPr>
      <t>前</t>
    </r>
    <r>
      <rPr>
        <sz val="11"/>
        <color theme="1"/>
        <rFont val="宋体"/>
        <charset val="134"/>
      </rPr>
      <t>绑结</t>
    </r>
    <r>
      <rPr>
        <sz val="11"/>
        <color theme="1"/>
        <rFont val="MS Gothic"/>
        <charset val="134"/>
      </rPr>
      <t>T恤</t>
    </r>
  </si>
  <si>
    <r>
      <rPr>
        <sz val="11"/>
        <color theme="1"/>
        <rFont val="MS Gothic"/>
        <charset val="134"/>
      </rPr>
      <t>全身</t>
    </r>
    <r>
      <rPr>
        <sz val="11"/>
        <color theme="1"/>
        <rFont val="宋体"/>
        <charset val="134"/>
      </rPr>
      <t>紧</t>
    </r>
    <r>
      <rPr>
        <sz val="11"/>
        <color theme="1"/>
        <rFont val="MS Gothic"/>
        <charset val="134"/>
      </rPr>
      <t>身衣</t>
    </r>
  </si>
  <si>
    <r>
      <rPr>
        <sz val="11"/>
        <color theme="1"/>
        <rFont val="MS Gothic"/>
        <charset val="134"/>
      </rPr>
      <t>牛仔工作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</si>
  <si>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烫</t>
    </r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案T恤</t>
    </r>
  </si>
  <si>
    <r>
      <rPr>
        <sz val="11"/>
        <color theme="1"/>
        <rFont val="MS Gothic"/>
        <charset val="134"/>
      </rPr>
      <t>下水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</si>
  <si>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中国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七分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</si>
  <si>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中国</t>
    </r>
    <r>
      <rPr>
        <sz val="11"/>
        <color theme="1"/>
        <rFont val="宋体"/>
        <charset val="134"/>
      </rPr>
      <t>风裤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</si>
  <si>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功夫</t>
    </r>
    <r>
      <rPr>
        <sz val="11"/>
        <color theme="1"/>
        <rFont val="宋体"/>
        <charset val="134"/>
      </rPr>
      <t>裤</t>
    </r>
  </si>
  <si>
    <t>魔法洋装</t>
  </si>
  <si>
    <t>草裙</t>
  </si>
  <si>
    <t>礼服小外套</t>
  </si>
  <si>
    <r>
      <rPr>
        <sz val="11"/>
        <color theme="1"/>
        <rFont val="宋体"/>
        <charset val="134"/>
      </rPr>
      <t>职业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</si>
  <si>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MS Gothic"/>
        <charset val="134"/>
      </rPr>
      <t>有裂痕的眼</t>
    </r>
    <r>
      <rPr>
        <sz val="11"/>
        <color theme="1"/>
        <rFont val="宋体"/>
        <charset val="134"/>
      </rPr>
      <t>镜</t>
    </r>
  </si>
  <si>
    <t>手提唱片播放机</t>
  </si>
  <si>
    <t>英文字母T恤</t>
  </si>
  <si>
    <r>
      <rPr>
        <sz val="11"/>
        <color theme="1"/>
        <rFont val="MS Gothic"/>
        <charset val="134"/>
      </rPr>
      <t>珍珠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洋装</t>
    </r>
  </si>
  <si>
    <r>
      <rPr>
        <sz val="11"/>
        <color theme="1"/>
        <rFont val="MS Gothic"/>
        <charset val="134"/>
      </rPr>
      <t>男性休</t>
    </r>
    <r>
      <rPr>
        <sz val="11"/>
        <color theme="1"/>
        <rFont val="宋体"/>
        <charset val="134"/>
      </rPr>
      <t>闲</t>
    </r>
    <r>
      <rPr>
        <sz val="11"/>
        <color theme="1"/>
        <rFont val="MS Gothic"/>
        <charset val="134"/>
      </rPr>
      <t>和服</t>
    </r>
  </si>
  <si>
    <r>
      <rPr>
        <sz val="11"/>
        <color theme="1"/>
        <rFont val="宋体"/>
        <charset val="134"/>
      </rPr>
      <t>应纹飞</t>
    </r>
    <r>
      <rPr>
        <sz val="11"/>
        <color theme="1"/>
        <rFont val="MS Gothic"/>
        <charset val="134"/>
      </rPr>
      <t>行外套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</si>
  <si>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朴洋装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</si>
  <si>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朴套装</t>
    </r>
  </si>
  <si>
    <t>晚礼服群</t>
  </si>
  <si>
    <r>
      <rPr>
        <sz val="11"/>
        <color theme="1"/>
        <rFont val="MS Gothic"/>
        <charset val="134"/>
      </rPr>
      <t>横条木板</t>
    </r>
    <r>
      <rPr>
        <sz val="11"/>
        <color theme="1"/>
        <rFont val="宋体"/>
        <charset val="134"/>
      </rPr>
      <t>栅栏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</si>
  <si>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栅栏</t>
    </r>
  </si>
  <si>
    <r>
      <rPr>
        <sz val="11"/>
        <color theme="1"/>
        <rFont val="宋体"/>
        <charset val="134"/>
      </rPr>
      <t>钉</t>
    </r>
    <r>
      <rPr>
        <sz val="11"/>
        <color theme="1"/>
        <rFont val="MS Gothic"/>
        <charset val="134"/>
      </rPr>
      <t>子与</t>
    </r>
    <r>
      <rPr>
        <sz val="11"/>
        <color theme="1"/>
        <rFont val="宋体"/>
        <charset val="134"/>
      </rPr>
      <t>绳</t>
    </r>
    <r>
      <rPr>
        <sz val="11"/>
        <color theme="1"/>
        <rFont val="MS Gothic"/>
        <charset val="134"/>
      </rPr>
      <t>索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</si>
  <si>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风栅栏</t>
    </r>
  </si>
  <si>
    <r>
      <rPr>
        <sz val="11"/>
        <color theme="1"/>
        <rFont val="MS Gothic"/>
        <charset val="134"/>
      </rPr>
      <t>干稻草</t>
    </r>
    <r>
      <rPr>
        <sz val="11"/>
        <color theme="1"/>
        <rFont val="宋体"/>
        <charset val="134"/>
      </rPr>
      <t>栅栏</t>
    </r>
  </si>
  <si>
    <t>铁栅栏</t>
  </si>
  <si>
    <r>
      <rPr>
        <sz val="11"/>
        <color theme="1"/>
        <rFont val="MS Gothic"/>
        <charset val="134"/>
      </rPr>
      <t>尖刺</t>
    </r>
    <r>
      <rPr>
        <sz val="11"/>
        <color theme="1"/>
        <rFont val="宋体"/>
        <charset val="134"/>
      </rPr>
      <t>栅栏</t>
    </r>
  </si>
  <si>
    <t>刷毛睡衣</t>
  </si>
  <si>
    <t>皮外套</t>
  </si>
  <si>
    <t>浴巾</t>
  </si>
  <si>
    <t>西装</t>
  </si>
  <si>
    <r>
      <rPr>
        <sz val="11"/>
        <color theme="1"/>
        <rFont val="MS Gothic"/>
        <charset val="134"/>
      </rPr>
      <t>喇叭</t>
    </r>
    <r>
      <rPr>
        <sz val="11"/>
        <color theme="1"/>
        <rFont val="宋体"/>
        <charset val="134"/>
      </rPr>
      <t>裤</t>
    </r>
  </si>
  <si>
    <t>学生服</t>
  </si>
  <si>
    <t>叛逆学生服</t>
  </si>
  <si>
    <t>斗篷大衣</t>
  </si>
  <si>
    <r>
      <rPr>
        <sz val="11"/>
        <color theme="1"/>
        <rFont val="MS Gothic"/>
        <charset val="134"/>
      </rPr>
      <t>荷叶</t>
    </r>
    <r>
      <rPr>
        <sz val="11"/>
        <color theme="1"/>
        <rFont val="宋体"/>
        <charset val="134"/>
      </rPr>
      <t>边裤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</si>
  <si>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帆船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</si>
  <si>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混色五分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</si>
  <si>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五分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</si>
  <si>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豹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迷你裙</t>
    </r>
  </si>
  <si>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纹长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</si>
  <si>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雪花花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</si>
  <si>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</si>
  <si>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</si>
  <si>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水果花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</si>
  <si>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簧游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器材</t>
    </r>
  </si>
  <si>
    <t>美式足球</t>
  </si>
  <si>
    <r>
      <rPr>
        <sz val="11"/>
        <color theme="1"/>
        <rFont val="MS Gothic"/>
        <charset val="134"/>
      </rPr>
      <t>魔</t>
    </r>
    <r>
      <rPr>
        <sz val="11"/>
        <color theme="1"/>
        <rFont val="宋体"/>
        <charset val="134"/>
      </rPr>
      <t>术组</t>
    </r>
    <r>
      <rPr>
        <sz val="11"/>
        <color theme="1"/>
        <rFont val="MS Gothic"/>
        <charset val="134"/>
      </rPr>
      <t>合</t>
    </r>
  </si>
  <si>
    <t>洗衣盆</t>
  </si>
  <si>
    <t>吸血鬼服</t>
  </si>
  <si>
    <r>
      <rPr>
        <sz val="11"/>
        <color theme="1"/>
        <rFont val="MS Gothic"/>
        <charset val="134"/>
      </rPr>
      <t>秋色格</t>
    </r>
    <r>
      <rPr>
        <sz val="11"/>
        <color theme="1"/>
        <rFont val="宋体"/>
        <charset val="134"/>
      </rPr>
      <t>纹连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</si>
  <si>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贵</t>
    </r>
    <r>
      <rPr>
        <sz val="11"/>
        <color theme="1"/>
        <rFont val="MS Gothic"/>
        <charset val="134"/>
      </rPr>
      <t>族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</si>
  <si>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大方格</t>
    </r>
    <r>
      <rPr>
        <sz val="11"/>
        <color theme="1"/>
        <rFont val="宋体"/>
        <charset val="134"/>
      </rPr>
      <t>纹连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</si>
  <si>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MA-1</t>
    </r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行外套</t>
    </r>
  </si>
  <si>
    <r>
      <rPr>
        <sz val="11"/>
        <color theme="1"/>
        <rFont val="MS Gothic"/>
        <charset val="134"/>
      </rPr>
      <t>迷彩MA-1</t>
    </r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行外套</t>
    </r>
  </si>
  <si>
    <r>
      <rPr>
        <sz val="11"/>
        <color theme="1"/>
        <rFont val="宋体"/>
        <charset val="134"/>
      </rPr>
      <t>飘</t>
    </r>
    <r>
      <rPr>
        <sz val="11"/>
        <color theme="1"/>
        <rFont val="MS Gothic"/>
        <charset val="134"/>
      </rPr>
      <t>逸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</si>
  <si>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梨夏威夷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</si>
  <si>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吊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蛋糕裙</t>
    </r>
  </si>
  <si>
    <t>海浪和服外套</t>
  </si>
  <si>
    <r>
      <rPr>
        <sz val="11"/>
        <color theme="1"/>
        <rFont val="MS Gothic"/>
        <charset val="134"/>
      </rPr>
      <t>七分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</si>
  <si>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波西米</t>
    </r>
    <r>
      <rPr>
        <sz val="11"/>
        <color theme="1"/>
        <rFont val="宋体"/>
        <charset val="134"/>
      </rPr>
      <t>亚连</t>
    </r>
    <r>
      <rPr>
        <sz val="11"/>
        <color theme="1"/>
        <rFont val="MS Gothic"/>
        <charset val="134"/>
      </rPr>
      <t>身裙</t>
    </r>
  </si>
  <si>
    <t>蛋糕蓬蓬裙</t>
  </si>
  <si>
    <r>
      <rPr>
        <sz val="11"/>
        <color theme="1"/>
        <rFont val="MS Gothic"/>
        <charset val="134"/>
      </rPr>
      <t>裁</t>
    </r>
    <r>
      <rPr>
        <sz val="11"/>
        <color theme="1"/>
        <rFont val="宋体"/>
        <charset val="134"/>
      </rPr>
      <t>缝</t>
    </r>
    <r>
      <rPr>
        <sz val="11"/>
        <color theme="1"/>
        <rFont val="MS Gothic"/>
        <charset val="134"/>
      </rPr>
      <t>屋的施工告示牌</t>
    </r>
  </si>
  <si>
    <r>
      <rPr>
        <sz val="11"/>
        <color theme="1"/>
        <rFont val="MS Gothic"/>
        <charset val="134"/>
      </rPr>
      <t>棉花糖小吃</t>
    </r>
    <r>
      <rPr>
        <sz val="11"/>
        <color theme="1"/>
        <rFont val="宋体"/>
        <charset val="134"/>
      </rPr>
      <t>摊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</si>
  <si>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海毛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</si>
  <si>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太空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帽上衣</t>
    </r>
  </si>
  <si>
    <r>
      <rPr>
        <sz val="11"/>
        <color theme="1"/>
        <rFont val="MS Gothic"/>
        <charset val="134"/>
      </rPr>
      <t>棒球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</si>
  <si>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帽上衣配外套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</si>
  <si>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上衣</t>
    </r>
  </si>
  <si>
    <r>
      <rPr>
        <sz val="11"/>
        <color theme="1"/>
        <rFont val="宋体"/>
        <charset val="134"/>
      </rPr>
      <t>军</t>
    </r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派克大衣</t>
    </r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</si>
  <si>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帽上衣配T恤</t>
    </r>
  </si>
  <si>
    <r>
      <rPr>
        <sz val="11"/>
        <color theme="1"/>
        <rFont val="MS Gothic"/>
        <charset val="134"/>
      </rPr>
      <t>拼接</t>
    </r>
    <r>
      <rPr>
        <sz val="11"/>
        <color theme="1"/>
        <rFont val="宋体"/>
        <charset val="134"/>
      </rPr>
      <t>宽</t>
    </r>
    <r>
      <rPr>
        <sz val="11"/>
        <color theme="1"/>
        <rFont val="MS Gothic"/>
        <charset val="134"/>
      </rPr>
      <t>版运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衫</t>
    </r>
  </si>
  <si>
    <t>眼罩</t>
  </si>
  <si>
    <t>发财树</t>
  </si>
  <si>
    <t>粗花呢蛋糕蓬蓬裙</t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</si>
  <si>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</t>
    </r>
    <r>
      <rPr>
        <sz val="11"/>
        <color theme="1"/>
        <rFont val="宋体"/>
        <charset val="134"/>
      </rPr>
      <t>围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</si>
  <si>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休</t>
    </r>
    <r>
      <rPr>
        <sz val="11"/>
        <color theme="1"/>
        <rFont val="宋体"/>
        <charset val="134"/>
      </rPr>
      <t>闲裤</t>
    </r>
  </si>
  <si>
    <r>
      <rPr>
        <sz val="11"/>
        <color theme="1"/>
        <rFont val="宋体"/>
        <charset val="134"/>
      </rPr>
      <t>绵</t>
    </r>
    <r>
      <rPr>
        <sz val="11"/>
        <color theme="1"/>
        <rFont val="MS Gothic"/>
        <charset val="134"/>
      </rPr>
      <t>羊装</t>
    </r>
  </si>
  <si>
    <r>
      <rPr>
        <sz val="11"/>
        <color theme="1"/>
        <rFont val="MS Gothic"/>
        <charset val="134"/>
      </rPr>
      <t>向日葵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</si>
  <si>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王子服</t>
  </si>
  <si>
    <t>迷彩短裙</t>
  </si>
  <si>
    <r>
      <rPr>
        <sz val="11"/>
        <color theme="1"/>
        <rFont val="MS Gothic"/>
        <charset val="134"/>
      </rPr>
      <t>交通疏</t>
    </r>
    <r>
      <rPr>
        <sz val="11"/>
        <color theme="1"/>
        <rFont val="宋体"/>
        <charset val="134"/>
      </rPr>
      <t>导员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</si>
  <si>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宋体"/>
        <charset val="134"/>
      </rPr>
      <t>发财树</t>
    </r>
    <r>
      <rPr>
        <sz val="11"/>
        <color theme="1"/>
        <rFont val="MS Gothic"/>
        <charset val="134"/>
      </rPr>
      <t>幼苗</t>
    </r>
  </si>
  <si>
    <r>
      <rPr>
        <sz val="11"/>
        <color theme="1"/>
        <rFont val="宋体"/>
        <charset val="134"/>
      </rPr>
      <t>发财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</si>
  <si>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发财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</si>
  <si>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发财</t>
    </r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L</t>
    </r>
  </si>
  <si>
    <t>燕尾服</t>
  </si>
  <si>
    <t>用餐小桌</t>
  </si>
  <si>
    <r>
      <rPr>
        <sz val="11"/>
        <color theme="1"/>
        <rFont val="MS Gothic"/>
        <charset val="134"/>
      </rPr>
      <t>提洛</t>
    </r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背</t>
    </r>
    <r>
      <rPr>
        <sz val="11"/>
        <color theme="1"/>
        <rFont val="宋体"/>
        <charset val="134"/>
      </rPr>
      <t>带裤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</si>
  <si>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</si>
  <si>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托</t>
    </r>
    <r>
      <rPr>
        <sz val="11"/>
        <color theme="1"/>
        <rFont val="宋体"/>
        <charset val="134"/>
      </rPr>
      <t>盘</t>
    </r>
    <r>
      <rPr>
        <sz val="11"/>
        <color theme="1"/>
        <rFont val="MS Gothic"/>
        <charset val="134"/>
      </rPr>
      <t>茶几</t>
    </r>
  </si>
  <si>
    <r>
      <rPr>
        <sz val="11"/>
        <color theme="1"/>
        <rFont val="MS Gothic"/>
        <charset val="134"/>
      </rPr>
      <t>民族</t>
    </r>
    <r>
      <rPr>
        <sz val="11"/>
        <color theme="1"/>
        <rFont val="宋体"/>
        <charset val="134"/>
      </rPr>
      <t>风针织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</si>
  <si>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美式足球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</si>
  <si>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t>滑雪外套</t>
  </si>
  <si>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星星套装</t>
    </r>
  </si>
  <si>
    <r>
      <rPr>
        <sz val="11"/>
        <color theme="1"/>
        <rFont val="MS Gothic"/>
        <charset val="134"/>
      </rPr>
      <t>滑雪</t>
    </r>
    <r>
      <rPr>
        <sz val="11"/>
        <color theme="1"/>
        <rFont val="宋体"/>
        <charset val="134"/>
      </rPr>
      <t>裤</t>
    </r>
  </si>
  <si>
    <t>口罩</t>
  </si>
  <si>
    <r>
      <rPr>
        <sz val="11"/>
        <color theme="1"/>
        <rFont val="MS Gothic"/>
        <charset val="134"/>
      </rPr>
      <t>医</t>
    </r>
    <r>
      <rPr>
        <sz val="11"/>
        <color theme="1"/>
        <rFont val="宋体"/>
        <charset val="134"/>
      </rPr>
      <t>疗</t>
    </r>
    <r>
      <rPr>
        <sz val="11"/>
        <color theme="1"/>
        <rFont val="MS Gothic"/>
        <charset val="134"/>
      </rPr>
      <t>眼罩</t>
    </r>
  </si>
  <si>
    <r>
      <rPr>
        <sz val="11"/>
        <color theme="1"/>
        <rFont val="MS Gothic"/>
        <charset val="134"/>
      </rPr>
      <t>滑雪</t>
    </r>
    <r>
      <rPr>
        <sz val="11"/>
        <color theme="1"/>
        <rFont val="宋体"/>
        <charset val="134"/>
      </rPr>
      <t>风镜</t>
    </r>
  </si>
  <si>
    <r>
      <rPr>
        <sz val="11"/>
        <color theme="1"/>
        <rFont val="MS Gothic"/>
        <charset val="134"/>
      </rPr>
      <t>泳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</si>
  <si>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复古墨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</si>
  <si>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眼眼罩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</si>
  <si>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</si>
  <si>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行</t>
    </r>
    <r>
      <rPr>
        <sz val="11"/>
        <color theme="1"/>
        <rFont val="宋体"/>
        <charset val="134"/>
      </rPr>
      <t>员</t>
    </r>
    <r>
      <rPr>
        <sz val="11"/>
        <color theme="1"/>
        <rFont val="MS Gothic"/>
        <charset val="134"/>
      </rPr>
      <t>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</si>
  <si>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琥珀墨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</si>
  <si>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迷你墨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</si>
  <si>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片眼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</si>
  <si>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3D眼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</si>
  <si>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百叶窗墨</t>
    </r>
    <r>
      <rPr>
        <sz val="11"/>
        <color theme="1"/>
        <rFont val="宋体"/>
        <charset val="134"/>
      </rPr>
      <t>镜</t>
    </r>
  </si>
  <si>
    <t>仿皮草大衣</t>
  </si>
  <si>
    <r>
      <rPr>
        <sz val="11"/>
        <color theme="1"/>
        <rFont val="MS Gothic"/>
        <charset val="134"/>
      </rPr>
      <t>两件式无袖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</si>
  <si>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老虎T恤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</si>
  <si>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帽上衣配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</si>
  <si>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复古大衣</t>
  </si>
  <si>
    <r>
      <rPr>
        <sz val="11"/>
        <color theme="1"/>
        <rFont val="MS Gothic"/>
        <charset val="134"/>
      </rPr>
      <t>幼儿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衫</t>
    </r>
    <r>
      <rPr>
        <sz val="11"/>
        <color theme="1"/>
        <rFont val="宋体"/>
        <charset val="134"/>
      </rPr>
      <t>裤</t>
    </r>
  </si>
  <si>
    <t>拘束衣</t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</si>
  <si>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外活</t>
    </r>
    <r>
      <rPr>
        <sz val="11"/>
        <color theme="1"/>
        <rFont val="宋体"/>
        <charset val="134"/>
      </rPr>
      <t>动裤</t>
    </r>
  </si>
  <si>
    <r>
      <rPr>
        <sz val="11"/>
        <color theme="1"/>
        <rFont val="MS Gothic"/>
        <charset val="134"/>
      </rPr>
      <t>超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英雄装</t>
    </r>
  </si>
  <si>
    <t>礼物</t>
  </si>
  <si>
    <t>猫鼻子道具</t>
  </si>
  <si>
    <r>
      <rPr>
        <sz val="11"/>
        <color theme="1"/>
        <rFont val="MS Gothic"/>
        <charset val="134"/>
      </rPr>
      <t>墨西哥</t>
    </r>
    <r>
      <rPr>
        <sz val="11"/>
        <color theme="1"/>
        <rFont val="宋体"/>
        <charset val="134"/>
      </rPr>
      <t>传统</t>
    </r>
    <r>
      <rPr>
        <sz val="11"/>
        <color theme="1"/>
        <rFont val="MS Gothic"/>
        <charset val="134"/>
      </rPr>
      <t>服装</t>
    </r>
  </si>
  <si>
    <r>
      <rPr>
        <sz val="11"/>
        <color theme="1"/>
        <rFont val="MS Gothic"/>
        <charset val="134"/>
      </rPr>
      <t>朋克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子</t>
    </r>
  </si>
  <si>
    <t>草裙舞上衣</t>
  </si>
  <si>
    <r>
      <rPr>
        <sz val="11"/>
        <color theme="1"/>
        <rFont val="MS Gothic"/>
        <charset val="134"/>
      </rPr>
      <t>民族</t>
    </r>
    <r>
      <rPr>
        <sz val="11"/>
        <color theme="1"/>
        <rFont val="宋体"/>
        <charset val="134"/>
      </rPr>
      <t>风裤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</si>
  <si>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嬉皮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上装</t>
    </r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</si>
  <si>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身裙配披肩</t>
    </r>
  </si>
  <si>
    <r>
      <rPr>
        <sz val="11"/>
        <color theme="1"/>
        <rFont val="MS Gothic"/>
        <charset val="134"/>
      </rPr>
      <t>膝盖</t>
    </r>
    <r>
      <rPr>
        <sz val="11"/>
        <color theme="1"/>
        <rFont val="宋体"/>
        <charset val="134"/>
      </rPr>
      <t>补</t>
    </r>
    <r>
      <rPr>
        <sz val="11"/>
        <color theme="1"/>
        <rFont val="MS Gothic"/>
        <charset val="134"/>
      </rPr>
      <t>丁</t>
    </r>
    <r>
      <rPr>
        <sz val="11"/>
        <color theme="1"/>
        <rFont val="宋体"/>
        <charset val="134"/>
      </rPr>
      <t>裤</t>
    </r>
  </si>
  <si>
    <t>小黄瓜面膜</t>
  </si>
  <si>
    <t>鼻子道具</t>
  </si>
  <si>
    <r>
      <rPr>
        <sz val="11"/>
        <color theme="1"/>
        <rFont val="MS Gothic"/>
        <charset val="134"/>
      </rPr>
      <t>胡子眼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</si>
  <si>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三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</si>
  <si>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宋体"/>
        <charset val="134"/>
      </rPr>
      <t>职业</t>
    </r>
    <r>
      <rPr>
        <sz val="11"/>
        <color theme="1"/>
        <rFont val="MS Gothic"/>
        <charset val="134"/>
      </rPr>
      <t>西装外套</t>
    </r>
  </si>
  <si>
    <t>西装短裙</t>
  </si>
  <si>
    <r>
      <rPr>
        <sz val="11"/>
        <color theme="1"/>
        <rFont val="MS Gothic"/>
        <charset val="134"/>
      </rPr>
      <t>不</t>
    </r>
    <r>
      <rPr>
        <sz val="11"/>
        <color theme="1"/>
        <rFont val="宋体"/>
        <charset val="134"/>
      </rPr>
      <t>规则</t>
    </r>
    <r>
      <rPr>
        <sz val="11"/>
        <color theme="1"/>
        <rFont val="MS Gothic"/>
        <charset val="134"/>
      </rPr>
      <t>垂</t>
    </r>
    <r>
      <rPr>
        <sz val="11"/>
        <color theme="1"/>
        <rFont val="宋体"/>
        <charset val="134"/>
      </rPr>
      <t>坠</t>
    </r>
    <r>
      <rPr>
        <sz val="11"/>
        <color theme="1"/>
        <rFont val="MS Gothic"/>
        <charset val="134"/>
      </rPr>
      <t>群</t>
    </r>
  </si>
  <si>
    <r>
      <rPr>
        <sz val="11"/>
        <color theme="1"/>
        <rFont val="MS Gothic"/>
        <charset val="134"/>
      </rPr>
      <t>洋娃娃</t>
    </r>
    <r>
      <rPr>
        <sz val="11"/>
        <color theme="1"/>
        <rFont val="宋体"/>
        <charset val="134"/>
      </rPr>
      <t>风连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</si>
  <si>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奇</t>
    </r>
    <r>
      <rPr>
        <sz val="11"/>
        <color theme="1"/>
        <rFont val="宋体"/>
        <charset val="134"/>
      </rPr>
      <t>马约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</si>
  <si>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MS Gothic"/>
        <charset val="134"/>
      </rPr>
      <t>生日眼</t>
    </r>
    <r>
      <rPr>
        <sz val="11"/>
        <color theme="1"/>
        <rFont val="宋体"/>
        <charset val="134"/>
      </rPr>
      <t>镜</t>
    </r>
  </si>
  <si>
    <t>面膜</t>
  </si>
  <si>
    <r>
      <rPr>
        <sz val="11"/>
        <color theme="1"/>
        <rFont val="MS Gothic"/>
        <charset val="134"/>
      </rPr>
      <t>搞笑眼</t>
    </r>
    <r>
      <rPr>
        <sz val="11"/>
        <color theme="1"/>
        <rFont val="宋体"/>
        <charset val="134"/>
      </rPr>
      <t>镜</t>
    </r>
  </si>
  <si>
    <t>单车裤</t>
  </si>
  <si>
    <r>
      <rPr>
        <sz val="11"/>
        <color theme="1"/>
        <rFont val="MS Gothic"/>
        <charset val="134"/>
      </rPr>
      <t>冲浪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</si>
  <si>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短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</si>
  <si>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短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</si>
  <si>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印度</t>
    </r>
    <r>
      <rPr>
        <sz val="11"/>
        <color theme="1"/>
        <rFont val="宋体"/>
        <charset val="134"/>
      </rPr>
      <t>传统长</t>
    </r>
    <r>
      <rPr>
        <sz val="11"/>
        <color theme="1"/>
        <rFont val="MS Gothic"/>
        <charset val="134"/>
      </rPr>
      <t>版上衣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</si>
  <si>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版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</si>
  <si>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外套</t>
    </r>
  </si>
  <si>
    <r>
      <rPr>
        <sz val="11"/>
        <color theme="1"/>
        <rFont val="MS Gothic"/>
        <charset val="134"/>
      </rPr>
      <t>泰拳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</si>
  <si>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金色点点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子</t>
    </r>
  </si>
  <si>
    <t>粗花呢背心</t>
  </si>
  <si>
    <r>
      <rPr>
        <sz val="11"/>
        <color theme="1"/>
        <rFont val="MS Gothic"/>
        <charset val="134"/>
      </rPr>
      <t>系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裹裙</t>
    </r>
  </si>
  <si>
    <r>
      <rPr>
        <sz val="11"/>
        <color theme="1"/>
        <rFont val="MS Gothic"/>
        <charset val="134"/>
      </rPr>
      <t>梨子床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</si>
  <si>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朵图</t>
    </r>
    <r>
      <rPr>
        <sz val="11"/>
        <color theme="1"/>
        <rFont val="MS Gothic"/>
        <charset val="134"/>
      </rPr>
      <t>案刺</t>
    </r>
    <r>
      <rPr>
        <sz val="11"/>
        <color theme="1"/>
        <rFont val="宋体"/>
        <charset val="134"/>
      </rPr>
      <t>绣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</si>
  <si>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几何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案刺</t>
    </r>
    <r>
      <rPr>
        <sz val="11"/>
        <color theme="1"/>
        <rFont val="宋体"/>
        <charset val="134"/>
      </rPr>
      <t>绣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</si>
  <si>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宋体"/>
        <charset val="134"/>
      </rPr>
      <t>鱼饲</t>
    </r>
    <r>
      <rPr>
        <sz val="11"/>
        <color theme="1"/>
        <rFont val="MS Gothic"/>
        <charset val="134"/>
      </rPr>
      <t>料</t>
    </r>
  </si>
  <si>
    <r>
      <rPr>
        <sz val="11"/>
        <color theme="1"/>
        <rFont val="MS Gothic"/>
        <charset val="134"/>
      </rPr>
      <t>太空墨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</si>
  <si>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配格</t>
    </r>
    <r>
      <rPr>
        <sz val="11"/>
        <color theme="1"/>
        <rFont val="宋体"/>
        <charset val="134"/>
      </rPr>
      <t>纹围</t>
    </r>
    <r>
      <rPr>
        <sz val="11"/>
        <color theme="1"/>
        <rFont val="MS Gothic"/>
        <charset val="134"/>
      </rPr>
      <t>巾毛衣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</si>
  <si>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版牛仔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罩衫</t>
    </r>
  </si>
  <si>
    <r>
      <rPr>
        <sz val="11"/>
        <color theme="1"/>
        <rFont val="MS Gothic"/>
        <charset val="134"/>
      </rPr>
      <t>排列印花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</si>
  <si>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复古A字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</si>
  <si>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绑</t>
    </r>
    <r>
      <rPr>
        <sz val="11"/>
        <color theme="1"/>
        <rFont val="MS Gothic"/>
        <charset val="134"/>
      </rPr>
      <t>腰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</si>
  <si>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T恤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</si>
  <si>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亮片刺</t>
    </r>
    <r>
      <rPr>
        <sz val="11"/>
        <color theme="1"/>
        <rFont val="宋体"/>
        <charset val="134"/>
      </rPr>
      <t>绣</t>
    </r>
    <r>
      <rPr>
        <sz val="11"/>
        <color theme="1"/>
        <rFont val="MS Gothic"/>
        <charset val="134"/>
      </rPr>
      <t>无袖上衣</t>
    </r>
  </si>
  <si>
    <r>
      <rPr>
        <sz val="11"/>
        <color theme="1"/>
        <rFont val="宋体"/>
        <charset val="134"/>
      </rPr>
      <t>视觉</t>
    </r>
    <r>
      <rPr>
        <sz val="11"/>
        <color theme="1"/>
        <rFont val="MS Gothic"/>
        <charset val="134"/>
      </rPr>
      <t>系服装</t>
    </r>
  </si>
  <si>
    <r>
      <rPr>
        <sz val="11"/>
        <color theme="1"/>
        <rFont val="MS Gothic"/>
        <charset val="134"/>
      </rPr>
      <t>皮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衣</t>
    </r>
  </si>
  <si>
    <r>
      <rPr>
        <sz val="11"/>
        <color theme="1"/>
        <rFont val="宋体"/>
        <charset val="134"/>
      </rPr>
      <t>驯</t>
    </r>
    <r>
      <rPr>
        <sz val="11"/>
        <color theme="1"/>
        <rFont val="MS Gothic"/>
        <charset val="134"/>
      </rPr>
      <t>鹿毛衣</t>
    </r>
  </si>
  <si>
    <r>
      <rPr>
        <sz val="11"/>
        <color theme="1"/>
        <rFont val="MS Gothic"/>
        <charset val="134"/>
      </rPr>
      <t>前</t>
    </r>
    <r>
      <rPr>
        <sz val="11"/>
        <color theme="1"/>
        <rFont val="宋体"/>
        <charset val="134"/>
      </rPr>
      <t>绑结衬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</si>
  <si>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朵图</t>
    </r>
    <r>
      <rPr>
        <sz val="11"/>
        <color theme="1"/>
        <rFont val="MS Gothic"/>
        <charset val="134"/>
      </rPr>
      <t>案蕾</t>
    </r>
    <r>
      <rPr>
        <sz val="11"/>
        <color theme="1"/>
        <rFont val="宋体"/>
        <charset val="134"/>
      </rPr>
      <t>丝连</t>
    </r>
    <r>
      <rPr>
        <sz val="11"/>
        <color theme="1"/>
        <rFont val="MS Gothic"/>
        <charset val="134"/>
      </rPr>
      <t>身裙</t>
    </r>
  </si>
  <si>
    <t>有罩落地灯</t>
  </si>
  <si>
    <r>
      <rPr>
        <sz val="11"/>
        <color theme="1"/>
        <rFont val="MS Gothic"/>
        <charset val="134"/>
      </rPr>
      <t>立式折</t>
    </r>
    <r>
      <rPr>
        <sz val="11"/>
        <color theme="1"/>
        <rFont val="宋体"/>
        <charset val="134"/>
      </rPr>
      <t>领</t>
    </r>
    <r>
      <rPr>
        <sz val="11"/>
        <color theme="1"/>
        <rFont val="MS Gothic"/>
        <charset val="134"/>
      </rPr>
      <t>大衣</t>
    </r>
  </si>
  <si>
    <t>品味高雅毛衣</t>
  </si>
  <si>
    <r>
      <rPr>
        <sz val="11"/>
        <color theme="1"/>
        <rFont val="MS Gothic"/>
        <charset val="134"/>
      </rPr>
      <t>西部牛仔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</si>
  <si>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t>毛虫装</t>
  </si>
  <si>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纹细</t>
    </r>
    <r>
      <rPr>
        <sz val="11"/>
        <color theme="1"/>
        <rFont val="MS Gothic"/>
        <charset val="134"/>
      </rPr>
      <t>肩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</si>
  <si>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MS Gothic"/>
        <charset val="134"/>
      </rPr>
      <t>小屋印花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</si>
  <si>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森林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</si>
  <si>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橄</t>
    </r>
    <r>
      <rPr>
        <sz val="11"/>
        <color theme="1"/>
        <rFont val="宋体"/>
        <charset val="134"/>
      </rPr>
      <t>榄</t>
    </r>
    <r>
      <rPr>
        <sz val="11"/>
        <color theme="1"/>
        <rFont val="MS Gothic"/>
        <charset val="134"/>
      </rPr>
      <t>球制服</t>
    </r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</si>
  <si>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盔甲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</si>
  <si>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羽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外套</t>
    </r>
  </si>
  <si>
    <t>金盔甲</t>
  </si>
  <si>
    <r>
      <rPr>
        <sz val="11"/>
        <color theme="1"/>
        <rFont val="宋体"/>
        <charset val="134"/>
      </rPr>
      <t>缎</t>
    </r>
    <r>
      <rPr>
        <sz val="11"/>
        <color theme="1"/>
        <rFont val="MS Gothic"/>
        <charset val="134"/>
      </rPr>
      <t>面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</si>
  <si>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军</t>
    </r>
    <r>
      <rPr>
        <sz val="11"/>
        <color theme="1"/>
        <rFont val="MS Gothic"/>
        <charset val="134"/>
      </rPr>
      <t>大衣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短裙</t>
    </r>
  </si>
  <si>
    <r>
      <rPr>
        <sz val="11"/>
        <color theme="1"/>
        <rFont val="MS Gothic"/>
        <charset val="134"/>
      </rPr>
      <t>彩虹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衫</t>
    </r>
  </si>
  <si>
    <t>裹身裙</t>
  </si>
  <si>
    <r>
      <rPr>
        <sz val="11"/>
        <color theme="1"/>
        <rFont val="MS Gothic"/>
        <charset val="134"/>
      </rPr>
      <t>下半框眼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</si>
  <si>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毛外套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</si>
  <si>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版</t>
    </r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衫</t>
    </r>
  </si>
  <si>
    <t>兔鼻子道具</t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</si>
  <si>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版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罩衫</t>
    </r>
  </si>
  <si>
    <r>
      <rPr>
        <sz val="11"/>
        <color theme="1"/>
        <rFont val="MS Gothic"/>
        <charset val="134"/>
      </rPr>
      <t>灯芯</t>
    </r>
    <r>
      <rPr>
        <sz val="11"/>
        <color theme="1"/>
        <rFont val="宋体"/>
        <charset val="134"/>
      </rPr>
      <t>绒裤</t>
    </r>
  </si>
  <si>
    <r>
      <rPr>
        <sz val="11"/>
        <color theme="1"/>
        <rFont val="MS Gothic"/>
        <charset val="134"/>
      </rPr>
      <t>荷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</si>
  <si>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毛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帽上衣</t>
    </r>
  </si>
  <si>
    <t>拼布大衣</t>
  </si>
  <si>
    <r>
      <rPr>
        <sz val="11"/>
        <color theme="1"/>
        <rFont val="MS Gothic"/>
        <charset val="134"/>
      </rPr>
      <t>巴</t>
    </r>
    <r>
      <rPr>
        <sz val="11"/>
        <color theme="1"/>
        <rFont val="宋体"/>
        <charset val="134"/>
      </rPr>
      <t>尔玛</t>
    </r>
    <r>
      <rPr>
        <sz val="11"/>
        <color theme="1"/>
        <rFont val="MS Gothic"/>
        <charset val="134"/>
      </rPr>
      <t>肯大衣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</si>
  <si>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</si>
  <si>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蝴蝶框墨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</si>
  <si>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椭圆</t>
    </r>
    <r>
      <rPr>
        <sz val="11"/>
        <color theme="1"/>
        <rFont val="MS Gothic"/>
        <charset val="134"/>
      </rPr>
      <t>形眼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</si>
  <si>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耳机上衣</t>
    </r>
  </si>
  <si>
    <t>阿拉伯公主装</t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</si>
  <si>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朵图</t>
    </r>
    <r>
      <rPr>
        <sz val="11"/>
        <color theme="1"/>
        <rFont val="MS Gothic"/>
        <charset val="134"/>
      </rPr>
      <t>案蕾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裙</t>
    </r>
  </si>
  <si>
    <r>
      <rPr>
        <sz val="11"/>
        <color theme="1"/>
        <rFont val="MS Gothic"/>
        <charset val="134"/>
      </rPr>
      <t>多色粗横</t>
    </r>
    <r>
      <rPr>
        <sz val="11"/>
        <color theme="1"/>
        <rFont val="宋体"/>
        <charset val="134"/>
      </rPr>
      <t>纹针织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</si>
  <si>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德拉斯格</t>
    </r>
    <r>
      <rPr>
        <sz val="11"/>
        <color theme="1"/>
        <rFont val="宋体"/>
        <charset val="134"/>
      </rPr>
      <t>纹衬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</si>
  <si>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民族</t>
    </r>
    <r>
      <rPr>
        <sz val="11"/>
        <color theme="1"/>
        <rFont val="宋体"/>
        <charset val="134"/>
      </rPr>
      <t>风连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</si>
  <si>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短款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</t>
    </r>
    <r>
      <rPr>
        <sz val="11"/>
        <color theme="1"/>
        <rFont val="宋体"/>
        <charset val="134"/>
      </rPr>
      <t>裤</t>
    </r>
  </si>
  <si>
    <t>包包</t>
  </si>
  <si>
    <r>
      <rPr>
        <sz val="11"/>
        <color theme="1"/>
        <rFont val="宋体"/>
        <charset val="134"/>
      </rPr>
      <t>书</t>
    </r>
    <r>
      <rPr>
        <sz val="11"/>
        <color theme="1"/>
        <rFont val="MS Gothic"/>
        <charset val="134"/>
      </rPr>
      <t>本</t>
    </r>
  </si>
  <si>
    <t>包裹</t>
  </si>
  <si>
    <r>
      <rPr>
        <sz val="11"/>
        <color theme="1"/>
        <rFont val="MS Gothic"/>
        <charset val="134"/>
      </rPr>
      <t>像素墨</t>
    </r>
    <r>
      <rPr>
        <sz val="11"/>
        <color theme="1"/>
        <rFont val="宋体"/>
        <charset val="134"/>
      </rPr>
      <t>镜</t>
    </r>
  </si>
  <si>
    <t>猪鼻子道具</t>
  </si>
  <si>
    <t>冰晶皇后洋装</t>
  </si>
  <si>
    <t>防毒面具</t>
  </si>
  <si>
    <t>雪国洋装</t>
  </si>
  <si>
    <r>
      <rPr>
        <sz val="11"/>
        <color theme="1"/>
        <rFont val="MS Gothic"/>
        <charset val="134"/>
      </rPr>
      <t>奇</t>
    </r>
    <r>
      <rPr>
        <sz val="11"/>
        <color theme="1"/>
        <rFont val="宋体"/>
        <charset val="134"/>
      </rPr>
      <t>虾</t>
    </r>
  </si>
  <si>
    <r>
      <rPr>
        <sz val="11"/>
        <color theme="1"/>
        <rFont val="宋体"/>
        <charset val="134"/>
      </rPr>
      <t>饭</t>
    </r>
    <r>
      <rPr>
        <sz val="11"/>
        <color theme="1"/>
        <rFont val="MS Gothic"/>
        <charset val="134"/>
      </rPr>
      <t>粒</t>
    </r>
  </si>
  <si>
    <r>
      <rPr>
        <sz val="11"/>
        <color theme="1"/>
        <rFont val="MS Gothic"/>
        <charset val="134"/>
      </rPr>
      <t>墨西哥街</t>
    </r>
    <r>
      <rPr>
        <sz val="11"/>
        <color theme="1"/>
        <rFont val="宋体"/>
        <charset val="134"/>
      </rPr>
      <t>头乐队</t>
    </r>
    <r>
      <rPr>
        <sz val="11"/>
        <color theme="1"/>
        <rFont val="MS Gothic"/>
        <charset val="134"/>
      </rPr>
      <t>装</t>
    </r>
  </si>
  <si>
    <r>
      <rPr>
        <sz val="11"/>
        <color theme="1"/>
        <rFont val="MS Gothic"/>
        <charset val="134"/>
      </rPr>
      <t>大理石</t>
    </r>
    <r>
      <rPr>
        <sz val="11"/>
        <color theme="1"/>
        <rFont val="宋体"/>
        <charset val="134"/>
      </rPr>
      <t>纹连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</si>
  <si>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壳洋装</t>
    </r>
  </si>
  <si>
    <t>大角鹿的右半身</t>
  </si>
  <si>
    <t>大角鹿的左半身</t>
  </si>
  <si>
    <r>
      <rPr>
        <sz val="11"/>
        <color theme="1"/>
        <rFont val="宋体"/>
        <charset val="134"/>
      </rPr>
      <t>邓</t>
    </r>
    <r>
      <rPr>
        <sz val="11"/>
        <color theme="1"/>
        <rFont val="MS Gothic"/>
        <charset val="134"/>
      </rPr>
      <t>氏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</si>
  <si>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斗篷造型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</si>
  <si>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丰</t>
    </r>
    <r>
      <rPr>
        <sz val="11"/>
        <color theme="1"/>
        <rFont val="宋体"/>
        <charset val="134"/>
      </rPr>
      <t>娇</t>
    </r>
    <r>
      <rPr>
        <sz val="11"/>
        <color theme="1"/>
        <rFont val="MS Gothic"/>
        <charset val="134"/>
      </rPr>
      <t>昆明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</si>
  <si>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新翼</t>
    </r>
    <r>
      <rPr>
        <sz val="11"/>
        <color theme="1"/>
        <rFont val="宋体"/>
        <charset val="134"/>
      </rPr>
      <t>鱼</t>
    </r>
  </si>
  <si>
    <t>棘螈</t>
  </si>
  <si>
    <r>
      <rPr>
        <sz val="11"/>
        <color theme="1"/>
        <rFont val="MS Gothic"/>
        <charset val="134"/>
      </rPr>
      <t>侏</t>
    </r>
    <r>
      <rPr>
        <sz val="11"/>
        <color theme="1"/>
        <rFont val="宋体"/>
        <charset val="134"/>
      </rPr>
      <t>罗兽</t>
    </r>
  </si>
  <si>
    <t>威尼斯面具</t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</si>
  <si>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版坦克背心</t>
    </r>
  </si>
  <si>
    <r>
      <rPr>
        <sz val="11"/>
        <color theme="1"/>
        <rFont val="MS Gothic"/>
        <charset val="134"/>
      </rPr>
      <t>木框眼</t>
    </r>
    <r>
      <rPr>
        <sz val="11"/>
        <color theme="1"/>
        <rFont val="宋体"/>
        <charset val="134"/>
      </rPr>
      <t>镜</t>
    </r>
  </si>
  <si>
    <t>折叠口罩</t>
  </si>
  <si>
    <r>
      <rPr>
        <sz val="11"/>
        <color theme="1"/>
        <rFont val="宋体"/>
        <charset val="134"/>
      </rPr>
      <t>翘</t>
    </r>
    <r>
      <rPr>
        <sz val="11"/>
        <color theme="1"/>
        <rFont val="MS Gothic"/>
        <charset val="134"/>
      </rPr>
      <t>胡子</t>
    </r>
  </si>
  <si>
    <r>
      <rPr>
        <sz val="11"/>
        <color theme="1"/>
        <rFont val="MS Gothic"/>
        <charset val="134"/>
      </rPr>
      <t>号</t>
    </r>
    <r>
      <rPr>
        <sz val="11"/>
        <color theme="1"/>
        <rFont val="宋体"/>
        <charset val="134"/>
      </rPr>
      <t>码</t>
    </r>
    <r>
      <rPr>
        <sz val="11"/>
        <color theme="1"/>
        <rFont val="MS Gothic"/>
        <charset val="134"/>
      </rPr>
      <t>背心</t>
    </r>
  </si>
  <si>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款提花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罩衫</t>
    </r>
  </si>
  <si>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结细</t>
    </r>
    <r>
      <rPr>
        <sz val="11"/>
        <color theme="1"/>
        <rFont val="MS Gothic"/>
        <charset val="134"/>
      </rPr>
      <t>肩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背心</t>
    </r>
  </si>
  <si>
    <t>山羊胡</t>
  </si>
  <si>
    <r>
      <rPr>
        <sz val="11"/>
        <color theme="1"/>
        <rFont val="宋体"/>
        <charset val="134"/>
      </rPr>
      <t>创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贴</t>
    </r>
  </si>
  <si>
    <t>小丑面具</t>
  </si>
  <si>
    <r>
      <rPr>
        <sz val="11"/>
        <color theme="1"/>
        <rFont val="宋体"/>
        <charset val="134"/>
      </rPr>
      <t>络</t>
    </r>
    <r>
      <rPr>
        <sz val="11"/>
        <color theme="1"/>
        <rFont val="MS Gothic"/>
        <charset val="134"/>
      </rPr>
      <t>腮胡</t>
    </r>
  </si>
  <si>
    <r>
      <rPr>
        <sz val="11"/>
        <color theme="1"/>
        <rFont val="宋体"/>
        <charset val="134"/>
      </rPr>
      <t>图纹</t>
    </r>
    <r>
      <rPr>
        <sz val="11"/>
        <color theme="1"/>
        <rFont val="MS Gothic"/>
        <charset val="134"/>
      </rPr>
      <t>毛刷上衣</t>
    </r>
  </si>
  <si>
    <r>
      <rPr>
        <sz val="11"/>
        <color theme="1"/>
        <rFont val="宋体"/>
        <charset val="134"/>
      </rPr>
      <t>侦</t>
    </r>
    <r>
      <rPr>
        <sz val="11"/>
        <color theme="1"/>
        <rFont val="MS Gothic"/>
        <charset val="134"/>
      </rPr>
      <t>探服</t>
    </r>
  </si>
  <si>
    <t>叶子</t>
  </si>
  <si>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钻</t>
    </r>
    <r>
      <rPr>
        <sz val="11"/>
        <color theme="1"/>
        <rFont val="MS Gothic"/>
        <charset val="134"/>
      </rPr>
      <t>眼</t>
    </r>
    <r>
      <rPr>
        <sz val="11"/>
        <color theme="1"/>
        <rFont val="宋体"/>
        <charset val="134"/>
      </rPr>
      <t>镜</t>
    </r>
  </si>
  <si>
    <t>英雄面具</t>
  </si>
  <si>
    <r>
      <rPr>
        <sz val="11"/>
        <color theme="1"/>
        <rFont val="MS Gothic"/>
        <charset val="134"/>
      </rPr>
      <t>蒸汽</t>
    </r>
    <r>
      <rPr>
        <sz val="11"/>
        <color theme="1"/>
        <rFont val="宋体"/>
        <charset val="134"/>
      </rPr>
      <t>庞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护</t>
    </r>
    <r>
      <rPr>
        <sz val="11"/>
        <color theme="1"/>
        <rFont val="MS Gothic"/>
        <charset val="134"/>
      </rPr>
      <t>目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</si>
  <si>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天使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</si>
  <si>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工具箱</t>
  </si>
  <si>
    <r>
      <rPr>
        <sz val="11"/>
        <color theme="1"/>
        <rFont val="MS Gothic"/>
        <charset val="134"/>
      </rPr>
      <t>腕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</si>
  <si>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腕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的胸部</t>
    </r>
  </si>
  <si>
    <r>
      <rPr>
        <sz val="11"/>
        <color theme="1"/>
        <rFont val="MS Gothic"/>
        <charset val="134"/>
      </rPr>
      <t>腕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的腰部</t>
    </r>
  </si>
  <si>
    <r>
      <rPr>
        <sz val="11"/>
        <color theme="1"/>
        <rFont val="MS Gothic"/>
        <charset val="134"/>
      </rPr>
      <t>腕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</t>
    </r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</si>
  <si>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神翼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</si>
  <si>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神翼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的右翼</t>
    </r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</si>
  <si>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神翼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的左翼</t>
    </r>
  </si>
  <si>
    <t>幽幽的魂魄</t>
  </si>
  <si>
    <t>撑杆跳竿子</t>
  </si>
  <si>
    <t>蘑菇凳子</t>
  </si>
  <si>
    <r>
      <rPr>
        <sz val="11"/>
        <color theme="1"/>
        <rFont val="宋体"/>
        <charset val="134"/>
      </rPr>
      <t>皱衬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</si>
  <si>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宋体"/>
        <charset val="134"/>
      </rPr>
      <t>恶</t>
    </r>
    <r>
      <rPr>
        <sz val="11"/>
        <color theme="1"/>
        <rFont val="MS Gothic"/>
        <charset val="134"/>
      </rPr>
      <t>魔装</t>
    </r>
  </si>
  <si>
    <t>浴室拖鞋</t>
  </si>
  <si>
    <r>
      <rPr>
        <sz val="11"/>
        <color theme="1"/>
        <rFont val="MS Gothic"/>
        <charset val="134"/>
      </rPr>
      <t>翻</t>
    </r>
    <r>
      <rPr>
        <sz val="11"/>
        <color theme="1"/>
        <rFont val="宋体"/>
        <charset val="134"/>
      </rPr>
      <t>领衬</t>
    </r>
    <r>
      <rPr>
        <sz val="11"/>
        <color theme="1"/>
        <rFont val="MS Gothic"/>
        <charset val="134"/>
      </rPr>
      <t>衫</t>
    </r>
  </si>
  <si>
    <r>
      <rPr>
        <sz val="11"/>
        <color theme="1"/>
        <rFont val="MS Gothic"/>
        <charset val="134"/>
      </rPr>
      <t>皮休</t>
    </r>
    <r>
      <rPr>
        <sz val="11"/>
        <color theme="1"/>
        <rFont val="宋体"/>
        <charset val="134"/>
      </rPr>
      <t>闲</t>
    </r>
    <r>
      <rPr>
        <sz val="11"/>
        <color theme="1"/>
        <rFont val="MS Gothic"/>
        <charset val="134"/>
      </rPr>
      <t>鞋</t>
    </r>
  </si>
  <si>
    <t>迷幻猫咪上衣</t>
  </si>
  <si>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结</t>
    </r>
    <r>
      <rPr>
        <sz val="11"/>
        <color theme="1"/>
        <rFont val="MS Gothic"/>
        <charset val="134"/>
      </rPr>
      <t>袜子</t>
    </r>
  </si>
  <si>
    <r>
      <rPr>
        <sz val="11"/>
        <color theme="1"/>
        <rFont val="MS Gothic"/>
        <charset val="134"/>
      </rPr>
      <t>宴会蜡</t>
    </r>
    <r>
      <rPr>
        <sz val="11"/>
        <color theme="1"/>
        <rFont val="宋体"/>
        <charset val="134"/>
      </rPr>
      <t>烛</t>
    </r>
  </si>
  <si>
    <t>雪地靴</t>
  </si>
  <si>
    <r>
      <rPr>
        <sz val="11"/>
        <color theme="1"/>
        <rFont val="MS Gothic"/>
        <charset val="134"/>
      </rPr>
      <t>怪</t>
    </r>
    <r>
      <rPr>
        <sz val="11"/>
        <color theme="1"/>
        <rFont val="宋体"/>
        <charset val="134"/>
      </rPr>
      <t>兽</t>
    </r>
  </si>
  <si>
    <t>漆皮浅口鞋</t>
  </si>
  <si>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福鞋</t>
    </r>
  </si>
  <si>
    <r>
      <rPr>
        <sz val="11"/>
        <color theme="1"/>
        <rFont val="MS Gothic"/>
        <charset val="134"/>
      </rPr>
      <t>交叉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凉鞋</t>
    </r>
  </si>
  <si>
    <r>
      <rPr>
        <sz val="11"/>
        <color theme="1"/>
        <rFont val="MS Gothic"/>
        <charset val="134"/>
      </rPr>
      <t>蘑菇花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</si>
  <si>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枝花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</si>
  <si>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菱格</t>
    </r>
    <r>
      <rPr>
        <sz val="11"/>
        <color theme="1"/>
        <rFont val="宋体"/>
        <charset val="134"/>
      </rPr>
      <t>缝线</t>
    </r>
    <r>
      <rPr>
        <sz val="11"/>
        <color theme="1"/>
        <rFont val="MS Gothic"/>
        <charset val="134"/>
      </rPr>
      <t>外套</t>
    </r>
  </si>
  <si>
    <r>
      <rPr>
        <sz val="11"/>
        <color theme="1"/>
        <rFont val="MS Gothic"/>
        <charset val="134"/>
      </rPr>
      <t>条</t>
    </r>
    <r>
      <rPr>
        <sz val="11"/>
        <color theme="1"/>
        <rFont val="宋体"/>
        <charset val="134"/>
      </rPr>
      <t>纹长连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</si>
  <si>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商</t>
    </r>
    <r>
      <rPr>
        <sz val="11"/>
        <color theme="1"/>
        <rFont val="宋体"/>
        <charset val="134"/>
      </rPr>
      <t>务</t>
    </r>
    <r>
      <rPr>
        <sz val="11"/>
        <color theme="1"/>
        <rFont val="MS Gothic"/>
        <charset val="134"/>
      </rPr>
      <t>皮鞋</t>
    </r>
  </si>
  <si>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背心群</t>
    </r>
  </si>
  <si>
    <r>
      <rPr>
        <sz val="11"/>
        <color theme="1"/>
        <rFont val="MS Gothic"/>
        <charset val="134"/>
      </rPr>
      <t>天</t>
    </r>
    <r>
      <rPr>
        <sz val="11"/>
        <color theme="1"/>
        <rFont val="宋体"/>
        <charset val="134"/>
      </rPr>
      <t>鹅绒</t>
    </r>
    <r>
      <rPr>
        <sz val="11"/>
        <color theme="1"/>
        <rFont val="MS Gothic"/>
        <charset val="134"/>
      </rPr>
      <t>靴</t>
    </r>
  </si>
  <si>
    <t>雨靴</t>
  </si>
  <si>
    <t>草履拖鞋</t>
  </si>
  <si>
    <r>
      <rPr>
        <sz val="11"/>
        <color theme="1"/>
        <rFont val="MS Gothic"/>
        <charset val="134"/>
      </rPr>
      <t>滑雪羽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外套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</si>
  <si>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</si>
  <si>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骷</t>
    </r>
    <r>
      <rPr>
        <sz val="11"/>
        <color theme="1"/>
        <rFont val="宋体"/>
        <charset val="134"/>
      </rPr>
      <t>髅门</t>
    </r>
    <r>
      <rPr>
        <sz val="11"/>
        <color theme="1"/>
        <rFont val="MS Gothic"/>
        <charset val="134"/>
      </rPr>
      <t>牌</t>
    </r>
  </si>
  <si>
    <t>上学帽</t>
  </si>
  <si>
    <r>
      <rPr>
        <sz val="11"/>
        <color theme="1"/>
        <rFont val="MS Gothic"/>
        <charset val="134"/>
      </rPr>
      <t>幸运草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</si>
  <si>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t>船型袜</t>
  </si>
  <si>
    <r>
      <rPr>
        <sz val="11"/>
        <color theme="1"/>
        <rFont val="MS Gothic"/>
        <charset val="134"/>
      </rPr>
      <t>毛</t>
    </r>
    <r>
      <rPr>
        <sz val="11"/>
        <color theme="1"/>
        <rFont val="宋体"/>
        <charset val="134"/>
      </rPr>
      <t>线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</si>
  <si>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亮片</t>
    </r>
    <r>
      <rPr>
        <sz val="11"/>
        <color theme="1"/>
        <rFont val="宋体"/>
        <charset val="134"/>
      </rPr>
      <t>紧</t>
    </r>
    <r>
      <rPr>
        <sz val="11"/>
        <color theme="1"/>
        <rFont val="MS Gothic"/>
        <charset val="134"/>
      </rPr>
      <t>身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</si>
  <si>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性</t>
    </r>
    <r>
      <rPr>
        <sz val="11"/>
        <color theme="1"/>
        <rFont val="宋体"/>
        <charset val="134"/>
      </rPr>
      <t>紧</t>
    </r>
    <r>
      <rPr>
        <sz val="11"/>
        <color theme="1"/>
        <rFont val="MS Gothic"/>
        <charset val="134"/>
      </rPr>
      <t>身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</si>
  <si>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牛仔</t>
    </r>
    <r>
      <rPr>
        <sz val="11"/>
        <color theme="1"/>
        <rFont val="宋体"/>
        <charset val="134"/>
      </rPr>
      <t>紧</t>
    </r>
    <r>
      <rPr>
        <sz val="11"/>
        <color theme="1"/>
        <rFont val="MS Gothic"/>
        <charset val="134"/>
      </rPr>
      <t>身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</si>
  <si>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</si>
  <si>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吊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</si>
  <si>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北欧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袜子</t>
    </r>
  </si>
  <si>
    <t>足袋</t>
  </si>
  <si>
    <r>
      <rPr>
        <sz val="11"/>
        <color theme="1"/>
        <rFont val="MS Gothic"/>
        <charset val="134"/>
      </rPr>
      <t>骨</t>
    </r>
    <r>
      <rPr>
        <sz val="11"/>
        <color theme="1"/>
        <rFont val="宋体"/>
        <charset val="134"/>
      </rPr>
      <t>头门</t>
    </r>
    <r>
      <rPr>
        <sz val="11"/>
        <color theme="1"/>
        <rFont val="MS Gothic"/>
        <charset val="134"/>
      </rPr>
      <t>牌</t>
    </r>
  </si>
  <si>
    <r>
      <rPr>
        <sz val="11"/>
        <color theme="1"/>
        <rFont val="宋体"/>
        <charset val="134"/>
      </rPr>
      <t>铸铁门</t>
    </r>
    <r>
      <rPr>
        <sz val="11"/>
        <color theme="1"/>
        <rFont val="MS Gothic"/>
        <charset val="134"/>
      </rPr>
      <t>牌</t>
    </r>
  </si>
  <si>
    <t>TOY公仔</t>
  </si>
  <si>
    <r>
      <rPr>
        <sz val="11"/>
        <color theme="1"/>
        <rFont val="MS Gothic"/>
        <charset val="134"/>
      </rPr>
      <t>TOY</t>
    </r>
    <r>
      <rPr>
        <sz val="11"/>
        <color theme="1"/>
        <rFont val="宋体"/>
        <charset val="134"/>
      </rPr>
      <t>镜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</si>
  <si>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TOY壁</t>
    </r>
    <r>
      <rPr>
        <sz val="11"/>
        <color theme="1"/>
        <rFont val="宋体"/>
        <charset val="134"/>
      </rPr>
      <t>钟</t>
    </r>
  </si>
  <si>
    <t>TOY音响</t>
  </si>
  <si>
    <t>TOY椅</t>
  </si>
  <si>
    <r>
      <rPr>
        <sz val="11"/>
        <color theme="1"/>
        <rFont val="MS Gothic"/>
        <charset val="134"/>
      </rPr>
      <t>TOY床</t>
    </r>
    <r>
      <rPr>
        <sz val="11"/>
        <color theme="1"/>
        <rFont val="宋体"/>
        <charset val="134"/>
      </rPr>
      <t>铺</t>
    </r>
  </si>
  <si>
    <t>TOY桌</t>
  </si>
  <si>
    <t>TOY衣柜</t>
  </si>
  <si>
    <r>
      <rPr>
        <sz val="11"/>
        <color theme="1"/>
        <rFont val="MS Gothic"/>
        <charset val="134"/>
      </rPr>
      <t>TOY</t>
    </r>
    <r>
      <rPr>
        <sz val="11"/>
        <color theme="1"/>
        <rFont val="宋体"/>
        <charset val="134"/>
      </rPr>
      <t>货</t>
    </r>
    <r>
      <rPr>
        <sz val="11"/>
        <color theme="1"/>
        <rFont val="MS Gothic"/>
        <charset val="134"/>
      </rPr>
      <t>柜</t>
    </r>
  </si>
  <si>
    <r>
      <rPr>
        <sz val="11"/>
        <color theme="1"/>
        <rFont val="MS Gothic"/>
        <charset val="134"/>
      </rPr>
      <t>TOY屏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</si>
  <si>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牌</t>
    </r>
  </si>
  <si>
    <t>工作服</t>
  </si>
  <si>
    <t>毛球毛衣</t>
  </si>
  <si>
    <r>
      <rPr>
        <sz val="11"/>
        <color theme="1"/>
        <rFont val="MS Gothic"/>
        <charset val="134"/>
      </rPr>
      <t>淑女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</si>
  <si>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朴素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衫</t>
    </r>
  </si>
  <si>
    <t>派克大衣</t>
  </si>
  <si>
    <t>墙砖类</t>
  </si>
  <si>
    <r>
      <rPr>
        <sz val="11"/>
        <color theme="1"/>
        <rFont val="MS Gothic"/>
        <charset val="134"/>
      </rPr>
      <t>常</t>
    </r>
    <r>
      <rPr>
        <sz val="11"/>
        <color theme="1"/>
        <rFont val="宋体"/>
        <charset val="134"/>
      </rPr>
      <t>见墙</t>
    </r>
  </si>
  <si>
    <r>
      <rPr>
        <sz val="11"/>
        <color theme="1"/>
        <rFont val="MS Gothic"/>
        <charset val="134"/>
      </rPr>
      <t>地板</t>
    </r>
    <r>
      <rPr>
        <sz val="11"/>
        <color theme="1"/>
        <rFont val="宋体"/>
        <charset val="134"/>
      </rPr>
      <t>类</t>
    </r>
  </si>
  <si>
    <t>地下室地板</t>
  </si>
  <si>
    <t>多功能背心</t>
  </si>
  <si>
    <t>新年帽</t>
  </si>
  <si>
    <t>生日帽</t>
  </si>
  <si>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架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</si>
  <si>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油漆木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</si>
  <si>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白色油漆木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</si>
  <si>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茶色人字斜</t>
    </r>
    <r>
      <rPr>
        <sz val="11"/>
        <color theme="1"/>
        <rFont val="宋体"/>
        <charset val="134"/>
      </rPr>
      <t>纹墙</t>
    </r>
  </si>
  <si>
    <r>
      <rPr>
        <sz val="11"/>
        <color theme="1"/>
        <rFont val="MS Gothic"/>
        <charset val="134"/>
      </rPr>
      <t>深棕色人字斜</t>
    </r>
    <r>
      <rPr>
        <sz val="11"/>
        <color theme="1"/>
        <rFont val="宋体"/>
        <charset val="134"/>
      </rPr>
      <t>纹墙</t>
    </r>
  </si>
  <si>
    <r>
      <rPr>
        <sz val="11"/>
        <color theme="1"/>
        <rFont val="MS Gothic"/>
        <charset val="134"/>
      </rPr>
      <t>茶色大</t>
    </r>
    <r>
      <rPr>
        <sz val="11"/>
        <color theme="1"/>
        <rFont val="宋体"/>
        <charset val="134"/>
      </rPr>
      <t>厅墙</t>
    </r>
  </si>
  <si>
    <r>
      <rPr>
        <sz val="11"/>
        <color theme="1"/>
        <rFont val="MS Gothic"/>
        <charset val="134"/>
      </rPr>
      <t>深棕色大</t>
    </r>
    <r>
      <rPr>
        <sz val="11"/>
        <color theme="1"/>
        <rFont val="宋体"/>
        <charset val="134"/>
      </rPr>
      <t>厅墙</t>
    </r>
  </si>
  <si>
    <r>
      <rPr>
        <sz val="11"/>
        <color theme="1"/>
        <rFont val="MS Gothic"/>
        <charset val="134"/>
      </rPr>
      <t>黄色油漆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</si>
  <si>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橘色油漆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</si>
  <si>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色油漆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</si>
  <si>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色油漆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</si>
  <si>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不</t>
    </r>
    <r>
      <rPr>
        <sz val="11"/>
        <color theme="1"/>
        <rFont val="宋体"/>
        <charset val="134"/>
      </rPr>
      <t>规则</t>
    </r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头墙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</si>
  <si>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色皇冠壁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</si>
  <si>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黑色皇冠壁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</si>
  <si>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皇冠壁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</si>
  <si>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米色装</t>
    </r>
    <r>
      <rPr>
        <sz val="11"/>
        <color theme="1"/>
        <rFont val="宋体"/>
        <charset val="134"/>
      </rPr>
      <t>饰线</t>
    </r>
    <r>
      <rPr>
        <sz val="11"/>
        <color theme="1"/>
        <rFont val="MS Gothic"/>
        <charset val="134"/>
      </rPr>
      <t>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</si>
  <si>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色装</t>
    </r>
    <r>
      <rPr>
        <sz val="11"/>
        <color theme="1"/>
        <rFont val="宋体"/>
        <charset val="134"/>
      </rPr>
      <t>饰线</t>
    </r>
    <r>
      <rPr>
        <sz val="11"/>
        <color theme="1"/>
        <rFont val="MS Gothic"/>
        <charset val="134"/>
      </rPr>
      <t>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</si>
  <si>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日式拉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</si>
  <si>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MS Gothic"/>
        <charset val="134"/>
      </rPr>
      <t>金箔日式拉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</si>
  <si>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MS Gothic"/>
        <charset val="134"/>
      </rPr>
      <t>主机板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</si>
  <si>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卷</t>
    </r>
    <r>
      <rPr>
        <sz val="11"/>
        <color theme="1"/>
        <rFont val="宋体"/>
        <charset val="134"/>
      </rPr>
      <t>门墙</t>
    </r>
  </si>
  <si>
    <r>
      <rPr>
        <sz val="11"/>
        <color theme="1"/>
        <rFont val="MS Gothic"/>
        <charset val="134"/>
      </rPr>
      <t>白色植物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</si>
  <si>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棕色植物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</si>
  <si>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古典壁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</si>
  <si>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交叉格</t>
    </r>
    <r>
      <rPr>
        <sz val="11"/>
        <color theme="1"/>
        <rFont val="宋体"/>
        <charset val="134"/>
      </rPr>
      <t>栅</t>
    </r>
  </si>
  <si>
    <r>
      <rPr>
        <sz val="11"/>
        <color theme="1"/>
        <rFont val="MS Gothic"/>
        <charset val="134"/>
      </rPr>
      <t>米色花草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</si>
  <si>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波浪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</si>
  <si>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竹子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</si>
  <si>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米色摩洛哥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</si>
  <si>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色摩洛哥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</si>
  <si>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竹帘</t>
    </r>
    <r>
      <rPr>
        <sz val="11"/>
        <color theme="1"/>
        <rFont val="宋体"/>
        <charset val="134"/>
      </rPr>
      <t>墙</t>
    </r>
  </si>
  <si>
    <t>图书馆墙</t>
  </si>
  <si>
    <r>
      <rPr>
        <sz val="11"/>
        <color theme="1"/>
        <rFont val="MS Gothic"/>
        <charset val="134"/>
      </rPr>
      <t>漫画</t>
    </r>
    <r>
      <rPr>
        <sz val="11"/>
        <color theme="1"/>
        <rFont val="宋体"/>
        <charset val="134"/>
      </rPr>
      <t>图书馆墙</t>
    </r>
  </si>
  <si>
    <r>
      <rPr>
        <sz val="11"/>
        <color theme="1"/>
        <rFont val="宋体"/>
        <charset val="134"/>
      </rPr>
      <t>银</t>
    </r>
    <r>
      <rPr>
        <sz val="11"/>
        <color theme="1"/>
        <rFont val="MS Gothic"/>
        <charset val="134"/>
      </rPr>
      <t>行保</t>
    </r>
    <r>
      <rPr>
        <sz val="11"/>
        <color theme="1"/>
        <rFont val="宋体"/>
        <charset val="134"/>
      </rPr>
      <t>险</t>
    </r>
    <r>
      <rPr>
        <sz val="11"/>
        <color theme="1"/>
        <rFont val="MS Gothic"/>
        <charset val="134"/>
      </rPr>
      <t>箱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</si>
  <si>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木屋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</si>
  <si>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绉纱纹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</si>
  <si>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施工</t>
    </r>
    <r>
      <rPr>
        <sz val="11"/>
        <color theme="1"/>
        <rFont val="宋体"/>
        <charset val="134"/>
      </rPr>
      <t>现场墙</t>
    </r>
  </si>
  <si>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质墙</t>
    </r>
  </si>
  <si>
    <r>
      <rPr>
        <sz val="11"/>
        <color theme="1"/>
        <rFont val="MS Gothic"/>
        <charset val="134"/>
      </rPr>
      <t>夯土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</si>
  <si>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迷幻壁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</si>
  <si>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复古花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</si>
  <si>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</si>
  <si>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黄色布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</si>
  <si>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常春藤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</si>
  <si>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抱石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</si>
  <si>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摩天大楼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</si>
  <si>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竹林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</si>
  <si>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画室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</si>
  <si>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雪花壁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</si>
  <si>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破</t>
    </r>
    <r>
      <rPr>
        <sz val="11"/>
        <color theme="1"/>
        <rFont val="宋体"/>
        <charset val="134"/>
      </rPr>
      <t>烂</t>
    </r>
    <r>
      <rPr>
        <sz val="11"/>
        <color theme="1"/>
        <rFont val="MS Gothic"/>
        <charset val="134"/>
      </rPr>
      <t>泥土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</si>
  <si>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破</t>
    </r>
    <r>
      <rPr>
        <sz val="11"/>
        <color theme="1"/>
        <rFont val="宋体"/>
        <charset val="134"/>
      </rPr>
      <t>烂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</si>
  <si>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原木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</si>
  <si>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嵌木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</si>
  <si>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深色嵌木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</si>
  <si>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文</t>
    </r>
    <r>
      <rPr>
        <sz val="11"/>
        <color theme="1"/>
        <rFont val="宋体"/>
        <charset val="134"/>
      </rPr>
      <t>艺</t>
    </r>
    <r>
      <rPr>
        <sz val="11"/>
        <color theme="1"/>
        <rFont val="MS Gothic"/>
        <charset val="134"/>
      </rPr>
      <t>复</t>
    </r>
    <r>
      <rPr>
        <sz val="11"/>
        <color theme="1"/>
        <rFont val="宋体"/>
        <charset val="134"/>
      </rPr>
      <t>兴墙</t>
    </r>
  </si>
  <si>
    <r>
      <rPr>
        <sz val="11"/>
        <color theme="1"/>
        <rFont val="宋体"/>
        <charset val="134"/>
      </rPr>
      <t>马赛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</si>
  <si>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日式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拉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</si>
  <si>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MS Gothic"/>
        <charset val="134"/>
      </rPr>
      <t>摩登日式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拉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</si>
  <si>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MS Gothic"/>
        <charset val="134"/>
      </rPr>
      <t>蜂巢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</si>
  <si>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中</t>
    </r>
    <r>
      <rPr>
        <sz val="11"/>
        <color theme="1"/>
        <rFont val="宋体"/>
        <charset val="134"/>
      </rPr>
      <t>华风墙</t>
    </r>
  </si>
  <si>
    <r>
      <rPr>
        <sz val="11"/>
        <color theme="1"/>
        <rFont val="MS Gothic"/>
        <charset val="134"/>
      </rPr>
      <t>米色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布面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</si>
  <si>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红简约</t>
    </r>
    <r>
      <rPr>
        <sz val="11"/>
        <color theme="1"/>
        <rFont val="MS Gothic"/>
        <charset val="134"/>
      </rPr>
      <t>布面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</si>
  <si>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布面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</si>
  <si>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线</t>
    </r>
    <r>
      <rPr>
        <sz val="11"/>
        <color theme="1"/>
        <rFont val="MS Gothic"/>
        <charset val="134"/>
      </rPr>
      <t>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</si>
  <si>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线</t>
    </r>
    <r>
      <rPr>
        <sz val="11"/>
        <color theme="1"/>
        <rFont val="MS Gothic"/>
        <charset val="134"/>
      </rPr>
      <t>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</si>
  <si>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灰色</t>
    </r>
    <r>
      <rPr>
        <sz val="11"/>
        <color theme="1"/>
        <rFont val="宋体"/>
        <charset val="134"/>
      </rPr>
      <t>线</t>
    </r>
    <r>
      <rPr>
        <sz val="11"/>
        <color theme="1"/>
        <rFont val="MS Gothic"/>
        <charset val="134"/>
      </rPr>
      <t>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</si>
  <si>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抽象</t>
    </r>
    <r>
      <rPr>
        <sz val="11"/>
        <color theme="1"/>
        <rFont val="宋体"/>
        <charset val="134"/>
      </rPr>
      <t>艺术墙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</si>
  <si>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</si>
  <si>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红爱</t>
    </r>
    <r>
      <rPr>
        <sz val="11"/>
        <color theme="1"/>
        <rFont val="MS Gothic"/>
        <charset val="134"/>
      </rPr>
      <t>心壁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</si>
  <si>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工厂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</si>
  <si>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珠帘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</si>
  <si>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舞台布幕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</si>
  <si>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</si>
  <si>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蝴蝶壁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</si>
  <si>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唇印壁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</si>
  <si>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黑板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</si>
  <si>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迷彩壁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</si>
  <si>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色迷彩壁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</si>
  <si>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紫色迷彩壁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</si>
  <si>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粉嫩拼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</si>
  <si>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彩色拼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</si>
  <si>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色儿童房壁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</si>
  <si>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儿童房壁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</si>
  <si>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混凝土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</si>
  <si>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白色碎花壁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</si>
  <si>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色配色点点壁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</si>
  <si>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</si>
  <si>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黄金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</si>
  <si>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色花草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</si>
  <si>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色花草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</si>
  <si>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色碎花壁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</si>
  <si>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色碎花壁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</si>
  <si>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粉嫩点点壁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</si>
  <si>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色点点壁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</si>
  <si>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紫色点点壁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</si>
  <si>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色草花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</si>
  <si>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拼木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</si>
  <si>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枫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</si>
  <si>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玫瑰壁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</si>
  <si>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紫色玫瑰壁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</si>
  <si>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引人入</t>
    </r>
    <r>
      <rPr>
        <sz val="11"/>
        <color theme="1"/>
        <rFont val="宋体"/>
        <charset val="134"/>
      </rPr>
      <t>胜墙</t>
    </r>
  </si>
  <si>
    <r>
      <rPr>
        <sz val="11"/>
        <color theme="1"/>
        <rFont val="MS Gothic"/>
        <charset val="134"/>
      </rPr>
      <t>六角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</si>
  <si>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色配色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</si>
  <si>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节墙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</si>
  <si>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色六角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</si>
  <si>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色六角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</si>
  <si>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白色六角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</si>
  <si>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橘子壁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</si>
  <si>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苹果壁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</si>
  <si>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梨子壁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</si>
  <si>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桃子壁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</si>
  <si>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</si>
  <si>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白色洞洞板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</si>
  <si>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洞洞板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</si>
  <si>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黑色洞洞板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</si>
  <si>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灰色</t>
    </r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皮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</si>
  <si>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红铁</t>
    </r>
    <r>
      <rPr>
        <sz val="11"/>
        <color theme="1"/>
        <rFont val="MS Gothic"/>
        <charset val="134"/>
      </rPr>
      <t>皮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</si>
  <si>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皮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</si>
  <si>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褐色</t>
    </r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皮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</si>
  <si>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砖块墙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</si>
  <si>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砖块墙</t>
    </r>
  </si>
  <si>
    <r>
      <rPr>
        <sz val="11"/>
        <color theme="1"/>
        <rFont val="MS Gothic"/>
        <charset val="134"/>
      </rPr>
      <t>黑色</t>
    </r>
    <r>
      <rPr>
        <sz val="11"/>
        <color theme="1"/>
        <rFont val="宋体"/>
        <charset val="134"/>
      </rPr>
      <t>砖块墙</t>
    </r>
  </si>
  <si>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</si>
  <si>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彩色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</si>
  <si>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黑巧克力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</si>
  <si>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白巧克力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</si>
  <si>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草莓巧克力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</si>
  <si>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</si>
  <si>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埃及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</si>
  <si>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布面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</si>
  <si>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色地</t>
    </r>
    <r>
      <rPr>
        <sz val="11"/>
        <color theme="1"/>
        <rFont val="宋体"/>
        <charset val="134"/>
      </rPr>
      <t>铁砖墙</t>
    </r>
  </si>
  <si>
    <r>
      <rPr>
        <sz val="11"/>
        <color theme="1"/>
        <rFont val="MS Gothic"/>
        <charset val="134"/>
      </rPr>
      <t>白色地</t>
    </r>
    <r>
      <rPr>
        <sz val="11"/>
        <color theme="1"/>
        <rFont val="宋体"/>
        <charset val="134"/>
      </rPr>
      <t>铁砖墙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</si>
  <si>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</si>
  <si>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色配色条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</si>
  <si>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</si>
  <si>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黄色条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</si>
  <si>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</si>
  <si>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色油漆木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</si>
  <si>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色油漆木</t>
    </r>
    <r>
      <rPr>
        <sz val="11"/>
        <color theme="1"/>
        <rFont val="宋体"/>
        <charset val="134"/>
      </rPr>
      <t>墙</t>
    </r>
  </si>
  <si>
    <t>甲板地板</t>
  </si>
  <si>
    <t>混凝土地地板</t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</si>
  <si>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色胶地板</t>
    </r>
  </si>
  <si>
    <t>阿拉伯式地板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</si>
  <si>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色胶地板</t>
    </r>
  </si>
  <si>
    <r>
      <rPr>
        <sz val="11"/>
        <color theme="1"/>
        <rFont val="MS Gothic"/>
        <charset val="134"/>
      </rPr>
      <t>拼接地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地板</t>
    </r>
  </si>
  <si>
    <t>粉嫩巧拼地板</t>
  </si>
  <si>
    <t>彩色巧拼地板</t>
  </si>
  <si>
    <t>玫瑰地板</t>
  </si>
  <si>
    <r>
      <rPr>
        <sz val="11"/>
        <color theme="1"/>
        <rFont val="MS Gothic"/>
        <charset val="134"/>
      </rPr>
      <t>豹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</si>
  <si>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板地板</t>
    </r>
  </si>
  <si>
    <r>
      <rPr>
        <sz val="11"/>
        <color theme="1"/>
        <rFont val="宋体"/>
        <charset val="134"/>
      </rPr>
      <t>长颈</t>
    </r>
    <r>
      <rPr>
        <sz val="11"/>
        <color theme="1"/>
        <rFont val="MS Gothic"/>
        <charset val="134"/>
      </rPr>
      <t>鹿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</si>
  <si>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斑</t>
    </r>
    <r>
      <rPr>
        <sz val="11"/>
        <color theme="1"/>
        <rFont val="宋体"/>
        <charset val="134"/>
      </rPr>
      <t>马纹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</si>
  <si>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地板</t>
    </r>
  </si>
  <si>
    <t>竹子地板</t>
  </si>
  <si>
    <r>
      <rPr>
        <sz val="11"/>
        <color theme="1"/>
        <rFont val="MS Gothic"/>
        <charset val="134"/>
      </rPr>
      <t>米色摩洛哥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</si>
  <si>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色摩洛哥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</si>
  <si>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地板</t>
    </r>
  </si>
  <si>
    <t>月球表面地板</t>
  </si>
  <si>
    <r>
      <rPr>
        <sz val="11"/>
        <color theme="1"/>
        <rFont val="宋体"/>
        <charset val="134"/>
      </rPr>
      <t>软</t>
    </r>
    <r>
      <rPr>
        <sz val="11"/>
        <color theme="1"/>
        <rFont val="MS Gothic"/>
        <charset val="134"/>
      </rPr>
      <t>木地板</t>
    </r>
  </si>
  <si>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滩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</si>
  <si>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陶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</si>
  <si>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麻叶</t>
    </r>
    <r>
      <rPr>
        <sz val="11"/>
        <color theme="1"/>
        <rFont val="宋体"/>
        <charset val="134"/>
      </rPr>
      <t>纹砖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</si>
  <si>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不</t>
    </r>
    <r>
      <rPr>
        <sz val="11"/>
        <color theme="1"/>
        <rFont val="宋体"/>
        <charset val="134"/>
      </rPr>
      <t>规则</t>
    </r>
    <r>
      <rPr>
        <sz val="11"/>
        <color theme="1"/>
        <rFont val="MS Gothic"/>
        <charset val="134"/>
      </rPr>
      <t>方形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</si>
  <si>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砖块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</si>
  <si>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砖块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</si>
  <si>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黑色</t>
    </r>
    <r>
      <rPr>
        <sz val="11"/>
        <color theme="1"/>
        <rFont val="宋体"/>
        <charset val="134"/>
      </rPr>
      <t>砖块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</si>
  <si>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草席</t>
    </r>
  </si>
  <si>
    <t>碎石地板</t>
  </si>
  <si>
    <t>草坪地板</t>
  </si>
  <si>
    <t>旱田地板</t>
  </si>
  <si>
    <t>土壤地板</t>
  </si>
  <si>
    <r>
      <rPr>
        <sz val="11"/>
        <color theme="1"/>
        <rFont val="宋体"/>
        <charset val="134"/>
      </rPr>
      <t>职业</t>
    </r>
    <r>
      <rPr>
        <sz val="11"/>
        <color theme="1"/>
        <rFont val="MS Gothic"/>
        <charset val="134"/>
      </rPr>
      <t>摔角地板</t>
    </r>
  </si>
  <si>
    <t>沙漠地板</t>
  </si>
  <si>
    <r>
      <rPr>
        <sz val="11"/>
        <color theme="1"/>
        <rFont val="宋体"/>
        <charset val="134"/>
      </rPr>
      <t>旷</t>
    </r>
    <r>
      <rPr>
        <sz val="11"/>
        <color theme="1"/>
        <rFont val="MS Gothic"/>
        <charset val="134"/>
      </rPr>
      <t>野地板</t>
    </r>
  </si>
  <si>
    <t>空地地板</t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</si>
  <si>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钱</t>
    </r>
    <r>
      <rPr>
        <sz val="11"/>
        <color theme="1"/>
        <rFont val="MS Gothic"/>
        <charset val="134"/>
      </rPr>
      <t>地板</t>
    </r>
  </si>
  <si>
    <t>立方嵌木地板</t>
  </si>
  <si>
    <t>画室地板</t>
  </si>
  <si>
    <r>
      <rPr>
        <sz val="11"/>
        <color theme="1"/>
        <rFont val="MS Gothic"/>
        <charset val="134"/>
      </rPr>
      <t>滑雪</t>
    </r>
    <r>
      <rPr>
        <sz val="11"/>
        <color theme="1"/>
        <rFont val="宋体"/>
        <charset val="134"/>
      </rPr>
      <t>场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</si>
  <si>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枫</t>
    </r>
    <r>
      <rPr>
        <sz val="11"/>
        <color theme="1"/>
        <rFont val="MS Gothic"/>
        <charset val="134"/>
      </rPr>
      <t>叶地板</t>
    </r>
  </si>
  <si>
    <t>浅色系嵌木地板</t>
  </si>
  <si>
    <t>深色系嵌木地板</t>
  </si>
  <si>
    <r>
      <rPr>
        <sz val="11"/>
        <color theme="1"/>
        <rFont val="MS Gothic"/>
        <charset val="134"/>
      </rPr>
      <t>花式</t>
    </r>
    <r>
      <rPr>
        <sz val="11"/>
        <color theme="1"/>
        <rFont val="宋体"/>
        <charset val="134"/>
      </rPr>
      <t>马赛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</si>
  <si>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菱格</t>
    </r>
    <r>
      <rPr>
        <sz val="11"/>
        <color theme="1"/>
        <rFont val="宋体"/>
        <charset val="134"/>
      </rPr>
      <t>纹砖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</si>
  <si>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拼接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</si>
  <si>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赛车赛</t>
    </r>
    <r>
      <rPr>
        <sz val="11"/>
        <color theme="1"/>
        <rFont val="MS Gothic"/>
        <charset val="134"/>
      </rPr>
      <t>道地板</t>
    </r>
  </si>
  <si>
    <r>
      <rPr>
        <sz val="11"/>
        <color theme="1"/>
        <rFont val="MS Gothic"/>
        <charset val="134"/>
      </rPr>
      <t>停</t>
    </r>
    <r>
      <rPr>
        <sz val="11"/>
        <color theme="1"/>
        <rFont val="宋体"/>
        <charset val="134"/>
      </rPr>
      <t>车场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</si>
  <si>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弧形</t>
    </r>
    <r>
      <rPr>
        <sz val="11"/>
        <color theme="1"/>
        <rFont val="宋体"/>
        <charset val="134"/>
      </rPr>
      <t>砖块</t>
    </r>
    <r>
      <rPr>
        <sz val="11"/>
        <color theme="1"/>
        <rFont val="MS Gothic"/>
        <charset val="134"/>
      </rPr>
      <t>地板</t>
    </r>
  </si>
  <si>
    <t>蜜蜂地板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</si>
  <si>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</si>
  <si>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</si>
  <si>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</si>
  <si>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地毯</t>
    </r>
  </si>
  <si>
    <t>草原地板</t>
  </si>
  <si>
    <t>花草地板</t>
  </si>
  <si>
    <r>
      <rPr>
        <sz val="11"/>
        <color theme="1"/>
        <rFont val="MS Gothic"/>
        <charset val="134"/>
      </rPr>
      <t>斑</t>
    </r>
    <r>
      <rPr>
        <sz val="11"/>
        <color theme="1"/>
        <rFont val="宋体"/>
        <charset val="134"/>
      </rPr>
      <t>马线</t>
    </r>
    <r>
      <rPr>
        <sz val="11"/>
        <color theme="1"/>
        <rFont val="MS Gothic"/>
        <charset val="134"/>
      </rPr>
      <t>地板</t>
    </r>
  </si>
  <si>
    <t>人行道地板</t>
  </si>
  <si>
    <r>
      <rPr>
        <sz val="11"/>
        <color theme="1"/>
        <rFont val="宋体"/>
        <charset val="134"/>
      </rPr>
      <t>车</t>
    </r>
    <r>
      <rPr>
        <sz val="11"/>
        <color theme="1"/>
        <rFont val="MS Gothic"/>
        <charset val="134"/>
      </rPr>
      <t>站月台地板</t>
    </r>
  </si>
  <si>
    <t>全向十字路口</t>
  </si>
  <si>
    <t>地底地板</t>
  </si>
  <si>
    <t>皇家地板</t>
  </si>
  <si>
    <t>相扑擂台</t>
  </si>
  <si>
    <t>迷彩地板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</si>
  <si>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色迷彩地板</t>
    </r>
  </si>
  <si>
    <t>紫色迷彩地板</t>
  </si>
  <si>
    <r>
      <rPr>
        <sz val="11"/>
        <color theme="1"/>
        <rFont val="MS Gothic"/>
        <charset val="134"/>
      </rPr>
      <t>常</t>
    </r>
    <r>
      <rPr>
        <sz val="11"/>
        <color theme="1"/>
        <rFont val="宋体"/>
        <charset val="134"/>
      </rPr>
      <t>见</t>
    </r>
    <r>
      <rPr>
        <sz val="11"/>
        <color theme="1"/>
        <rFont val="MS Gothic"/>
        <charset val="134"/>
      </rPr>
      <t>地板</t>
    </r>
  </si>
  <si>
    <t>松木地板</t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</si>
  <si>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马赛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</si>
  <si>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t>黄金地板</t>
  </si>
  <si>
    <t>浅色拼花地板</t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</si>
  <si>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色配色点点地毯</t>
    </r>
  </si>
  <si>
    <r>
      <rPr>
        <sz val="11"/>
        <color theme="1"/>
        <rFont val="MS Gothic"/>
        <charset val="134"/>
      </rPr>
      <t>波浪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案地板</t>
    </r>
  </si>
  <si>
    <t>深色拼花地板</t>
  </si>
  <si>
    <r>
      <rPr>
        <sz val="11"/>
        <color theme="1"/>
        <rFont val="MS Gothic"/>
        <charset val="134"/>
      </rPr>
      <t>薄荷</t>
    </r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点点地毯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</si>
  <si>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色点点全屋地毯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</si>
  <si>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色点点全屋地毯</t>
    </r>
  </si>
  <si>
    <t>水面地板</t>
  </si>
  <si>
    <t>石板地板</t>
  </si>
  <si>
    <t>原木地板</t>
  </si>
  <si>
    <r>
      <rPr>
        <sz val="11"/>
        <color theme="1"/>
        <rFont val="MS Gothic"/>
        <charset val="134"/>
      </rPr>
      <t>自然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地板</t>
    </r>
    <r>
      <rPr>
        <sz val="11"/>
        <color theme="1"/>
        <rFont val="宋体"/>
        <charset val="134"/>
      </rPr>
      <t>砖块</t>
    </r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</si>
  <si>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厅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</si>
  <si>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深色地板</t>
    </r>
    <r>
      <rPr>
        <sz val="11"/>
        <color theme="1"/>
        <rFont val="宋体"/>
        <charset val="134"/>
      </rPr>
      <t>砖块</t>
    </r>
  </si>
  <si>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马赛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</si>
  <si>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彩色</t>
    </r>
    <r>
      <rPr>
        <sz val="11"/>
        <color theme="1"/>
        <rFont val="宋体"/>
        <charset val="134"/>
      </rPr>
      <t>马赛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</si>
  <si>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棕色六角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</si>
  <si>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t>榻榻米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</si>
  <si>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色六角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</si>
  <si>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色六角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</si>
  <si>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白色六角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</si>
  <si>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怀</t>
    </r>
    <r>
      <rPr>
        <sz val="11"/>
        <color theme="1"/>
        <rFont val="MS Gothic"/>
        <charset val="134"/>
      </rPr>
      <t>旧地板</t>
    </r>
  </si>
  <si>
    <t>拼木地板</t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</si>
  <si>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怀</t>
    </r>
    <r>
      <rPr>
        <sz val="11"/>
        <color theme="1"/>
        <rFont val="MS Gothic"/>
        <charset val="134"/>
      </rPr>
      <t>旧地板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</si>
  <si>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色配色塑胶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</si>
  <si>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黑色塑胶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</si>
  <si>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色塑胶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</si>
  <si>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地板</t>
    </r>
  </si>
  <si>
    <t>黑色巧克力混合色地板</t>
  </si>
  <si>
    <r>
      <rPr>
        <sz val="11"/>
        <color theme="1"/>
        <rFont val="宋体"/>
        <charset val="134"/>
      </rPr>
      <t>宫</t>
    </r>
    <r>
      <rPr>
        <sz val="11"/>
        <color theme="1"/>
        <rFont val="MS Gothic"/>
        <charset val="134"/>
      </rPr>
      <t>殿地板</t>
    </r>
  </si>
  <si>
    <t>白色巧克力混合色地板</t>
  </si>
  <si>
    <t>草莓巧克力混合色地板</t>
  </si>
  <si>
    <t>金字塔地板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</si>
  <si>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色木地板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</si>
  <si>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喷</t>
    </r>
    <r>
      <rPr>
        <sz val="11"/>
        <color theme="1"/>
        <rFont val="MS Gothic"/>
        <charset val="134"/>
      </rPr>
      <t>涂地板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</si>
  <si>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喷</t>
    </r>
    <r>
      <rPr>
        <sz val="11"/>
        <color theme="1"/>
        <rFont val="MS Gothic"/>
        <charset val="134"/>
      </rPr>
      <t>涂地板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</si>
  <si>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喷</t>
    </r>
    <r>
      <rPr>
        <sz val="11"/>
        <color theme="1"/>
        <rFont val="MS Gothic"/>
        <charset val="134"/>
      </rPr>
      <t>涂地板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</si>
  <si>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喷</t>
    </r>
    <r>
      <rPr>
        <sz val="11"/>
        <color theme="1"/>
        <rFont val="MS Gothic"/>
        <charset val="134"/>
      </rPr>
      <t>涂地板</t>
    </r>
  </si>
  <si>
    <r>
      <rPr>
        <sz val="11"/>
        <color theme="1"/>
        <rFont val="MS Gothic"/>
        <charset val="134"/>
      </rPr>
      <t>浅色人字斜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</si>
  <si>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深色人字斜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地板</t>
    </r>
  </si>
  <si>
    <t>玫瑰木地板</t>
  </si>
  <si>
    <r>
      <rPr>
        <sz val="11"/>
        <color theme="1"/>
        <rFont val="MS Gothic"/>
        <charset val="134"/>
      </rPr>
      <t>金色</t>
    </r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拼花地板</t>
    </r>
  </si>
  <si>
    <r>
      <rPr>
        <sz val="11"/>
        <color theme="1"/>
        <rFont val="宋体"/>
        <charset val="134"/>
      </rPr>
      <t>银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拼花地板</t>
    </r>
  </si>
  <si>
    <r>
      <rPr>
        <sz val="11"/>
        <color theme="1"/>
        <rFont val="MS Gothic"/>
        <charset val="134"/>
      </rPr>
      <t>黑色</t>
    </r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拼花地板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</si>
  <si>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色配色拼接地毯</t>
    </r>
  </si>
  <si>
    <t>彩色拼接地毯</t>
  </si>
  <si>
    <t>大理石地板</t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</si>
  <si>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爱喷</t>
    </r>
    <r>
      <rPr>
        <sz val="11"/>
        <color theme="1"/>
        <rFont val="MS Gothic"/>
        <charset val="134"/>
      </rPr>
      <t>涂地板</t>
    </r>
  </si>
  <si>
    <r>
      <rPr>
        <sz val="11"/>
        <color theme="1"/>
        <rFont val="MS Gothic"/>
        <charset val="134"/>
      </rPr>
      <t>清晰</t>
    </r>
    <r>
      <rPr>
        <sz val="11"/>
        <color theme="1"/>
        <rFont val="宋体"/>
        <charset val="134"/>
      </rPr>
      <t>喷</t>
    </r>
    <r>
      <rPr>
        <sz val="11"/>
        <color theme="1"/>
        <rFont val="MS Gothic"/>
        <charset val="134"/>
      </rPr>
      <t>涂地板</t>
    </r>
  </si>
  <si>
    <r>
      <rPr>
        <sz val="11"/>
        <color theme="1"/>
        <rFont val="MS Gothic"/>
        <charset val="134"/>
      </rPr>
      <t>黄色花</t>
    </r>
    <r>
      <rPr>
        <sz val="11"/>
        <color theme="1"/>
        <rFont val="宋体"/>
        <charset val="134"/>
      </rPr>
      <t>朵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</si>
  <si>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色花</t>
    </r>
    <r>
      <rPr>
        <sz val="11"/>
        <color theme="1"/>
        <rFont val="宋体"/>
        <charset val="134"/>
      </rPr>
      <t>朵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</si>
  <si>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茶色花</t>
    </r>
    <r>
      <rPr>
        <sz val="11"/>
        <color theme="1"/>
        <rFont val="宋体"/>
        <charset val="134"/>
      </rPr>
      <t>朵</t>
    </r>
    <r>
      <rPr>
        <sz val="11"/>
        <color theme="1"/>
        <rFont val="MS Gothic"/>
        <charset val="134"/>
      </rPr>
      <t>地板</t>
    </r>
  </si>
  <si>
    <t>庸俗地板</t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</si>
  <si>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边</t>
    </r>
    <r>
      <rPr>
        <sz val="11"/>
        <color theme="1"/>
        <rFont val="MS Gothic"/>
        <charset val="134"/>
      </rPr>
      <t>榻榻米</t>
    </r>
  </si>
  <si>
    <r>
      <rPr>
        <sz val="11"/>
        <color theme="1"/>
        <rFont val="MS Gothic"/>
        <charset val="134"/>
      </rPr>
      <t>灯心草无</t>
    </r>
    <r>
      <rPr>
        <sz val="11"/>
        <color theme="1"/>
        <rFont val="宋体"/>
        <charset val="134"/>
      </rPr>
      <t>边</t>
    </r>
    <r>
      <rPr>
        <sz val="11"/>
        <color theme="1"/>
        <rFont val="MS Gothic"/>
        <charset val="134"/>
      </rPr>
      <t>榻榻米</t>
    </r>
  </si>
  <si>
    <t>灯心草榻榻米</t>
  </si>
  <si>
    <r>
      <rPr>
        <sz val="11"/>
        <color theme="1"/>
        <rFont val="MS Gothic"/>
        <charset val="134"/>
      </rPr>
      <t>灰色菱格</t>
    </r>
    <r>
      <rPr>
        <sz val="11"/>
        <color theme="1"/>
        <rFont val="宋体"/>
        <charset val="134"/>
      </rPr>
      <t>纹砖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</si>
  <si>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棕色菱格</t>
    </r>
    <r>
      <rPr>
        <sz val="11"/>
        <color theme="1"/>
        <rFont val="宋体"/>
        <charset val="134"/>
      </rPr>
      <t>纹砖</t>
    </r>
    <r>
      <rPr>
        <sz val="11"/>
        <color theme="1"/>
        <rFont val="MS Gothic"/>
        <charset val="134"/>
      </rPr>
      <t>地板</t>
    </r>
  </si>
  <si>
    <t>主机板地板</t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</si>
  <si>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信子帮</t>
    </r>
  </si>
  <si>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花棒</t>
    </r>
  </si>
  <si>
    <t>郁金香棒</t>
  </si>
  <si>
    <r>
      <rPr>
        <sz val="11"/>
        <color theme="1"/>
        <rFont val="MS Gothic"/>
        <charset val="134"/>
      </rPr>
      <t>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棒</t>
    </r>
  </si>
  <si>
    <t>波斯菊棒</t>
  </si>
  <si>
    <t>玫瑰棒</t>
  </si>
  <si>
    <t>百合棒</t>
  </si>
  <si>
    <t>菊花棒</t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</si>
  <si>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信子花冠</t>
    </r>
  </si>
  <si>
    <r>
      <rPr>
        <sz val="11"/>
        <color theme="1"/>
        <rFont val="MS Gothic"/>
        <charset val="134"/>
      </rPr>
      <t>清新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信子花冠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</si>
  <si>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信子花冠</t>
    </r>
  </si>
  <si>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花花冠</t>
    </r>
  </si>
  <si>
    <r>
      <rPr>
        <sz val="11"/>
        <color theme="1"/>
        <rFont val="MS Gothic"/>
        <charset val="134"/>
      </rPr>
      <t>清新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花花冠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</si>
  <si>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花花冠</t>
    </r>
  </si>
  <si>
    <t>郁金香花冠</t>
  </si>
  <si>
    <t>典雅郁金香花冠</t>
  </si>
  <si>
    <t>深色郁金香花冠</t>
  </si>
  <si>
    <r>
      <rPr>
        <sz val="11"/>
        <color theme="1"/>
        <rFont val="MS Gothic"/>
        <charset val="134"/>
      </rPr>
      <t>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花冠</t>
    </r>
  </si>
  <si>
    <r>
      <rPr>
        <sz val="11"/>
        <color theme="1"/>
        <rFont val="MS Gothic"/>
        <charset val="134"/>
      </rPr>
      <t>清新三色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花冠</t>
    </r>
  </si>
  <si>
    <r>
      <rPr>
        <sz val="11"/>
        <color theme="1"/>
        <rFont val="MS Gothic"/>
        <charset val="134"/>
      </rPr>
      <t>紫色三色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花冠</t>
    </r>
  </si>
  <si>
    <t>波斯菊花冠</t>
  </si>
  <si>
    <t>甜美波斯菊花冠</t>
  </si>
  <si>
    <t>深色波斯菊花冠</t>
  </si>
  <si>
    <t>玫瑰花冠</t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</si>
  <si>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玫瑰花冠</t>
    </r>
  </si>
  <si>
    <t>典雅玫瑰花冠</t>
  </si>
  <si>
    <t>百合花冠</t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</si>
  <si>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百合花冠</t>
    </r>
  </si>
  <si>
    <t>深色百合花冠</t>
  </si>
  <si>
    <t>菊花花冠</t>
  </si>
  <si>
    <t>典雅菊花花冠</t>
  </si>
  <si>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菊花花冠</t>
    </r>
  </si>
  <si>
    <t>大片雪花毛衣</t>
  </si>
  <si>
    <r>
      <rPr>
        <sz val="11"/>
        <color theme="1"/>
        <rFont val="MS Gothic"/>
        <charset val="134"/>
      </rPr>
      <t>破洞</t>
    </r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衫</t>
    </r>
  </si>
  <si>
    <t>摔角手制服</t>
  </si>
  <si>
    <t>网帽</t>
  </si>
  <si>
    <r>
      <rPr>
        <sz val="11"/>
        <color theme="1"/>
        <rFont val="宋体"/>
        <charset val="134"/>
      </rPr>
      <t>丝质</t>
    </r>
    <r>
      <rPr>
        <sz val="11"/>
        <color theme="1"/>
        <rFont val="MS Gothic"/>
        <charset val="134"/>
      </rPr>
      <t>礼帽</t>
    </r>
  </si>
  <si>
    <t>盔甲</t>
  </si>
  <si>
    <t>旗袍</t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</si>
  <si>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袖套</t>
    </r>
    <r>
      <rPr>
        <sz val="11"/>
        <color theme="1"/>
        <rFont val="宋体"/>
        <charset val="134"/>
      </rPr>
      <t>围</t>
    </r>
    <r>
      <rPr>
        <sz val="11"/>
        <color theme="1"/>
        <rFont val="MS Gothic"/>
        <charset val="134"/>
      </rPr>
      <t>裙</t>
    </r>
  </si>
  <si>
    <t>怪盗服</t>
  </si>
  <si>
    <r>
      <rPr>
        <sz val="11"/>
        <color theme="1"/>
        <rFont val="MS Gothic"/>
        <charset val="134"/>
      </rPr>
      <t>未来感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身裙</t>
    </r>
  </si>
  <si>
    <r>
      <rPr>
        <sz val="11"/>
        <color theme="1"/>
        <rFont val="MS Gothic"/>
        <charset val="134"/>
      </rPr>
      <t>探</t>
    </r>
    <r>
      <rPr>
        <sz val="11"/>
        <color theme="1"/>
        <rFont val="宋体"/>
        <charset val="134"/>
      </rPr>
      <t>险</t>
    </r>
    <r>
      <rPr>
        <sz val="11"/>
        <color theme="1"/>
        <rFont val="MS Gothic"/>
        <charset val="134"/>
      </rPr>
      <t>帽</t>
    </r>
  </si>
  <si>
    <t>学士帽</t>
  </si>
  <si>
    <t>墨西哥草帽</t>
  </si>
  <si>
    <t>安全帽</t>
  </si>
  <si>
    <r>
      <rPr>
        <sz val="11"/>
        <color theme="1"/>
        <rFont val="MS Gothic"/>
        <charset val="134"/>
      </rPr>
      <t>厨</t>
    </r>
    <r>
      <rPr>
        <sz val="11"/>
        <color theme="1"/>
        <rFont val="宋体"/>
        <charset val="134"/>
      </rPr>
      <t>师</t>
    </r>
    <r>
      <rPr>
        <sz val="11"/>
        <color theme="1"/>
        <rFont val="MS Gothic"/>
        <charset val="134"/>
      </rPr>
      <t>帽</t>
    </r>
  </si>
  <si>
    <t>警官帽</t>
  </si>
  <si>
    <t>斗笠</t>
  </si>
  <si>
    <t>仿毛皮帽</t>
  </si>
  <si>
    <t>三角巾</t>
  </si>
  <si>
    <r>
      <rPr>
        <sz val="11"/>
        <color theme="1"/>
        <rFont val="宋体"/>
        <charset val="134"/>
      </rPr>
      <t>针织</t>
    </r>
    <r>
      <rPr>
        <sz val="11"/>
        <color theme="1"/>
        <rFont val="MS Gothic"/>
        <charset val="134"/>
      </rPr>
      <t>帽</t>
    </r>
  </si>
  <si>
    <r>
      <rPr>
        <sz val="11"/>
        <color theme="1"/>
        <rFont val="MS Gothic"/>
        <charset val="134"/>
      </rPr>
      <t>狩</t>
    </r>
    <r>
      <rPr>
        <sz val="11"/>
        <color theme="1"/>
        <rFont val="宋体"/>
        <charset val="134"/>
      </rPr>
      <t>猎</t>
    </r>
    <r>
      <rPr>
        <sz val="11"/>
        <color theme="1"/>
        <rFont val="MS Gothic"/>
        <charset val="134"/>
      </rPr>
      <t>帽</t>
    </r>
  </si>
  <si>
    <r>
      <rPr>
        <sz val="11"/>
        <color theme="1"/>
        <rFont val="宋体"/>
        <charset val="134"/>
      </rPr>
      <t>军</t>
    </r>
    <r>
      <rPr>
        <sz val="11"/>
        <color theme="1"/>
        <rFont val="MS Gothic"/>
        <charset val="134"/>
      </rPr>
      <t>帽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</si>
  <si>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壳广播喇叭</t>
    </r>
  </si>
  <si>
    <r>
      <rPr>
        <sz val="11"/>
        <color theme="1"/>
        <rFont val="宋体"/>
        <charset val="134"/>
      </rPr>
      <t>针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幼苗</t>
    </r>
  </si>
  <si>
    <r>
      <rPr>
        <sz val="11"/>
        <color theme="1"/>
        <rFont val="宋体"/>
        <charset val="134"/>
      </rPr>
      <t>阔</t>
    </r>
    <r>
      <rPr>
        <sz val="11"/>
        <color theme="1"/>
        <rFont val="MS Gothic"/>
        <charset val="134"/>
      </rPr>
      <t>叶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幼苗</t>
    </r>
  </si>
  <si>
    <r>
      <rPr>
        <sz val="11"/>
        <color theme="1"/>
        <rFont val="MS Gothic"/>
        <charset val="134"/>
      </rPr>
      <t>田</t>
    </r>
    <r>
      <rPr>
        <sz val="11"/>
        <color theme="1"/>
        <rFont val="宋体"/>
        <charset val="134"/>
      </rPr>
      <t>鳖</t>
    </r>
  </si>
  <si>
    <r>
      <rPr>
        <sz val="11"/>
        <color theme="1"/>
        <rFont val="MS Gothic"/>
        <charset val="134"/>
      </rPr>
      <t>橡胶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</si>
  <si>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蘑菇壁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</si>
  <si>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壁挂式蜡</t>
    </r>
    <r>
      <rPr>
        <sz val="11"/>
        <color theme="1"/>
        <rFont val="宋体"/>
        <charset val="134"/>
      </rPr>
      <t>烛</t>
    </r>
  </si>
  <si>
    <r>
      <rPr>
        <sz val="11"/>
        <color theme="1"/>
        <rFont val="MS Gothic"/>
        <charset val="134"/>
      </rPr>
      <t>露</t>
    </r>
    <r>
      <rPr>
        <sz val="11"/>
        <color theme="1"/>
        <rFont val="宋体"/>
        <charset val="134"/>
      </rPr>
      <t>营</t>
    </r>
    <r>
      <rPr>
        <sz val="11"/>
        <color theme="1"/>
        <rFont val="MS Gothic"/>
        <charset val="134"/>
      </rPr>
      <t>地施工工具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</si>
  <si>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袜子</t>
    </r>
    <r>
      <rPr>
        <sz val="11"/>
        <color theme="1"/>
        <rFont val="宋体"/>
        <charset val="134"/>
      </rPr>
      <t>类</t>
    </r>
  </si>
  <si>
    <r>
      <rPr>
        <sz val="11"/>
        <color theme="1"/>
        <rFont val="宋体"/>
        <charset val="134"/>
      </rPr>
      <t>隐</t>
    </r>
    <r>
      <rPr>
        <sz val="11"/>
        <color theme="1"/>
        <rFont val="MS Gothic"/>
        <charset val="134"/>
      </rPr>
      <t>形袜</t>
    </r>
  </si>
  <si>
    <t>混色粗花呢袜</t>
  </si>
  <si>
    <t>袜套</t>
  </si>
  <si>
    <r>
      <rPr>
        <sz val="11"/>
        <color theme="1"/>
        <rFont val="宋体"/>
        <charset val="134"/>
      </rPr>
      <t>压</t>
    </r>
    <r>
      <rPr>
        <sz val="11"/>
        <color theme="1"/>
        <rFont val="MS Gothic"/>
        <charset val="134"/>
      </rPr>
      <t>力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袜</t>
    </r>
  </si>
  <si>
    <t>三折袜</t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</si>
  <si>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边</t>
    </r>
    <r>
      <rPr>
        <sz val="11"/>
        <color theme="1"/>
        <rFont val="MS Gothic"/>
        <charset val="134"/>
      </rPr>
      <t>膝上袜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</si>
  <si>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</si>
  <si>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边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</si>
  <si>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色菊花</t>
    </r>
  </si>
  <si>
    <r>
      <rPr>
        <sz val="11"/>
        <color theme="1"/>
        <rFont val="MS Gothic"/>
        <charset val="134"/>
      </rPr>
      <t>破洞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袜</t>
    </r>
  </si>
  <si>
    <t>足球袜</t>
  </si>
  <si>
    <t>破洞袜</t>
  </si>
  <si>
    <t>毛球袜</t>
  </si>
  <si>
    <t>多色格子袜</t>
  </si>
  <si>
    <r>
      <rPr>
        <sz val="11"/>
        <color theme="1"/>
        <rFont val="MS Gothic"/>
        <charset val="134"/>
      </rPr>
      <t>毛</t>
    </r>
    <r>
      <rPr>
        <sz val="11"/>
        <color theme="1"/>
        <rFont val="宋体"/>
        <charset val="134"/>
      </rPr>
      <t>绒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</si>
  <si>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虚</t>
    </r>
    <r>
      <rPr>
        <sz val="11"/>
        <color theme="1"/>
        <rFont val="宋体"/>
        <charset val="134"/>
      </rPr>
      <t>拟实</t>
    </r>
    <r>
      <rPr>
        <sz val="11"/>
        <color theme="1"/>
        <rFont val="MS Gothic"/>
        <charset val="134"/>
      </rPr>
      <t>境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戴式</t>
    </r>
    <r>
      <rPr>
        <sz val="11"/>
        <color theme="1"/>
        <rFont val="宋体"/>
        <charset val="134"/>
      </rPr>
      <t>显</t>
    </r>
    <r>
      <rPr>
        <sz val="11"/>
        <color theme="1"/>
        <rFont val="MS Gothic"/>
        <charset val="134"/>
      </rPr>
      <t>示器</t>
    </r>
  </si>
  <si>
    <t>金</t>
  </si>
  <si>
    <t>橙</t>
  </si>
  <si>
    <r>
      <rPr>
        <sz val="11"/>
        <color theme="1"/>
        <rFont val="MS Gothic"/>
        <charset val="134"/>
      </rPr>
      <t>紫</t>
    </r>
    <r>
      <rPr>
        <sz val="11"/>
        <color theme="1"/>
        <rFont val="宋体"/>
        <charset val="134"/>
      </rPr>
      <t>红</t>
    </r>
  </si>
  <si>
    <r>
      <rPr>
        <sz val="11"/>
        <color theme="1"/>
        <rFont val="MS Gothic"/>
        <charset val="134"/>
      </rPr>
      <t>青</t>
    </r>
    <r>
      <rPr>
        <sz val="11"/>
        <color theme="1"/>
        <rFont val="宋体"/>
        <charset val="134"/>
      </rPr>
      <t>蓝</t>
    </r>
  </si>
  <si>
    <r>
      <rPr>
        <sz val="11"/>
        <color theme="1"/>
        <rFont val="MS Gothic"/>
        <charset val="134"/>
      </rPr>
      <t>多</t>
    </r>
    <r>
      <rPr>
        <sz val="11"/>
        <color theme="1"/>
        <rFont val="宋体"/>
        <charset val="134"/>
      </rPr>
      <t>层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</si>
  <si>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手工</t>
    </r>
    <r>
      <rPr>
        <sz val="11"/>
        <color theme="1"/>
        <rFont val="宋体"/>
        <charset val="134"/>
      </rPr>
      <t>编织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</si>
  <si>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有氧运</t>
    </r>
    <r>
      <rPr>
        <sz val="11"/>
        <color theme="1"/>
        <rFont val="宋体"/>
        <charset val="134"/>
      </rPr>
      <t>动紧</t>
    </r>
    <r>
      <rPr>
        <sz val="11"/>
        <color theme="1"/>
        <rFont val="MS Gothic"/>
        <charset val="134"/>
      </rPr>
      <t>身</t>
    </r>
    <r>
      <rPr>
        <sz val="11"/>
        <color theme="1"/>
        <rFont val="宋体"/>
        <charset val="134"/>
      </rPr>
      <t>裤</t>
    </r>
  </si>
  <si>
    <t>泡泡袜</t>
  </si>
  <si>
    <r>
      <rPr>
        <sz val="11"/>
        <color theme="1"/>
        <rFont val="MS Gothic"/>
        <charset val="134"/>
      </rPr>
      <t>粗横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</si>
  <si>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一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案袜</t>
    </r>
  </si>
  <si>
    <t>儿童袜</t>
  </si>
  <si>
    <r>
      <rPr>
        <sz val="11"/>
        <color theme="1"/>
        <rFont val="宋体"/>
        <charset val="134"/>
      </rPr>
      <t>钩针编织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</si>
  <si>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蜘蛛</t>
    </r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</si>
  <si>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刺</t>
    </r>
    <r>
      <rPr>
        <sz val="11"/>
        <color theme="1"/>
        <rFont val="宋体"/>
        <charset val="134"/>
      </rPr>
      <t>绣裤</t>
    </r>
    <r>
      <rPr>
        <sz val="11"/>
        <color theme="1"/>
        <rFont val="MS Gothic"/>
        <charset val="134"/>
      </rPr>
      <t>袜</t>
    </r>
  </si>
  <si>
    <r>
      <rPr>
        <sz val="11"/>
        <color theme="1"/>
        <rFont val="MS Gothic"/>
        <charset val="134"/>
      </rPr>
      <t>石砌</t>
    </r>
    <r>
      <rPr>
        <sz val="11"/>
        <color theme="1"/>
        <rFont val="宋体"/>
        <charset val="134"/>
      </rPr>
      <t>铁艺栅栏</t>
    </r>
  </si>
  <si>
    <r>
      <rPr>
        <sz val="11"/>
        <color theme="1"/>
        <rFont val="MS Gothic"/>
        <charset val="134"/>
      </rPr>
      <t>和</t>
    </r>
    <r>
      <rPr>
        <sz val="11"/>
        <color theme="1"/>
        <rFont val="宋体"/>
        <charset val="134"/>
      </rPr>
      <t>风栅栏</t>
    </r>
  </si>
  <si>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栅栏</t>
    </r>
  </si>
  <si>
    <r>
      <rPr>
        <sz val="11"/>
        <color theme="1"/>
        <rFont val="MS Gothic"/>
        <charset val="134"/>
      </rPr>
      <t>有刺</t>
    </r>
    <r>
      <rPr>
        <sz val="11"/>
        <color theme="1"/>
        <rFont val="宋体"/>
        <charset val="134"/>
      </rPr>
      <t>铁丝</t>
    </r>
    <r>
      <rPr>
        <sz val="11"/>
        <color theme="1"/>
        <rFont val="MS Gothic"/>
        <charset val="134"/>
      </rPr>
      <t>网</t>
    </r>
  </si>
  <si>
    <r>
      <rPr>
        <sz val="11"/>
        <color theme="1"/>
        <rFont val="MS Gothic"/>
        <charset val="134"/>
      </rPr>
      <t>跑步</t>
    </r>
    <r>
      <rPr>
        <sz val="11"/>
        <color theme="1"/>
        <rFont val="宋体"/>
        <charset val="134"/>
      </rPr>
      <t>紧</t>
    </r>
    <r>
      <rPr>
        <sz val="11"/>
        <color theme="1"/>
        <rFont val="MS Gothic"/>
        <charset val="134"/>
      </rPr>
      <t>身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</si>
  <si>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灰泥矮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</si>
  <si>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石板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</si>
  <si>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吸管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</si>
  <si>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办</t>
    </r>
    <r>
      <rPr>
        <sz val="11"/>
        <color theme="1"/>
        <rFont val="MS Gothic"/>
        <charset val="134"/>
      </rPr>
      <t>公室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</si>
  <si>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街</t>
    </r>
    <r>
      <rPr>
        <sz val="11"/>
        <color theme="1"/>
        <rFont val="宋体"/>
        <charset val="134"/>
      </rPr>
      <t>头艺术墙</t>
    </r>
  </si>
  <si>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层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</si>
  <si>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墙</t>
    </r>
  </si>
  <si>
    <t>宫墙</t>
  </si>
  <si>
    <r>
      <rPr>
        <sz val="11"/>
        <color theme="1"/>
        <rFont val="宋体"/>
        <charset val="134"/>
      </rPr>
      <t>废</t>
    </r>
    <r>
      <rPr>
        <sz val="11"/>
        <color theme="1"/>
        <rFont val="MS Gothic"/>
        <charset val="134"/>
      </rPr>
      <t>墟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</si>
  <si>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派</t>
    </r>
    <r>
      <rPr>
        <sz val="11"/>
        <color theme="1"/>
        <rFont val="宋体"/>
        <charset val="134"/>
      </rPr>
      <t>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</si>
  <si>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练</t>
    </r>
    <r>
      <rPr>
        <sz val="11"/>
        <color theme="1"/>
        <rFont val="MS Gothic"/>
        <charset val="134"/>
      </rPr>
      <t>功房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</si>
  <si>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遗</t>
    </r>
    <r>
      <rPr>
        <sz val="11"/>
        <color theme="1"/>
        <rFont val="MS Gothic"/>
        <charset val="134"/>
      </rPr>
      <t>迹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</si>
  <si>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垃圾堆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</si>
  <si>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圣</t>
    </r>
    <r>
      <rPr>
        <sz val="11"/>
        <color theme="1"/>
        <rFont val="宋体"/>
        <charset val="134"/>
      </rPr>
      <t>诞墙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</si>
  <si>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</si>
  <si>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艺术</t>
    </r>
    <r>
      <rPr>
        <sz val="11"/>
        <color theme="1"/>
        <rFont val="MS Gothic"/>
        <charset val="134"/>
      </rPr>
      <t>嵌木地板</t>
    </r>
  </si>
  <si>
    <r>
      <rPr>
        <sz val="11"/>
        <color theme="1"/>
        <rFont val="MS Gothic"/>
        <charset val="134"/>
      </rPr>
      <t>不</t>
    </r>
    <r>
      <rPr>
        <sz val="11"/>
        <color theme="1"/>
        <rFont val="宋体"/>
        <charset val="134"/>
      </rPr>
      <t>规则</t>
    </r>
    <r>
      <rPr>
        <sz val="11"/>
        <color theme="1"/>
        <rFont val="MS Gothic"/>
        <charset val="134"/>
      </rPr>
      <t>石板地</t>
    </r>
  </si>
  <si>
    <t>青苔庭院地板</t>
  </si>
  <si>
    <r>
      <rPr>
        <sz val="11"/>
        <color theme="1"/>
        <rFont val="MS Gothic"/>
        <charset val="134"/>
      </rPr>
      <t>施工</t>
    </r>
    <r>
      <rPr>
        <sz val="11"/>
        <color theme="1"/>
        <rFont val="宋体"/>
        <charset val="134"/>
      </rPr>
      <t>现场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</si>
  <si>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房</t>
    </r>
    <r>
      <rPr>
        <sz val="11"/>
        <color theme="1"/>
        <rFont val="宋体"/>
        <charset val="134"/>
      </rPr>
      <t>间</t>
    </r>
    <r>
      <rPr>
        <sz val="11"/>
        <color theme="1"/>
        <rFont val="MS Gothic"/>
        <charset val="134"/>
      </rPr>
      <t>地板</t>
    </r>
  </si>
  <si>
    <t>高速公路地板</t>
  </si>
  <si>
    <t>泥沼地板</t>
  </si>
  <si>
    <t>岩山地板</t>
  </si>
  <si>
    <r>
      <rPr>
        <sz val="11"/>
        <color theme="1"/>
        <rFont val="宋体"/>
        <charset val="134"/>
      </rPr>
      <t>废</t>
    </r>
    <r>
      <rPr>
        <sz val="11"/>
        <color theme="1"/>
        <rFont val="MS Gothic"/>
        <charset val="134"/>
      </rPr>
      <t>墟地板</t>
    </r>
  </si>
  <si>
    <r>
      <rPr>
        <sz val="11"/>
        <color theme="1"/>
        <rFont val="MS Gothic"/>
        <charset val="134"/>
      </rPr>
      <t>派</t>
    </r>
    <r>
      <rPr>
        <sz val="11"/>
        <color theme="1"/>
        <rFont val="宋体"/>
        <charset val="134"/>
      </rPr>
      <t>对</t>
    </r>
    <r>
      <rPr>
        <sz val="11"/>
        <color theme="1"/>
        <rFont val="MS Gothic"/>
        <charset val="134"/>
      </rPr>
      <t>地板</t>
    </r>
  </si>
  <si>
    <t>麦田圈地板</t>
  </si>
  <si>
    <t>小狗鼻子道具</t>
  </si>
  <si>
    <t>魔女帽</t>
  </si>
  <si>
    <r>
      <rPr>
        <sz val="11"/>
        <color theme="1"/>
        <rFont val="MS Gothic"/>
        <charset val="134"/>
      </rPr>
      <t>骷</t>
    </r>
    <r>
      <rPr>
        <sz val="11"/>
        <color theme="1"/>
        <rFont val="宋体"/>
        <charset val="134"/>
      </rPr>
      <t>髅</t>
    </r>
    <r>
      <rPr>
        <sz val="11"/>
        <color theme="1"/>
        <rFont val="MS Gothic"/>
        <charset val="134"/>
      </rPr>
      <t>地板</t>
    </r>
  </si>
  <si>
    <t>超科技地板</t>
  </si>
  <si>
    <t>流冰地板</t>
  </si>
  <si>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寿金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</si>
  <si>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洲地板</t>
    </r>
  </si>
  <si>
    <t>牛仔布帽</t>
  </si>
  <si>
    <r>
      <rPr>
        <sz val="11"/>
        <color theme="1"/>
        <rFont val="宋体"/>
        <charset val="134"/>
      </rPr>
      <t>骑</t>
    </r>
    <r>
      <rPr>
        <sz val="11"/>
        <color theme="1"/>
        <rFont val="MS Gothic"/>
        <charset val="134"/>
      </rPr>
      <t>行帽</t>
    </r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</si>
  <si>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外登山帽</t>
    </r>
  </si>
  <si>
    <r>
      <rPr>
        <sz val="11"/>
        <color theme="1"/>
        <rFont val="MS Gothic"/>
        <charset val="134"/>
      </rPr>
      <t>平</t>
    </r>
    <r>
      <rPr>
        <sz val="11"/>
        <color theme="1"/>
        <rFont val="宋体"/>
        <charset val="134"/>
      </rPr>
      <t>顶</t>
    </r>
    <r>
      <rPr>
        <sz val="11"/>
        <color theme="1"/>
        <rFont val="MS Gothic"/>
        <charset val="134"/>
      </rPr>
      <t>草帽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</si>
  <si>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雷帽</t>
    </r>
  </si>
  <si>
    <r>
      <rPr>
        <sz val="11"/>
        <color theme="1"/>
        <rFont val="MS Gothic"/>
        <charset val="134"/>
      </rPr>
      <t>夜</t>
    </r>
    <r>
      <rPr>
        <sz val="11"/>
        <color theme="1"/>
        <rFont val="宋体"/>
        <charset val="134"/>
      </rPr>
      <t>视镜</t>
    </r>
  </si>
  <si>
    <t>活力毛衣</t>
  </si>
  <si>
    <t>水手帽</t>
  </si>
  <si>
    <r>
      <rPr>
        <sz val="11"/>
        <color theme="1"/>
        <rFont val="宋体"/>
        <charset val="134"/>
      </rPr>
      <t>维</t>
    </r>
    <r>
      <rPr>
        <sz val="11"/>
        <color theme="1"/>
        <rFont val="MS Gothic"/>
        <charset val="134"/>
      </rPr>
      <t>京人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盔</t>
    </r>
  </si>
  <si>
    <r>
      <rPr>
        <sz val="11"/>
        <color theme="1"/>
        <rFont val="MS Gothic"/>
        <charset val="134"/>
      </rPr>
      <t>云上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景</t>
    </r>
  </si>
  <si>
    <t>海底地板</t>
  </si>
  <si>
    <r>
      <rPr>
        <sz val="11"/>
        <color theme="1"/>
        <rFont val="宋体"/>
        <charset val="134"/>
      </rPr>
      <t>银</t>
    </r>
    <r>
      <rPr>
        <sz val="11"/>
        <color theme="1"/>
        <rFont val="MS Gothic"/>
        <charset val="134"/>
      </rPr>
      <t>河系地板</t>
    </r>
  </si>
  <si>
    <t>太空船地板</t>
  </si>
  <si>
    <t>河流地板</t>
  </si>
  <si>
    <t>熔岩地板</t>
  </si>
  <si>
    <t>橘子帽子</t>
  </si>
  <si>
    <t>奇异果帽子</t>
  </si>
  <si>
    <t>草莓帽子</t>
  </si>
  <si>
    <t>葡萄帽子</t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</si>
  <si>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梨帽子</t>
    </r>
  </si>
  <si>
    <t>西瓜帽子</t>
  </si>
  <si>
    <r>
      <rPr>
        <sz val="11"/>
        <color theme="1"/>
        <rFont val="MS Gothic"/>
        <charset val="134"/>
      </rPr>
      <t>日本料理厨</t>
    </r>
    <r>
      <rPr>
        <sz val="11"/>
        <color theme="1"/>
        <rFont val="宋体"/>
        <charset val="134"/>
      </rPr>
      <t>师</t>
    </r>
    <r>
      <rPr>
        <sz val="11"/>
        <color theme="1"/>
        <rFont val="MS Gothic"/>
        <charset val="134"/>
      </rPr>
      <t>帽</t>
    </r>
  </si>
  <si>
    <r>
      <rPr>
        <sz val="11"/>
        <color theme="1"/>
        <rFont val="宋体"/>
        <charset val="134"/>
      </rPr>
      <t>单车头</t>
    </r>
    <r>
      <rPr>
        <sz val="11"/>
        <color theme="1"/>
        <rFont val="MS Gothic"/>
        <charset val="134"/>
      </rPr>
      <t>盔</t>
    </r>
  </si>
  <si>
    <t>泳帽</t>
  </si>
  <si>
    <t>唐装帽</t>
  </si>
  <si>
    <r>
      <rPr>
        <sz val="11"/>
        <color theme="1"/>
        <rFont val="宋体"/>
        <charset val="134"/>
      </rPr>
      <t>裤</t>
    </r>
    <r>
      <rPr>
        <sz val="11"/>
        <color theme="1"/>
        <rFont val="MS Gothic"/>
        <charset val="134"/>
      </rPr>
      <t>裙</t>
    </r>
    <r>
      <rPr>
        <sz val="11"/>
        <color theme="1"/>
        <rFont val="宋体"/>
        <charset val="134"/>
      </rPr>
      <t>类</t>
    </r>
  </si>
  <si>
    <r>
      <rPr>
        <sz val="11"/>
        <color theme="1"/>
        <rFont val="MS Gothic"/>
        <charset val="134"/>
      </rPr>
      <t>反折直筒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</si>
  <si>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MS Gothic"/>
        <charset val="134"/>
      </rPr>
      <t>酸洗牛仔</t>
    </r>
    <r>
      <rPr>
        <sz val="11"/>
        <color theme="1"/>
        <rFont val="宋体"/>
        <charset val="134"/>
      </rPr>
      <t>裤</t>
    </r>
  </si>
  <si>
    <r>
      <rPr>
        <sz val="11"/>
        <color theme="1"/>
        <rFont val="宋体"/>
        <charset val="134"/>
      </rPr>
      <t>热</t>
    </r>
    <r>
      <rPr>
        <sz val="11"/>
        <color theme="1"/>
        <rFont val="MS Gothic"/>
        <charset val="134"/>
      </rPr>
      <t>狗装</t>
    </r>
  </si>
  <si>
    <r>
      <rPr>
        <sz val="11"/>
        <color theme="1"/>
        <rFont val="MS Gothic"/>
        <charset val="134"/>
      </rPr>
      <t>附袖套</t>
    </r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体工作服</t>
    </r>
  </si>
  <si>
    <t>刷白牛仔外套</t>
  </si>
  <si>
    <r>
      <rPr>
        <sz val="11"/>
        <color theme="1"/>
        <rFont val="MS Gothic"/>
        <charset val="134"/>
      </rPr>
      <t>音</t>
    </r>
    <r>
      <rPr>
        <sz val="11"/>
        <color theme="1"/>
        <rFont val="宋体"/>
        <charset val="134"/>
      </rPr>
      <t>乐节</t>
    </r>
    <r>
      <rPr>
        <sz val="11"/>
        <color theme="1"/>
        <rFont val="MS Gothic"/>
        <charset val="134"/>
      </rPr>
      <t>上装</t>
    </r>
  </si>
  <si>
    <t>蓑衣</t>
  </si>
  <si>
    <r>
      <rPr>
        <sz val="11"/>
        <color theme="1"/>
        <rFont val="MS Gothic"/>
        <charset val="134"/>
      </rPr>
      <t>嘻哈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上装</t>
    </r>
  </si>
  <si>
    <t>郁金香帽</t>
  </si>
  <si>
    <r>
      <rPr>
        <sz val="11"/>
        <color theme="1"/>
        <rFont val="宋体"/>
        <charset val="134"/>
      </rPr>
      <t>变</t>
    </r>
    <r>
      <rPr>
        <sz val="11"/>
        <color theme="1"/>
        <rFont val="MS Gothic"/>
        <charset val="134"/>
      </rPr>
      <t>形虫</t>
    </r>
    <r>
      <rPr>
        <sz val="11"/>
        <color theme="1"/>
        <rFont val="宋体"/>
        <charset val="134"/>
      </rPr>
      <t>图腾头</t>
    </r>
    <r>
      <rPr>
        <sz val="11"/>
        <color theme="1"/>
        <rFont val="MS Gothic"/>
        <charset val="134"/>
      </rPr>
      <t>巾</t>
    </r>
  </si>
  <si>
    <r>
      <rPr>
        <sz val="11"/>
        <color theme="1"/>
        <rFont val="MS Gothic"/>
        <charset val="134"/>
      </rPr>
      <t>提洛</t>
    </r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帽子</t>
    </r>
  </si>
  <si>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结圆顶</t>
    </r>
    <r>
      <rPr>
        <sz val="11"/>
        <color theme="1"/>
        <rFont val="MS Gothic"/>
        <charset val="134"/>
      </rPr>
      <t>硬礼帽</t>
    </r>
  </si>
  <si>
    <r>
      <rPr>
        <sz val="11"/>
        <color theme="1"/>
        <rFont val="宋体"/>
        <charset val="134"/>
      </rPr>
      <t>宽边</t>
    </r>
    <r>
      <rPr>
        <sz val="11"/>
        <color theme="1"/>
        <rFont val="MS Gothic"/>
        <charset val="134"/>
      </rPr>
      <t>草帽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</si>
  <si>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点浴帽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</si>
  <si>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朴帽子</t>
    </r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</si>
  <si>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牌</t>
    </r>
  </si>
  <si>
    <r>
      <rPr>
        <sz val="11"/>
        <color theme="1"/>
        <rFont val="MS Gothic"/>
        <charset val="134"/>
      </rPr>
      <t>蜘蛛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牌</t>
    </r>
  </si>
  <si>
    <t>陶笛</t>
  </si>
  <si>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盔</t>
    </r>
  </si>
  <si>
    <r>
      <rPr>
        <sz val="11"/>
        <color theme="1"/>
        <rFont val="MS Gothic"/>
        <charset val="134"/>
      </rPr>
      <t>熊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套</t>
    </r>
  </si>
  <si>
    <r>
      <rPr>
        <sz val="11"/>
        <color theme="1"/>
        <rFont val="MS Gothic"/>
        <charset val="134"/>
      </rPr>
      <t>河童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套</t>
    </r>
  </si>
  <si>
    <r>
      <rPr>
        <sz val="11"/>
        <color theme="1"/>
        <rFont val="MS Gothic"/>
        <charset val="134"/>
      </rPr>
      <t>船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帽子</t>
    </r>
  </si>
  <si>
    <r>
      <rPr>
        <sz val="11"/>
        <color theme="1"/>
        <rFont val="宋体"/>
        <charset val="134"/>
      </rPr>
      <t>报</t>
    </r>
    <r>
      <rPr>
        <sz val="11"/>
        <color theme="1"/>
        <rFont val="MS Gothic"/>
        <charset val="134"/>
      </rPr>
      <t>童帽子</t>
    </r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</si>
  <si>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甲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盔</t>
    </r>
  </si>
  <si>
    <r>
      <rPr>
        <sz val="11"/>
        <color theme="1"/>
        <rFont val="MS Gothic"/>
        <charset val="134"/>
      </rPr>
      <t>青蛙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套</t>
    </r>
  </si>
  <si>
    <r>
      <rPr>
        <sz val="11"/>
        <color theme="1"/>
        <rFont val="MS Gothic"/>
        <charset val="134"/>
      </rPr>
      <t>尖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帽</t>
    </r>
  </si>
  <si>
    <r>
      <rPr>
        <sz val="11"/>
        <color theme="1"/>
        <rFont val="MS Gothic"/>
        <charset val="134"/>
      </rPr>
      <t>3</t>
    </r>
    <r>
      <rPr>
        <sz val="11"/>
        <color theme="1"/>
        <rFont val="宋体"/>
        <charset val="134"/>
      </rPr>
      <t>层</t>
    </r>
    <r>
      <rPr>
        <sz val="11"/>
        <color theme="1"/>
        <rFont val="MS Gothic"/>
        <charset val="134"/>
      </rPr>
      <t>雪人</t>
    </r>
  </si>
  <si>
    <r>
      <rPr>
        <sz val="11"/>
        <color theme="1"/>
        <rFont val="宋体"/>
        <charset val="134"/>
      </rPr>
      <t>简单</t>
    </r>
    <r>
      <rPr>
        <sz val="11"/>
        <color theme="1"/>
        <rFont val="MS Gothic"/>
        <charset val="134"/>
      </rPr>
      <t>壁板</t>
    </r>
  </si>
  <si>
    <t>豆娘</t>
  </si>
  <si>
    <t>气球帽</t>
  </si>
  <si>
    <r>
      <rPr>
        <sz val="11"/>
        <color theme="1"/>
        <rFont val="MS Gothic"/>
        <charset val="134"/>
      </rPr>
      <t>舞蹈运</t>
    </r>
    <r>
      <rPr>
        <sz val="11"/>
        <color theme="1"/>
        <rFont val="宋体"/>
        <charset val="134"/>
      </rPr>
      <t>动裤</t>
    </r>
  </si>
  <si>
    <t>方形信箱</t>
  </si>
  <si>
    <t>木信箱</t>
  </si>
  <si>
    <t>大信箱</t>
  </si>
  <si>
    <r>
      <rPr>
        <sz val="11"/>
        <color theme="1"/>
        <rFont val="MS Gothic"/>
        <charset val="134"/>
      </rPr>
      <t>金甲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盔</t>
    </r>
  </si>
  <si>
    <t>蓬蓬袖罩衫</t>
  </si>
  <si>
    <r>
      <rPr>
        <sz val="11"/>
        <color theme="1"/>
        <rFont val="宋体"/>
        <charset val="134"/>
      </rPr>
      <t>连</t>
    </r>
    <r>
      <rPr>
        <sz val="11"/>
        <color theme="1"/>
        <rFont val="MS Gothic"/>
        <charset val="134"/>
      </rPr>
      <t>身衣</t>
    </r>
  </si>
  <si>
    <r>
      <rPr>
        <sz val="11"/>
        <color theme="1"/>
        <rFont val="宋体"/>
        <charset val="134"/>
      </rPr>
      <t>优</t>
    </r>
    <r>
      <rPr>
        <sz val="11"/>
        <color theme="1"/>
        <rFont val="MS Gothic"/>
        <charset val="134"/>
      </rPr>
      <t>雅帽子</t>
    </r>
  </si>
  <si>
    <r>
      <rPr>
        <sz val="11"/>
        <color theme="1"/>
        <rFont val="MS Gothic"/>
        <charset val="134"/>
      </rPr>
      <t>阳明搬迁工具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</si>
  <si>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搬迁工具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</si>
  <si>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裁</t>
    </r>
    <r>
      <rPr>
        <sz val="11"/>
        <color theme="1"/>
        <rFont val="宋体"/>
        <charset val="134"/>
      </rPr>
      <t>缝</t>
    </r>
    <r>
      <rPr>
        <sz val="11"/>
        <color theme="1"/>
        <rFont val="MS Gothic"/>
        <charset val="134"/>
      </rPr>
      <t>屋搬迁工具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</si>
  <si>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商店搬迁工具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</si>
  <si>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博物</t>
    </r>
    <r>
      <rPr>
        <sz val="11"/>
        <color theme="1"/>
        <rFont val="宋体"/>
        <charset val="134"/>
      </rPr>
      <t>馆</t>
    </r>
    <r>
      <rPr>
        <sz val="11"/>
        <color theme="1"/>
        <rFont val="MS Gothic"/>
        <charset val="134"/>
      </rPr>
      <t>搬迁工具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</si>
  <si>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夜景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</si>
  <si>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铃</t>
    </r>
    <r>
      <rPr>
        <sz val="11"/>
        <color theme="1"/>
        <rFont val="MS Gothic"/>
        <charset val="134"/>
      </rPr>
      <t>鼓</t>
    </r>
  </si>
  <si>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</si>
  <si>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玫瑰花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</si>
  <si>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行道</t>
    </r>
    <r>
      <rPr>
        <sz val="11"/>
        <color theme="1"/>
        <rFont val="宋体"/>
        <charset val="134"/>
      </rPr>
      <t>树墙</t>
    </r>
  </si>
  <si>
    <r>
      <rPr>
        <sz val="11"/>
        <color theme="1"/>
        <rFont val="宋体"/>
        <charset val="134"/>
      </rPr>
      <t>丛</t>
    </r>
    <r>
      <rPr>
        <sz val="11"/>
        <color theme="1"/>
        <rFont val="MS Gothic"/>
        <charset val="134"/>
      </rPr>
      <t>林壁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</si>
  <si>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青苔庭院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</si>
  <si>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</si>
  <si>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菊花花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</si>
  <si>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</si>
  <si>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后院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</si>
  <si>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美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玻璃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</si>
  <si>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咖啡店窗帘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</si>
  <si>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高原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</si>
  <si>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空地</t>
    </r>
    <r>
      <rPr>
        <sz val="11"/>
        <color theme="1"/>
        <rFont val="宋体"/>
        <charset val="134"/>
      </rPr>
      <t>围栏墙</t>
    </r>
  </si>
  <si>
    <r>
      <rPr>
        <sz val="11"/>
        <color theme="1"/>
        <rFont val="MS Gothic"/>
        <charset val="134"/>
      </rPr>
      <t>水平</t>
    </r>
    <r>
      <rPr>
        <sz val="11"/>
        <color theme="1"/>
        <rFont val="宋体"/>
        <charset val="134"/>
      </rPr>
      <t>线墙</t>
    </r>
  </si>
  <si>
    <r>
      <rPr>
        <sz val="11"/>
        <color theme="1"/>
        <rFont val="MS Gothic"/>
        <charset val="134"/>
      </rPr>
      <t>田园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景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</si>
  <si>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沙漠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</si>
  <si>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旷</t>
    </r>
    <r>
      <rPr>
        <sz val="11"/>
        <color theme="1"/>
        <rFont val="MS Gothic"/>
        <charset val="134"/>
      </rPr>
      <t>野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</si>
  <si>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机房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</si>
  <si>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监</t>
    </r>
    <r>
      <rPr>
        <sz val="11"/>
        <color theme="1"/>
        <rFont val="MS Gothic"/>
        <charset val="134"/>
      </rPr>
      <t>控室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</si>
  <si>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超科技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</si>
  <si>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实验</t>
    </r>
    <r>
      <rPr>
        <sz val="11"/>
        <color theme="1"/>
        <rFont val="MS Gothic"/>
        <charset val="134"/>
      </rPr>
      <t>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</si>
  <si>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滑雪</t>
    </r>
    <r>
      <rPr>
        <sz val="11"/>
        <color theme="1"/>
        <rFont val="宋体"/>
        <charset val="134"/>
      </rPr>
      <t>场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</si>
  <si>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暴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雨夜晚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</si>
  <si>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星空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</si>
  <si>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汪洋大海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</si>
  <si>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宫</t>
    </r>
    <r>
      <rPr>
        <sz val="11"/>
        <color theme="1"/>
        <rFont val="MS Gothic"/>
        <charset val="134"/>
      </rPr>
      <t>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</si>
  <si>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体育</t>
    </r>
    <r>
      <rPr>
        <sz val="11"/>
        <color theme="1"/>
        <rFont val="宋体"/>
        <charset val="134"/>
      </rPr>
      <t>场墙</t>
    </r>
  </si>
  <si>
    <r>
      <rPr>
        <sz val="11"/>
        <color theme="1"/>
        <rFont val="MS Gothic"/>
        <charset val="134"/>
      </rPr>
      <t>云上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景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</si>
  <si>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冰雪壁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</si>
  <si>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火山洞窟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</si>
  <si>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水中壁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</si>
  <si>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地牢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</si>
  <si>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太空船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</si>
  <si>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职业</t>
    </r>
    <r>
      <rPr>
        <sz val="11"/>
        <color theme="1"/>
        <rFont val="MS Gothic"/>
        <charset val="134"/>
      </rPr>
      <t>摔角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</si>
  <si>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山</t>
    </r>
    <r>
      <rPr>
        <sz val="11"/>
        <color theme="1"/>
        <rFont val="宋体"/>
        <charset val="134"/>
      </rPr>
      <t>顶墙</t>
    </r>
  </si>
  <si>
    <r>
      <rPr>
        <sz val="11"/>
        <color theme="1"/>
        <rFont val="宋体"/>
        <charset val="134"/>
      </rPr>
      <t>红树</t>
    </r>
    <r>
      <rPr>
        <sz val="11"/>
        <color theme="1"/>
        <rFont val="MS Gothic"/>
        <charset val="134"/>
      </rPr>
      <t>林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</si>
  <si>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丛</t>
    </r>
    <r>
      <rPr>
        <sz val="11"/>
        <color theme="1"/>
        <rFont val="MS Gothic"/>
        <charset val="134"/>
      </rPr>
      <t>林地板</t>
    </r>
  </si>
  <si>
    <t>冰雪地板</t>
  </si>
  <si>
    <t>排笛</t>
  </si>
  <si>
    <r>
      <rPr>
        <sz val="11"/>
        <color theme="1"/>
        <rFont val="MS Gothic"/>
        <charset val="134"/>
      </rPr>
      <t>骷</t>
    </r>
    <r>
      <rPr>
        <sz val="11"/>
        <color theme="1"/>
        <rFont val="宋体"/>
        <charset val="134"/>
      </rPr>
      <t>髅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</si>
  <si>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标</t>
    </r>
    <r>
      <rPr>
        <sz val="11"/>
        <color theme="1"/>
        <rFont val="MS Gothic"/>
        <charset val="134"/>
      </rPr>
      <t>准茶室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</si>
  <si>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星星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</si>
  <si>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积</t>
    </r>
    <r>
      <rPr>
        <sz val="11"/>
        <color theme="1"/>
        <rFont val="MS Gothic"/>
        <charset val="134"/>
      </rPr>
      <t>木凳子</t>
    </r>
  </si>
  <si>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壁板</t>
    </r>
    <r>
      <rPr>
        <sz val="11"/>
        <color theme="1"/>
        <rFont val="宋体"/>
        <charset val="134"/>
      </rPr>
      <t>墙</t>
    </r>
  </si>
  <si>
    <t>新手DIY手册</t>
  </si>
  <si>
    <r>
      <rPr>
        <sz val="11"/>
        <color theme="1"/>
        <rFont val="MS Gothic"/>
        <charset val="134"/>
      </rPr>
      <t>挑</t>
    </r>
    <r>
      <rPr>
        <sz val="11"/>
        <color theme="1"/>
        <rFont val="宋体"/>
        <charset val="134"/>
      </rPr>
      <t>战</t>
    </r>
    <r>
      <rPr>
        <sz val="11"/>
        <color theme="1"/>
        <rFont val="MS Gothic"/>
        <charset val="134"/>
      </rPr>
      <t>！DIY手册</t>
    </r>
  </si>
  <si>
    <r>
      <rPr>
        <sz val="11"/>
        <color theme="1"/>
        <rFont val="MS Gothic"/>
        <charset val="134"/>
      </rPr>
      <t>竟然能</t>
    </r>
    <r>
      <rPr>
        <sz val="11"/>
        <color theme="1"/>
        <rFont val="宋体"/>
        <charset val="134"/>
      </rPr>
      <t>这样</t>
    </r>
    <r>
      <rPr>
        <sz val="11"/>
        <color theme="1"/>
        <rFont val="MS Gothic"/>
        <charset val="134"/>
      </rPr>
      <t>？！DIY</t>
    </r>
  </si>
  <si>
    <r>
      <rPr>
        <sz val="11"/>
        <color theme="1"/>
        <rFont val="MS Gothic"/>
        <charset val="134"/>
      </rPr>
      <t>微型</t>
    </r>
    <r>
      <rPr>
        <sz val="11"/>
        <color theme="1"/>
        <rFont val="宋体"/>
        <charset val="134"/>
      </rPr>
      <t>图书馆</t>
    </r>
  </si>
  <si>
    <r>
      <rPr>
        <sz val="11"/>
        <color theme="1"/>
        <rFont val="MS Gothic"/>
        <charset val="134"/>
      </rPr>
      <t>木匾</t>
    </r>
    <r>
      <rPr>
        <sz val="11"/>
        <color theme="1"/>
        <rFont val="宋体"/>
        <charset val="134"/>
      </rPr>
      <t>额</t>
    </r>
  </si>
  <si>
    <r>
      <rPr>
        <sz val="11"/>
        <color theme="1"/>
        <rFont val="MS Gothic"/>
        <charset val="134"/>
      </rPr>
      <t>百合花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</si>
  <si>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南方海洋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</si>
  <si>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冰山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</si>
  <si>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糖果色骷</t>
    </r>
    <r>
      <rPr>
        <sz val="11"/>
        <color theme="1"/>
        <rFont val="宋体"/>
        <charset val="134"/>
      </rPr>
      <t>髅面具</t>
    </r>
  </si>
  <si>
    <r>
      <rPr>
        <sz val="11"/>
        <color theme="1"/>
        <rFont val="MS Gothic"/>
        <charset val="134"/>
      </rPr>
      <t>郁金香花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</si>
  <si>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宋体"/>
        <charset val="134"/>
      </rPr>
      <t>载</t>
    </r>
    <r>
      <rPr>
        <sz val="11"/>
        <color theme="1"/>
        <rFont val="MS Gothic"/>
        <charset val="134"/>
      </rPr>
      <t>人太空船</t>
    </r>
  </si>
  <si>
    <r>
      <rPr>
        <sz val="11"/>
        <color theme="1"/>
        <rFont val="MS Gothic"/>
        <charset val="134"/>
      </rPr>
      <t>精美百合花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</si>
  <si>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肉球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牌</t>
    </r>
  </si>
  <si>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章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牌</t>
    </r>
  </si>
  <si>
    <r>
      <rPr>
        <sz val="11"/>
        <color theme="1"/>
        <rFont val="MS Gothic"/>
        <charset val="134"/>
      </rPr>
      <t>原木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牌</t>
    </r>
  </si>
  <si>
    <r>
      <rPr>
        <sz val="11"/>
        <color theme="1"/>
        <rFont val="MS Gothic"/>
        <charset val="134"/>
      </rPr>
      <t>化石</t>
    </r>
    <r>
      <rPr>
        <sz val="11"/>
        <color theme="1"/>
        <rFont val="宋体"/>
        <charset val="134"/>
      </rPr>
      <t>门</t>
    </r>
    <r>
      <rPr>
        <sz val="11"/>
        <color theme="1"/>
        <rFont val="MS Gothic"/>
        <charset val="134"/>
      </rPr>
      <t>牌</t>
    </r>
  </si>
  <si>
    <t>橡栗</t>
  </si>
  <si>
    <t>松果</t>
  </si>
  <si>
    <t>春笋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</si>
  <si>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品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</si>
  <si>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品</t>
    </r>
  </si>
  <si>
    <r>
      <rPr>
        <sz val="11"/>
        <color theme="1"/>
        <rFont val="MS Gothic"/>
        <charset val="134"/>
      </rPr>
      <t>金色装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品</t>
    </r>
  </si>
  <si>
    <t>泡泡口香糖</t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</si>
  <si>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朵墨镜</t>
    </r>
  </si>
  <si>
    <r>
      <rPr>
        <sz val="11"/>
        <color theme="1"/>
        <rFont val="宋体"/>
        <charset val="134"/>
      </rPr>
      <t>荧</t>
    </r>
    <r>
      <rPr>
        <sz val="11"/>
        <color theme="1"/>
        <rFont val="MS Gothic"/>
        <charset val="134"/>
      </rPr>
      <t>光棒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</si>
  <si>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波斯菊花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</si>
  <si>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清新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</si>
  <si>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精美玫瑰花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</si>
  <si>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宋体"/>
        <charset val="134"/>
      </rPr>
      <t>华丽</t>
    </r>
    <r>
      <rPr>
        <sz val="11"/>
        <color theme="1"/>
        <rFont val="MS Gothic"/>
        <charset val="134"/>
      </rPr>
      <t>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</si>
  <si>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精美菊花花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</si>
  <si>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清新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</si>
  <si>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郁金香花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</si>
  <si>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典雅波斯菊花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</si>
  <si>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典雅</t>
    </r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</si>
  <si>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深色玫瑰花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</si>
  <si>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清新三色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</si>
  <si>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自然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菊花花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</si>
  <si>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</si>
  <si>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深色百合花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</si>
  <si>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深色郁金香花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</si>
  <si>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色玫瑰花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</si>
  <si>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吸管眼</t>
    </r>
    <r>
      <rPr>
        <sz val="11"/>
        <color theme="1"/>
        <rFont val="宋体"/>
        <charset val="134"/>
      </rPr>
      <t>镜</t>
    </r>
  </si>
  <si>
    <t>捕虫网</t>
  </si>
  <si>
    <t>瓶中信</t>
  </si>
  <si>
    <t>朴素信箱</t>
  </si>
  <si>
    <r>
      <rPr>
        <sz val="11"/>
        <color theme="1"/>
        <rFont val="MS Gothic"/>
        <charset val="134"/>
      </rPr>
      <t>金色玫瑰花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</si>
  <si>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盖房子工具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·1号地</t>
    </r>
  </si>
  <si>
    <r>
      <rPr>
        <sz val="11"/>
        <color theme="1"/>
        <rFont val="MS Gothic"/>
        <charset val="134"/>
      </rPr>
      <t>盖房子工具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·2号地</t>
    </r>
  </si>
  <si>
    <r>
      <rPr>
        <sz val="11"/>
        <color theme="1"/>
        <rFont val="MS Gothic"/>
        <charset val="134"/>
      </rPr>
      <t>盖房子工具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·3号地</t>
    </r>
  </si>
  <si>
    <t>鼻水</t>
  </si>
  <si>
    <t>里数旅行券</t>
  </si>
  <si>
    <r>
      <rPr>
        <sz val="11"/>
        <color theme="1"/>
        <rFont val="MS Gothic"/>
        <charset val="134"/>
      </rPr>
      <t>石斧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</si>
  <si>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MS Gothic"/>
        <charset val="134"/>
      </rPr>
      <t>沾在嘴</t>
    </r>
    <r>
      <rPr>
        <sz val="11"/>
        <color theme="1"/>
        <rFont val="宋体"/>
        <charset val="134"/>
      </rPr>
      <t>边的东西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</si>
  <si>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花花瓣</t>
    </r>
  </si>
  <si>
    <t>伞类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</si>
  <si>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色点点雨</t>
    </r>
    <r>
      <rPr>
        <sz val="11"/>
        <color theme="1"/>
        <rFont val="宋体"/>
        <charset val="134"/>
      </rPr>
      <t>伞</t>
    </r>
  </si>
  <si>
    <t>桥类</t>
  </si>
  <si>
    <r>
      <rPr>
        <sz val="11"/>
        <color theme="1"/>
        <rFont val="MS Gothic"/>
        <charset val="134"/>
      </rPr>
      <t>石台</t>
    </r>
    <r>
      <rPr>
        <sz val="11"/>
        <color theme="1"/>
        <rFont val="宋体"/>
        <charset val="134"/>
      </rPr>
      <t>阶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</si>
  <si>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筋台</t>
    </r>
    <r>
      <rPr>
        <sz val="11"/>
        <color theme="1"/>
        <rFont val="宋体"/>
        <charset val="134"/>
      </rPr>
      <t>阶</t>
    </r>
  </si>
  <si>
    <t>白色木板斜坡</t>
  </si>
  <si>
    <t>天然斜坡</t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</si>
  <si>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木台</t>
    </r>
    <r>
      <rPr>
        <sz val="11"/>
        <color theme="1"/>
        <rFont val="宋体"/>
        <charset val="134"/>
      </rPr>
      <t>阶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</si>
  <si>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色木板斜坡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</si>
  <si>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筋台</t>
    </r>
    <r>
      <rPr>
        <sz val="11"/>
        <color theme="1"/>
        <rFont val="宋体"/>
        <charset val="134"/>
      </rPr>
      <t>阶</t>
    </r>
  </si>
  <si>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台</t>
    </r>
    <r>
      <rPr>
        <sz val="11"/>
        <color theme="1"/>
        <rFont val="宋体"/>
        <charset val="134"/>
      </rPr>
      <t>阶</t>
    </r>
  </si>
  <si>
    <t>とたけけのスツール</t>
  </si>
  <si>
    <t>抛光的工具</t>
  </si>
  <si>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桥</t>
    </r>
  </si>
  <si>
    <r>
      <rPr>
        <sz val="11"/>
        <color theme="1"/>
        <rFont val="MS Gothic"/>
        <charset val="134"/>
      </rPr>
      <t>吊</t>
    </r>
    <r>
      <rPr>
        <sz val="11"/>
        <color theme="1"/>
        <rFont val="宋体"/>
        <charset val="134"/>
      </rPr>
      <t>桥</t>
    </r>
  </si>
  <si>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桥</t>
    </r>
  </si>
  <si>
    <t>砖桥</t>
  </si>
  <si>
    <r>
      <rPr>
        <sz val="11"/>
        <color theme="1"/>
        <rFont val="MS Gothic"/>
        <charset val="134"/>
      </rPr>
      <t>和</t>
    </r>
    <r>
      <rPr>
        <sz val="11"/>
        <color theme="1"/>
        <rFont val="宋体"/>
        <charset val="134"/>
      </rPr>
      <t>风桥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</si>
  <si>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桥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</si>
  <si>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色和</t>
    </r>
    <r>
      <rPr>
        <sz val="11"/>
        <color theme="1"/>
        <rFont val="宋体"/>
        <charset val="134"/>
      </rPr>
      <t>风桥</t>
    </r>
  </si>
  <si>
    <t>铁桥</t>
  </si>
  <si>
    <t>昆虫模型</t>
  </si>
  <si>
    <r>
      <rPr>
        <sz val="11"/>
        <color theme="1"/>
        <rFont val="宋体"/>
        <charset val="134"/>
      </rPr>
      <t>锯锹</t>
    </r>
    <r>
      <rPr>
        <sz val="11"/>
        <color theme="1"/>
        <rFont val="MS Gothic"/>
        <charset val="134"/>
      </rPr>
      <t>形虫模型</t>
    </r>
  </si>
  <si>
    <t>巨大兜虫模型</t>
  </si>
  <si>
    <t>黄蜂模型</t>
  </si>
  <si>
    <t>蜜蜂模型</t>
  </si>
  <si>
    <r>
      <rPr>
        <sz val="11"/>
        <color theme="1"/>
        <rFont val="MS Gothic"/>
        <charset val="134"/>
      </rPr>
      <t>宝石金</t>
    </r>
    <r>
      <rPr>
        <sz val="11"/>
        <color theme="1"/>
        <rFont val="宋体"/>
        <charset val="134"/>
      </rPr>
      <t>龟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</si>
  <si>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牢</t>
    </r>
    <r>
      <rPr>
        <sz val="11"/>
        <color theme="1"/>
        <rFont val="宋体"/>
        <charset val="134"/>
      </rPr>
      <t>笼</t>
    </r>
  </si>
  <si>
    <r>
      <rPr>
        <sz val="11"/>
        <color theme="1"/>
        <rFont val="MS Gothic"/>
        <charset val="134"/>
      </rPr>
      <t>裁</t>
    </r>
    <r>
      <rPr>
        <sz val="11"/>
        <color theme="1"/>
        <rFont val="宋体"/>
        <charset val="134"/>
      </rPr>
      <t>缝</t>
    </r>
    <r>
      <rPr>
        <sz val="11"/>
        <color theme="1"/>
        <rFont val="MS Gothic"/>
        <charset val="134"/>
      </rPr>
      <t>屋</t>
    </r>
    <r>
      <rPr>
        <sz val="11"/>
        <color theme="1"/>
        <rFont val="宋体"/>
        <charset val="134"/>
      </rPr>
      <t>优</t>
    </r>
    <r>
      <rPr>
        <sz val="11"/>
        <color theme="1"/>
        <rFont val="MS Gothic"/>
        <charset val="134"/>
      </rPr>
      <t>惠券</t>
    </r>
  </si>
  <si>
    <t>跳蚤模型</t>
  </si>
  <si>
    <t>蚊子模型</t>
  </si>
  <si>
    <t>独角仙模型</t>
  </si>
  <si>
    <t>金色蜣螂</t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</si>
  <si>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蝶模型</t>
    </r>
  </si>
  <si>
    <t>油蝉模型</t>
  </si>
  <si>
    <r>
      <rPr>
        <sz val="11"/>
        <color theme="1"/>
        <rFont val="宋体"/>
        <charset val="134"/>
      </rPr>
      <t>红颈凤</t>
    </r>
    <r>
      <rPr>
        <sz val="11"/>
        <color theme="1"/>
        <rFont val="MS Gothic"/>
        <charset val="134"/>
      </rPr>
      <t>蝶模型</t>
    </r>
  </si>
  <si>
    <r>
      <rPr>
        <sz val="11"/>
        <color theme="1"/>
        <rFont val="MS Gothic"/>
        <charset val="134"/>
      </rPr>
      <t>白羊座木</t>
    </r>
    <r>
      <rPr>
        <sz val="11"/>
        <color theme="1"/>
        <rFont val="宋体"/>
        <charset val="134"/>
      </rPr>
      <t>马</t>
    </r>
  </si>
  <si>
    <r>
      <rPr>
        <sz val="11"/>
        <color theme="1"/>
        <rFont val="宋体"/>
        <charset val="134"/>
      </rPr>
      <t>处</t>
    </r>
    <r>
      <rPr>
        <sz val="11"/>
        <color theme="1"/>
        <rFont val="MS Gothic"/>
        <charset val="134"/>
      </rPr>
      <t>女座</t>
    </r>
    <r>
      <rPr>
        <sz val="11"/>
        <color theme="1"/>
        <rFont val="宋体"/>
        <charset val="134"/>
      </rPr>
      <t>竖</t>
    </r>
    <r>
      <rPr>
        <sz val="11"/>
        <color theme="1"/>
        <rFont val="MS Gothic"/>
        <charset val="134"/>
      </rPr>
      <t>琴</t>
    </r>
  </si>
  <si>
    <t>水瓶座水瓶</t>
  </si>
  <si>
    <r>
      <rPr>
        <sz val="11"/>
        <color theme="1"/>
        <rFont val="MS Gothic"/>
        <charset val="134"/>
      </rPr>
      <t>摩羯座</t>
    </r>
    <r>
      <rPr>
        <sz val="11"/>
        <color theme="1"/>
        <rFont val="宋体"/>
        <charset val="134"/>
      </rPr>
      <t>摆饰</t>
    </r>
  </si>
  <si>
    <t>射手座箭矢</t>
  </si>
  <si>
    <t>巨蟹座桌子</t>
  </si>
  <si>
    <t>双子座衣柜</t>
  </si>
  <si>
    <t>金牛座浴缸</t>
  </si>
  <si>
    <t>天蝎座灯</t>
  </si>
  <si>
    <r>
      <rPr>
        <sz val="11"/>
        <color theme="1"/>
        <rFont val="MS Gothic"/>
        <charset val="134"/>
      </rPr>
      <t>双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座灯</t>
    </r>
  </si>
  <si>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子座雕塑</t>
    </r>
  </si>
  <si>
    <t>柴火</t>
  </si>
  <si>
    <r>
      <rPr>
        <sz val="11"/>
        <color theme="1"/>
        <rFont val="MS Gothic"/>
        <charset val="134"/>
      </rPr>
      <t>野外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凳</t>
    </r>
  </si>
  <si>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木</t>
    </r>
    <r>
      <rPr>
        <sz val="11"/>
        <color theme="1"/>
        <rFont val="宋体"/>
        <charset val="134"/>
      </rPr>
      <t>桩</t>
    </r>
  </si>
  <si>
    <t>平衡玩具</t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</si>
  <si>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球</t>
    </r>
  </si>
  <si>
    <t>竹笋灯</t>
  </si>
  <si>
    <t>竹制便当盒</t>
  </si>
  <si>
    <t>流水素面</t>
  </si>
  <si>
    <r>
      <rPr>
        <sz val="11"/>
        <color theme="1"/>
        <rFont val="MS Gothic"/>
        <charset val="134"/>
      </rPr>
      <t>斗牛犬运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服</t>
    </r>
  </si>
  <si>
    <r>
      <rPr>
        <sz val="11"/>
        <color theme="1"/>
        <rFont val="MS Gothic"/>
        <charset val="134"/>
      </rPr>
      <t>夏天</t>
    </r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</t>
    </r>
  </si>
  <si>
    <t>星星碎片</t>
  </si>
  <si>
    <t>大星星碎片</t>
  </si>
  <si>
    <t>摩羯座碎片</t>
  </si>
  <si>
    <t>水瓶座碎片</t>
  </si>
  <si>
    <r>
      <rPr>
        <sz val="11"/>
        <color theme="1"/>
        <rFont val="MS Gothic"/>
        <charset val="134"/>
      </rPr>
      <t>双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座碎片</t>
    </r>
  </si>
  <si>
    <t>白羊座碎片</t>
  </si>
  <si>
    <t>金牛座碎片</t>
  </si>
  <si>
    <t>双子座碎片</t>
  </si>
  <si>
    <t>巨蟹座碎片</t>
  </si>
  <si>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子座碎片</t>
    </r>
  </si>
  <si>
    <r>
      <rPr>
        <sz val="11"/>
        <color theme="1"/>
        <rFont val="宋体"/>
        <charset val="134"/>
      </rPr>
      <t>处</t>
    </r>
    <r>
      <rPr>
        <sz val="11"/>
        <color theme="1"/>
        <rFont val="MS Gothic"/>
        <charset val="134"/>
      </rPr>
      <t>女座碎片</t>
    </r>
  </si>
  <si>
    <t>天秤座碎片</t>
  </si>
  <si>
    <t>天蝎座碎片</t>
  </si>
  <si>
    <t>射手座碎片</t>
  </si>
  <si>
    <r>
      <rPr>
        <sz val="11"/>
        <color theme="1"/>
        <rFont val="MS Gothic"/>
        <charset val="134"/>
      </rPr>
      <t>Nook Inc.壁</t>
    </r>
    <r>
      <rPr>
        <sz val="11"/>
        <color theme="1"/>
        <rFont val="宋体"/>
        <charset val="134"/>
      </rPr>
      <t>纸</t>
    </r>
  </si>
  <si>
    <t>Nook Inc.地板</t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</si>
  <si>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花盆栽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</si>
  <si>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枝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</si>
  <si>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花花瓣堆</t>
    </r>
  </si>
  <si>
    <r>
      <rPr>
        <sz val="11"/>
        <color theme="1"/>
        <rFont val="宋体"/>
        <charset val="134"/>
      </rPr>
      <t>赏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</si>
  <si>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r>
      <rPr>
        <sz val="11"/>
        <color theme="1"/>
        <rFont val="MS Gothic"/>
        <charset val="134"/>
      </rPr>
      <t>反射</t>
    </r>
    <r>
      <rPr>
        <sz val="11"/>
        <color theme="1"/>
        <rFont val="宋体"/>
        <charset val="134"/>
      </rPr>
      <t>镜</t>
    </r>
  </si>
  <si>
    <t>皮口罩</t>
  </si>
  <si>
    <t>ちず</t>
  </si>
  <si>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图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</si>
  <si>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果挂</t>
    </r>
    <r>
      <rPr>
        <sz val="11"/>
        <color theme="1"/>
        <rFont val="宋体"/>
        <charset val="134"/>
      </rPr>
      <t>饰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</si>
  <si>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果灯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</si>
  <si>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果</t>
    </r>
    <r>
      <rPr>
        <sz val="11"/>
        <color theme="1"/>
        <rFont val="宋体"/>
        <charset val="134"/>
      </rPr>
      <t>树</t>
    </r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</si>
  <si>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果</t>
    </r>
    <r>
      <rPr>
        <sz val="11"/>
        <color theme="1"/>
        <rFont val="宋体"/>
        <charset val="134"/>
      </rPr>
      <t>树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</si>
  <si>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果拱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</si>
  <si>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MS Gothic"/>
        <charset val="134"/>
      </rPr>
      <t>相框</t>
    </r>
    <r>
      <rPr>
        <sz val="11"/>
        <color theme="1"/>
        <rFont val="宋体"/>
        <charset val="134"/>
      </rPr>
      <t>类</t>
    </r>
  </si>
  <si>
    <t>阳明的照片</t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</si>
  <si>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熊的照片</t>
    </r>
  </si>
  <si>
    <t>森森的照片</t>
  </si>
  <si>
    <t>布鹿斯的照片</t>
  </si>
  <si>
    <t>娣雅的照片</t>
  </si>
  <si>
    <r>
      <rPr>
        <sz val="11"/>
        <color theme="1"/>
        <rFont val="宋体"/>
        <charset val="134"/>
      </rPr>
      <t>汤</t>
    </r>
    <r>
      <rPr>
        <sz val="11"/>
        <color theme="1"/>
        <rFont val="MS Gothic"/>
        <charset val="134"/>
      </rPr>
      <t>姆的照片</t>
    </r>
  </si>
  <si>
    <r>
      <rPr>
        <sz val="11"/>
        <color theme="1"/>
        <rFont val="宋体"/>
        <charset val="134"/>
      </rPr>
      <t>洁</t>
    </r>
    <r>
      <rPr>
        <sz val="11"/>
        <color theme="1"/>
        <rFont val="MS Gothic"/>
        <charset val="134"/>
      </rPr>
      <t>西卡的照片</t>
    </r>
  </si>
  <si>
    <t>彼得的照片</t>
  </si>
  <si>
    <t>倪家莉的照片</t>
  </si>
  <si>
    <r>
      <rPr>
        <sz val="11"/>
        <color theme="1"/>
        <rFont val="宋体"/>
        <charset val="134"/>
      </rPr>
      <t>查</t>
    </r>
    <r>
      <rPr>
        <sz val="11"/>
        <color theme="1"/>
        <rFont val="MS Gothic"/>
        <charset val="134"/>
      </rPr>
      <t>克的照片</t>
    </r>
  </si>
  <si>
    <t>牛奶糖的照片</t>
  </si>
  <si>
    <r>
      <rPr>
        <sz val="11"/>
        <color theme="1"/>
        <rFont val="宋体"/>
        <charset val="134"/>
      </rPr>
      <t>约</t>
    </r>
    <r>
      <rPr>
        <sz val="11"/>
        <color theme="1"/>
        <rFont val="MS Gothic"/>
        <charset val="134"/>
      </rPr>
      <t>翰的照片</t>
    </r>
  </si>
  <si>
    <t>朝阳的照片</t>
  </si>
  <si>
    <t>大吉的照片</t>
  </si>
  <si>
    <r>
      <rPr>
        <sz val="11"/>
        <color theme="1"/>
        <rFont val="宋体"/>
        <charset val="134"/>
      </rPr>
      <t>罗宾</t>
    </r>
    <r>
      <rPr>
        <sz val="11"/>
        <color theme="1"/>
        <rFont val="MS Gothic"/>
        <charset val="134"/>
      </rPr>
      <t>的照片</t>
    </r>
  </si>
  <si>
    <t>阿富的照片</t>
  </si>
  <si>
    <r>
      <rPr>
        <sz val="11"/>
        <color theme="1"/>
        <rFont val="MS Gothic"/>
        <charset val="134"/>
      </rPr>
      <t>傅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的照片</t>
    </r>
  </si>
  <si>
    <t>阿笨的照片</t>
  </si>
  <si>
    <t>香草的照片</t>
  </si>
  <si>
    <t>珮琳的照片</t>
  </si>
  <si>
    <t>麻蓉的照片</t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</si>
  <si>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果的照片</t>
    </r>
  </si>
  <si>
    <t>金牌的照片</t>
  </si>
  <si>
    <t>巴克思的照片</t>
  </si>
  <si>
    <r>
      <rPr>
        <sz val="11"/>
        <color theme="1"/>
        <rFont val="MS Gothic"/>
        <charset val="134"/>
      </rPr>
      <t>文字</t>
    </r>
    <r>
      <rPr>
        <sz val="11"/>
        <color theme="1"/>
        <rFont val="宋体"/>
        <charset val="134"/>
      </rPr>
      <t>烧</t>
    </r>
    <r>
      <rPr>
        <sz val="11"/>
        <color theme="1"/>
        <rFont val="MS Gothic"/>
        <charset val="134"/>
      </rPr>
      <t>的照片</t>
    </r>
  </si>
  <si>
    <t>小八的照片</t>
  </si>
  <si>
    <t>花娜的照片</t>
  </si>
  <si>
    <t>包伯的照片</t>
  </si>
  <si>
    <t>皮蛋的照片</t>
  </si>
  <si>
    <t>李察的照片</t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</si>
  <si>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哭鬼的照片</t>
    </r>
  </si>
  <si>
    <t>安妮的照片</t>
  </si>
  <si>
    <t>球藻的照片</t>
  </si>
  <si>
    <t>海苔裴的照片</t>
  </si>
  <si>
    <t>爪爪的照片</t>
  </si>
  <si>
    <r>
      <rPr>
        <sz val="11"/>
        <color theme="1"/>
        <rFont val="宋体"/>
        <charset val="134"/>
      </rPr>
      <t>苏</t>
    </r>
    <r>
      <rPr>
        <sz val="11"/>
        <color theme="1"/>
        <rFont val="MS Gothic"/>
        <charset val="134"/>
      </rPr>
      <t>米的照片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</si>
  <si>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鲔</t>
    </r>
    <r>
      <rPr>
        <sz val="11"/>
        <color theme="1"/>
        <rFont val="MS Gothic"/>
        <charset val="134"/>
      </rPr>
      <t>的照片</t>
    </r>
  </si>
  <si>
    <t>阿坊的照片</t>
  </si>
  <si>
    <t>肥肝的照片</t>
  </si>
  <si>
    <t>阿守的照片</t>
  </si>
  <si>
    <t>卿德的照片</t>
  </si>
  <si>
    <r>
      <rPr>
        <sz val="11"/>
        <color theme="1"/>
        <rFont val="MS Gothic"/>
        <charset val="134"/>
      </rPr>
      <t>米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达的照片</t>
    </r>
  </si>
  <si>
    <r>
      <rPr>
        <sz val="11"/>
        <color theme="1"/>
        <rFont val="MS Gothic"/>
        <charset val="134"/>
      </rPr>
      <t>番茄</t>
    </r>
    <r>
      <rPr>
        <sz val="11"/>
        <color theme="1"/>
        <rFont val="宋体"/>
        <charset val="134"/>
      </rPr>
      <t>酱</t>
    </r>
    <r>
      <rPr>
        <sz val="11"/>
        <color theme="1"/>
        <rFont val="MS Gothic"/>
        <charset val="134"/>
      </rPr>
      <t>的照片</t>
    </r>
  </si>
  <si>
    <t>素返真的照片</t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</si>
  <si>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美的照片</t>
    </r>
  </si>
  <si>
    <t>恋恋的照片</t>
  </si>
  <si>
    <t>何童的照片</t>
  </si>
  <si>
    <t>露露的照片</t>
  </si>
  <si>
    <t>巨巨的照片</t>
  </si>
  <si>
    <t>阿三的照片</t>
  </si>
  <si>
    <t>艾勒芬的照片</t>
  </si>
  <si>
    <t>莎莉的照片</t>
  </si>
  <si>
    <r>
      <rPr>
        <sz val="11"/>
        <color theme="1"/>
        <rFont val="MS Gothic"/>
        <charset val="134"/>
      </rPr>
      <t>保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的照片</t>
    </r>
  </si>
  <si>
    <t>大大的照片</t>
  </si>
  <si>
    <t>泡芙的照片</t>
  </si>
  <si>
    <t>阿原的照片</t>
  </si>
  <si>
    <t>妮雅的照片</t>
  </si>
  <si>
    <t>茉莉的照片</t>
  </si>
  <si>
    <t>雷妮的照片</t>
  </si>
  <si>
    <r>
      <rPr>
        <sz val="11"/>
        <color theme="1"/>
        <rFont val="宋体"/>
        <charset val="134"/>
      </rPr>
      <t>锵锵</t>
    </r>
    <r>
      <rPr>
        <sz val="11"/>
        <color theme="1"/>
        <rFont val="MS Gothic"/>
        <charset val="134"/>
      </rPr>
      <t>的照片</t>
    </r>
  </si>
  <si>
    <t>江适的照片</t>
  </si>
  <si>
    <t>迷仔的照片</t>
  </si>
  <si>
    <t>毒仔的照片</t>
  </si>
  <si>
    <t>山姆的照片</t>
  </si>
  <si>
    <t>剪刀的照片</t>
  </si>
  <si>
    <t>阿刻的照片</t>
  </si>
  <si>
    <t>阿田的照片</t>
  </si>
  <si>
    <t>穆穆的照片</t>
  </si>
  <si>
    <t>春卷的照片</t>
  </si>
  <si>
    <t>吸管的照片</t>
  </si>
  <si>
    <t>青呱的照片</t>
  </si>
  <si>
    <t>翡翠的照片</t>
  </si>
  <si>
    <t>嘉俊的照片</t>
  </si>
  <si>
    <t>林妲的照片</t>
  </si>
  <si>
    <t>太子的照片</t>
  </si>
  <si>
    <t>小睫的照片</t>
  </si>
  <si>
    <t>亨利的照片</t>
  </si>
  <si>
    <t>雪儿的照片</t>
  </si>
  <si>
    <t>瑞秋的照片</t>
  </si>
  <si>
    <t>墨墨的照片</t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</si>
  <si>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星的照片</t>
    </r>
  </si>
  <si>
    <t>比利的照片</t>
  </si>
  <si>
    <r>
      <rPr>
        <sz val="11"/>
        <color theme="1"/>
        <rFont val="MS Gothic"/>
        <charset val="134"/>
      </rPr>
      <t>班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的照片</t>
    </r>
  </si>
  <si>
    <t>文青的照片</t>
  </si>
  <si>
    <t>芭芭拉的照片</t>
  </si>
  <si>
    <t>阿朗的照片</t>
  </si>
  <si>
    <r>
      <rPr>
        <sz val="11"/>
        <color theme="1"/>
        <rFont val="宋体"/>
        <charset val="134"/>
      </rPr>
      <t>哑铃</t>
    </r>
    <r>
      <rPr>
        <sz val="11"/>
        <color theme="1"/>
        <rFont val="MS Gothic"/>
        <charset val="134"/>
      </rPr>
      <t>的照片</t>
    </r>
  </si>
  <si>
    <t>万泰的照片</t>
  </si>
  <si>
    <t>壮壮的照片</t>
  </si>
  <si>
    <t>大功的照片</t>
  </si>
  <si>
    <t>空空的照片</t>
  </si>
  <si>
    <t>吴紫眉的照片</t>
  </si>
  <si>
    <t>阿保的照片</t>
  </si>
  <si>
    <t>阿四的照片</t>
  </si>
  <si>
    <r>
      <rPr>
        <sz val="11"/>
        <color theme="1"/>
        <rFont val="MS Gothic"/>
        <charset val="134"/>
      </rPr>
      <t>史奈</t>
    </r>
    <r>
      <rPr>
        <sz val="11"/>
        <color theme="1"/>
        <rFont val="宋体"/>
        <charset val="134"/>
      </rPr>
      <t>鲁</t>
    </r>
    <r>
      <rPr>
        <sz val="11"/>
        <color theme="1"/>
        <rFont val="MS Gothic"/>
        <charset val="134"/>
      </rPr>
      <t>的照片</t>
    </r>
  </si>
  <si>
    <t>哈姆的照片</t>
  </si>
  <si>
    <t>苹果的照片</t>
  </si>
  <si>
    <t>麦麦的照片</t>
  </si>
  <si>
    <t>米米的照片</t>
  </si>
  <si>
    <t>安安的照片</t>
  </si>
  <si>
    <t>恰咪的照片</t>
  </si>
  <si>
    <t>子墨的照片</t>
  </si>
  <si>
    <t>雪美的照片</t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</si>
  <si>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仓</t>
    </r>
    <r>
      <rPr>
        <sz val="11"/>
        <color theme="1"/>
        <rFont val="MS Gothic"/>
        <charset val="134"/>
      </rPr>
      <t>的照片</t>
    </r>
  </si>
  <si>
    <t>孔在来的照片</t>
  </si>
  <si>
    <t>曹珂的照片</t>
  </si>
  <si>
    <t>豆沙的照片</t>
  </si>
  <si>
    <r>
      <rPr>
        <sz val="11"/>
        <color theme="1"/>
        <rFont val="宋体"/>
        <charset val="134"/>
      </rPr>
      <t>贾</t>
    </r>
    <r>
      <rPr>
        <sz val="11"/>
        <color theme="1"/>
        <rFont val="MS Gothic"/>
        <charset val="134"/>
      </rPr>
      <t>宝</t>
    </r>
    <r>
      <rPr>
        <sz val="11"/>
        <color theme="1"/>
        <rFont val="宋体"/>
        <charset val="134"/>
      </rPr>
      <t>为</t>
    </r>
    <r>
      <rPr>
        <sz val="11"/>
        <color theme="1"/>
        <rFont val="MS Gothic"/>
        <charset val="134"/>
      </rPr>
      <t>的照片</t>
    </r>
  </si>
  <si>
    <t>艾咪的照片</t>
  </si>
  <si>
    <t>欧世豪的照片</t>
  </si>
  <si>
    <r>
      <rPr>
        <sz val="11"/>
        <color theme="1"/>
        <rFont val="MS Gothic"/>
        <charset val="134"/>
      </rPr>
      <t>戴</t>
    </r>
    <r>
      <rPr>
        <sz val="11"/>
        <color theme="1"/>
        <rFont val="宋体"/>
        <charset val="134"/>
      </rPr>
      <t>维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</si>
  <si>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诚</t>
    </r>
    <r>
      <rPr>
        <sz val="11"/>
        <color theme="1"/>
        <rFont val="MS Gothic"/>
        <charset val="134"/>
      </rPr>
      <t>的照片</t>
    </r>
  </si>
  <si>
    <t>熊大叔的照片</t>
  </si>
  <si>
    <r>
      <rPr>
        <sz val="11"/>
        <color theme="1"/>
        <rFont val="MS Gothic"/>
        <charset val="134"/>
      </rPr>
      <t>威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</si>
  <si>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圣</t>
    </r>
    <r>
      <rPr>
        <sz val="11"/>
        <color theme="1"/>
        <rFont val="宋体"/>
        <charset val="134"/>
      </rPr>
      <t>萝</t>
    </r>
    <r>
      <rPr>
        <sz val="11"/>
        <color theme="1"/>
        <rFont val="MS Gothic"/>
        <charset val="134"/>
      </rPr>
      <t>的照片</t>
    </r>
  </si>
  <si>
    <t>草斑娜的照片</t>
  </si>
  <si>
    <r>
      <rPr>
        <sz val="11"/>
        <color theme="1"/>
        <rFont val="MS Gothic"/>
        <charset val="134"/>
      </rPr>
      <t>酥</t>
    </r>
    <r>
      <rPr>
        <sz val="11"/>
        <color theme="1"/>
        <rFont val="宋体"/>
        <charset val="134"/>
      </rPr>
      <t>饼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</si>
  <si>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黑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</si>
  <si>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星星的照片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</si>
  <si>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誉的照片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</si>
  <si>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铀</t>
    </r>
    <r>
      <rPr>
        <sz val="11"/>
        <color theme="1"/>
        <rFont val="MS Gothic"/>
        <charset val="134"/>
      </rPr>
      <t>的照片</t>
    </r>
  </si>
  <si>
    <t>小薰的照片</t>
  </si>
  <si>
    <t>舒芙蕾的照片</t>
  </si>
  <si>
    <r>
      <rPr>
        <sz val="11"/>
        <color theme="1"/>
        <rFont val="MS Gothic"/>
        <charset val="134"/>
      </rPr>
      <t>熊</t>
    </r>
    <r>
      <rPr>
        <sz val="11"/>
        <color theme="1"/>
        <rFont val="宋体"/>
        <charset val="134"/>
      </rPr>
      <t>战</t>
    </r>
    <r>
      <rPr>
        <sz val="11"/>
        <color theme="1"/>
        <rFont val="MS Gothic"/>
        <charset val="134"/>
      </rPr>
      <t>士的照片</t>
    </r>
  </si>
  <si>
    <t>笛笛的照片</t>
  </si>
  <si>
    <t>安索尼的照片</t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</si>
  <si>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冈</t>
    </r>
    <r>
      <rPr>
        <sz val="11"/>
        <color theme="1"/>
        <rFont val="MS Gothic"/>
        <charset val="134"/>
      </rPr>
      <t>的照片</t>
    </r>
  </si>
  <si>
    <t>朱黎的照片</t>
  </si>
  <si>
    <t>尤嘉莉的照片</t>
  </si>
  <si>
    <t>莫儿的照片</t>
  </si>
  <si>
    <t>阿得的照片</t>
  </si>
  <si>
    <r>
      <rPr>
        <sz val="11"/>
        <color theme="1"/>
        <rFont val="MS Gothic"/>
        <charset val="134"/>
      </rPr>
      <t>思</t>
    </r>
    <r>
      <rPr>
        <sz val="11"/>
        <color theme="1"/>
        <rFont val="宋体"/>
        <charset val="134"/>
      </rPr>
      <t>颖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</si>
  <si>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钢锁</t>
    </r>
    <r>
      <rPr>
        <sz val="11"/>
        <color theme="1"/>
        <rFont val="MS Gothic"/>
        <charset val="134"/>
      </rPr>
      <t>的照片</t>
    </r>
  </si>
  <si>
    <t>阿栗的照片</t>
  </si>
  <si>
    <t>阿燕的照片</t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</si>
  <si>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培</t>
    </r>
    <r>
      <rPr>
        <sz val="11"/>
        <color theme="1"/>
        <rFont val="宋体"/>
        <charset val="134"/>
      </rPr>
      <t>菈</t>
    </r>
    <r>
      <rPr>
        <sz val="11"/>
        <color theme="1"/>
        <rFont val="MS Gothic"/>
        <charset val="134"/>
      </rPr>
      <t>的照片</t>
    </r>
  </si>
  <si>
    <t>敖志明的照片</t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</si>
  <si>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奇的照片</t>
    </r>
  </si>
  <si>
    <r>
      <rPr>
        <sz val="11"/>
        <color theme="1"/>
        <rFont val="宋体"/>
        <charset val="134"/>
      </rPr>
      <t>缝缝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</si>
  <si>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莎的照片</t>
    </r>
  </si>
  <si>
    <r>
      <rPr>
        <sz val="11"/>
        <color theme="1"/>
        <rFont val="宋体"/>
        <charset val="134"/>
      </rPr>
      <t>妈</t>
    </r>
    <r>
      <rPr>
        <sz val="11"/>
        <color theme="1"/>
        <rFont val="MS Gothic"/>
        <charset val="134"/>
      </rPr>
      <t>咪的照片</t>
    </r>
  </si>
  <si>
    <t>童儿的照片</t>
  </si>
  <si>
    <r>
      <rPr>
        <sz val="11"/>
        <color theme="1"/>
        <rFont val="MS Gothic"/>
        <charset val="134"/>
      </rPr>
      <t>希薇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</si>
  <si>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袋</t>
    </r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的照片</t>
    </r>
  </si>
  <si>
    <t>麦克的照片</t>
  </si>
  <si>
    <r>
      <rPr>
        <sz val="11"/>
        <color theme="1"/>
        <rFont val="宋体"/>
        <charset val="134"/>
      </rPr>
      <t>喳喳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</si>
  <si>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玛</t>
    </r>
    <r>
      <rPr>
        <sz val="11"/>
        <color theme="1"/>
        <rFont val="MS Gothic"/>
        <charset val="134"/>
      </rPr>
      <t>莉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的照片</t>
    </r>
  </si>
  <si>
    <t>莫敬的照片</t>
  </si>
  <si>
    <r>
      <rPr>
        <sz val="11"/>
        <color theme="1"/>
        <rFont val="MS Gothic"/>
        <charset val="134"/>
      </rPr>
      <t>皇</t>
    </r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的照片</t>
    </r>
  </si>
  <si>
    <t>晴天的照片</t>
  </si>
  <si>
    <r>
      <rPr>
        <sz val="11"/>
        <color theme="1"/>
        <rFont val="MS Gothic"/>
        <charset val="134"/>
      </rPr>
      <t>老</t>
    </r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的照片</t>
    </r>
  </si>
  <si>
    <t>李克的照片</t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</si>
  <si>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瑟的照片</t>
    </r>
  </si>
  <si>
    <r>
      <rPr>
        <sz val="11"/>
        <color theme="1"/>
        <rFont val="宋体"/>
        <charset val="134"/>
      </rPr>
      <t>赖</t>
    </r>
    <r>
      <rPr>
        <sz val="11"/>
        <color theme="1"/>
        <rFont val="MS Gothic"/>
        <charset val="134"/>
      </rPr>
      <t>恩睿的照片</t>
    </r>
  </si>
  <si>
    <t>七七的照片</t>
  </si>
  <si>
    <r>
      <rPr>
        <sz val="11"/>
        <color theme="1"/>
        <rFont val="宋体"/>
        <charset val="134"/>
      </rPr>
      <t>远</t>
    </r>
    <r>
      <rPr>
        <sz val="11"/>
        <color theme="1"/>
        <rFont val="MS Gothic"/>
        <charset val="134"/>
      </rPr>
      <t>仁的照片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</si>
  <si>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尾的照片</t>
    </r>
  </si>
  <si>
    <t>四月的照片</t>
  </si>
  <si>
    <t>皮猴的照片</t>
  </si>
  <si>
    <t>孟琪的照片</t>
  </si>
  <si>
    <t>天佑的照片</t>
  </si>
  <si>
    <t>雪莉的照片</t>
  </si>
  <si>
    <t>德里的照片</t>
  </si>
  <si>
    <t>杜美的照片</t>
  </si>
  <si>
    <t>韭菜的照片</t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</si>
  <si>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拉的照片</t>
    </r>
  </si>
  <si>
    <t>西瓜皮的照片</t>
  </si>
  <si>
    <r>
      <rPr>
        <sz val="11"/>
        <color theme="1"/>
        <rFont val="宋体"/>
        <charset val="134"/>
      </rPr>
      <t>叽叽</t>
    </r>
    <r>
      <rPr>
        <sz val="11"/>
        <color theme="1"/>
        <rFont val="MS Gothic"/>
        <charset val="134"/>
      </rPr>
      <t>的照片</t>
    </r>
  </si>
  <si>
    <t>和平的照片</t>
  </si>
  <si>
    <t>阿将的照片</t>
  </si>
  <si>
    <t>甘油的照片</t>
  </si>
  <si>
    <t>悄俊的照片</t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</si>
  <si>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萱儿的照片</t>
    </r>
  </si>
  <si>
    <r>
      <rPr>
        <sz val="11"/>
        <color theme="1"/>
        <rFont val="MS Gothic"/>
        <charset val="134"/>
      </rPr>
      <t>茜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的照片</t>
    </r>
  </si>
  <si>
    <t>阿聘的照片</t>
  </si>
  <si>
    <t>丸子的照片</t>
  </si>
  <si>
    <t>如意的照片</t>
  </si>
  <si>
    <t>小啾的照片</t>
  </si>
  <si>
    <r>
      <rPr>
        <sz val="11"/>
        <color theme="1"/>
        <rFont val="宋体"/>
        <charset val="134"/>
      </rPr>
      <t>纪诺</t>
    </r>
    <r>
      <rPr>
        <sz val="11"/>
        <color theme="1"/>
        <rFont val="MS Gothic"/>
        <charset val="134"/>
      </rPr>
      <t>的照片</t>
    </r>
  </si>
  <si>
    <t>起司的照片</t>
  </si>
  <si>
    <r>
      <rPr>
        <sz val="11"/>
        <color theme="1"/>
        <rFont val="宋体"/>
        <charset val="134"/>
      </rPr>
      <t>张</t>
    </r>
    <r>
      <rPr>
        <sz val="11"/>
        <color theme="1"/>
        <rFont val="MS Gothic"/>
        <charset val="134"/>
      </rPr>
      <t>瑜的照片</t>
    </r>
  </si>
  <si>
    <t>章立娜的照片</t>
  </si>
  <si>
    <t>章丸丸的照片</t>
  </si>
  <si>
    <t>果果的照片</t>
  </si>
  <si>
    <t>仙仙的照片</t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</si>
  <si>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岚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</si>
  <si>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鹤兹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</si>
  <si>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朱莉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的照片</t>
    </r>
  </si>
  <si>
    <t>朱禄的照片</t>
  </si>
  <si>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婷的照片</t>
    </r>
  </si>
  <si>
    <r>
      <rPr>
        <sz val="11"/>
        <color theme="1"/>
        <rFont val="宋体"/>
        <charset val="134"/>
      </rPr>
      <t>凯</t>
    </r>
    <r>
      <rPr>
        <sz val="11"/>
        <color theme="1"/>
        <rFont val="MS Gothic"/>
        <charset val="134"/>
      </rPr>
      <t>恩的照片</t>
    </r>
  </si>
  <si>
    <t>小偲的照片</t>
  </si>
  <si>
    <t>胡拉拉的照片</t>
  </si>
  <si>
    <r>
      <rPr>
        <sz val="11"/>
        <color theme="1"/>
        <rFont val="MS Gothic"/>
        <charset val="134"/>
      </rPr>
      <t>火</t>
    </r>
    <r>
      <rPr>
        <sz val="11"/>
        <color theme="1"/>
        <rFont val="宋体"/>
        <charset val="134"/>
      </rPr>
      <t>鸟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</si>
  <si>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阿波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的照片</t>
    </r>
  </si>
  <si>
    <t>安地斯的照片</t>
  </si>
  <si>
    <r>
      <rPr>
        <sz val="11"/>
        <color theme="1"/>
        <rFont val="宋体"/>
        <charset val="134"/>
      </rPr>
      <t>谢</t>
    </r>
    <r>
      <rPr>
        <sz val="11"/>
        <color theme="1"/>
        <rFont val="MS Gothic"/>
        <charset val="134"/>
      </rPr>
      <t>博</t>
    </r>
    <r>
      <rPr>
        <sz val="11"/>
        <color theme="1"/>
        <rFont val="宋体"/>
        <charset val="134"/>
      </rPr>
      <t>强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</si>
  <si>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继</t>
    </r>
    <r>
      <rPr>
        <sz val="11"/>
        <color theme="1"/>
        <rFont val="MS Gothic"/>
        <charset val="134"/>
      </rPr>
      <t>光的照片</t>
    </r>
  </si>
  <si>
    <t>安谷斯的照片</t>
  </si>
  <si>
    <t>浩克的照片</t>
  </si>
  <si>
    <r>
      <rPr>
        <sz val="11"/>
        <color theme="1"/>
        <rFont val="MS Gothic"/>
        <charset val="134"/>
      </rPr>
      <t>李</t>
    </r>
    <r>
      <rPr>
        <sz val="11"/>
        <color theme="1"/>
        <rFont val="宋体"/>
        <charset val="134"/>
      </rPr>
      <t>彻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</si>
  <si>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银阁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</si>
  <si>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法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克的照片</t>
    </r>
  </si>
  <si>
    <t>蒂芬妮的照片</t>
  </si>
  <si>
    <t>欧若拉的照片</t>
  </si>
  <si>
    <r>
      <rPr>
        <sz val="11"/>
        <color theme="1"/>
        <rFont val="MS Gothic"/>
        <charset val="134"/>
      </rPr>
      <t>企</t>
    </r>
    <r>
      <rPr>
        <sz val="11"/>
        <color theme="1"/>
        <rFont val="宋体"/>
        <charset val="134"/>
      </rPr>
      <t>鹅</t>
    </r>
    <r>
      <rPr>
        <sz val="11"/>
        <color theme="1"/>
        <rFont val="MS Gothic"/>
        <charset val="134"/>
      </rPr>
      <t>达的照片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</si>
  <si>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斯的照片</t>
    </r>
  </si>
  <si>
    <r>
      <rPr>
        <sz val="11"/>
        <color theme="1"/>
        <rFont val="MS Gothic"/>
        <charset val="134"/>
      </rPr>
      <t>达</t>
    </r>
    <r>
      <rPr>
        <sz val="11"/>
        <color theme="1"/>
        <rFont val="宋体"/>
        <charset val="134"/>
      </rPr>
      <t>满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</si>
  <si>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谢宾</t>
    </r>
    <r>
      <rPr>
        <sz val="11"/>
        <color theme="1"/>
        <rFont val="MS Gothic"/>
        <charset val="134"/>
      </rPr>
      <t>娜的照片</t>
    </r>
  </si>
  <si>
    <t>宝拉的照片</t>
  </si>
  <si>
    <t>哈奇的照片</t>
  </si>
  <si>
    <r>
      <rPr>
        <sz val="11"/>
        <color theme="1"/>
        <rFont val="MS Gothic"/>
        <charset val="134"/>
      </rPr>
      <t>小酒</t>
    </r>
    <r>
      <rPr>
        <sz val="11"/>
        <color theme="1"/>
        <rFont val="宋体"/>
        <charset val="134"/>
      </rPr>
      <t>窝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</si>
  <si>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的照片</t>
    </r>
  </si>
  <si>
    <t>秀益的照片</t>
  </si>
  <si>
    <t>花寿司的照片</t>
  </si>
  <si>
    <t>伏特的照片</t>
  </si>
  <si>
    <t>蕾拉的照片</t>
  </si>
  <si>
    <t>冰莎的照片</t>
  </si>
  <si>
    <r>
      <rPr>
        <sz val="11"/>
        <color theme="1"/>
        <rFont val="宋体"/>
        <charset val="134"/>
      </rPr>
      <t>胜</t>
    </r>
    <r>
      <rPr>
        <sz val="11"/>
        <color theme="1"/>
        <rFont val="MS Gothic"/>
        <charset val="134"/>
      </rPr>
      <t>利的照片</t>
    </r>
  </si>
  <si>
    <r>
      <rPr>
        <sz val="11"/>
        <color theme="1"/>
        <rFont val="宋体"/>
        <charset val="134"/>
      </rPr>
      <t>嘟嘟</t>
    </r>
    <r>
      <rPr>
        <sz val="11"/>
        <color theme="1"/>
        <rFont val="MS Gothic"/>
        <charset val="134"/>
      </rPr>
      <t>的照片</t>
    </r>
  </si>
  <si>
    <t>古烈的照片</t>
  </si>
  <si>
    <t>阿猪的照片</t>
  </si>
  <si>
    <t>佩希的照片</t>
  </si>
  <si>
    <t>余板的照片</t>
  </si>
  <si>
    <t>露西的照片</t>
  </si>
  <si>
    <t>肉肉的照片</t>
  </si>
  <si>
    <t>博士的照片</t>
  </si>
  <si>
    <t>达利的照片</t>
  </si>
  <si>
    <r>
      <rPr>
        <sz val="11"/>
        <color theme="1"/>
        <rFont val="宋体"/>
        <charset val="134"/>
      </rPr>
      <t>玛</t>
    </r>
    <r>
      <rPr>
        <sz val="11"/>
        <color theme="1"/>
        <rFont val="MS Gothic"/>
        <charset val="134"/>
      </rPr>
      <t>格的照片</t>
    </r>
  </si>
  <si>
    <t>千惠的照片</t>
  </si>
  <si>
    <t>小芽的照片</t>
  </si>
  <si>
    <t>豚皇的照片</t>
  </si>
  <si>
    <t>伊比利的照片</t>
  </si>
  <si>
    <r>
      <rPr>
        <sz val="11"/>
        <color theme="1"/>
        <rFont val="MS Gothic"/>
        <charset val="134"/>
      </rPr>
      <t>布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妮的照片</t>
    </r>
  </si>
  <si>
    <r>
      <rPr>
        <sz val="11"/>
        <color theme="1"/>
        <rFont val="MS Gothic"/>
        <charset val="134"/>
      </rPr>
      <t>摔角</t>
    </r>
    <r>
      <rPr>
        <sz val="11"/>
        <color theme="1"/>
        <rFont val="宋体"/>
        <charset val="134"/>
      </rPr>
      <t>鸦</t>
    </r>
    <r>
      <rPr>
        <sz val="11"/>
        <color theme="1"/>
        <rFont val="MS Gothic"/>
        <charset val="134"/>
      </rPr>
      <t>的照片</t>
    </r>
  </si>
  <si>
    <t>古乃欣的照片</t>
  </si>
  <si>
    <t>莉莉安的照片</t>
  </si>
  <si>
    <r>
      <rPr>
        <sz val="11"/>
        <color theme="1"/>
        <rFont val="宋体"/>
        <charset val="134"/>
      </rPr>
      <t>玛</t>
    </r>
    <r>
      <rPr>
        <sz val="11"/>
        <color theme="1"/>
        <rFont val="MS Gothic"/>
        <charset val="134"/>
      </rPr>
      <t>莎的照片</t>
    </r>
  </si>
  <si>
    <t>仰韶的照片</t>
  </si>
  <si>
    <t>百川的照片</t>
  </si>
  <si>
    <t>猛兔的照片</t>
  </si>
  <si>
    <t>珮琪的照片</t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</si>
  <si>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塔的照片</t>
    </r>
  </si>
  <si>
    <r>
      <rPr>
        <sz val="11"/>
        <color theme="1"/>
        <rFont val="MS Gothic"/>
        <charset val="134"/>
      </rPr>
      <t>大姐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的照片</t>
    </r>
  </si>
  <si>
    <t>儒林的照片</t>
  </si>
  <si>
    <r>
      <rPr>
        <sz val="11"/>
        <color theme="1"/>
        <rFont val="宋体"/>
        <charset val="134"/>
      </rPr>
      <t>赵</t>
    </r>
    <r>
      <rPr>
        <sz val="11"/>
        <color theme="1"/>
        <rFont val="MS Gothic"/>
        <charset val="134"/>
      </rPr>
      <t>奇的照片</t>
    </r>
  </si>
  <si>
    <t>月兔的照片</t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</si>
  <si>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的照片</t>
    </r>
  </si>
  <si>
    <t>阿醋的照片</t>
  </si>
  <si>
    <r>
      <rPr>
        <sz val="11"/>
        <color theme="1"/>
        <rFont val="MS Gothic"/>
        <charset val="134"/>
      </rPr>
      <t>法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琪的照片</t>
    </r>
  </si>
  <si>
    <t>克莉琪的照片</t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</si>
  <si>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杰的照片</t>
    </r>
  </si>
  <si>
    <t>桑托斯的照片</t>
  </si>
  <si>
    <r>
      <rPr>
        <sz val="11"/>
        <color theme="1"/>
        <rFont val="MS Gothic"/>
        <charset val="134"/>
      </rPr>
      <t>巧</t>
    </r>
    <r>
      <rPr>
        <sz val="11"/>
        <color theme="1"/>
        <rFont val="宋体"/>
        <charset val="134"/>
      </rPr>
      <t>蔻</t>
    </r>
    <r>
      <rPr>
        <sz val="11"/>
        <color theme="1"/>
        <rFont val="MS Gothic"/>
        <charset val="134"/>
      </rPr>
      <t>的照片</t>
    </r>
  </si>
  <si>
    <t>妙妙的照片</t>
  </si>
  <si>
    <t>阿甘的照片</t>
  </si>
  <si>
    <t>文雄的照片</t>
  </si>
  <si>
    <t>蜜拉的照片</t>
  </si>
  <si>
    <t>阿足的照片</t>
  </si>
  <si>
    <t>梦梦的照片</t>
  </si>
  <si>
    <t>阿蹲的照片</t>
  </si>
  <si>
    <t>光雄的照片</t>
  </si>
  <si>
    <t>草莓的照片</t>
  </si>
  <si>
    <t>柴姐的照片</t>
  </si>
  <si>
    <r>
      <rPr>
        <sz val="11"/>
        <color theme="1"/>
        <rFont val="宋体"/>
        <charset val="134"/>
      </rPr>
      <t>绵绵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</si>
  <si>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华尔</t>
    </r>
    <r>
      <rPr>
        <sz val="11"/>
        <color theme="1"/>
        <rFont val="MS Gothic"/>
        <charset val="134"/>
      </rPr>
      <t>滋的照片</t>
    </r>
  </si>
  <si>
    <t>毛海儿的照片</t>
  </si>
  <si>
    <t>周之翔的照片</t>
  </si>
  <si>
    <t>毡毡的照片</t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</si>
  <si>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睦的照片</t>
    </r>
  </si>
  <si>
    <r>
      <rPr>
        <sz val="11"/>
        <color theme="1"/>
        <rFont val="MS Gothic"/>
        <charset val="134"/>
      </rPr>
      <t>梅</t>
    </r>
    <r>
      <rPr>
        <sz val="11"/>
        <color theme="1"/>
        <rFont val="宋体"/>
        <charset val="134"/>
      </rPr>
      <t>丽诺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</si>
  <si>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贾</t>
    </r>
    <r>
      <rPr>
        <sz val="11"/>
        <color theme="1"/>
        <rFont val="MS Gothic"/>
        <charset val="134"/>
      </rPr>
      <t>洛斯的照片</t>
    </r>
  </si>
  <si>
    <t>雪花的照片</t>
  </si>
  <si>
    <t>阿司的照片</t>
  </si>
  <si>
    <t>温蒂的照片</t>
  </si>
  <si>
    <t>彭澎的照片</t>
  </si>
  <si>
    <r>
      <rPr>
        <sz val="11"/>
        <color theme="1"/>
        <rFont val="MS Gothic"/>
        <charset val="134"/>
      </rPr>
      <t>皮耶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的照片</t>
    </r>
  </si>
  <si>
    <t>小桃的照片</t>
  </si>
  <si>
    <t>施万德的照片</t>
  </si>
  <si>
    <t>小影的照片</t>
  </si>
  <si>
    <t>瑞奇的照片</t>
  </si>
  <si>
    <r>
      <rPr>
        <sz val="11"/>
        <color theme="1"/>
        <rFont val="MS Gothic"/>
        <charset val="134"/>
      </rPr>
      <t>雷</t>
    </r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嘉的照片</t>
    </r>
  </si>
  <si>
    <t>咬咬的照片</t>
  </si>
  <si>
    <t>阿二的照片</t>
  </si>
  <si>
    <r>
      <rPr>
        <sz val="11"/>
        <color theme="1"/>
        <rFont val="宋体"/>
        <charset val="134"/>
      </rPr>
      <t>贾萝</t>
    </r>
    <r>
      <rPr>
        <sz val="11"/>
        <color theme="1"/>
        <rFont val="MS Gothic"/>
        <charset val="134"/>
      </rPr>
      <t>琳的照片</t>
    </r>
  </si>
  <si>
    <t>拉拉米的照片</t>
  </si>
  <si>
    <r>
      <rPr>
        <sz val="11"/>
        <color theme="1"/>
        <rFont val="宋体"/>
        <charset val="134"/>
      </rPr>
      <t>闪电</t>
    </r>
    <r>
      <rPr>
        <sz val="11"/>
        <color theme="1"/>
        <rFont val="MS Gothic"/>
        <charset val="134"/>
      </rPr>
      <t>的照片</t>
    </r>
  </si>
  <si>
    <t>小敏的照片</t>
  </si>
  <si>
    <t>嘉治的照片</t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</si>
  <si>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迪欧的照片</t>
    </r>
  </si>
  <si>
    <t>小芹的照片</t>
  </si>
  <si>
    <r>
      <rPr>
        <sz val="11"/>
        <color theme="1"/>
        <rFont val="MS Gothic"/>
        <charset val="134"/>
      </rPr>
      <t>娜塔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的照片</t>
    </r>
  </si>
  <si>
    <t>孟珮的照片</t>
  </si>
  <si>
    <r>
      <rPr>
        <sz val="11"/>
        <color theme="1"/>
        <rFont val="宋体"/>
        <charset val="134"/>
      </rPr>
      <t>软</t>
    </r>
    <r>
      <rPr>
        <sz val="11"/>
        <color theme="1"/>
        <rFont val="MS Gothic"/>
        <charset val="134"/>
      </rPr>
      <t>糖的照片</t>
    </r>
  </si>
  <si>
    <t>克栗斯的照片</t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</si>
  <si>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润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</si>
  <si>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MS Gothic"/>
        <charset val="134"/>
      </rPr>
      <t>艾栗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的照片</t>
    </r>
  </si>
  <si>
    <t>朱穆朗的照片</t>
  </si>
  <si>
    <t>戈麦斯的照片</t>
  </si>
  <si>
    <t>谷丰的照片</t>
  </si>
  <si>
    <r>
      <rPr>
        <sz val="11"/>
        <color theme="1"/>
        <rFont val="MS Gothic"/>
        <charset val="134"/>
      </rPr>
      <t>毛</t>
    </r>
    <r>
      <rPr>
        <sz val="11"/>
        <color theme="1"/>
        <rFont val="宋体"/>
        <charset val="134"/>
      </rPr>
      <t>乐时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</si>
  <si>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卢</t>
    </r>
    <r>
      <rPr>
        <sz val="11"/>
        <color theme="1"/>
        <rFont val="MS Gothic"/>
        <charset val="134"/>
      </rPr>
      <t>姿的照片</t>
    </r>
  </si>
  <si>
    <t>阿彪的照片</t>
  </si>
  <si>
    <r>
      <rPr>
        <sz val="11"/>
        <color theme="1"/>
        <rFont val="宋体"/>
        <charset val="134"/>
      </rPr>
      <t>马丽莲</t>
    </r>
    <r>
      <rPr>
        <sz val="11"/>
        <color theme="1"/>
        <rFont val="MS Gothic"/>
        <charset val="134"/>
      </rPr>
      <t>的照片</t>
    </r>
  </si>
  <si>
    <t>小雪的照片</t>
  </si>
  <si>
    <t>施傅的照片</t>
  </si>
  <si>
    <t>潘奇隆的照片</t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</si>
  <si>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博的照片</t>
    </r>
  </si>
  <si>
    <r>
      <rPr>
        <sz val="11"/>
        <color theme="1"/>
        <rFont val="宋体"/>
        <charset val="134"/>
      </rPr>
      <t>毕</t>
    </r>
    <r>
      <rPr>
        <sz val="11"/>
        <color theme="1"/>
        <rFont val="MS Gothic"/>
        <charset val="134"/>
      </rPr>
      <t>安卡的照片</t>
    </r>
  </si>
  <si>
    <t>阿研的照片</t>
  </si>
  <si>
    <t>冰冰的照片</t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</si>
  <si>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宋的照片</t>
    </r>
  </si>
  <si>
    <r>
      <rPr>
        <sz val="11"/>
        <color theme="1"/>
        <rFont val="MS Gothic"/>
        <charset val="134"/>
      </rPr>
      <t>史培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的照片</t>
    </r>
  </si>
  <si>
    <t>范妮沙的照片</t>
  </si>
  <si>
    <t>百合的照片</t>
  </si>
  <si>
    <t>李可的照片</t>
  </si>
  <si>
    <t>大常的照片</t>
  </si>
  <si>
    <t>有美的照片</t>
  </si>
  <si>
    <r>
      <rPr>
        <sz val="11"/>
        <color theme="1"/>
        <rFont val="宋体"/>
        <charset val="134"/>
      </rPr>
      <t>卢尔</t>
    </r>
    <r>
      <rPr>
        <sz val="11"/>
        <color theme="1"/>
        <rFont val="MS Gothic"/>
        <charset val="134"/>
      </rPr>
      <t>曼的照片</t>
    </r>
  </si>
  <si>
    <t>阿判的照片</t>
  </si>
  <si>
    <r>
      <rPr>
        <sz val="11"/>
        <color theme="1"/>
        <rFont val="宋体"/>
        <charset val="134"/>
      </rPr>
      <t>圆圆</t>
    </r>
    <r>
      <rPr>
        <sz val="11"/>
        <color theme="1"/>
        <rFont val="MS Gothic"/>
        <charset val="134"/>
      </rPr>
      <t>的照片</t>
    </r>
  </si>
  <si>
    <t>彭花的照片</t>
  </si>
  <si>
    <t>奥莉的照片</t>
  </si>
  <si>
    <r>
      <rPr>
        <sz val="11"/>
        <color theme="1"/>
        <rFont val="MS Gothic"/>
        <charset val="134"/>
      </rPr>
      <t>余子</t>
    </r>
    <r>
      <rPr>
        <sz val="11"/>
        <color theme="1"/>
        <rFont val="宋体"/>
        <charset val="134"/>
      </rPr>
      <t>酱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</si>
  <si>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纯纯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</si>
  <si>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光的照片</t>
    </r>
  </si>
  <si>
    <t>小玉的照片</t>
  </si>
  <si>
    <t>仁平的照片</t>
  </si>
  <si>
    <r>
      <rPr>
        <sz val="11"/>
        <color theme="1"/>
        <rFont val="宋体"/>
        <charset val="134"/>
      </rPr>
      <t>贵</t>
    </r>
    <r>
      <rPr>
        <sz val="11"/>
        <color theme="1"/>
        <rFont val="MS Gothic"/>
        <charset val="134"/>
      </rPr>
      <t>妃的照片</t>
    </r>
  </si>
  <si>
    <r>
      <rPr>
        <sz val="11"/>
        <color theme="1"/>
        <rFont val="MS Gothic"/>
        <charset val="134"/>
      </rPr>
      <t>戈伍</t>
    </r>
    <r>
      <rPr>
        <sz val="11"/>
        <color theme="1"/>
        <rFont val="宋体"/>
        <charset val="134"/>
      </rPr>
      <t>纪</t>
    </r>
    <r>
      <rPr>
        <sz val="11"/>
        <color theme="1"/>
        <rFont val="MS Gothic"/>
        <charset val="134"/>
      </rPr>
      <t>的照片</t>
    </r>
  </si>
  <si>
    <t>阿一的照片</t>
  </si>
  <si>
    <t>珍珍的照片</t>
  </si>
  <si>
    <t>小虎的照片</t>
  </si>
  <si>
    <t>男子汗的照片</t>
  </si>
  <si>
    <t>朱古莉的照片</t>
  </si>
  <si>
    <t>阿邦的照片</t>
  </si>
  <si>
    <t>莎莎的照片</t>
  </si>
  <si>
    <t>美佳的照片</t>
  </si>
  <si>
    <r>
      <rPr>
        <sz val="11"/>
        <color theme="1"/>
        <rFont val="宋体"/>
        <charset val="134"/>
      </rPr>
      <t>柠</t>
    </r>
    <r>
      <rPr>
        <sz val="11"/>
        <color theme="1"/>
        <rFont val="MS Gothic"/>
        <charset val="134"/>
      </rPr>
      <t>檬娜的照片</t>
    </r>
  </si>
  <si>
    <t>小雅的照片</t>
  </si>
  <si>
    <r>
      <rPr>
        <sz val="11"/>
        <color theme="1"/>
        <rFont val="宋体"/>
        <charset val="134"/>
      </rPr>
      <t>艳</t>
    </r>
    <r>
      <rPr>
        <sz val="11"/>
        <color theme="1"/>
        <rFont val="MS Gothic"/>
        <charset val="134"/>
      </rPr>
      <t>后的照片</t>
    </r>
  </si>
  <si>
    <t>茶茶的照片</t>
  </si>
  <si>
    <t>巧巧的照片</t>
  </si>
  <si>
    <t>娃娃的照片</t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</si>
  <si>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枫</t>
    </r>
    <r>
      <rPr>
        <sz val="11"/>
        <color theme="1"/>
        <rFont val="MS Gothic"/>
        <charset val="134"/>
      </rPr>
      <t>的照片</t>
    </r>
  </si>
  <si>
    <t>蓬蓬的照片</t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</si>
  <si>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钦</t>
    </r>
    <r>
      <rPr>
        <sz val="11"/>
        <color theme="1"/>
        <rFont val="MS Gothic"/>
        <charset val="134"/>
      </rPr>
      <t>的照片</t>
    </r>
  </si>
  <si>
    <t>艾德豪的照片</t>
  </si>
  <si>
    <t>玩具熊的照片</t>
  </si>
  <si>
    <t>嘉弼的照片</t>
  </si>
  <si>
    <r>
      <rPr>
        <sz val="11"/>
        <color theme="1"/>
        <rFont val="MS Gothic"/>
        <charset val="134"/>
      </rPr>
      <t>安</t>
    </r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尼的照片</t>
    </r>
  </si>
  <si>
    <r>
      <rPr>
        <sz val="11"/>
        <color theme="1"/>
        <rFont val="宋体"/>
        <charset val="134"/>
      </rPr>
      <t>宪</t>
    </r>
    <r>
      <rPr>
        <sz val="11"/>
        <color theme="1"/>
        <rFont val="MS Gothic"/>
        <charset val="134"/>
      </rPr>
      <t>雄的照片</t>
    </r>
  </si>
  <si>
    <r>
      <rPr>
        <sz val="11"/>
        <color theme="1"/>
        <rFont val="宋体"/>
        <charset val="134"/>
      </rPr>
      <t>毕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萝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</si>
  <si>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桃的照片</t>
    </r>
  </si>
  <si>
    <t>阿妹的照片</t>
  </si>
  <si>
    <t>佳敏的照片</t>
  </si>
  <si>
    <t>胖达的照片</t>
  </si>
  <si>
    <t>阿西的照片</t>
  </si>
  <si>
    <t>然姐的照片</t>
  </si>
  <si>
    <t>肯肯的照片</t>
  </si>
  <si>
    <t>沛希的照片</t>
  </si>
  <si>
    <t>太平的照片</t>
  </si>
  <si>
    <r>
      <rPr>
        <sz val="11"/>
        <color theme="1"/>
        <rFont val="MS Gothic"/>
        <charset val="134"/>
      </rPr>
      <t>黄金</t>
    </r>
    <r>
      <rPr>
        <sz val="11"/>
        <color theme="1"/>
        <rFont val="宋体"/>
        <charset val="134"/>
      </rPr>
      <t>鸡</t>
    </r>
    <r>
      <rPr>
        <sz val="11"/>
        <color theme="1"/>
        <rFont val="MS Gothic"/>
        <charset val="134"/>
      </rPr>
      <t>的照片</t>
    </r>
  </si>
  <si>
    <t>陶米咕的照片</t>
  </si>
  <si>
    <t>咏旋的照片</t>
  </si>
  <si>
    <t>帕塔雅的照片</t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</si>
  <si>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阁</t>
    </r>
    <r>
      <rPr>
        <sz val="11"/>
        <color theme="1"/>
        <rFont val="MS Gothic"/>
        <charset val="134"/>
      </rPr>
      <t>的照片</t>
    </r>
  </si>
  <si>
    <r>
      <rPr>
        <sz val="11"/>
        <color theme="1"/>
        <rFont val="宋体"/>
        <charset val="134"/>
      </rPr>
      <t>凯</t>
    </r>
    <r>
      <rPr>
        <sz val="11"/>
        <color theme="1"/>
        <rFont val="MS Gothic"/>
        <charset val="134"/>
      </rPr>
      <t>西的照片</t>
    </r>
  </si>
  <si>
    <r>
      <rPr>
        <sz val="11"/>
        <color theme="1"/>
        <rFont val="宋体"/>
        <charset val="134"/>
      </rPr>
      <t>乌</t>
    </r>
    <r>
      <rPr>
        <sz val="11"/>
        <color theme="1"/>
        <rFont val="MS Gothic"/>
        <charset val="134"/>
      </rPr>
      <t>骨</t>
    </r>
    <r>
      <rPr>
        <sz val="11"/>
        <color theme="1"/>
        <rFont val="宋体"/>
        <charset val="134"/>
      </rPr>
      <t>鸡</t>
    </r>
    <r>
      <rPr>
        <sz val="11"/>
        <color theme="1"/>
        <rFont val="MS Gothic"/>
        <charset val="134"/>
      </rPr>
      <t>的照片</t>
    </r>
  </si>
  <si>
    <t>阿排的照片</t>
  </si>
  <si>
    <t>牧牧的照片</t>
  </si>
  <si>
    <t>晨曦的照片</t>
  </si>
  <si>
    <t>丹丹的照片</t>
  </si>
  <si>
    <r>
      <rPr>
        <sz val="11"/>
        <color theme="1"/>
        <rFont val="MS Gothic"/>
        <charset val="134"/>
      </rPr>
      <t>玉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的照片</t>
    </r>
  </si>
  <si>
    <t>阿泥的照片</t>
  </si>
  <si>
    <r>
      <rPr>
        <sz val="11"/>
        <color theme="1"/>
        <rFont val="宋体"/>
        <charset val="134"/>
      </rPr>
      <t>鳄罗</t>
    </r>
    <r>
      <rPr>
        <sz val="11"/>
        <color theme="1"/>
        <rFont val="MS Gothic"/>
        <charset val="134"/>
      </rPr>
      <t>思的照片</t>
    </r>
  </si>
  <si>
    <t>丰年的照片</t>
  </si>
  <si>
    <t>大和的照片</t>
  </si>
  <si>
    <t>海德的照片</t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</si>
  <si>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莉的照片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</si>
  <si>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的照片</t>
    </r>
  </si>
  <si>
    <t>音音的照片</t>
  </si>
  <si>
    <t>小健的照片</t>
  </si>
  <si>
    <t>とたけけライブのイス</t>
  </si>
  <si>
    <r>
      <rPr>
        <sz val="11"/>
        <color theme="1"/>
        <rFont val="MS Gothic"/>
        <charset val="134"/>
      </rPr>
      <t>特</t>
    </r>
    <r>
      <rPr>
        <sz val="11"/>
        <color theme="1"/>
        <rFont val="宋体"/>
        <charset val="134"/>
      </rPr>
      <t>别</t>
    </r>
    <r>
      <rPr>
        <sz val="11"/>
        <color theme="1"/>
        <rFont val="MS Gothic"/>
        <charset val="134"/>
      </rPr>
      <t>演唱会的椅子</t>
    </r>
  </si>
  <si>
    <r>
      <rPr>
        <sz val="11"/>
        <color theme="1"/>
        <rFont val="MS Gothic"/>
        <charset val="134"/>
      </rPr>
      <t>挂</t>
    </r>
    <r>
      <rPr>
        <sz val="11"/>
        <color theme="1"/>
        <rFont val="宋体"/>
        <charset val="134"/>
      </rPr>
      <t>饰</t>
    </r>
  </si>
  <si>
    <t>星光</t>
  </si>
  <si>
    <r>
      <rPr>
        <sz val="11"/>
        <color theme="1"/>
        <rFont val="MS Gothic"/>
        <charset val="134"/>
      </rPr>
      <t>星星挂</t>
    </r>
    <r>
      <rPr>
        <sz val="11"/>
        <color theme="1"/>
        <rFont val="宋体"/>
        <charset val="134"/>
      </rPr>
      <t>饰</t>
    </r>
  </si>
  <si>
    <t>新月椅</t>
  </si>
  <si>
    <r>
      <rPr>
        <sz val="11"/>
        <color theme="1"/>
        <rFont val="宋体"/>
        <charset val="134"/>
      </rPr>
      <t>赏</t>
    </r>
    <r>
      <rPr>
        <sz val="11"/>
        <color theme="1"/>
        <rFont val="MS Gothic"/>
        <charset val="134"/>
      </rPr>
      <t>花提灯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</si>
  <si>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时钟</t>
    </r>
  </si>
  <si>
    <t>背包类</t>
  </si>
  <si>
    <t>都市双肩包</t>
  </si>
  <si>
    <r>
      <rPr>
        <sz val="11"/>
        <color theme="1"/>
        <rFont val="MS Gothic"/>
        <charset val="134"/>
      </rPr>
      <t>叶子雨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</si>
  <si>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露</t>
    </r>
    <r>
      <rPr>
        <sz val="11"/>
        <color theme="1"/>
        <rFont val="宋体"/>
        <charset val="134"/>
      </rPr>
      <t>营</t>
    </r>
    <r>
      <rPr>
        <sz val="11"/>
        <color theme="1"/>
        <rFont val="MS Gothic"/>
        <charset val="134"/>
      </rPr>
      <t>地搬迁工具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</si>
  <si>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拼花地板</t>
    </r>
  </si>
  <si>
    <r>
      <rPr>
        <sz val="11"/>
        <color theme="1"/>
        <rFont val="MS Gothic"/>
        <charset val="134"/>
      </rPr>
      <t>酷感塑胶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</si>
  <si>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t>橘色迷彩地板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</si>
  <si>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马赛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</si>
  <si>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色花</t>
    </r>
    <r>
      <rPr>
        <sz val="11"/>
        <color theme="1"/>
        <rFont val="宋体"/>
        <charset val="134"/>
      </rPr>
      <t>朵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</si>
  <si>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老虎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</si>
  <si>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茶色</t>
    </r>
    <r>
      <rPr>
        <sz val="11"/>
        <color theme="1"/>
        <rFont val="宋体"/>
        <charset val="134"/>
      </rPr>
      <t>砖块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</si>
  <si>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茶色</t>
    </r>
    <r>
      <rPr>
        <sz val="11"/>
        <color theme="1"/>
        <rFont val="宋体"/>
        <charset val="134"/>
      </rPr>
      <t>砖块墙</t>
    </r>
  </si>
  <si>
    <r>
      <rPr>
        <sz val="11"/>
        <color theme="1"/>
        <rFont val="MS Gothic"/>
        <charset val="134"/>
      </rPr>
      <t>棕色皇冠壁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</si>
  <si>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色碎花壁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</si>
  <si>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色洞洞板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</si>
  <si>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线</t>
    </r>
    <r>
      <rPr>
        <sz val="11"/>
        <color theme="1"/>
        <rFont val="MS Gothic"/>
        <charset val="134"/>
      </rPr>
      <t>板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</si>
  <si>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橘色迷彩壁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</si>
  <si>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色撞色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</si>
  <si>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桃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色撞色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</si>
  <si>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色撞色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</si>
  <si>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色配色撞色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</si>
  <si>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白色大</t>
    </r>
    <r>
      <rPr>
        <sz val="11"/>
        <color theme="1"/>
        <rFont val="宋体"/>
        <charset val="134"/>
      </rPr>
      <t>厅墙</t>
    </r>
  </si>
  <si>
    <r>
      <rPr>
        <sz val="11"/>
        <color theme="1"/>
        <rFont val="MS Gothic"/>
        <charset val="134"/>
      </rPr>
      <t>黑色大</t>
    </r>
    <r>
      <rPr>
        <sz val="11"/>
        <color theme="1"/>
        <rFont val="宋体"/>
        <charset val="134"/>
      </rPr>
      <t>厅墙</t>
    </r>
  </si>
  <si>
    <r>
      <rPr>
        <sz val="11"/>
        <color theme="1"/>
        <rFont val="MS Gothic"/>
        <charset val="134"/>
      </rPr>
      <t>黄</t>
    </r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色摩洛哥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</si>
  <si>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紫色摩洛哥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</si>
  <si>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黄色儿童房壁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</si>
  <si>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色儿童房壁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</si>
  <si>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白色玫瑰壁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</si>
  <si>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色玫瑰壁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</si>
  <si>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</si>
  <si>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</si>
  <si>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黄色花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</si>
  <si>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</si>
  <si>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棕黑色拼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</si>
  <si>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紫色拼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</si>
  <si>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植物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</si>
  <si>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MS Gothic"/>
        <charset val="134"/>
      </rPr>
      <t>黑色植物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</t>
    </r>
    <r>
      <rPr>
        <sz val="11"/>
        <color theme="1"/>
        <rFont val="宋体"/>
        <charset val="134"/>
      </rPr>
      <t>砖墙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</si>
  <si>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</si>
  <si>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</si>
  <si>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向日葵雨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</si>
  <si>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雪花雨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</si>
  <si>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绣</t>
    </r>
    <r>
      <rPr>
        <sz val="11"/>
        <color theme="1"/>
        <rFont val="MS Gothic"/>
        <charset val="134"/>
      </rPr>
      <t>球花雨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</si>
  <si>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草莓雨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</si>
  <si>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奇异果雨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</si>
  <si>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西瓜雨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</si>
  <si>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梨雨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</si>
  <si>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葡萄雨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</si>
  <si>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橘子雨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</si>
  <si>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雨点雨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</si>
  <si>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碎花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</si>
  <si>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黑色蕾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</si>
  <si>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</si>
  <si>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苏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</si>
  <si>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透明雨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</si>
  <si>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蝙蝠雨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</si>
  <si>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迷彩雨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</si>
  <si>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晴天娃娃雨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</si>
  <si>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青蛙雨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</si>
  <si>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草莓嘉</t>
    </r>
    <r>
      <rPr>
        <sz val="11"/>
        <color theme="1"/>
        <rFont val="宋体"/>
        <charset val="134"/>
      </rPr>
      <t>顿</t>
    </r>
    <r>
      <rPr>
        <sz val="11"/>
        <color theme="1"/>
        <rFont val="MS Gothic"/>
        <charset val="134"/>
      </rPr>
      <t>格雨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</si>
  <si>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紫色摩洛哥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</si>
  <si>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黄</t>
    </r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色摩洛哥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</si>
  <si>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</si>
  <si>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鲫鱼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</si>
  <si>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</si>
  <si>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目</t>
    </r>
    <r>
      <rPr>
        <sz val="11"/>
        <color theme="1"/>
        <rFont val="宋体"/>
        <charset val="134"/>
      </rPr>
      <t>鲫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</si>
  <si>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荚鱼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</si>
  <si>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神仙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</si>
  <si>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骨舌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</si>
  <si>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香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</si>
  <si>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斗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</si>
  <si>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黑</t>
    </r>
    <r>
      <rPr>
        <sz val="11"/>
        <color theme="1"/>
        <rFont val="宋体"/>
        <charset val="134"/>
      </rPr>
      <t>鲈鱼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</si>
  <si>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腮太阳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</si>
  <si>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灯</t>
    </r>
    <r>
      <rPr>
        <sz val="11"/>
        <color theme="1"/>
        <rFont val="宋体"/>
        <charset val="134"/>
      </rPr>
      <t>笼鱼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</si>
  <si>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耳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</si>
  <si>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睛金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</si>
  <si>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太平洋桶眼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</si>
  <si>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泥</t>
    </r>
    <r>
      <rPr>
        <sz val="11"/>
        <color theme="1"/>
        <rFont val="宋体"/>
        <charset val="134"/>
      </rPr>
      <t>鳅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</si>
  <si>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温泉医生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</si>
  <si>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塘</t>
    </r>
    <r>
      <rPr>
        <sz val="11"/>
        <color theme="1"/>
        <rFont val="宋体"/>
        <charset val="134"/>
      </rPr>
      <t>鳢鱼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</si>
  <si>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鳐鱼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</si>
  <si>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恩氏多</t>
    </r>
    <r>
      <rPr>
        <sz val="11"/>
        <color theme="1"/>
        <rFont val="宋体"/>
        <charset val="134"/>
      </rPr>
      <t>鳍鱼</t>
    </r>
    <r>
      <rPr>
        <sz val="11"/>
        <color theme="1"/>
        <rFont val="MS Gothic"/>
        <charset val="134"/>
      </rPr>
      <t>模型</t>
    </r>
  </si>
  <si>
    <t>河豚模型</t>
  </si>
  <si>
    <r>
      <rPr>
        <sz val="11"/>
        <color theme="1"/>
        <rFont val="MS Gothic"/>
        <charset val="134"/>
      </rPr>
      <t>雀</t>
    </r>
    <r>
      <rPr>
        <sz val="11"/>
        <color theme="1"/>
        <rFont val="宋体"/>
        <charset val="134"/>
      </rPr>
      <t>鳝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</si>
  <si>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鳟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</si>
  <si>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孔雀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</si>
  <si>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五彩</t>
    </r>
    <r>
      <rPr>
        <sz val="11"/>
        <color theme="1"/>
        <rFont val="宋体"/>
        <charset val="134"/>
      </rPr>
      <t>鳗</t>
    </r>
    <r>
      <rPr>
        <sz val="11"/>
        <color theme="1"/>
        <rFont val="MS Gothic"/>
        <charset val="134"/>
      </rPr>
      <t>模型</t>
    </r>
  </si>
  <si>
    <t>刺豚模型</t>
  </si>
  <si>
    <r>
      <rPr>
        <sz val="11"/>
        <color theme="1"/>
        <rFont val="MS Gothic"/>
        <charset val="134"/>
      </rPr>
      <t>比目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</si>
  <si>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鱿鱼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</si>
  <si>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条石</t>
    </r>
    <r>
      <rPr>
        <sz val="11"/>
        <color theme="1"/>
        <rFont val="宋体"/>
        <charset val="134"/>
      </rPr>
      <t>鲷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</si>
  <si>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远东</t>
    </r>
    <r>
      <rPr>
        <sz val="11"/>
        <color theme="1"/>
        <rFont val="MS Gothic"/>
        <charset val="134"/>
      </rPr>
      <t>哲</t>
    </r>
    <r>
      <rPr>
        <sz val="11"/>
        <color theme="1"/>
        <rFont val="宋体"/>
        <charset val="134"/>
      </rPr>
      <t>罗鱼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</si>
  <si>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鲸鲨</t>
    </r>
    <r>
      <rPr>
        <sz val="11"/>
        <color theme="1"/>
        <rFont val="MS Gothic"/>
        <charset val="134"/>
      </rPr>
      <t>模型</t>
    </r>
  </si>
  <si>
    <t>青蛙模型</t>
  </si>
  <si>
    <r>
      <rPr>
        <sz val="11"/>
        <color theme="1"/>
        <rFont val="MS Gothic"/>
        <charset val="134"/>
      </rPr>
      <t>旗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</si>
  <si>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拟鳄龟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</si>
  <si>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鲽鱼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</si>
  <si>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帝王</t>
    </r>
    <r>
      <rPr>
        <sz val="11"/>
        <color theme="1"/>
        <rFont val="宋体"/>
        <charset val="134"/>
      </rPr>
      <t>鲑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</si>
  <si>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吸</t>
    </r>
    <r>
      <rPr>
        <sz val="11"/>
        <color theme="1"/>
        <rFont val="宋体"/>
        <charset val="134"/>
      </rPr>
      <t>盘鱼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</si>
  <si>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鲤鱼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</si>
  <si>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小丑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</si>
  <si>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t>海蝴蝶模型</t>
  </si>
  <si>
    <r>
      <rPr>
        <sz val="11"/>
        <color theme="1"/>
        <rFont val="宋体"/>
        <charset val="134"/>
      </rPr>
      <t>鲔鱼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</si>
  <si>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翻</t>
    </r>
    <r>
      <rPr>
        <sz val="11"/>
        <color theme="1"/>
        <rFont val="宋体"/>
        <charset val="134"/>
      </rPr>
      <t>车鱼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</si>
  <si>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稻田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</si>
  <si>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鲶鱼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</si>
  <si>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拟</t>
    </r>
    <r>
      <rPr>
        <sz val="11"/>
        <color theme="1"/>
        <rFont val="MS Gothic"/>
        <charset val="134"/>
      </rPr>
      <t>刺尾</t>
    </r>
    <r>
      <rPr>
        <sz val="11"/>
        <color theme="1"/>
        <rFont val="宋体"/>
        <charset val="134"/>
      </rPr>
      <t>鲷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</si>
  <si>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苏</t>
    </r>
    <r>
      <rPr>
        <sz val="11"/>
        <color theme="1"/>
        <rFont val="MS Gothic"/>
        <charset val="134"/>
      </rPr>
      <t>眉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</si>
  <si>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霓虹灯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</si>
  <si>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锦鲤</t>
    </r>
    <r>
      <rPr>
        <sz val="11"/>
        <color theme="1"/>
        <rFont val="MS Gothic"/>
        <charset val="134"/>
      </rPr>
      <t>模型</t>
    </r>
  </si>
  <si>
    <t>雷哈娜的照片</t>
  </si>
  <si>
    <t>美玲的照片</t>
  </si>
  <si>
    <t>莫妮卡的照片</t>
  </si>
  <si>
    <t>糖果的照片</t>
  </si>
  <si>
    <t>杰克的照片</t>
  </si>
  <si>
    <r>
      <rPr>
        <sz val="11"/>
        <color theme="1"/>
        <rFont val="宋体"/>
        <charset val="134"/>
      </rPr>
      <t>庞</t>
    </r>
    <r>
      <rPr>
        <sz val="11"/>
        <color theme="1"/>
        <rFont val="MS Gothic"/>
        <charset val="134"/>
      </rPr>
      <t>克斯的照片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</si>
  <si>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尾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</si>
  <si>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t>溪哥模型</t>
  </si>
  <si>
    <t>蝌蚪模型</t>
  </si>
  <si>
    <r>
      <rPr>
        <sz val="11"/>
        <color theme="1"/>
        <rFont val="宋体"/>
        <charset val="134"/>
      </rPr>
      <t>锯鲨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</si>
  <si>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花羔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点</t>
    </r>
    <r>
      <rPr>
        <sz val="11"/>
        <color theme="1"/>
        <rFont val="宋体"/>
        <charset val="134"/>
      </rPr>
      <t>鲑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</si>
  <si>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白斑狗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</si>
  <si>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食人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</si>
  <si>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巨骨舌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</si>
  <si>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黑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</si>
  <si>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彩虹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</si>
  <si>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寿金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</si>
  <si>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白面弄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</si>
  <si>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皇</t>
    </r>
    <r>
      <rPr>
        <sz val="11"/>
        <color theme="1"/>
        <rFont val="宋体"/>
        <charset val="134"/>
      </rPr>
      <t>带鱼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</si>
  <si>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鲑鱼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</si>
  <si>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鲨鱼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</si>
  <si>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鬼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刀模型</t>
    </r>
  </si>
  <si>
    <r>
      <rPr>
        <sz val="11"/>
        <color theme="1"/>
        <rFont val="MS Gothic"/>
        <charset val="134"/>
      </rPr>
      <t>双髻</t>
    </r>
    <r>
      <rPr>
        <sz val="11"/>
        <color theme="1"/>
        <rFont val="宋体"/>
        <charset val="134"/>
      </rPr>
      <t>鲨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</si>
  <si>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矛尾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</si>
  <si>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鳖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</si>
  <si>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鲈鱼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</si>
  <si>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中</t>
    </r>
    <r>
      <rPr>
        <sz val="11"/>
        <color theme="1"/>
        <rFont val="宋体"/>
        <charset val="134"/>
      </rPr>
      <t>华绒</t>
    </r>
    <r>
      <rPr>
        <sz val="11"/>
        <color theme="1"/>
        <rFont val="MS Gothic"/>
        <charset val="134"/>
      </rPr>
      <t>螯蟹模型</t>
    </r>
  </si>
  <si>
    <r>
      <rPr>
        <sz val="11"/>
        <color theme="1"/>
        <rFont val="宋体"/>
        <charset val="134"/>
      </rPr>
      <t>鲷鱼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</si>
  <si>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</si>
  <si>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吴郭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</si>
  <si>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鲟鱼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</si>
  <si>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雅</t>
    </r>
    <r>
      <rPr>
        <sz val="11"/>
        <color theme="1"/>
        <rFont val="宋体"/>
        <charset val="134"/>
      </rPr>
      <t>罗鱼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</si>
  <si>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裸胸</t>
    </r>
    <r>
      <rPr>
        <sz val="11"/>
        <color theme="1"/>
        <rFont val="宋体"/>
        <charset val="134"/>
      </rPr>
      <t>鳝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</si>
  <si>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西太公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</si>
  <si>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钩</t>
    </r>
    <r>
      <rPr>
        <sz val="11"/>
        <color theme="1"/>
        <rFont val="MS Gothic"/>
        <charset val="134"/>
      </rPr>
      <t>吻</t>
    </r>
    <r>
      <rPr>
        <sz val="11"/>
        <color theme="1"/>
        <rFont val="宋体"/>
        <charset val="134"/>
      </rPr>
      <t>鲑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</si>
  <si>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黄</t>
    </r>
    <r>
      <rPr>
        <sz val="11"/>
        <color theme="1"/>
        <rFont val="宋体"/>
        <charset val="134"/>
      </rPr>
      <t>鲈鱼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</si>
  <si>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淡水</t>
    </r>
    <r>
      <rPr>
        <sz val="11"/>
        <color theme="1"/>
        <rFont val="宋体"/>
        <charset val="134"/>
      </rPr>
      <t>龙虾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</si>
  <si>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金屋</t>
    </r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杯</t>
    </r>
  </si>
  <si>
    <r>
      <rPr>
        <sz val="11"/>
        <color theme="1"/>
        <rFont val="MS Gothic"/>
        <charset val="134"/>
      </rPr>
      <t>快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家</t>
    </r>
    <r>
      <rPr>
        <sz val="11"/>
        <color theme="1"/>
        <rFont val="宋体"/>
        <charset val="134"/>
      </rPr>
      <t>协</t>
    </r>
    <r>
      <rPr>
        <sz val="11"/>
        <color theme="1"/>
        <rFont val="MS Gothic"/>
        <charset val="134"/>
      </rPr>
      <t>会金</t>
    </r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座</t>
    </r>
  </si>
  <si>
    <r>
      <rPr>
        <sz val="11"/>
        <color theme="1"/>
        <rFont val="MS Gothic"/>
        <charset val="134"/>
      </rPr>
      <t>快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家</t>
    </r>
    <r>
      <rPr>
        <sz val="11"/>
        <color theme="1"/>
        <rFont val="宋体"/>
        <charset val="134"/>
      </rPr>
      <t>协</t>
    </r>
    <r>
      <rPr>
        <sz val="11"/>
        <color theme="1"/>
        <rFont val="MS Gothic"/>
        <charset val="134"/>
      </rPr>
      <t>会</t>
    </r>
    <r>
      <rPr>
        <sz val="11"/>
        <color theme="1"/>
        <rFont val="宋体"/>
        <charset val="134"/>
      </rPr>
      <t>银奖</t>
    </r>
    <r>
      <rPr>
        <sz val="11"/>
        <color theme="1"/>
        <rFont val="MS Gothic"/>
        <charset val="134"/>
      </rPr>
      <t>座</t>
    </r>
  </si>
  <si>
    <r>
      <rPr>
        <sz val="11"/>
        <color theme="1"/>
        <rFont val="MS Gothic"/>
        <charset val="134"/>
      </rPr>
      <t>快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家</t>
    </r>
    <r>
      <rPr>
        <sz val="11"/>
        <color theme="1"/>
        <rFont val="宋体"/>
        <charset val="134"/>
      </rPr>
      <t>协</t>
    </r>
    <r>
      <rPr>
        <sz val="11"/>
        <color theme="1"/>
        <rFont val="MS Gothic"/>
        <charset val="134"/>
      </rPr>
      <t>会</t>
    </r>
    <r>
      <rPr>
        <sz val="11"/>
        <color theme="1"/>
        <rFont val="宋体"/>
        <charset val="134"/>
      </rPr>
      <t>铜奖</t>
    </r>
    <r>
      <rPr>
        <sz val="11"/>
        <color theme="1"/>
        <rFont val="MS Gothic"/>
        <charset val="134"/>
      </rPr>
      <t>座</t>
    </r>
  </si>
  <si>
    <r>
      <rPr>
        <sz val="11"/>
        <color theme="1"/>
        <rFont val="MS Gothic"/>
        <charset val="134"/>
      </rPr>
      <t>快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家</t>
    </r>
    <r>
      <rPr>
        <sz val="11"/>
        <color theme="1"/>
        <rFont val="宋体"/>
        <charset val="134"/>
      </rPr>
      <t>协</t>
    </r>
    <r>
      <rPr>
        <sz val="11"/>
        <color theme="1"/>
        <rFont val="MS Gothic"/>
        <charset val="134"/>
      </rPr>
      <t>会</t>
    </r>
    <r>
      <rPr>
        <sz val="11"/>
        <color theme="1"/>
        <rFont val="宋体"/>
        <charset val="134"/>
      </rPr>
      <t>锦</t>
    </r>
    <r>
      <rPr>
        <sz val="11"/>
        <color theme="1"/>
        <rFont val="MS Gothic"/>
        <charset val="134"/>
      </rPr>
      <t>旗</t>
    </r>
  </si>
  <si>
    <r>
      <rPr>
        <sz val="11"/>
        <color theme="1"/>
        <rFont val="MS Gothic"/>
        <charset val="134"/>
      </rPr>
      <t>巨石</t>
    </r>
    <r>
      <rPr>
        <sz val="11"/>
        <color theme="1"/>
        <rFont val="宋体"/>
        <charset val="134"/>
      </rPr>
      <t>阵</t>
    </r>
  </si>
  <si>
    <t>空罐卡林巴琴</t>
  </si>
  <si>
    <r>
      <rPr>
        <sz val="11"/>
        <color theme="1"/>
        <rFont val="MS Gothic"/>
        <charset val="134"/>
      </rPr>
      <t>座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</si>
  <si>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座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堆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</si>
  <si>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蜻蜓模型</t>
    </r>
  </si>
  <si>
    <t>巨大蝴蝶模型</t>
  </si>
  <si>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黾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</si>
  <si>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蚂蚁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</si>
  <si>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鼠</t>
    </r>
    <r>
      <rPr>
        <sz val="11"/>
        <color theme="1"/>
        <rFont val="宋体"/>
        <charset val="134"/>
      </rPr>
      <t>妇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</si>
  <si>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蟑</t>
    </r>
    <r>
      <rPr>
        <sz val="11"/>
        <color theme="1"/>
        <rFont val="MS Gothic"/>
        <charset val="134"/>
      </rPr>
      <t>螂模型</t>
    </r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</si>
  <si>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蛾模型</t>
    </r>
  </si>
  <si>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虱模型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</si>
  <si>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胸晏蜓模型</t>
    </r>
  </si>
  <si>
    <r>
      <rPr>
        <sz val="11"/>
        <color theme="1"/>
        <rFont val="MS Gothic"/>
        <charset val="134"/>
      </rPr>
      <t>巨大花金</t>
    </r>
    <r>
      <rPr>
        <sz val="11"/>
        <color theme="1"/>
        <rFont val="宋体"/>
        <charset val="134"/>
      </rPr>
      <t>龟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</si>
  <si>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苍蝇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</si>
  <si>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花螳螂模型</t>
    </r>
  </si>
  <si>
    <t>虎甲虫模型</t>
  </si>
  <si>
    <t>暮蝉模型</t>
  </si>
  <si>
    <r>
      <rPr>
        <sz val="11"/>
        <color theme="1"/>
        <rFont val="宋体"/>
        <charset val="134"/>
      </rPr>
      <t>细</t>
    </r>
    <r>
      <rPr>
        <sz val="11"/>
        <color theme="1"/>
        <rFont val="MS Gothic"/>
        <charset val="134"/>
      </rPr>
      <t>身赤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形虫模型</t>
    </r>
  </si>
  <si>
    <r>
      <rPr>
        <sz val="11"/>
        <color theme="1"/>
        <rFont val="宋体"/>
        <charset val="134"/>
      </rPr>
      <t>萤</t>
    </r>
    <r>
      <rPr>
        <sz val="11"/>
        <color theme="1"/>
        <rFont val="MS Gothic"/>
        <charset val="134"/>
      </rPr>
      <t>火虫模型</t>
    </r>
  </si>
  <si>
    <t>蜣螂模型</t>
  </si>
  <si>
    <t>稻蝗模型</t>
  </si>
  <si>
    <t>螳螂模型</t>
  </si>
  <si>
    <t>椿象模型</t>
  </si>
  <si>
    <t>星天牛模型</t>
  </si>
  <si>
    <r>
      <rPr>
        <sz val="11"/>
        <color theme="1"/>
        <rFont val="宋体"/>
        <charset val="134"/>
      </rPr>
      <t>乌鸦凤</t>
    </r>
    <r>
      <rPr>
        <sz val="11"/>
        <color theme="1"/>
        <rFont val="MS Gothic"/>
        <charset val="134"/>
      </rPr>
      <t>蝶模型</t>
    </r>
  </si>
  <si>
    <r>
      <rPr>
        <sz val="11"/>
        <color theme="1"/>
        <rFont val="宋体"/>
        <charset val="134"/>
      </rPr>
      <t>蜗</t>
    </r>
    <r>
      <rPr>
        <sz val="11"/>
        <color theme="1"/>
        <rFont val="MS Gothic"/>
        <charset val="134"/>
      </rPr>
      <t>牛模型</t>
    </r>
  </si>
  <si>
    <r>
      <rPr>
        <sz val="11"/>
        <color theme="1"/>
        <rFont val="MS Gothic"/>
        <charset val="134"/>
      </rPr>
      <t>蚱</t>
    </r>
    <r>
      <rPr>
        <sz val="11"/>
        <color theme="1"/>
        <rFont val="宋体"/>
        <charset val="134"/>
      </rPr>
      <t>蜢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</si>
  <si>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雪</t>
    </r>
    <r>
      <rPr>
        <sz val="11"/>
        <color theme="1"/>
        <rFont val="宋体"/>
        <charset val="134"/>
      </rPr>
      <t>隐</t>
    </r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龟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</si>
  <si>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高卡</t>
    </r>
    <r>
      <rPr>
        <sz val="11"/>
        <color theme="1"/>
        <rFont val="宋体"/>
        <charset val="134"/>
      </rPr>
      <t>萨</t>
    </r>
    <r>
      <rPr>
        <sz val="11"/>
        <color theme="1"/>
        <rFont val="MS Gothic"/>
        <charset val="134"/>
      </rPr>
      <t>斯南洋大兜虫模型</t>
    </r>
  </si>
  <si>
    <r>
      <rPr>
        <sz val="11"/>
        <color theme="1"/>
        <rFont val="MS Gothic"/>
        <charset val="134"/>
      </rPr>
      <t>叶竹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虫模型</t>
    </r>
  </si>
  <si>
    <t>蟋蟀模型</t>
  </si>
  <si>
    <t>熊蝉模型</t>
  </si>
  <si>
    <t>蜘蛛模型</t>
  </si>
  <si>
    <r>
      <rPr>
        <sz val="11"/>
        <color theme="1"/>
        <rFont val="MS Gothic"/>
        <charset val="134"/>
      </rPr>
      <t>彩</t>
    </r>
    <r>
      <rPr>
        <sz val="11"/>
        <color theme="1"/>
        <rFont val="宋体"/>
        <charset val="134"/>
      </rPr>
      <t>袄蛱</t>
    </r>
    <r>
      <rPr>
        <sz val="11"/>
        <color theme="1"/>
        <rFont val="MS Gothic"/>
        <charset val="134"/>
      </rPr>
      <t>蝶模型</t>
    </r>
  </si>
  <si>
    <t>斑透翅蝉模型</t>
  </si>
  <si>
    <t>蓑衣虫模型</t>
  </si>
  <si>
    <r>
      <rPr>
        <sz val="11"/>
        <color theme="1"/>
        <rFont val="MS Gothic"/>
        <charset val="134"/>
      </rPr>
      <t>深山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形虫模型</t>
    </r>
  </si>
  <si>
    <r>
      <rPr>
        <sz val="11"/>
        <color theme="1"/>
        <rFont val="MS Gothic"/>
        <charset val="134"/>
      </rPr>
      <t>斑</t>
    </r>
    <r>
      <rPr>
        <sz val="11"/>
        <color theme="1"/>
        <rFont val="宋体"/>
        <charset val="134"/>
      </rPr>
      <t>缘</t>
    </r>
    <r>
      <rPr>
        <sz val="11"/>
        <color theme="1"/>
        <rFont val="MS Gothic"/>
        <charset val="134"/>
      </rPr>
      <t>点粉蝶模型</t>
    </r>
  </si>
  <si>
    <t>白粉蝶模型</t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</si>
  <si>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蓝闪</t>
    </r>
    <r>
      <rPr>
        <sz val="11"/>
        <color theme="1"/>
        <rFont val="MS Gothic"/>
        <charset val="134"/>
      </rPr>
      <t>蝶模型</t>
    </r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</si>
  <si>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虫模型</t>
    </r>
  </si>
  <si>
    <r>
      <rPr>
        <sz val="11"/>
        <color theme="1"/>
        <rFont val="MS Gothic"/>
        <charset val="134"/>
      </rPr>
      <t>彩虹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形虫模型</t>
    </r>
  </si>
  <si>
    <t>蝼蛄模型</t>
  </si>
  <si>
    <t>巨大蜻蜓模型</t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</si>
  <si>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桦</t>
    </r>
    <r>
      <rPr>
        <sz val="11"/>
        <color theme="1"/>
        <rFont val="MS Gothic"/>
        <charset val="134"/>
      </rPr>
      <t>斑蝶模型</t>
    </r>
  </si>
  <si>
    <r>
      <rPr>
        <sz val="11"/>
        <color theme="1"/>
        <rFont val="MS Gothic"/>
        <charset val="134"/>
      </rPr>
      <t>大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形虫模型</t>
    </r>
  </si>
  <si>
    <r>
      <rPr>
        <sz val="11"/>
        <color theme="1"/>
        <rFont val="MS Gothic"/>
        <charset val="134"/>
      </rPr>
      <t>黄金鬼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形虫模型</t>
    </r>
  </si>
  <si>
    <t>蝎子模型</t>
  </si>
  <si>
    <r>
      <rPr>
        <sz val="11"/>
        <color theme="1"/>
        <rFont val="MS Gothic"/>
        <charset val="134"/>
      </rPr>
      <t>蝉</t>
    </r>
    <r>
      <rPr>
        <sz val="11"/>
        <color theme="1"/>
        <rFont val="宋体"/>
        <charset val="134"/>
      </rPr>
      <t>蜕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</si>
  <si>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宋体"/>
        <charset val="134"/>
      </rPr>
      <t>铃</t>
    </r>
    <r>
      <rPr>
        <sz val="11"/>
        <color theme="1"/>
        <rFont val="MS Gothic"/>
        <charset val="134"/>
      </rPr>
      <t>虫模型</t>
    </r>
  </si>
  <si>
    <r>
      <rPr>
        <sz val="11"/>
        <color theme="1"/>
        <rFont val="MS Gothic"/>
        <charset val="134"/>
      </rPr>
      <t>中</t>
    </r>
    <r>
      <rPr>
        <sz val="11"/>
        <color theme="1"/>
        <rFont val="宋体"/>
        <charset val="134"/>
      </rPr>
      <t>华剑</t>
    </r>
    <r>
      <rPr>
        <sz val="11"/>
        <color theme="1"/>
        <rFont val="MS Gothic"/>
        <charset val="134"/>
      </rPr>
      <t>角蝗模型</t>
    </r>
  </si>
  <si>
    <r>
      <rPr>
        <sz val="11"/>
        <color theme="1"/>
        <rFont val="宋体"/>
        <charset val="134"/>
      </rPr>
      <t>铜</t>
    </r>
    <r>
      <rPr>
        <sz val="11"/>
        <color theme="1"/>
        <rFont val="MS Gothic"/>
        <charset val="134"/>
      </rPr>
      <t>屋</t>
    </r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杯</t>
    </r>
  </si>
  <si>
    <t>吉丁虫模型</t>
  </si>
  <si>
    <r>
      <rPr>
        <sz val="11"/>
        <color theme="1"/>
        <rFont val="宋体"/>
        <charset val="134"/>
      </rPr>
      <t>银</t>
    </r>
    <r>
      <rPr>
        <sz val="11"/>
        <color theme="1"/>
        <rFont val="MS Gothic"/>
        <charset val="134"/>
      </rPr>
      <t>屋</t>
    </r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杯</t>
    </r>
  </si>
  <si>
    <t>狼蛛模型</t>
  </si>
  <si>
    <t>瓢虫模型</t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</si>
  <si>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蝗模型</t>
    </r>
  </si>
  <si>
    <t>寒蝉模型</t>
  </si>
  <si>
    <t>提琴虫模型</t>
  </si>
  <si>
    <t>寄居蟹模型</t>
  </si>
  <si>
    <r>
      <rPr>
        <sz val="11"/>
        <color theme="1"/>
        <rFont val="MS Gothic"/>
        <charset val="134"/>
      </rPr>
      <t>巨大</t>
    </r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蛾模型</t>
    </r>
  </si>
  <si>
    <t>象兜虫模型</t>
  </si>
  <si>
    <r>
      <rPr>
        <sz val="11"/>
        <color theme="1"/>
        <rFont val="MS Gothic"/>
        <charset val="134"/>
      </rPr>
      <t>青</t>
    </r>
    <r>
      <rPr>
        <sz val="11"/>
        <color theme="1"/>
        <rFont val="宋体"/>
        <charset val="134"/>
      </rPr>
      <t>带凤</t>
    </r>
    <r>
      <rPr>
        <sz val="11"/>
        <color theme="1"/>
        <rFont val="MS Gothic"/>
        <charset val="134"/>
      </rPr>
      <t>蝶模型</t>
    </r>
  </si>
  <si>
    <t>大白斑蝶模型</t>
  </si>
  <si>
    <r>
      <rPr>
        <sz val="11"/>
        <color theme="1"/>
        <rFont val="MS Gothic"/>
        <charset val="134"/>
      </rPr>
      <t>大紫</t>
    </r>
    <r>
      <rPr>
        <sz val="11"/>
        <color theme="1"/>
        <rFont val="宋体"/>
        <charset val="134"/>
      </rPr>
      <t>蛱</t>
    </r>
    <r>
      <rPr>
        <sz val="11"/>
        <color theme="1"/>
        <rFont val="MS Gothic"/>
        <charset val="134"/>
      </rPr>
      <t>蝶模型</t>
    </r>
  </si>
  <si>
    <r>
      <rPr>
        <sz val="11"/>
        <color theme="1"/>
        <rFont val="MS Gothic"/>
        <charset val="134"/>
      </rPr>
      <t>日</t>
    </r>
    <r>
      <rPr>
        <sz val="11"/>
        <color theme="1"/>
        <rFont val="宋体"/>
        <charset val="134"/>
      </rPr>
      <t>铜锣</t>
    </r>
    <r>
      <rPr>
        <sz val="11"/>
        <color theme="1"/>
        <rFont val="MS Gothic"/>
        <charset val="134"/>
      </rPr>
      <t>花金</t>
    </r>
    <r>
      <rPr>
        <sz val="11"/>
        <color theme="1"/>
        <rFont val="宋体"/>
        <charset val="134"/>
      </rPr>
      <t>龟</t>
    </r>
    <r>
      <rPr>
        <sz val="11"/>
        <color theme="1"/>
        <rFont val="MS Gothic"/>
        <charset val="134"/>
      </rPr>
      <t>模型</t>
    </r>
  </si>
  <si>
    <r>
      <rPr>
        <sz val="11"/>
        <color theme="1"/>
        <rFont val="MS Gothic"/>
        <charset val="134"/>
      </rPr>
      <t>巨大</t>
    </r>
    <r>
      <rPr>
        <sz val="11"/>
        <color theme="1"/>
        <rFont val="宋体"/>
        <charset val="134"/>
      </rPr>
      <t>锹</t>
    </r>
    <r>
      <rPr>
        <sz val="11"/>
        <color theme="1"/>
        <rFont val="MS Gothic"/>
        <charset val="134"/>
      </rPr>
      <t>形虫模型</t>
    </r>
  </si>
  <si>
    <t>人面椿象模型</t>
  </si>
  <si>
    <t>日落蛾模型</t>
  </si>
  <si>
    <t>宝石象鼻虫模型</t>
  </si>
  <si>
    <t>琉璃星天牛模型</t>
  </si>
  <si>
    <r>
      <rPr>
        <sz val="11"/>
        <color theme="1"/>
        <rFont val="MS Gothic"/>
        <charset val="134"/>
      </rPr>
      <t>田</t>
    </r>
    <r>
      <rPr>
        <sz val="11"/>
        <color theme="1"/>
        <rFont val="宋体"/>
        <charset val="134"/>
      </rPr>
      <t>鳖</t>
    </r>
    <r>
      <rPr>
        <sz val="11"/>
        <color theme="1"/>
        <rFont val="MS Gothic"/>
        <charset val="134"/>
      </rPr>
      <t>模型</t>
    </r>
  </si>
  <si>
    <t>豆娘模型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</si>
  <si>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砖墙</t>
    </r>
  </si>
  <si>
    <t>木制双人床</t>
  </si>
  <si>
    <t>木制小桌</t>
  </si>
  <si>
    <t>木制矮桌</t>
  </si>
  <si>
    <t>地灯</t>
  </si>
  <si>
    <t>猫草</t>
  </si>
  <si>
    <r>
      <rPr>
        <sz val="11"/>
        <color theme="1"/>
        <rFont val="MS Gothic"/>
        <charset val="134"/>
      </rPr>
      <t>木制穿衣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</si>
  <si>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茶</t>
    </r>
    <r>
      <rPr>
        <sz val="11"/>
        <color theme="1"/>
        <rFont val="宋体"/>
        <charset val="134"/>
      </rPr>
      <t>壶</t>
    </r>
    <r>
      <rPr>
        <sz val="11"/>
        <color theme="1"/>
        <rFont val="MS Gothic"/>
        <charset val="134"/>
      </rPr>
      <t>保温套</t>
    </r>
  </si>
  <si>
    <t>妈妈艺术</t>
  </si>
  <si>
    <r>
      <rPr>
        <sz val="11"/>
        <color theme="1"/>
        <rFont val="宋体"/>
        <charset val="134"/>
      </rPr>
      <t>妈妈卫</t>
    </r>
    <r>
      <rPr>
        <sz val="11"/>
        <color theme="1"/>
        <rFont val="MS Gothic"/>
        <charset val="134"/>
      </rPr>
      <t>生</t>
    </r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盒</t>
    </r>
  </si>
  <si>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笔筒</t>
    </r>
  </si>
  <si>
    <r>
      <rPr>
        <sz val="11"/>
        <color theme="1"/>
        <rFont val="MS Gothic"/>
        <charset val="134"/>
      </rPr>
      <t>朴素DIY作</t>
    </r>
    <r>
      <rPr>
        <sz val="11"/>
        <color theme="1"/>
        <rFont val="宋体"/>
        <charset val="134"/>
      </rPr>
      <t>业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</si>
  <si>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蜡</t>
    </r>
    <r>
      <rPr>
        <sz val="11"/>
        <color theme="1"/>
        <rFont val="宋体"/>
        <charset val="134"/>
      </rPr>
      <t>烛</t>
    </r>
  </si>
  <si>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抱枕</t>
    </r>
  </si>
  <si>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刺</t>
    </r>
    <r>
      <rPr>
        <sz val="11"/>
        <color theme="1"/>
        <rFont val="宋体"/>
        <charset val="134"/>
      </rPr>
      <t>绣</t>
    </r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饰</t>
    </r>
  </si>
  <si>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手作蛋糕</t>
    </r>
  </si>
  <si>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玩偶</t>
    </r>
  </si>
  <si>
    <t>泳圈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</si>
  <si>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转</t>
    </r>
    <r>
      <rPr>
        <sz val="11"/>
        <color theme="1"/>
        <rFont val="MS Gothic"/>
        <charset val="134"/>
      </rPr>
      <t>角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</si>
  <si>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转</t>
    </r>
    <r>
      <rPr>
        <sz val="11"/>
        <color theme="1"/>
        <rFont val="MS Gothic"/>
        <charset val="134"/>
      </rPr>
      <t>角</t>
    </r>
  </si>
  <si>
    <r>
      <rPr>
        <sz val="11"/>
        <color theme="1"/>
        <rFont val="MS Gothic"/>
        <charset val="134"/>
      </rPr>
      <t>中性色</t>
    </r>
    <r>
      <rPr>
        <sz val="11"/>
        <color theme="1"/>
        <rFont val="宋体"/>
        <charset val="134"/>
      </rPr>
      <t>转</t>
    </r>
    <r>
      <rPr>
        <sz val="11"/>
        <color theme="1"/>
        <rFont val="MS Gothic"/>
        <charset val="134"/>
      </rPr>
      <t>角</t>
    </r>
  </si>
  <si>
    <t>桧木泡澡桶</t>
  </si>
  <si>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箱沙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</si>
  <si>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箱桌</t>
    </r>
  </si>
  <si>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</si>
  <si>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宋体"/>
        <charset val="134"/>
      </rPr>
      <t>纸</t>
    </r>
    <r>
      <rPr>
        <sz val="11"/>
        <color theme="1"/>
        <rFont val="MS Gothic"/>
        <charset val="134"/>
      </rPr>
      <t>箱椅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</si>
  <si>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纯</t>
    </r>
    <r>
      <rPr>
        <sz val="11"/>
        <color theme="1"/>
        <rFont val="MS Gothic"/>
        <charset val="134"/>
      </rPr>
      <t>色雨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</si>
  <si>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透明雨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</si>
  <si>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撞色雨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</si>
  <si>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熊熊雨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</si>
  <si>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枫</t>
    </r>
    <r>
      <rPr>
        <sz val="11"/>
        <color theme="1"/>
        <rFont val="MS Gothic"/>
        <charset val="134"/>
      </rPr>
      <t>叶雨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</si>
  <si>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熊猫雨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</si>
  <si>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</si>
  <si>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Logo雨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</si>
  <si>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蜘蛛网雨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</si>
  <si>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蘑菇雨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</si>
  <si>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童</t>
    </r>
    <r>
      <rPr>
        <sz val="11"/>
        <color theme="1"/>
        <rFont val="宋体"/>
        <charset val="134"/>
      </rPr>
      <t>话风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</si>
  <si>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色洛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塔雨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</si>
  <si>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歌舞伎雨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</si>
  <si>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油</t>
    </r>
    <r>
      <rPr>
        <sz val="11"/>
        <color theme="1"/>
        <rFont val="宋体"/>
        <charset val="134"/>
      </rPr>
      <t>纸伞</t>
    </r>
  </si>
  <si>
    <r>
      <rPr>
        <sz val="11"/>
        <color theme="1"/>
        <rFont val="MS Gothic"/>
        <charset val="134"/>
      </rPr>
      <t>彩虹雨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</si>
  <si>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三色雨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</si>
  <si>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雏</t>
    </r>
    <r>
      <rPr>
        <sz val="11"/>
        <color theme="1"/>
        <rFont val="MS Gothic"/>
        <charset val="134"/>
      </rPr>
      <t>菊雨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</si>
  <si>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坏掉的雨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</si>
  <si>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紫色典雅雨</t>
    </r>
    <r>
      <rPr>
        <sz val="11"/>
        <color theme="1"/>
        <rFont val="宋体"/>
        <charset val="134"/>
      </rPr>
      <t>伞</t>
    </r>
  </si>
  <si>
    <t>棕黑色巧拼地板</t>
  </si>
  <si>
    <t>紫色巧拼地板</t>
  </si>
  <si>
    <t>蘑菇森林地板</t>
  </si>
  <si>
    <r>
      <rPr>
        <sz val="11"/>
        <color theme="1"/>
        <rFont val="MS Gothic"/>
        <charset val="134"/>
      </rPr>
      <t>蘑菇森林</t>
    </r>
    <r>
      <rPr>
        <sz val="11"/>
        <color theme="1"/>
        <rFont val="宋体"/>
        <charset val="134"/>
      </rPr>
      <t>墙</t>
    </r>
  </si>
  <si>
    <t>聚光灯</t>
  </si>
  <si>
    <t>壁挂式聚光灯</t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</si>
  <si>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花地毯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</si>
  <si>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树墙</t>
    </r>
  </si>
  <si>
    <r>
      <rPr>
        <sz val="11"/>
        <color theme="1"/>
        <rFont val="宋体"/>
        <charset val="134"/>
      </rPr>
      <t>桥</t>
    </r>
    <r>
      <rPr>
        <sz val="11"/>
        <color theme="1"/>
        <rFont val="MS Gothic"/>
        <charset val="134"/>
      </rPr>
      <t>梁施工工具</t>
    </r>
    <r>
      <rPr>
        <sz val="11"/>
        <color theme="1"/>
        <rFont val="宋体"/>
        <charset val="134"/>
      </rPr>
      <t>组</t>
    </r>
  </si>
  <si>
    <t>雷姆的照片</t>
  </si>
  <si>
    <t>茶茶丸的照片</t>
  </si>
  <si>
    <r>
      <rPr>
        <sz val="11"/>
        <color theme="1"/>
        <rFont val="MS Gothic"/>
        <charset val="134"/>
      </rPr>
      <t>白色可</t>
    </r>
    <r>
      <rPr>
        <sz val="11"/>
        <color theme="1"/>
        <rFont val="宋体"/>
        <charset val="134"/>
      </rPr>
      <t>爱墙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</si>
  <si>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色可</t>
    </r>
    <r>
      <rPr>
        <sz val="11"/>
        <color theme="1"/>
        <rFont val="宋体"/>
        <charset val="134"/>
      </rPr>
      <t>爱墙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</si>
  <si>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色可</t>
    </r>
    <r>
      <rPr>
        <sz val="11"/>
        <color theme="1"/>
        <rFont val="宋体"/>
        <charset val="134"/>
      </rPr>
      <t>爱墙</t>
    </r>
  </si>
  <si>
    <r>
      <rPr>
        <sz val="11"/>
        <color theme="1"/>
        <rFont val="MS Gothic"/>
        <charset val="134"/>
      </rPr>
      <t>黄色可</t>
    </r>
    <r>
      <rPr>
        <sz val="11"/>
        <color theme="1"/>
        <rFont val="宋体"/>
        <charset val="134"/>
      </rPr>
      <t>爱墙</t>
    </r>
  </si>
  <si>
    <r>
      <rPr>
        <sz val="11"/>
        <color theme="1"/>
        <rFont val="MS Gothic"/>
        <charset val="134"/>
      </rPr>
      <t>白色可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</si>
  <si>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</si>
  <si>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</si>
  <si>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黄色可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</si>
  <si>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独</t>
    </r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推</t>
    </r>
    <r>
      <rPr>
        <sz val="11"/>
        <color theme="1"/>
        <rFont val="宋体"/>
        <charset val="134"/>
      </rPr>
      <t>车</t>
    </r>
  </si>
  <si>
    <t>波斯菊花洒</t>
  </si>
  <si>
    <t>郁金香惊吓箱</t>
  </si>
  <si>
    <t>菊花抱枕</t>
  </si>
  <si>
    <r>
      <rPr>
        <sz val="11"/>
        <color theme="1"/>
        <rFont val="宋体"/>
        <charset val="134"/>
      </rPr>
      <t>银莲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扇</t>
    </r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</si>
  <si>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信子灯</t>
    </r>
  </si>
  <si>
    <r>
      <rPr>
        <sz val="11"/>
        <color theme="1"/>
        <rFont val="MS Gothic"/>
        <charset val="134"/>
      </rPr>
      <t>玫瑰床</t>
    </r>
    <r>
      <rPr>
        <sz val="11"/>
        <color theme="1"/>
        <rFont val="宋体"/>
        <charset val="134"/>
      </rPr>
      <t>铺</t>
    </r>
  </si>
  <si>
    <t>百合唱片播放器</t>
  </si>
  <si>
    <r>
      <rPr>
        <sz val="11"/>
        <color theme="1"/>
        <rFont val="MS Gothic"/>
        <charset val="134"/>
      </rPr>
      <t>三色</t>
    </r>
    <r>
      <rPr>
        <sz val="11"/>
        <color theme="1"/>
        <rFont val="宋体"/>
        <charset val="134"/>
      </rPr>
      <t>堇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</si>
  <si>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宋体"/>
        <charset val="134"/>
      </rPr>
      <t>锚</t>
    </r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品</t>
    </r>
  </si>
  <si>
    <r>
      <rPr>
        <sz val="11"/>
        <color theme="1"/>
        <rFont val="MS Gothic"/>
        <charset val="134"/>
      </rPr>
      <t>星星沙</t>
    </r>
    <r>
      <rPr>
        <sz val="11"/>
        <color theme="1"/>
        <rFont val="宋体"/>
        <charset val="134"/>
      </rPr>
      <t>滩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</si>
  <si>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色餐</t>
    </r>
    <r>
      <rPr>
        <sz val="11"/>
        <color theme="1"/>
        <rFont val="宋体"/>
        <charset val="134"/>
      </rPr>
      <t>馆墙</t>
    </r>
  </si>
  <si>
    <r>
      <rPr>
        <sz val="11"/>
        <color theme="1"/>
        <rFont val="MS Gothic"/>
        <charset val="134"/>
      </rPr>
      <t>桃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色餐</t>
    </r>
    <r>
      <rPr>
        <sz val="11"/>
        <color theme="1"/>
        <rFont val="宋体"/>
        <charset val="134"/>
      </rPr>
      <t>馆墙</t>
    </r>
  </si>
  <si>
    <r>
      <rPr>
        <sz val="11"/>
        <color theme="1"/>
        <rFont val="MS Gothic"/>
        <charset val="134"/>
      </rPr>
      <t>白色餐</t>
    </r>
    <r>
      <rPr>
        <sz val="11"/>
        <color theme="1"/>
        <rFont val="宋体"/>
        <charset val="134"/>
      </rPr>
      <t>馆墙</t>
    </r>
  </si>
  <si>
    <r>
      <rPr>
        <sz val="11"/>
        <color theme="1"/>
        <rFont val="MS Gothic"/>
        <charset val="134"/>
      </rPr>
      <t>茶色餐</t>
    </r>
    <r>
      <rPr>
        <sz val="11"/>
        <color theme="1"/>
        <rFont val="宋体"/>
        <charset val="134"/>
      </rPr>
      <t>馆墙</t>
    </r>
  </si>
  <si>
    <r>
      <rPr>
        <sz val="11"/>
        <color theme="1"/>
        <rFont val="MS Gothic"/>
        <charset val="134"/>
      </rPr>
      <t>筒</t>
    </r>
    <r>
      <rPr>
        <sz val="11"/>
        <color theme="1"/>
        <rFont val="宋体"/>
        <charset val="134"/>
      </rPr>
      <t>仓</t>
    </r>
  </si>
  <si>
    <r>
      <rPr>
        <sz val="11"/>
        <color theme="1"/>
        <rFont val="MS Gothic"/>
        <charset val="134"/>
      </rPr>
      <t>梁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的尾巴尖</t>
    </r>
  </si>
  <si>
    <r>
      <rPr>
        <sz val="11"/>
        <color theme="1"/>
        <rFont val="MS Gothic"/>
        <charset val="134"/>
      </rPr>
      <t>星星</t>
    </r>
    <r>
      <rPr>
        <sz val="11"/>
        <color theme="1"/>
        <rFont val="宋体"/>
        <charset val="134"/>
      </rPr>
      <t>时钟</t>
    </r>
  </si>
  <si>
    <t>三度笠</t>
  </si>
  <si>
    <r>
      <rPr>
        <sz val="11"/>
        <color theme="1"/>
        <rFont val="MS Gothic"/>
        <charset val="134"/>
      </rPr>
      <t>效果器</t>
    </r>
    <r>
      <rPr>
        <sz val="11"/>
        <color theme="1"/>
        <rFont val="宋体"/>
        <charset val="134"/>
      </rPr>
      <t>组</t>
    </r>
    <r>
      <rPr>
        <sz val="11"/>
        <color theme="1"/>
        <rFont val="MS Gothic"/>
        <charset val="134"/>
      </rPr>
      <t>合</t>
    </r>
  </si>
  <si>
    <t>黏土玩具</t>
  </si>
  <si>
    <r>
      <rPr>
        <sz val="11"/>
        <color theme="1"/>
        <rFont val="MS Gothic"/>
        <charset val="134"/>
      </rPr>
      <t>棕</t>
    </r>
    <r>
      <rPr>
        <sz val="11"/>
        <color theme="1"/>
        <rFont val="宋体"/>
        <charset val="134"/>
      </rPr>
      <t>榈</t>
    </r>
    <r>
      <rPr>
        <sz val="11"/>
        <color theme="1"/>
        <rFont val="MS Gothic"/>
        <charset val="134"/>
      </rPr>
      <t>数灯</t>
    </r>
  </si>
  <si>
    <t>人字牌</t>
  </si>
  <si>
    <r>
      <rPr>
        <sz val="11"/>
        <color theme="1"/>
        <rFont val="宋体"/>
        <charset val="134"/>
      </rPr>
      <t>奖</t>
    </r>
    <r>
      <rPr>
        <sz val="11"/>
        <color theme="1"/>
        <rFont val="MS Gothic"/>
        <charset val="134"/>
      </rPr>
      <t>杯柜</t>
    </r>
  </si>
  <si>
    <t>一斗罐</t>
  </si>
  <si>
    <r>
      <rPr>
        <sz val="11"/>
        <color theme="1"/>
        <rFont val="宋体"/>
        <charset val="134"/>
      </rPr>
      <t>优胜</t>
    </r>
    <r>
      <rPr>
        <sz val="11"/>
        <color theme="1"/>
        <rFont val="MS Gothic"/>
        <charset val="134"/>
      </rPr>
      <t>旗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</si>
  <si>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色拼布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</si>
  <si>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紫色拼布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</si>
  <si>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黄色拼布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</si>
  <si>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色拼布</t>
    </r>
    <r>
      <rPr>
        <sz val="11"/>
        <color theme="1"/>
        <rFont val="宋体"/>
        <charset val="134"/>
      </rPr>
      <t>墙</t>
    </r>
  </si>
  <si>
    <t>齿轮</t>
  </si>
  <si>
    <t>雪橇</t>
  </si>
  <si>
    <r>
      <rPr>
        <sz val="11"/>
        <color theme="1"/>
        <rFont val="MS Gothic"/>
        <charset val="134"/>
      </rPr>
      <t>挂</t>
    </r>
    <r>
      <rPr>
        <sz val="11"/>
        <color theme="1"/>
        <rFont val="宋体"/>
        <charset val="134"/>
      </rPr>
      <t>轴</t>
    </r>
  </si>
  <si>
    <r>
      <rPr>
        <sz val="11"/>
        <color theme="1"/>
        <rFont val="MS Gothic"/>
        <charset val="134"/>
      </rPr>
      <t>胡桃</t>
    </r>
    <r>
      <rPr>
        <sz val="11"/>
        <color theme="1"/>
        <rFont val="宋体"/>
        <charset val="134"/>
      </rPr>
      <t>夹</t>
    </r>
    <r>
      <rPr>
        <sz val="11"/>
        <color theme="1"/>
        <rFont val="MS Gothic"/>
        <charset val="134"/>
      </rPr>
      <t>子娃娃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</si>
  <si>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动包</t>
    </r>
  </si>
  <si>
    <t>随身小包</t>
  </si>
  <si>
    <t>晚宴包</t>
  </si>
  <si>
    <r>
      <rPr>
        <sz val="11"/>
        <color theme="1"/>
        <rFont val="MS Gothic"/>
        <charset val="134"/>
      </rPr>
      <t>和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墓碑</t>
    </r>
  </si>
  <si>
    <r>
      <rPr>
        <sz val="11"/>
        <color theme="1"/>
        <rFont val="MS Gothic"/>
        <charset val="134"/>
      </rPr>
      <t>房</t>
    </r>
    <r>
      <rPr>
        <sz val="11"/>
        <color theme="1"/>
        <rFont val="宋体"/>
        <charset val="134"/>
      </rPr>
      <t>间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</si>
  <si>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心地毯</t>
    </r>
  </si>
  <si>
    <t>茶色仿木板地毯</t>
  </si>
  <si>
    <r>
      <rPr>
        <sz val="11"/>
        <color theme="1"/>
        <rFont val="宋体"/>
        <charset val="134"/>
      </rPr>
      <t>坚</t>
    </r>
    <r>
      <rPr>
        <sz val="11"/>
        <color theme="1"/>
        <rFont val="MS Gothic"/>
        <charset val="134"/>
      </rPr>
      <t>硬地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</si>
  <si>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象牙色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</si>
  <si>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t>苹果地毯</t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</si>
  <si>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桃地毯</t>
    </r>
  </si>
  <si>
    <r>
      <rPr>
        <sz val="11"/>
        <color theme="1"/>
        <rFont val="宋体"/>
        <charset val="134"/>
      </rPr>
      <t>软软</t>
    </r>
    <r>
      <rPr>
        <sz val="11"/>
        <color theme="1"/>
        <rFont val="MS Gothic"/>
        <charset val="134"/>
      </rPr>
      <t>地毯</t>
    </r>
  </si>
  <si>
    <t>橘子地毯</t>
  </si>
  <si>
    <t>桃子地毯</t>
  </si>
  <si>
    <t>梨子地毯</t>
  </si>
  <si>
    <r>
      <rPr>
        <sz val="11"/>
        <color theme="1"/>
        <rFont val="MS Gothic"/>
        <charset val="134"/>
      </rPr>
      <t>象牙色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浴室地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</si>
  <si>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象牙色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</si>
  <si>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</si>
  <si>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</si>
  <si>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玄关地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</si>
  <si>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白色信息地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</si>
  <si>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橡胶除泥地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</si>
  <si>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</si>
  <si>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茶色厨房地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</si>
  <si>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红蓝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布地毯</t>
    </r>
  </si>
  <si>
    <t>老旧草席</t>
  </si>
  <si>
    <t>雪花地毯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</si>
  <si>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色波斯地毯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</si>
  <si>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色地毯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</si>
  <si>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色点点地毯</t>
    </r>
  </si>
  <si>
    <t>摩登波浪地毯</t>
  </si>
  <si>
    <r>
      <rPr>
        <sz val="11"/>
        <color theme="1"/>
        <rFont val="MS Gothic"/>
        <charset val="134"/>
      </rPr>
      <t>黄色粗条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</si>
  <si>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黄色菱格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</si>
  <si>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植物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案地毯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</si>
  <si>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长绒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</si>
  <si>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铝</t>
    </r>
    <r>
      <rPr>
        <sz val="11"/>
        <color theme="1"/>
        <rFont val="MS Gothic"/>
        <charset val="134"/>
      </rPr>
      <t>制地</t>
    </r>
    <r>
      <rPr>
        <sz val="11"/>
        <color theme="1"/>
        <rFont val="宋体"/>
        <charset val="134"/>
      </rPr>
      <t>垫</t>
    </r>
  </si>
  <si>
    <t>地球地毯</t>
  </si>
  <si>
    <r>
      <rPr>
        <sz val="11"/>
        <color theme="1"/>
        <rFont val="宋体"/>
        <charset val="134"/>
      </rPr>
      <t>热带岛屿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</si>
  <si>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彩色塑胶</t>
    </r>
    <r>
      <rPr>
        <sz val="11"/>
        <color theme="1"/>
        <rFont val="宋体"/>
        <charset val="134"/>
      </rPr>
      <t>垫</t>
    </r>
  </si>
  <si>
    <t>瓢虫地毯</t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</si>
  <si>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儿地毯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</si>
  <si>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壳地毯</t>
    </r>
  </si>
  <si>
    <t>蘑菇地毯</t>
  </si>
  <si>
    <t>Nook Inc.地毯</t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</si>
  <si>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色玫瑰地毯</t>
    </r>
  </si>
  <si>
    <t>化石地毯</t>
  </si>
  <si>
    <r>
      <rPr>
        <sz val="11"/>
        <color theme="1"/>
        <rFont val="MS Gothic"/>
        <charset val="134"/>
      </rPr>
      <t>魔法</t>
    </r>
    <r>
      <rPr>
        <sz val="11"/>
        <color theme="1"/>
        <rFont val="宋体"/>
        <charset val="134"/>
      </rPr>
      <t>阵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</si>
  <si>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</si>
  <si>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一</t>
    </r>
    <r>
      <rPr>
        <sz val="11"/>
        <color theme="1"/>
        <rFont val="宋体"/>
        <charset val="134"/>
      </rPr>
      <t>张</t>
    </r>
    <r>
      <rPr>
        <sz val="11"/>
        <color theme="1"/>
        <rFont val="MS Gothic"/>
        <charset val="134"/>
      </rPr>
      <t>榻榻米</t>
    </r>
  </si>
  <si>
    <r>
      <rPr>
        <sz val="11"/>
        <color theme="1"/>
        <rFont val="宋体"/>
        <charset val="134"/>
      </rPr>
      <t>椭圆</t>
    </r>
    <r>
      <rPr>
        <sz val="11"/>
        <color theme="1"/>
        <rFont val="MS Gothic"/>
        <charset val="134"/>
      </rPr>
      <t>形玄关地</t>
    </r>
    <r>
      <rPr>
        <sz val="11"/>
        <color theme="1"/>
        <rFont val="宋体"/>
        <charset val="134"/>
      </rPr>
      <t>垫</t>
    </r>
  </si>
  <si>
    <t>邋遢地毯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</si>
  <si>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叶</t>
    </r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</si>
  <si>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力</t>
    </r>
    <r>
      <rPr>
        <sz val="11"/>
        <color theme="1"/>
        <rFont val="宋体"/>
        <charset val="134"/>
      </rPr>
      <t>发电</t>
    </r>
    <r>
      <rPr>
        <sz val="11"/>
        <color theme="1"/>
        <rFont val="MS Gothic"/>
        <charset val="134"/>
      </rPr>
      <t>机</t>
    </r>
  </si>
  <si>
    <t>自然色仿木板地毯</t>
  </si>
  <si>
    <t>白色仿木板地毯</t>
  </si>
  <si>
    <t>黑色仿木板地毯</t>
  </si>
  <si>
    <t>落叶凳子</t>
  </si>
  <si>
    <r>
      <rPr>
        <sz val="11"/>
        <color theme="1"/>
        <rFont val="MS Gothic"/>
        <charset val="134"/>
      </rPr>
      <t>榻榻米床</t>
    </r>
    <r>
      <rPr>
        <sz val="11"/>
        <color theme="1"/>
        <rFont val="宋体"/>
        <charset val="134"/>
      </rPr>
      <t>铺</t>
    </r>
  </si>
  <si>
    <t>糖果机</t>
  </si>
  <si>
    <t>石水盆</t>
  </si>
  <si>
    <r>
      <rPr>
        <sz val="11"/>
        <color theme="1"/>
        <rFont val="MS Gothic"/>
        <charset val="134"/>
      </rPr>
      <t>酷感</t>
    </r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的厨房地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</si>
  <si>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黄色塑胶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</si>
  <si>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色塑胶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</si>
  <si>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色塑胶</t>
    </r>
    <r>
      <rPr>
        <sz val="11"/>
        <color theme="1"/>
        <rFont val="宋体"/>
        <charset val="134"/>
      </rPr>
      <t>垫</t>
    </r>
  </si>
  <si>
    <t>蜈蚣模型</t>
  </si>
  <si>
    <r>
      <rPr>
        <sz val="11"/>
        <color theme="1"/>
        <rFont val="MS Gothic"/>
        <charset val="134"/>
      </rPr>
      <t>石水盆～</t>
    </r>
    <r>
      <rPr>
        <sz val="11"/>
        <color theme="1"/>
        <rFont val="宋体"/>
        <charset val="134"/>
      </rPr>
      <t>枫</t>
    </r>
    <r>
      <rPr>
        <sz val="11"/>
        <color theme="1"/>
        <rFont val="MS Gothic"/>
        <charset val="134"/>
      </rPr>
      <t>叶～</t>
    </r>
  </si>
  <si>
    <r>
      <rPr>
        <sz val="11"/>
        <color theme="1"/>
        <rFont val="MS Gothic"/>
        <charset val="134"/>
      </rPr>
      <t>石水盆～</t>
    </r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花～</t>
    </r>
  </si>
  <si>
    <r>
      <rPr>
        <sz val="11"/>
        <color theme="1"/>
        <rFont val="MS Gothic"/>
        <charset val="134"/>
      </rPr>
      <t>狸猫</t>
    </r>
    <r>
      <rPr>
        <sz val="11"/>
        <color theme="1"/>
        <rFont val="宋体"/>
        <charset val="134"/>
      </rPr>
      <t>摆饰</t>
    </r>
  </si>
  <si>
    <r>
      <rPr>
        <sz val="11"/>
        <color theme="1"/>
        <rFont val="宋体"/>
        <charset val="134"/>
      </rPr>
      <t>铝</t>
    </r>
    <r>
      <rPr>
        <sz val="11"/>
        <color theme="1"/>
        <rFont val="MS Gothic"/>
        <charset val="134"/>
      </rPr>
      <t>合金箱</t>
    </r>
  </si>
  <si>
    <t>木制工具箱</t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</si>
  <si>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色波浪地毯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</si>
  <si>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色波浪地毯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</si>
  <si>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色波浪地毯</t>
    </r>
  </si>
  <si>
    <r>
      <rPr>
        <sz val="11"/>
        <color theme="1"/>
        <rFont val="MS Gothic"/>
        <charset val="134"/>
      </rPr>
      <t>黄色格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布地毯</t>
    </r>
  </si>
  <si>
    <r>
      <rPr>
        <sz val="11"/>
        <color theme="1"/>
        <rFont val="MS Gothic"/>
        <charset val="134"/>
      </rPr>
      <t>桃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布地毯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</si>
  <si>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布地毯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</si>
  <si>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色点点地毯</t>
    </r>
  </si>
  <si>
    <t>复古点点地毯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</si>
  <si>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色点点地毯</t>
    </r>
  </si>
  <si>
    <r>
      <rPr>
        <sz val="11"/>
        <color theme="1"/>
        <rFont val="宋体"/>
        <charset val="134"/>
      </rPr>
      <t>邮</t>
    </r>
    <r>
      <rPr>
        <sz val="11"/>
        <color theme="1"/>
        <rFont val="MS Gothic"/>
        <charset val="134"/>
      </rPr>
      <t>差包</t>
    </r>
  </si>
  <si>
    <t>防水背包</t>
  </si>
  <si>
    <r>
      <rPr>
        <sz val="11"/>
        <color theme="1"/>
        <rFont val="MS Gothic"/>
        <charset val="134"/>
      </rPr>
      <t>皮革</t>
    </r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肩包</t>
    </r>
  </si>
  <si>
    <t>鱼形斜挎包</t>
  </si>
  <si>
    <t>钓鱼包</t>
  </si>
  <si>
    <r>
      <rPr>
        <sz val="11"/>
        <color theme="1"/>
        <rFont val="MS Gothic"/>
        <charset val="134"/>
      </rPr>
      <t>虫虫</t>
    </r>
    <r>
      <rPr>
        <sz val="11"/>
        <color theme="1"/>
        <rFont val="宋体"/>
        <charset val="134"/>
      </rPr>
      <t>观</t>
    </r>
    <r>
      <rPr>
        <sz val="11"/>
        <color theme="1"/>
        <rFont val="MS Gothic"/>
        <charset val="134"/>
      </rPr>
      <t>察箱</t>
    </r>
  </si>
  <si>
    <t>仿毛皮包</t>
  </si>
  <si>
    <r>
      <rPr>
        <sz val="11"/>
        <color theme="1"/>
        <rFont val="MS Gothic"/>
        <charset val="134"/>
      </rPr>
      <t>皮革流</t>
    </r>
    <r>
      <rPr>
        <sz val="11"/>
        <color theme="1"/>
        <rFont val="宋体"/>
        <charset val="134"/>
      </rPr>
      <t>苏包</t>
    </r>
  </si>
  <si>
    <t>编织斜挎包</t>
  </si>
  <si>
    <t>腰包</t>
  </si>
  <si>
    <t>皮革胸包</t>
  </si>
  <si>
    <r>
      <rPr>
        <sz val="11"/>
        <color theme="1"/>
        <rFont val="MS Gothic"/>
        <charset val="134"/>
      </rPr>
      <t>斜</t>
    </r>
    <r>
      <rPr>
        <sz val="11"/>
        <color theme="1"/>
        <rFont val="宋体"/>
        <charset val="134"/>
      </rPr>
      <t>挎圆筒运动包</t>
    </r>
  </si>
  <si>
    <r>
      <rPr>
        <sz val="11"/>
        <color theme="1"/>
        <rFont val="MS Gothic"/>
        <charset val="134"/>
      </rPr>
      <t>春天</t>
    </r>
    <r>
      <rPr>
        <sz val="11"/>
        <color theme="1"/>
        <rFont val="宋体"/>
        <charset val="134"/>
      </rPr>
      <t>波点单肩包</t>
    </r>
  </si>
  <si>
    <r>
      <rPr>
        <sz val="11"/>
        <color theme="1"/>
        <rFont val="MS Gothic"/>
        <charset val="134"/>
      </rPr>
      <t>帆布</t>
    </r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肩包</t>
    </r>
  </si>
  <si>
    <r>
      <rPr>
        <sz val="11"/>
        <color theme="1"/>
        <rFont val="MS Gothic"/>
        <charset val="134"/>
      </rPr>
      <t>藤</t>
    </r>
    <r>
      <rPr>
        <sz val="11"/>
        <color theme="1"/>
        <rFont val="宋体"/>
        <charset val="134"/>
      </rPr>
      <t>编斜挎包</t>
    </r>
  </si>
  <si>
    <r>
      <rPr>
        <sz val="11"/>
        <color theme="1"/>
        <rFont val="MS Gothic"/>
        <charset val="134"/>
      </rPr>
      <t>星星斜</t>
    </r>
    <r>
      <rPr>
        <sz val="11"/>
        <color theme="1"/>
        <rFont val="宋体"/>
        <charset val="134"/>
      </rPr>
      <t>挎</t>
    </r>
    <r>
      <rPr>
        <sz val="11"/>
        <color theme="1"/>
        <rFont val="MS Gothic"/>
        <charset val="134"/>
      </rPr>
      <t>包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</si>
  <si>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花斜</t>
    </r>
    <r>
      <rPr>
        <sz val="11"/>
        <color theme="1"/>
        <rFont val="宋体"/>
        <charset val="134"/>
      </rPr>
      <t>挎</t>
    </r>
    <r>
      <rPr>
        <sz val="11"/>
        <color theme="1"/>
        <rFont val="MS Gothic"/>
        <charset val="134"/>
      </rPr>
      <t>包</t>
    </r>
  </si>
  <si>
    <r>
      <rPr>
        <sz val="11"/>
        <color theme="1"/>
        <rFont val="宋体"/>
        <charset val="134"/>
      </rPr>
      <t>枫</t>
    </r>
    <r>
      <rPr>
        <sz val="11"/>
        <color theme="1"/>
        <rFont val="MS Gothic"/>
        <charset val="134"/>
      </rPr>
      <t>叶斜</t>
    </r>
    <r>
      <rPr>
        <sz val="11"/>
        <color theme="1"/>
        <rFont val="宋体"/>
        <charset val="134"/>
      </rPr>
      <t>挎</t>
    </r>
    <r>
      <rPr>
        <sz val="11"/>
        <color theme="1"/>
        <rFont val="MS Gothic"/>
        <charset val="134"/>
      </rPr>
      <t>包</t>
    </r>
  </si>
  <si>
    <r>
      <rPr>
        <sz val="11"/>
        <color theme="1"/>
        <rFont val="MS Gothic"/>
        <charset val="134"/>
      </rPr>
      <t>橡栗斜</t>
    </r>
    <r>
      <rPr>
        <sz val="11"/>
        <color theme="1"/>
        <rFont val="宋体"/>
        <charset val="134"/>
      </rPr>
      <t>挎</t>
    </r>
    <r>
      <rPr>
        <sz val="11"/>
        <color theme="1"/>
        <rFont val="MS Gothic"/>
        <charset val="134"/>
      </rPr>
      <t>包</t>
    </r>
  </si>
  <si>
    <r>
      <rPr>
        <sz val="11"/>
        <color theme="1"/>
        <rFont val="MS Gothic"/>
        <charset val="134"/>
      </rPr>
      <t>雪花斜</t>
    </r>
    <r>
      <rPr>
        <sz val="11"/>
        <color theme="1"/>
        <rFont val="宋体"/>
        <charset val="134"/>
      </rPr>
      <t>挎</t>
    </r>
    <r>
      <rPr>
        <sz val="11"/>
        <color theme="1"/>
        <rFont val="MS Gothic"/>
        <charset val="134"/>
      </rPr>
      <t>包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</si>
  <si>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壳斜</t>
    </r>
    <r>
      <rPr>
        <sz val="11"/>
        <color theme="1"/>
        <rFont val="宋体"/>
        <charset val="134"/>
      </rPr>
      <t>挎</t>
    </r>
    <r>
      <rPr>
        <sz val="11"/>
        <color theme="1"/>
        <rFont val="MS Gothic"/>
        <charset val="134"/>
      </rPr>
      <t>包</t>
    </r>
  </si>
  <si>
    <t>工具包</t>
  </si>
  <si>
    <t>背架</t>
  </si>
  <si>
    <t>旅人双肩包</t>
  </si>
  <si>
    <t>方形双肩包</t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</si>
  <si>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外双肩包</t>
    </r>
  </si>
  <si>
    <t>蝴蝶双肩包</t>
  </si>
  <si>
    <t>柳丁双肩包</t>
  </si>
  <si>
    <t>迷你皮革双肩包</t>
  </si>
  <si>
    <t>登山大背包</t>
  </si>
  <si>
    <r>
      <rPr>
        <sz val="11"/>
        <color theme="1"/>
        <rFont val="MS Gothic"/>
        <charset val="134"/>
      </rPr>
      <t>背</t>
    </r>
    <r>
      <rPr>
        <sz val="11"/>
        <color theme="1"/>
        <rFont val="宋体"/>
        <charset val="134"/>
      </rPr>
      <t>篓</t>
    </r>
  </si>
  <si>
    <t>翻盖双肩包</t>
  </si>
  <si>
    <t>束口双肩包</t>
  </si>
  <si>
    <r>
      <rPr>
        <sz val="11"/>
        <color theme="1"/>
        <rFont val="MS Gothic"/>
        <charset val="134"/>
      </rPr>
      <t>帆布</t>
    </r>
    <r>
      <rPr>
        <sz val="11"/>
        <color theme="1"/>
        <rFont val="宋体"/>
        <charset val="134"/>
      </rPr>
      <t>时</t>
    </r>
    <r>
      <rPr>
        <sz val="11"/>
        <color theme="1"/>
        <rFont val="MS Gothic"/>
        <charset val="134"/>
      </rPr>
      <t>刻表</t>
    </r>
  </si>
  <si>
    <r>
      <rPr>
        <sz val="11"/>
        <color theme="1"/>
        <rFont val="MS Gothic"/>
        <charset val="134"/>
      </rPr>
      <t>菱格</t>
    </r>
    <r>
      <rPr>
        <sz val="11"/>
        <color theme="1"/>
        <rFont val="宋体"/>
        <charset val="134"/>
      </rPr>
      <t>缝线束口双肩包</t>
    </r>
  </si>
  <si>
    <r>
      <rPr>
        <sz val="11"/>
        <color theme="1"/>
        <rFont val="MS Gothic"/>
        <charset val="134"/>
      </rPr>
      <t>草</t>
    </r>
    <r>
      <rPr>
        <sz val="11"/>
        <color theme="1"/>
        <rFont val="宋体"/>
        <charset val="134"/>
      </rPr>
      <t>编双肩包</t>
    </r>
  </si>
  <si>
    <t>硬壳双肩包</t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</si>
  <si>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浴室地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</si>
  <si>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浴室地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</si>
  <si>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军蓝简约</t>
    </r>
    <r>
      <rPr>
        <sz val="11"/>
        <color theme="1"/>
        <rFont val="MS Gothic"/>
        <charset val="134"/>
      </rPr>
      <t>浴室地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</si>
  <si>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茶色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</si>
  <si>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卡其色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</si>
  <si>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</si>
  <si>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茶色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</si>
  <si>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</si>
  <si>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卡其色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</si>
  <si>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t>工具架</t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</si>
  <si>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</t>
    </r>
    <r>
      <rPr>
        <sz val="11"/>
        <color theme="1"/>
        <rFont val="宋体"/>
        <charset val="134"/>
      </rPr>
      <t>发电</t>
    </r>
    <r>
      <rPr>
        <sz val="11"/>
        <color theme="1"/>
        <rFont val="MS Gothic"/>
        <charset val="134"/>
      </rPr>
      <t>机</t>
    </r>
  </si>
  <si>
    <r>
      <rPr>
        <sz val="11"/>
        <color theme="1"/>
        <rFont val="MS Gothic"/>
        <charset val="134"/>
      </rPr>
      <t>立花</t>
    </r>
    <r>
      <rPr>
        <sz val="11"/>
        <color theme="1"/>
        <rFont val="宋体"/>
        <charset val="134"/>
      </rPr>
      <t>篮</t>
    </r>
  </si>
  <si>
    <r>
      <rPr>
        <sz val="11"/>
        <color theme="1"/>
        <rFont val="MS Gothic"/>
        <charset val="134"/>
      </rPr>
      <t>工具推</t>
    </r>
    <r>
      <rPr>
        <sz val="11"/>
        <color theme="1"/>
        <rFont val="宋体"/>
        <charset val="134"/>
      </rPr>
      <t>车</t>
    </r>
  </si>
  <si>
    <t>折叠椅</t>
  </si>
  <si>
    <t>熨衣板</t>
  </si>
  <si>
    <r>
      <rPr>
        <sz val="11"/>
        <color theme="1"/>
        <rFont val="MS Gothic"/>
        <charset val="134"/>
      </rPr>
      <t>桃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色粗条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</si>
  <si>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色粗条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</si>
  <si>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色粗条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</si>
  <si>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t>壶铃</t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</si>
  <si>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</si>
  <si>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</si>
  <si>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</si>
  <si>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黑色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</si>
  <si>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</si>
  <si>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橘色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</si>
  <si>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</si>
  <si>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黑色</t>
    </r>
    <r>
      <rPr>
        <sz val="11"/>
        <color theme="1"/>
        <rFont val="宋体"/>
        <charset val="134"/>
      </rPr>
      <t>简约</t>
    </r>
    <r>
      <rPr>
        <sz val="11"/>
        <color theme="1"/>
        <rFont val="MS Gothic"/>
        <charset val="134"/>
      </rPr>
      <t>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</si>
  <si>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</si>
  <si>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白色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</si>
  <si>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心地毯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</si>
  <si>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心地毯</t>
    </r>
  </si>
  <si>
    <t>棒子</t>
  </si>
  <si>
    <t>冰之棒</t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</si>
  <si>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壳棒</t>
    </r>
  </si>
  <si>
    <r>
      <rPr>
        <sz val="11"/>
        <color theme="1"/>
        <rFont val="宋体"/>
        <charset val="134"/>
      </rPr>
      <t>树</t>
    </r>
    <r>
      <rPr>
        <sz val="11"/>
        <color theme="1"/>
        <rFont val="MS Gothic"/>
        <charset val="134"/>
      </rPr>
      <t>枝棒</t>
    </r>
  </si>
  <si>
    <t>蘑菇棒</t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</si>
  <si>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花棒</t>
    </r>
  </si>
  <si>
    <t>竹棒</t>
  </si>
  <si>
    <t>黄金棒</t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</si>
  <si>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棒</t>
    </r>
  </si>
  <si>
    <r>
      <rPr>
        <sz val="11"/>
        <color theme="1"/>
        <rFont val="MS Gothic"/>
        <charset val="134"/>
      </rPr>
      <t>黑色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</si>
  <si>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</si>
  <si>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案厨房地</t>
    </r>
    <r>
      <rPr>
        <sz val="11"/>
        <color theme="1"/>
        <rFont val="宋体"/>
        <charset val="134"/>
      </rPr>
      <t>垫</t>
    </r>
  </si>
  <si>
    <t>桌游</t>
  </si>
  <si>
    <r>
      <rPr>
        <sz val="11"/>
        <color theme="1"/>
        <rFont val="宋体"/>
        <charset val="134"/>
      </rPr>
      <t>铃兰</t>
    </r>
    <r>
      <rPr>
        <sz val="11"/>
        <color theme="1"/>
        <rFont val="MS Gothic"/>
        <charset val="134"/>
      </rPr>
      <t>花株</t>
    </r>
  </si>
  <si>
    <t>速度球</t>
  </si>
  <si>
    <r>
      <rPr>
        <sz val="11"/>
        <color theme="1"/>
        <rFont val="宋体"/>
        <charset val="134"/>
      </rPr>
      <t>电动</t>
    </r>
    <r>
      <rPr>
        <sz val="11"/>
        <color theme="1"/>
        <rFont val="MS Gothic"/>
        <charset val="134"/>
      </rPr>
      <t>滑板</t>
    </r>
    <r>
      <rPr>
        <sz val="11"/>
        <color theme="1"/>
        <rFont val="宋体"/>
        <charset val="134"/>
      </rPr>
      <t>车</t>
    </r>
  </si>
  <si>
    <r>
      <rPr>
        <sz val="11"/>
        <color theme="1"/>
        <rFont val="宋体"/>
        <charset val="134"/>
      </rPr>
      <t>织</t>
    </r>
    <r>
      <rPr>
        <sz val="11"/>
        <color theme="1"/>
        <rFont val="MS Gothic"/>
        <charset val="134"/>
      </rPr>
      <t>布机</t>
    </r>
  </si>
  <si>
    <t>和服架</t>
  </si>
  <si>
    <r>
      <rPr>
        <sz val="11"/>
        <color theme="1"/>
        <rFont val="MS Gothic"/>
        <charset val="134"/>
      </rPr>
      <t>黄色包装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</si>
  <si>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</si>
  <si>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橘色包装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</si>
  <si>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黄</t>
    </r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</si>
  <si>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</si>
  <si>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薄荷</t>
    </r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</si>
  <si>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水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</si>
  <si>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紫色包装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</si>
  <si>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紫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</si>
  <si>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</si>
  <si>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白色包装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</si>
  <si>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</si>
  <si>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金色包装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</si>
  <si>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茶色包装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</si>
  <si>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灰色包装</t>
    </r>
    <r>
      <rPr>
        <sz val="11"/>
        <color theme="1"/>
        <rFont val="宋体"/>
        <charset val="134"/>
      </rPr>
      <t>纸</t>
    </r>
  </si>
  <si>
    <r>
      <rPr>
        <sz val="11"/>
        <color theme="1"/>
        <rFont val="MS Gothic"/>
        <charset val="134"/>
      </rPr>
      <t>黑色包装</t>
    </r>
    <r>
      <rPr>
        <sz val="11"/>
        <color theme="1"/>
        <rFont val="宋体"/>
        <charset val="134"/>
      </rPr>
      <t>纸</t>
    </r>
  </si>
  <si>
    <r>
      <rPr>
        <sz val="11"/>
        <color rgb="FFFF0000"/>
        <rFont val="宋体"/>
        <charset val="134"/>
      </rPr>
      <t>摄</t>
    </r>
    <r>
      <rPr>
        <sz val="11"/>
        <color rgb="FFFF0000"/>
        <rFont val="MS Gothic"/>
        <charset val="134"/>
      </rPr>
      <t>影棚列表</t>
    </r>
  </si>
  <si>
    <r>
      <rPr>
        <sz val="11"/>
        <color rgb="FFFF0000"/>
        <rFont val="MS Gothic"/>
        <charset val="134"/>
      </rPr>
      <t>金</t>
    </r>
    <r>
      <rPr>
        <sz val="11"/>
        <color rgb="FFFF0000"/>
        <rFont val="宋体"/>
        <charset val="134"/>
      </rPr>
      <t>币</t>
    </r>
  </si>
  <si>
    <r>
      <rPr>
        <sz val="11"/>
        <color rgb="FFFF0000"/>
        <rFont val="宋体"/>
        <charset val="134"/>
      </rPr>
      <t>铃钱</t>
    </r>
    <r>
      <rPr>
        <sz val="11"/>
        <color rgb="FFFF0000"/>
        <rFont val="MS Gothic"/>
        <charset val="134"/>
      </rPr>
      <t>袋</t>
    </r>
  </si>
  <si>
    <r>
      <rPr>
        <sz val="11"/>
        <color rgb="FFFF0000"/>
        <rFont val="MS Gothic"/>
        <charset val="134"/>
      </rPr>
      <t>双壳</t>
    </r>
    <r>
      <rPr>
        <sz val="11"/>
        <color rgb="FFFF0000"/>
        <rFont val="宋体"/>
        <charset val="134"/>
      </rPr>
      <t>贝</t>
    </r>
  </si>
  <si>
    <t>螺</t>
  </si>
  <si>
    <r>
      <rPr>
        <sz val="11"/>
        <color rgb="FFFF0000"/>
        <rFont val="MS Gothic"/>
        <charset val="134"/>
      </rPr>
      <t>大</t>
    </r>
    <r>
      <rPr>
        <sz val="11"/>
        <color rgb="FFFF0000"/>
        <rFont val="宋体"/>
        <charset val="134"/>
      </rPr>
      <t>头</t>
    </r>
    <r>
      <rPr>
        <sz val="11"/>
        <color rgb="FFFF0000"/>
        <rFont val="MS Gothic"/>
        <charset val="134"/>
      </rPr>
      <t>菜</t>
    </r>
  </si>
  <si>
    <t>手册</t>
  </si>
  <si>
    <t>种子袋</t>
  </si>
  <si>
    <t>落叶炊火</t>
  </si>
  <si>
    <t>晒衣架</t>
  </si>
  <si>
    <r>
      <rPr>
        <sz val="11"/>
        <color theme="1"/>
        <rFont val="MS Gothic"/>
        <charset val="134"/>
      </rPr>
      <t>石</t>
    </r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子</t>
    </r>
  </si>
  <si>
    <t>中式餐桌</t>
  </si>
  <si>
    <t>中式椅子</t>
  </si>
  <si>
    <r>
      <rPr>
        <sz val="11"/>
        <color theme="1"/>
        <rFont val="MS Gothic"/>
        <charset val="134"/>
      </rPr>
      <t>乳清蛋白</t>
    </r>
    <r>
      <rPr>
        <sz val="11"/>
        <color theme="1"/>
        <rFont val="宋体"/>
        <charset val="134"/>
      </rPr>
      <t>摇摇</t>
    </r>
    <r>
      <rPr>
        <sz val="11"/>
        <color theme="1"/>
        <rFont val="MS Gothic"/>
        <charset val="134"/>
      </rPr>
      <t>杯</t>
    </r>
  </si>
  <si>
    <r>
      <rPr>
        <sz val="11"/>
        <color theme="1"/>
        <rFont val="宋体"/>
        <charset val="134"/>
      </rPr>
      <t>宠</t>
    </r>
    <r>
      <rPr>
        <sz val="11"/>
        <color theme="1"/>
        <rFont val="MS Gothic"/>
        <charset val="134"/>
      </rPr>
      <t>物</t>
    </r>
    <r>
      <rPr>
        <sz val="11"/>
        <color theme="1"/>
        <rFont val="宋体"/>
        <charset val="134"/>
      </rPr>
      <t>鲜</t>
    </r>
    <r>
      <rPr>
        <sz val="11"/>
        <color theme="1"/>
        <rFont val="MS Gothic"/>
        <charset val="134"/>
      </rPr>
      <t>食</t>
    </r>
  </si>
  <si>
    <r>
      <rPr>
        <sz val="11"/>
        <color theme="1"/>
        <rFont val="宋体"/>
        <charset val="134"/>
      </rPr>
      <t>宠</t>
    </r>
    <r>
      <rPr>
        <sz val="11"/>
        <color theme="1"/>
        <rFont val="MS Gothic"/>
        <charset val="134"/>
      </rPr>
      <t>物床</t>
    </r>
  </si>
  <si>
    <t>猫便盆</t>
  </si>
  <si>
    <t>菜刀架</t>
  </si>
  <si>
    <r>
      <rPr>
        <sz val="11"/>
        <color theme="1"/>
        <rFont val="MS Gothic"/>
        <charset val="134"/>
      </rPr>
      <t>奶油</t>
    </r>
    <r>
      <rPr>
        <sz val="11"/>
        <color theme="1"/>
        <rFont val="宋体"/>
        <charset val="134"/>
      </rPr>
      <t>搅</t>
    </r>
    <r>
      <rPr>
        <sz val="11"/>
        <color theme="1"/>
        <rFont val="MS Gothic"/>
        <charset val="134"/>
      </rPr>
      <t>拌器</t>
    </r>
  </si>
  <si>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子</t>
    </r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模型</t>
    </r>
  </si>
  <si>
    <t>黄金河虎模型</t>
  </si>
  <si>
    <r>
      <rPr>
        <sz val="11"/>
        <color theme="1"/>
        <rFont val="宋体"/>
        <charset val="134"/>
      </rPr>
      <t>鱿鱼</t>
    </r>
    <r>
      <rPr>
        <sz val="11"/>
        <color theme="1"/>
        <rFont val="MS Gothic"/>
        <charset val="134"/>
      </rPr>
      <t>型保冷箱</t>
    </r>
  </si>
  <si>
    <r>
      <rPr>
        <sz val="11"/>
        <color theme="1"/>
        <rFont val="宋体"/>
        <charset val="134"/>
      </rPr>
      <t>蚂蚁观</t>
    </r>
    <r>
      <rPr>
        <sz val="11"/>
        <color theme="1"/>
        <rFont val="MS Gothic"/>
        <charset val="134"/>
      </rPr>
      <t>察箱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</si>
  <si>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杠架</t>
    </r>
  </si>
  <si>
    <t>豪华和服架</t>
  </si>
  <si>
    <r>
      <rPr>
        <sz val="11"/>
        <color theme="1"/>
        <rFont val="宋体"/>
        <charset val="134"/>
      </rPr>
      <t>倾</t>
    </r>
    <r>
      <rPr>
        <sz val="11"/>
        <color theme="1"/>
        <rFont val="MS Gothic"/>
        <charset val="134"/>
      </rPr>
      <t>斜路</t>
    </r>
    <r>
      <rPr>
        <sz val="11"/>
        <color theme="1"/>
        <rFont val="宋体"/>
        <charset val="134"/>
      </rPr>
      <t>标</t>
    </r>
  </si>
  <si>
    <t>冲浪板</t>
  </si>
  <si>
    <r>
      <rPr>
        <sz val="11"/>
        <color theme="1"/>
        <rFont val="宋体"/>
        <charset val="134"/>
      </rPr>
      <t>喷</t>
    </r>
    <r>
      <rPr>
        <sz val="11"/>
        <color theme="1"/>
        <rFont val="MS Gothic"/>
        <charset val="134"/>
      </rPr>
      <t>泉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</si>
  <si>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色波斯地毯</t>
    </r>
  </si>
  <si>
    <t>黄色波斯地毯</t>
  </si>
  <si>
    <t>紫色波斯地毯</t>
  </si>
  <si>
    <t>唱片箱</t>
  </si>
  <si>
    <t>南极点</t>
  </si>
  <si>
    <t>星星捕虫网</t>
  </si>
  <si>
    <t>彩色捕虫网</t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</si>
  <si>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外捕虫网</t>
    </r>
  </si>
  <si>
    <t>金色捕虫网</t>
  </si>
  <si>
    <r>
      <rPr>
        <sz val="11"/>
        <color theme="1"/>
        <rFont val="MS Gothic"/>
        <charset val="134"/>
      </rPr>
      <t>街机（格斗游</t>
    </r>
    <r>
      <rPr>
        <sz val="11"/>
        <color theme="1"/>
        <rFont val="宋体"/>
        <charset val="134"/>
      </rPr>
      <t>戏</t>
    </r>
    <r>
      <rPr>
        <sz val="11"/>
        <color theme="1"/>
        <rFont val="MS Gothic"/>
        <charset val="134"/>
      </rPr>
      <t>）</t>
    </r>
  </si>
  <si>
    <r>
      <rPr>
        <sz val="11"/>
        <color theme="1"/>
        <rFont val="MS Gothic"/>
        <charset val="134"/>
      </rPr>
      <t>街机（射</t>
    </r>
    <r>
      <rPr>
        <sz val="11"/>
        <color theme="1"/>
        <rFont val="宋体"/>
        <charset val="134"/>
      </rPr>
      <t>击</t>
    </r>
    <r>
      <rPr>
        <sz val="11"/>
        <color theme="1"/>
        <rFont val="MS Gothic"/>
        <charset val="134"/>
      </rPr>
      <t>游</t>
    </r>
    <r>
      <rPr>
        <sz val="11"/>
        <color theme="1"/>
        <rFont val="宋体"/>
        <charset val="134"/>
      </rPr>
      <t>戏</t>
    </r>
    <r>
      <rPr>
        <sz val="11"/>
        <color theme="1"/>
        <rFont val="MS Gothic"/>
        <charset val="134"/>
      </rPr>
      <t>）</t>
    </r>
  </si>
  <si>
    <r>
      <rPr>
        <sz val="11"/>
        <color theme="1"/>
        <rFont val="MS Gothic"/>
        <charset val="134"/>
      </rPr>
      <t>街机（桌上游</t>
    </r>
    <r>
      <rPr>
        <sz val="11"/>
        <color theme="1"/>
        <rFont val="宋体"/>
        <charset val="134"/>
      </rPr>
      <t>戏</t>
    </r>
    <r>
      <rPr>
        <sz val="11"/>
        <color theme="1"/>
        <rFont val="MS Gothic"/>
        <charset val="134"/>
      </rPr>
      <t>）</t>
    </r>
  </si>
  <si>
    <r>
      <rPr>
        <sz val="11"/>
        <color theme="1"/>
        <rFont val="宋体"/>
        <charset val="134"/>
      </rPr>
      <t>浓缩</t>
    </r>
    <r>
      <rPr>
        <sz val="11"/>
        <color theme="1"/>
        <rFont val="MS Gothic"/>
        <charset val="134"/>
      </rPr>
      <t>咖啡机</t>
    </r>
  </si>
  <si>
    <r>
      <rPr>
        <sz val="11"/>
        <color theme="1"/>
        <rFont val="MS Gothic"/>
        <charset val="134"/>
      </rPr>
      <t>上下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</si>
  <si>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</si>
  <si>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</si>
  <si>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黄色厨房地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</si>
  <si>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中式灯</t>
    </r>
    <r>
      <rPr>
        <sz val="11"/>
        <color theme="1"/>
        <rFont val="宋体"/>
        <charset val="134"/>
      </rPr>
      <t>笼</t>
    </r>
  </si>
  <si>
    <r>
      <rPr>
        <sz val="11"/>
        <color theme="1"/>
        <rFont val="MS Gothic"/>
        <charset val="134"/>
      </rPr>
      <t>壁挂式工具挂</t>
    </r>
    <r>
      <rPr>
        <sz val="11"/>
        <color theme="1"/>
        <rFont val="宋体"/>
        <charset val="134"/>
      </rPr>
      <t>钩</t>
    </r>
  </si>
  <si>
    <t>香氛机</t>
  </si>
  <si>
    <r>
      <rPr>
        <sz val="11"/>
        <color theme="1"/>
        <rFont val="MS Gothic"/>
        <charset val="134"/>
      </rPr>
      <t>园</t>
    </r>
    <r>
      <rPr>
        <sz val="11"/>
        <color theme="1"/>
        <rFont val="宋体"/>
        <charset val="134"/>
      </rPr>
      <t>艺</t>
    </r>
    <r>
      <rPr>
        <sz val="11"/>
        <color theme="1"/>
        <rFont val="MS Gothic"/>
        <charset val="134"/>
      </rPr>
      <t>推</t>
    </r>
    <r>
      <rPr>
        <sz val="11"/>
        <color theme="1"/>
        <rFont val="宋体"/>
        <charset val="134"/>
      </rPr>
      <t>车</t>
    </r>
  </si>
  <si>
    <r>
      <rPr>
        <sz val="11"/>
        <color theme="1"/>
        <rFont val="MS Gothic"/>
        <charset val="134"/>
      </rPr>
      <t>牛</t>
    </r>
    <r>
      <rPr>
        <sz val="11"/>
        <color theme="1"/>
        <rFont val="宋体"/>
        <charset val="134"/>
      </rPr>
      <t>顿摆</t>
    </r>
  </si>
  <si>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琴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凳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</si>
  <si>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色菱格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</si>
  <si>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色菱格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</si>
  <si>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茶色菱格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</si>
  <si>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</t>
    </r>
    <r>
      <rPr>
        <sz val="11"/>
        <color theme="1"/>
        <rFont val="宋体"/>
        <charset val="134"/>
      </rPr>
      <t>钓</t>
    </r>
    <r>
      <rPr>
        <sz val="11"/>
        <color theme="1"/>
        <rFont val="MS Gothic"/>
        <charset val="134"/>
      </rPr>
      <t>竿</t>
    </r>
  </si>
  <si>
    <r>
      <rPr>
        <sz val="11"/>
        <color theme="1"/>
        <rFont val="MS Gothic"/>
        <charset val="134"/>
      </rPr>
      <t>彩色</t>
    </r>
    <r>
      <rPr>
        <sz val="11"/>
        <color theme="1"/>
        <rFont val="宋体"/>
        <charset val="134"/>
      </rPr>
      <t>钓</t>
    </r>
    <r>
      <rPr>
        <sz val="11"/>
        <color theme="1"/>
        <rFont val="MS Gothic"/>
        <charset val="134"/>
      </rPr>
      <t>竿</t>
    </r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</si>
  <si>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</t>
    </r>
    <r>
      <rPr>
        <sz val="11"/>
        <color theme="1"/>
        <rFont val="宋体"/>
        <charset val="134"/>
      </rPr>
      <t>钓</t>
    </r>
    <r>
      <rPr>
        <sz val="11"/>
        <color theme="1"/>
        <rFont val="MS Gothic"/>
        <charset val="134"/>
      </rPr>
      <t>竿</t>
    </r>
  </si>
  <si>
    <r>
      <rPr>
        <sz val="11"/>
        <color theme="1"/>
        <rFont val="MS Gothic"/>
        <charset val="134"/>
      </rPr>
      <t>金色</t>
    </r>
    <r>
      <rPr>
        <sz val="11"/>
        <color theme="1"/>
        <rFont val="宋体"/>
        <charset val="134"/>
      </rPr>
      <t>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壶</t>
    </r>
  </si>
  <si>
    <r>
      <rPr>
        <sz val="11"/>
        <color theme="1"/>
        <rFont val="MS Gothic"/>
        <charset val="134"/>
      </rPr>
      <t>彩色</t>
    </r>
    <r>
      <rPr>
        <sz val="11"/>
        <color theme="1"/>
        <rFont val="宋体"/>
        <charset val="134"/>
      </rPr>
      <t>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壶</t>
    </r>
  </si>
  <si>
    <r>
      <rPr>
        <sz val="11"/>
        <color theme="1"/>
        <rFont val="MS Gothic"/>
        <charset val="134"/>
      </rPr>
      <t>大象</t>
    </r>
    <r>
      <rPr>
        <sz val="11"/>
        <color theme="1"/>
        <rFont val="宋体"/>
        <charset val="134"/>
      </rPr>
      <t>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壶</t>
    </r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</si>
  <si>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</t>
    </r>
    <r>
      <rPr>
        <sz val="11"/>
        <color theme="1"/>
        <rFont val="宋体"/>
        <charset val="134"/>
      </rPr>
      <t>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壶</t>
    </r>
  </si>
  <si>
    <r>
      <rPr>
        <sz val="11"/>
        <color theme="1"/>
        <rFont val="MS Gothic"/>
        <charset val="134"/>
      </rPr>
      <t>金色</t>
    </r>
    <r>
      <rPr>
        <sz val="11"/>
        <color theme="1"/>
        <rFont val="宋体"/>
        <charset val="134"/>
      </rPr>
      <t>铲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</si>
  <si>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</t>
    </r>
    <r>
      <rPr>
        <sz val="11"/>
        <color theme="1"/>
        <rFont val="宋体"/>
        <charset val="134"/>
      </rPr>
      <t>铲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</si>
  <si>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纹铲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</si>
  <si>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彩色</t>
    </r>
    <r>
      <rPr>
        <sz val="11"/>
        <color theme="1"/>
        <rFont val="宋体"/>
        <charset val="134"/>
      </rPr>
      <t>铲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</si>
  <si>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金色</t>
    </r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弓</t>
    </r>
  </si>
  <si>
    <r>
      <rPr>
        <sz val="11"/>
        <color theme="1"/>
        <rFont val="宋体"/>
        <charset val="134"/>
      </rPr>
      <t>户</t>
    </r>
    <r>
      <rPr>
        <sz val="11"/>
        <color theme="1"/>
        <rFont val="MS Gothic"/>
        <charset val="134"/>
      </rPr>
      <t>外</t>
    </r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弓</t>
    </r>
  </si>
  <si>
    <r>
      <rPr>
        <sz val="11"/>
        <color theme="1"/>
        <rFont val="MS Gothic"/>
        <charset val="134"/>
      </rPr>
      <t>彩色</t>
    </r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弓</t>
    </r>
  </si>
  <si>
    <t>金字塔</t>
  </si>
  <si>
    <r>
      <rPr>
        <sz val="11"/>
        <color theme="1"/>
        <rFont val="MS Gothic"/>
        <charset val="134"/>
      </rPr>
      <t>金色</t>
    </r>
    <r>
      <rPr>
        <sz val="11"/>
        <color theme="1"/>
        <rFont val="宋体"/>
        <charset val="134"/>
      </rPr>
      <t>钓</t>
    </r>
    <r>
      <rPr>
        <sz val="11"/>
        <color theme="1"/>
        <rFont val="MS Gothic"/>
        <charset val="134"/>
      </rPr>
      <t>竿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</si>
  <si>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色普通信箱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</si>
  <si>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色普通信箱</t>
    </r>
  </si>
  <si>
    <t>黄色普通信箱</t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</si>
  <si>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色普通信箱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</si>
  <si>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色普通信箱</t>
    </r>
  </si>
  <si>
    <t>白色普通信箱</t>
  </si>
  <si>
    <t>黑色普通信箱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</si>
  <si>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色大信箱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</si>
  <si>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色大信箱</t>
    </r>
  </si>
  <si>
    <t>黄色大信箱</t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</si>
  <si>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色大信箱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</si>
  <si>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色大信箱</t>
    </r>
  </si>
  <si>
    <t>白色大信箱</t>
  </si>
  <si>
    <t>黑色大信箱</t>
  </si>
  <si>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身人面像</t>
    </r>
  </si>
  <si>
    <t>白色玫瑰地毯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</si>
  <si>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色玫瑰地毯</t>
    </r>
  </si>
  <si>
    <t>黄色玫瑰地毯</t>
  </si>
  <si>
    <r>
      <rPr>
        <sz val="11"/>
        <color theme="1"/>
        <rFont val="MS Gothic"/>
        <charset val="134"/>
      </rPr>
      <t>手机壳改造工具</t>
    </r>
    <r>
      <rPr>
        <sz val="11"/>
        <color theme="1"/>
        <rFont val="宋体"/>
        <charset val="134"/>
      </rPr>
      <t>组</t>
    </r>
  </si>
  <si>
    <r>
      <rPr>
        <sz val="11"/>
        <color theme="1"/>
        <rFont val="MS Gothic"/>
        <charset val="134"/>
      </rPr>
      <t>瓢虫雨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</si>
  <si>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儿雨</t>
    </r>
    <r>
      <rPr>
        <sz val="11"/>
        <color theme="1"/>
        <rFont val="宋体"/>
        <charset val="134"/>
      </rPr>
      <t>伞</t>
    </r>
  </si>
  <si>
    <t>虫子棒</t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</si>
  <si>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儿棒</t>
    </r>
  </si>
  <si>
    <t>たぬきかいはつヘルメット</t>
  </si>
  <si>
    <r>
      <rPr>
        <sz val="11"/>
        <color theme="1"/>
        <rFont val="MS Gothic"/>
        <charset val="134"/>
      </rPr>
      <t>狸猫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盔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</si>
  <si>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·石板路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</si>
  <si>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</t>
    </r>
    <r>
      <rPr>
        <sz val="11"/>
        <color theme="1"/>
        <rFont val="宋体"/>
        <charset val="134"/>
      </rPr>
      <t>砖块</t>
    </r>
    <r>
      <rPr>
        <sz val="11"/>
        <color theme="1"/>
        <rFont val="MS Gothic"/>
        <charset val="134"/>
      </rPr>
      <t>路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</si>
  <si>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·黑土路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</si>
  <si>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·拱形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路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</si>
  <si>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·沙子路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</si>
  <si>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·陶</t>
    </r>
    <r>
      <rPr>
        <sz val="11"/>
        <color theme="1"/>
        <rFont val="宋体"/>
        <charset val="134"/>
      </rPr>
      <t>砖</t>
    </r>
    <r>
      <rPr>
        <sz val="11"/>
        <color theme="1"/>
        <rFont val="MS Gothic"/>
        <charset val="134"/>
      </rPr>
      <t>路</t>
    </r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</si>
  <si>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·木板路</t>
    </r>
  </si>
  <si>
    <r>
      <rPr>
        <sz val="11"/>
        <color theme="1"/>
        <rFont val="MS Gothic"/>
        <charset val="134"/>
      </rPr>
      <t>我的</t>
    </r>
    <r>
      <rPr>
        <sz val="11"/>
        <color theme="1"/>
        <rFont val="宋体"/>
        <charset val="134"/>
      </rPr>
      <t>设计</t>
    </r>
    <r>
      <rPr>
        <sz val="11"/>
        <color theme="1"/>
        <rFont val="MS Gothic"/>
        <charset val="134"/>
      </rPr>
      <t>地毯</t>
    </r>
  </si>
  <si>
    <t>黄金棺材</t>
  </si>
  <si>
    <r>
      <rPr>
        <sz val="11"/>
        <color theme="1"/>
        <rFont val="MS Gothic"/>
        <charset val="134"/>
      </rPr>
      <t>木制桌面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</si>
  <si>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色方形信箱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</si>
  <si>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色方形信箱</t>
    </r>
  </si>
  <si>
    <t>黄色方形信箱</t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</si>
  <si>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色方形信箱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</si>
  <si>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色方形信箱</t>
    </r>
  </si>
  <si>
    <t>白色方形信箱</t>
  </si>
  <si>
    <t>黑色方形信箱</t>
  </si>
  <si>
    <t>典雅木信箱</t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</si>
  <si>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色木信箱</t>
    </r>
  </si>
  <si>
    <r>
      <rPr>
        <sz val="11"/>
        <color theme="1"/>
        <rFont val="MS Gothic"/>
        <charset val="134"/>
      </rPr>
      <t>粉</t>
    </r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色木信箱</t>
    </r>
  </si>
  <si>
    <t>黄色木信箱</t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</si>
  <si>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色木信箱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</si>
  <si>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色木信箱</t>
    </r>
  </si>
  <si>
    <t>白色木信箱</t>
  </si>
  <si>
    <t>撑杆跳竿子的DIY手册</t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</si>
  <si>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</t>
    </r>
    <r>
      <rPr>
        <sz val="11"/>
        <color theme="1"/>
        <rFont val="宋体"/>
        <charset val="134"/>
      </rPr>
      <t>铲</t>
    </r>
    <r>
      <rPr>
        <sz val="11"/>
        <color theme="1"/>
        <rFont val="MS Gothic"/>
        <charset val="134"/>
      </rPr>
      <t>子的DIY手册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</si>
  <si>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</t>
    </r>
    <r>
      <rPr>
        <sz val="11"/>
        <color theme="1"/>
        <rFont val="宋体"/>
        <charset val="134"/>
      </rPr>
      <t>浇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壶</t>
    </r>
    <r>
      <rPr>
        <sz val="11"/>
        <color theme="1"/>
        <rFont val="MS Gothic"/>
        <charset val="134"/>
      </rPr>
      <t>的DIY手册</t>
    </r>
  </si>
  <si>
    <r>
      <rPr>
        <sz val="11"/>
        <color theme="1"/>
        <rFont val="MS Gothic"/>
        <charset val="134"/>
      </rPr>
      <t>流行！最佳</t>
    </r>
    <r>
      <rPr>
        <sz val="11"/>
        <color theme="1"/>
        <rFont val="宋体"/>
        <charset val="134"/>
      </rPr>
      <t>发</t>
    </r>
    <r>
      <rPr>
        <sz val="11"/>
        <color theme="1"/>
        <rFont val="MS Gothic"/>
        <charset val="134"/>
      </rPr>
      <t>型8款</t>
    </r>
  </si>
  <si>
    <r>
      <rPr>
        <sz val="11"/>
        <color theme="1"/>
        <rFont val="宋体"/>
        <charset val="134"/>
      </rPr>
      <t>帅</t>
    </r>
    <r>
      <rPr>
        <sz val="11"/>
        <color theme="1"/>
        <rFont val="MS Gothic"/>
        <charset val="134"/>
      </rPr>
      <t>气！最佳</t>
    </r>
    <r>
      <rPr>
        <sz val="11"/>
        <color theme="1"/>
        <rFont val="宋体"/>
        <charset val="134"/>
      </rPr>
      <t>发</t>
    </r>
    <r>
      <rPr>
        <sz val="11"/>
        <color theme="1"/>
        <rFont val="MS Gothic"/>
        <charset val="134"/>
      </rPr>
      <t>型8款</t>
    </r>
  </si>
  <si>
    <r>
      <rPr>
        <sz val="11"/>
        <color theme="1"/>
        <rFont val="宋体"/>
        <charset val="134"/>
      </rPr>
      <t>时</t>
    </r>
    <r>
      <rPr>
        <sz val="11"/>
        <color theme="1"/>
        <rFont val="MS Gothic"/>
        <charset val="134"/>
      </rPr>
      <t>尚！最佳</t>
    </r>
    <r>
      <rPr>
        <sz val="11"/>
        <color theme="1"/>
        <rFont val="宋体"/>
        <charset val="134"/>
      </rPr>
      <t>发</t>
    </r>
    <r>
      <rPr>
        <sz val="11"/>
        <color theme="1"/>
        <rFont val="MS Gothic"/>
        <charset val="134"/>
      </rPr>
      <t>色8款</t>
    </r>
  </si>
  <si>
    <t>口袋整理技巧</t>
  </si>
  <si>
    <t>平常就能用！道具手册</t>
  </si>
  <si>
    <r>
      <rPr>
        <sz val="11"/>
        <color theme="1"/>
        <rFont val="宋体"/>
        <charset val="134"/>
      </rPr>
      <t>骆岚兑换</t>
    </r>
    <r>
      <rPr>
        <sz val="11"/>
        <color theme="1"/>
        <rFont val="MS Gothic"/>
        <charset val="134"/>
      </rPr>
      <t>券</t>
    </r>
  </si>
  <si>
    <t>汎用布地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</si>
  <si>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色信息地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</si>
  <si>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黄色信息地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</si>
  <si>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色信息地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</si>
  <si>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色基里姆地毯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</si>
  <si>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色基里姆地毯</t>
    </r>
  </si>
  <si>
    <t>黄色基里姆地毯</t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</si>
  <si>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色基里姆地毯</t>
    </r>
  </si>
  <si>
    <r>
      <rPr>
        <sz val="11"/>
        <color theme="1"/>
        <rFont val="MS Gothic"/>
        <charset val="134"/>
      </rPr>
      <t>服</t>
    </r>
    <r>
      <rPr>
        <sz val="11"/>
        <color theme="1"/>
        <rFont val="宋体"/>
        <charset val="134"/>
      </rPr>
      <t>饰</t>
    </r>
    <r>
      <rPr>
        <sz val="11"/>
        <color theme="1"/>
        <rFont val="MS Gothic"/>
        <charset val="134"/>
      </rPr>
      <t>收</t>
    </r>
    <r>
      <rPr>
        <sz val="11"/>
        <color theme="1"/>
        <rFont val="宋体"/>
        <charset val="134"/>
      </rPr>
      <t>纳</t>
    </r>
    <r>
      <rPr>
        <sz val="11"/>
        <color theme="1"/>
        <rFont val="MS Gothic"/>
        <charset val="134"/>
      </rPr>
      <t>盒</t>
    </r>
  </si>
  <si>
    <r>
      <rPr>
        <sz val="11"/>
        <color theme="1"/>
        <rFont val="MS Gothic"/>
        <charset val="134"/>
      </rPr>
      <t>直立式麦克</t>
    </r>
    <r>
      <rPr>
        <sz val="11"/>
        <color theme="1"/>
        <rFont val="宋体"/>
        <charset val="134"/>
      </rPr>
      <t>风</t>
    </r>
  </si>
  <si>
    <r>
      <rPr>
        <sz val="11"/>
        <color theme="1"/>
        <rFont val="MS Gothic"/>
        <charset val="134"/>
      </rPr>
      <t>可靠</t>
    </r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的厨房地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</si>
  <si>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天真</t>
    </r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的厨房地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</si>
  <si>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活力</t>
    </r>
    <r>
      <rPr>
        <sz val="11"/>
        <color theme="1"/>
        <rFont val="宋体"/>
        <charset val="134"/>
      </rPr>
      <t>妈妈</t>
    </r>
    <r>
      <rPr>
        <sz val="11"/>
        <color theme="1"/>
        <rFont val="MS Gothic"/>
        <charset val="134"/>
      </rPr>
      <t>的厨房地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</si>
  <si>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</si>
  <si>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</si>
  <si>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M</t>
    </r>
  </si>
  <si>
    <r>
      <rPr>
        <sz val="11"/>
        <color theme="1"/>
        <rFont val="MS Gothic"/>
        <charset val="134"/>
      </rPr>
      <t>黄色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</si>
  <si>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</si>
  <si>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圆</t>
    </r>
    <r>
      <rPr>
        <sz val="11"/>
        <color theme="1"/>
        <rFont val="MS Gothic"/>
        <charset val="134"/>
      </rPr>
      <t>形地</t>
    </r>
    <r>
      <rPr>
        <sz val="11"/>
        <color theme="1"/>
        <rFont val="宋体"/>
        <charset val="134"/>
      </rPr>
      <t>垫</t>
    </r>
    <r>
      <rPr>
        <sz val="11"/>
        <color theme="1"/>
        <rFont val="MS Gothic"/>
        <charset val="134"/>
      </rPr>
      <t>S</t>
    </r>
  </si>
  <si>
    <r>
      <rPr>
        <sz val="11"/>
        <color theme="1"/>
        <rFont val="MS Gothic"/>
        <charset val="134"/>
      </rPr>
      <t>DAL雨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</si>
  <si>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Nook Inc.雨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</si>
  <si>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紫色</t>
    </r>
    <r>
      <rPr>
        <sz val="11"/>
        <color theme="1"/>
        <rFont val="宋体"/>
        <charset val="134"/>
      </rPr>
      <t>长绒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</si>
  <si>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茶色</t>
    </r>
    <r>
      <rPr>
        <sz val="11"/>
        <color theme="1"/>
        <rFont val="宋体"/>
        <charset val="134"/>
      </rPr>
      <t>长绒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</si>
  <si>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长绒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</si>
  <si>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婴</t>
    </r>
    <r>
      <rPr>
        <sz val="11"/>
        <color theme="1"/>
        <rFont val="MS Gothic"/>
        <charset val="134"/>
      </rPr>
      <t>儿吊</t>
    </r>
    <r>
      <rPr>
        <sz val="11"/>
        <color theme="1"/>
        <rFont val="宋体"/>
        <charset val="134"/>
      </rPr>
      <t>饰</t>
    </r>
  </si>
  <si>
    <t>施工告示牌</t>
  </si>
  <si>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滩</t>
    </r>
    <r>
      <rPr>
        <sz val="11"/>
        <color theme="1"/>
        <rFont val="MS Gothic"/>
        <charset val="134"/>
      </rPr>
      <t>球</t>
    </r>
  </si>
  <si>
    <r>
      <rPr>
        <sz val="11"/>
        <color theme="1"/>
        <rFont val="MS Gothic"/>
        <charset val="134"/>
      </rPr>
      <t>道具清清爽爽！收藏</t>
    </r>
    <r>
      <rPr>
        <sz val="11"/>
        <color theme="1"/>
        <rFont val="宋体"/>
        <charset val="134"/>
      </rPr>
      <t>环</t>
    </r>
  </si>
  <si>
    <r>
      <rPr>
        <sz val="11"/>
        <color theme="1"/>
        <rFont val="MS Gothic"/>
        <charset val="134"/>
      </rPr>
      <t>金色斧</t>
    </r>
    <r>
      <rPr>
        <sz val="11"/>
        <color theme="1"/>
        <rFont val="宋体"/>
        <charset val="134"/>
      </rPr>
      <t>头</t>
    </r>
  </si>
  <si>
    <r>
      <rPr>
        <sz val="11"/>
        <color theme="1"/>
        <rFont val="宋体"/>
        <charset val="134"/>
      </rPr>
      <t>电线</t>
    </r>
    <r>
      <rPr>
        <sz val="11"/>
        <color theme="1"/>
        <rFont val="MS Gothic"/>
        <charset val="134"/>
      </rPr>
      <t>杆</t>
    </r>
  </si>
  <si>
    <r>
      <rPr>
        <sz val="11"/>
        <color theme="1"/>
        <rFont val="宋体"/>
        <charset val="134"/>
      </rPr>
      <t>铸铁</t>
    </r>
    <r>
      <rPr>
        <sz val="11"/>
        <color theme="1"/>
        <rFont val="MS Gothic"/>
        <charset val="134"/>
      </rPr>
      <t>衣柜</t>
    </r>
  </si>
  <si>
    <t>Nook Inc.眼罩</t>
  </si>
  <si>
    <t>熊猫小小</t>
  </si>
  <si>
    <t>熊猫中中</t>
  </si>
  <si>
    <t>熊猫大大</t>
  </si>
  <si>
    <r>
      <rPr>
        <sz val="11"/>
        <color theme="1"/>
        <rFont val="MS Gothic"/>
        <charset val="134"/>
      </rPr>
      <t>Nook Inc.</t>
    </r>
    <r>
      <rPr>
        <sz val="11"/>
        <color theme="1"/>
        <rFont val="宋体"/>
        <charset val="134"/>
      </rPr>
      <t>束口双肩包</t>
    </r>
  </si>
  <si>
    <r>
      <rPr>
        <sz val="11"/>
        <color theme="1"/>
        <rFont val="MS Gothic"/>
        <charset val="134"/>
      </rPr>
      <t>Nook Inc.</t>
    </r>
    <r>
      <rPr>
        <sz val="11"/>
        <color theme="1"/>
        <rFont val="宋体"/>
        <charset val="134"/>
      </rPr>
      <t>团</t>
    </r>
    <r>
      <rPr>
        <sz val="11"/>
        <color theme="1"/>
        <rFont val="MS Gothic"/>
        <charset val="134"/>
      </rPr>
      <t>扇</t>
    </r>
  </si>
  <si>
    <t>迷你冰箱</t>
  </si>
  <si>
    <t>可推式垃圾桶</t>
  </si>
  <si>
    <r>
      <rPr>
        <sz val="11"/>
        <color theme="1"/>
        <rFont val="MS Gothic"/>
        <charset val="134"/>
      </rPr>
      <t>道路施工</t>
    </r>
    <r>
      <rPr>
        <sz val="11"/>
        <color theme="1"/>
        <rFont val="宋体"/>
        <charset val="134"/>
      </rPr>
      <t>许</t>
    </r>
    <r>
      <rPr>
        <sz val="11"/>
        <color theme="1"/>
        <rFont val="MS Gothic"/>
        <charset val="134"/>
      </rPr>
      <t>可</t>
    </r>
    <r>
      <rPr>
        <sz val="11"/>
        <color theme="1"/>
        <rFont val="宋体"/>
        <charset val="134"/>
      </rPr>
      <t>证</t>
    </r>
    <r>
      <rPr>
        <sz val="11"/>
        <color theme="1"/>
        <rFont val="MS Gothic"/>
        <charset val="134"/>
      </rPr>
      <t>·我的</t>
    </r>
    <r>
      <rPr>
        <sz val="11"/>
        <color theme="1"/>
        <rFont val="宋体"/>
        <charset val="134"/>
      </rPr>
      <t>设计</t>
    </r>
  </si>
  <si>
    <r>
      <rPr>
        <sz val="11"/>
        <color theme="1"/>
        <rFont val="MS Gothic"/>
        <charset val="134"/>
      </rPr>
      <t>金色招</t>
    </r>
    <r>
      <rPr>
        <sz val="11"/>
        <color theme="1"/>
        <rFont val="宋体"/>
        <charset val="134"/>
      </rPr>
      <t>财</t>
    </r>
    <r>
      <rPr>
        <sz val="11"/>
        <color theme="1"/>
        <rFont val="MS Gothic"/>
        <charset val="134"/>
      </rPr>
      <t>猫</t>
    </r>
  </si>
  <si>
    <t>凯丝的墨镜</t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</si>
  <si>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花雨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</si>
  <si>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蕾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</si>
  <si>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桃子雨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</si>
  <si>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苹果雨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</si>
  <si>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</si>
  <si>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梨子雨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</si>
  <si>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嫩叶嘉</t>
    </r>
    <r>
      <rPr>
        <sz val="11"/>
        <color theme="1"/>
        <rFont val="宋体"/>
        <charset val="134"/>
      </rPr>
      <t>顿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</si>
  <si>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薄荷嘉</t>
    </r>
    <r>
      <rPr>
        <sz val="11"/>
        <color theme="1"/>
        <rFont val="宋体"/>
        <charset val="134"/>
      </rPr>
      <t>顿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</si>
  <si>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莓果嘉</t>
    </r>
    <r>
      <rPr>
        <sz val="11"/>
        <color theme="1"/>
        <rFont val="宋体"/>
        <charset val="134"/>
      </rPr>
      <t>顿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</si>
  <si>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柠</t>
    </r>
    <r>
      <rPr>
        <sz val="11"/>
        <color theme="1"/>
        <rFont val="MS Gothic"/>
        <charset val="134"/>
      </rPr>
      <t>檬嘉</t>
    </r>
    <r>
      <rPr>
        <sz val="11"/>
        <color theme="1"/>
        <rFont val="宋体"/>
        <charset val="134"/>
      </rPr>
      <t>顿</t>
    </r>
    <r>
      <rPr>
        <sz val="11"/>
        <color theme="1"/>
        <rFont val="MS Gothic"/>
        <charset val="134"/>
      </rPr>
      <t>格</t>
    </r>
    <r>
      <rPr>
        <sz val="11"/>
        <color theme="1"/>
        <rFont val="宋体"/>
        <charset val="134"/>
      </rPr>
      <t>纹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</si>
  <si>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黄色点点雨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</si>
  <si>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色点点雨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</si>
  <si>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沙</t>
    </r>
    <r>
      <rPr>
        <sz val="11"/>
        <color theme="1"/>
        <rFont val="宋体"/>
        <charset val="134"/>
      </rPr>
      <t>滩伞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</si>
  <si>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纯</t>
    </r>
    <r>
      <rPr>
        <sz val="11"/>
        <color theme="1"/>
        <rFont val="MS Gothic"/>
        <charset val="134"/>
      </rPr>
      <t>色雨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</si>
  <si>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纯</t>
    </r>
    <r>
      <rPr>
        <sz val="11"/>
        <color theme="1"/>
        <rFont val="MS Gothic"/>
        <charset val="134"/>
      </rPr>
      <t>色雨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</si>
  <si>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</t>
    </r>
    <r>
      <rPr>
        <sz val="11"/>
        <color theme="1"/>
        <rFont val="宋体"/>
        <charset val="134"/>
      </rPr>
      <t>纯</t>
    </r>
    <r>
      <rPr>
        <sz val="11"/>
        <color theme="1"/>
        <rFont val="MS Gothic"/>
        <charset val="134"/>
      </rPr>
      <t>色雨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</si>
  <si>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铃钱兑换</t>
    </r>
    <r>
      <rPr>
        <sz val="11"/>
        <color theme="1"/>
        <rFont val="MS Gothic"/>
        <charset val="134"/>
      </rPr>
      <t>券</t>
    </r>
  </si>
  <si>
    <t>熏香条</t>
  </si>
  <si>
    <r>
      <rPr>
        <sz val="11"/>
        <color theme="1"/>
        <rFont val="宋体"/>
        <charset val="134"/>
      </rPr>
      <t>弹</t>
    </r>
    <r>
      <rPr>
        <sz val="11"/>
        <color theme="1"/>
        <rFont val="MS Gothic"/>
        <charset val="134"/>
      </rPr>
      <t>弓的DIY手册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</si>
  <si>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报类</t>
    </r>
  </si>
  <si>
    <r>
      <rPr>
        <sz val="11"/>
        <color theme="1"/>
        <rFont val="MS Gothic"/>
        <charset val="134"/>
      </rPr>
      <t>西施惠的海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</si>
  <si>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MS Gothic"/>
        <charset val="134"/>
      </rPr>
      <t>源叔叔的海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</si>
  <si>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布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</si>
  <si>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施傅的海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</si>
  <si>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莉莉安的海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</si>
  <si>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子墨的海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</si>
  <si>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倪家莉的海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</si>
  <si>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大大的海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</si>
  <si>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彭澎的海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</si>
  <si>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亨利的海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</si>
  <si>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豆沙的海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</si>
  <si>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阳明的海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</si>
  <si>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傅达的海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</si>
  <si>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小桃的海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</si>
  <si>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阿甘的海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</si>
  <si>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梅</t>
    </r>
    <r>
      <rPr>
        <sz val="11"/>
        <color theme="1"/>
        <rFont val="宋体"/>
        <charset val="134"/>
      </rPr>
      <t>丽诺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</si>
  <si>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企</t>
    </r>
    <r>
      <rPr>
        <sz val="11"/>
        <color theme="1"/>
        <rFont val="宋体"/>
        <charset val="134"/>
      </rPr>
      <t>鹅</t>
    </r>
    <r>
      <rPr>
        <sz val="11"/>
        <color theme="1"/>
        <rFont val="MS Gothic"/>
        <charset val="134"/>
      </rPr>
      <t>达的海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</si>
  <si>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</si>
  <si>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阿笨的海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</si>
  <si>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K.K.的海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</si>
  <si>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薛革的海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</si>
  <si>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绵</t>
    </r>
    <r>
      <rPr>
        <sz val="11"/>
        <color theme="1"/>
        <rFont val="MS Gothic"/>
        <charset val="134"/>
      </rPr>
      <t>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</si>
  <si>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傅珂的海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</si>
  <si>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警察叔叔的海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</si>
  <si>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咪露的海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</si>
  <si>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粒狸的海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</si>
  <si>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车长</t>
    </r>
    <r>
      <rPr>
        <sz val="11"/>
        <color theme="1"/>
        <rFont val="MS Gothic"/>
        <charset val="134"/>
      </rPr>
      <t>叔叔的海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</si>
  <si>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沽沽的海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</si>
  <si>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笑匠的海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</si>
  <si>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开关叔叔的海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</si>
  <si>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无</t>
    </r>
    <r>
      <rPr>
        <sz val="11"/>
        <color theme="1"/>
        <rFont val="宋体"/>
        <charset val="134"/>
      </rPr>
      <t>脸</t>
    </r>
    <r>
      <rPr>
        <sz val="11"/>
        <color theme="1"/>
        <rFont val="MS Gothic"/>
        <charset val="134"/>
      </rPr>
      <t>猫的海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</si>
  <si>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山先生的海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</si>
  <si>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俞</t>
    </r>
    <r>
      <rPr>
        <sz val="11"/>
        <color theme="1"/>
        <rFont val="MS Gothic"/>
        <charset val="134"/>
      </rPr>
      <t>正的海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</si>
  <si>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南瓜王的海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</si>
  <si>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蓬蓬的海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</si>
  <si>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美佳的海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</si>
  <si>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</si>
  <si>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茉莉的海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</si>
  <si>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摔角</t>
    </r>
    <r>
      <rPr>
        <sz val="11"/>
        <color theme="1"/>
        <rFont val="宋体"/>
        <charset val="134"/>
      </rPr>
      <t>鸦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</si>
  <si>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洁</t>
    </r>
    <r>
      <rPr>
        <sz val="11"/>
        <color theme="1"/>
        <rFont val="MS Gothic"/>
        <charset val="134"/>
      </rPr>
      <t>西卡的海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</si>
  <si>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欧世豪的海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</si>
  <si>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航平的海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</si>
  <si>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宝拉的海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</si>
  <si>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</si>
  <si>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缝缝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</si>
  <si>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阿邦的海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</si>
  <si>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牧牧的海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</si>
  <si>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青呱的海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</si>
  <si>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哭鬼的海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</si>
  <si>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嘉弼的海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</si>
  <si>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草斑娜的海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</si>
  <si>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文青的海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</si>
  <si>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火</t>
    </r>
    <r>
      <rPr>
        <sz val="11"/>
        <color theme="1"/>
        <rFont val="宋体"/>
        <charset val="134"/>
      </rPr>
      <t>鸟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</si>
  <si>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黄金</t>
    </r>
    <r>
      <rPr>
        <sz val="11"/>
        <color theme="1"/>
        <rFont val="宋体"/>
        <charset val="134"/>
      </rPr>
      <t>鸡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</si>
  <si>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珮琳的海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</si>
  <si>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海德的海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</si>
  <si>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小影的海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</si>
  <si>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安谷斯的海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</si>
  <si>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七七的海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</si>
  <si>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文雄的海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</si>
  <si>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</si>
  <si>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巧</t>
    </r>
    <r>
      <rPr>
        <sz val="11"/>
        <color theme="1"/>
        <rFont val="宋体"/>
        <charset val="134"/>
      </rPr>
      <t>蔻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</si>
  <si>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米米的海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</si>
  <si>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阿守的海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</si>
  <si>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毕</t>
    </r>
    <r>
      <rPr>
        <sz val="11"/>
        <color theme="1"/>
        <rFont val="MS Gothic"/>
        <charset val="134"/>
      </rPr>
      <t>安卡的海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</si>
  <si>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茜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</si>
  <si>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仰韶的海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</si>
  <si>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爪爪的海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</si>
  <si>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雪花的海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</si>
  <si>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阿泥的海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</si>
  <si>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梦梦的海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</si>
  <si>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狸克的海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</si>
  <si>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约</t>
    </r>
    <r>
      <rPr>
        <sz val="11"/>
        <color theme="1"/>
        <rFont val="MS Gothic"/>
        <charset val="134"/>
      </rPr>
      <t>翰的海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</si>
  <si>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珮琪的海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</si>
  <si>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阿聘的海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</si>
  <si>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</si>
  <si>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森森的海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</si>
  <si>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佳敏的海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</si>
  <si>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</si>
  <si>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</si>
  <si>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</si>
  <si>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瑞奇的海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</si>
  <si>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朱古莉的海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</si>
  <si>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彼得的海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</si>
  <si>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墨墨的海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</si>
  <si>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莫敬的海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</si>
  <si>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月兔的海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</si>
  <si>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沛希的海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</si>
  <si>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古乃欣的海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</si>
  <si>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朱黎的海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</si>
  <si>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丸子的海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</si>
  <si>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阿燕的海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</si>
  <si>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冰莎的海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</si>
  <si>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天佑的海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</si>
  <si>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</si>
  <si>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达</t>
    </r>
    <r>
      <rPr>
        <sz val="11"/>
        <color theme="1"/>
        <rFont val="宋体"/>
        <charset val="134"/>
      </rPr>
      <t>满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</si>
  <si>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雷</t>
    </r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</si>
  <si>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肥肝的海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</si>
  <si>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莫儿的海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</si>
  <si>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迷仔的海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</si>
  <si>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萱儿的海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</si>
  <si>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豚皇的海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</si>
  <si>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卢尔</t>
    </r>
    <r>
      <rPr>
        <sz val="11"/>
        <color theme="1"/>
        <rFont val="MS Gothic"/>
        <charset val="134"/>
      </rPr>
      <t>曼的海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</si>
  <si>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艳</t>
    </r>
    <r>
      <rPr>
        <sz val="11"/>
        <color theme="1"/>
        <rFont val="MS Gothic"/>
        <charset val="134"/>
      </rPr>
      <t>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</si>
  <si>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毒仔的海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</si>
  <si>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绵绵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</si>
  <si>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文字</t>
    </r>
    <r>
      <rPr>
        <sz val="11"/>
        <color theme="1"/>
        <rFont val="宋体"/>
        <charset val="134"/>
      </rPr>
      <t>烧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</si>
  <si>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佩希的海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</si>
  <si>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法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</si>
  <si>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仙仙的海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</si>
  <si>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仓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</si>
  <si>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冰冰的海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</si>
  <si>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</si>
  <si>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</si>
  <si>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阿四的海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</si>
  <si>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陌陌的海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</si>
  <si>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宋信子的海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</si>
  <si>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曹谷的海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</si>
  <si>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宋信美的海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</si>
  <si>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绢</t>
    </r>
    <r>
      <rPr>
        <sz val="11"/>
        <color theme="1"/>
        <rFont val="MS Gothic"/>
        <charset val="134"/>
      </rPr>
      <t>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</si>
  <si>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然然的海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</si>
  <si>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海</t>
    </r>
    <r>
      <rPr>
        <sz val="11"/>
        <color theme="1"/>
        <rFont val="宋体"/>
        <charset val="134"/>
      </rPr>
      <t>项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</si>
  <si>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健兆的海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</si>
  <si>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阿玉婆婆的海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</si>
  <si>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豆狸的海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</si>
  <si>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西施德的海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</si>
  <si>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铃铃</t>
    </r>
    <r>
      <rPr>
        <sz val="11"/>
        <color theme="1"/>
        <rFont val="MS Gothic"/>
        <charset val="134"/>
      </rPr>
      <t>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</si>
  <si>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雷妮的海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</si>
  <si>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</si>
  <si>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艾德豪的海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</si>
  <si>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米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达的海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</si>
  <si>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</si>
  <si>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乌</t>
    </r>
    <r>
      <rPr>
        <sz val="11"/>
        <color theme="1"/>
        <rFont val="MS Gothic"/>
        <charset val="134"/>
      </rPr>
      <t>骨</t>
    </r>
    <r>
      <rPr>
        <sz val="11"/>
        <color theme="1"/>
        <rFont val="宋体"/>
        <charset val="134"/>
      </rPr>
      <t>鸡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</si>
  <si>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迪欧的海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</si>
  <si>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曹珂的海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</si>
  <si>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春卷的海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</si>
  <si>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班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</si>
  <si>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皇</t>
    </r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</si>
  <si>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培</t>
    </r>
    <r>
      <rPr>
        <sz val="11"/>
        <color theme="1"/>
        <rFont val="宋体"/>
        <charset val="134"/>
      </rPr>
      <t>菈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</si>
  <si>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安索尼的海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</si>
  <si>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章立娜的海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</si>
  <si>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肉肉的海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</si>
  <si>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鲔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</si>
  <si>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小健的海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</si>
  <si>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谢宾</t>
    </r>
    <r>
      <rPr>
        <sz val="11"/>
        <color theme="1"/>
        <rFont val="MS Gothic"/>
        <charset val="134"/>
      </rPr>
      <t>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</si>
  <si>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嘉治的海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</si>
  <si>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娣雅的海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</si>
  <si>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史奈</t>
    </r>
    <r>
      <rPr>
        <sz val="11"/>
        <color theme="1"/>
        <rFont val="宋体"/>
        <charset val="134"/>
      </rPr>
      <t>鲁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</si>
  <si>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雪儿的海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</si>
  <si>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龙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</si>
  <si>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金牌的海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</si>
  <si>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艾勒芬的海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</si>
  <si>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山姆的海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</si>
  <si>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艾栗</t>
    </r>
    <r>
      <rPr>
        <sz val="11"/>
        <color theme="1"/>
        <rFont val="宋体"/>
        <charset val="134"/>
      </rPr>
      <t>丝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</si>
  <si>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陶米咕的海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</si>
  <si>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胖达的海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</si>
  <si>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儒林的海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</si>
  <si>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如意的海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</si>
  <si>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狐利的海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</si>
  <si>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博的海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</si>
  <si>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小睫的海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</si>
  <si>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香草的海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</si>
  <si>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男子汗的海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</si>
  <si>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四月的海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</si>
  <si>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</si>
  <si>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小偲的海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</si>
  <si>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猛兔的海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</si>
  <si>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润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</si>
  <si>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骆岚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</si>
  <si>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小芽的海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</si>
  <si>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李察的海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</si>
  <si>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</si>
  <si>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威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</si>
  <si>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西瓜皮的海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</si>
  <si>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麦克的海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</si>
  <si>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贾</t>
    </r>
    <r>
      <rPr>
        <sz val="11"/>
        <color theme="1"/>
        <rFont val="MS Gothic"/>
        <charset val="134"/>
      </rPr>
      <t>洛斯的海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</si>
  <si>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百合的海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</si>
  <si>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胡拉拉的海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</si>
  <si>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梦美的海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</si>
  <si>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哈姆的海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</si>
  <si>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童儿的海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</si>
  <si>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皮猴的海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</si>
  <si>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杜美的海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</si>
  <si>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罗宾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</si>
  <si>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圣</t>
    </r>
    <r>
      <rPr>
        <sz val="11"/>
        <color theme="1"/>
        <rFont val="宋体"/>
        <charset val="134"/>
      </rPr>
      <t>萝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</si>
  <si>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敖志明的海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</si>
  <si>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吴紫眉的海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</si>
  <si>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浩克的海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</si>
  <si>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起司的海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</si>
  <si>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草莓的海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</si>
  <si>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</si>
  <si>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马丽莲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</si>
  <si>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胜</t>
    </r>
    <r>
      <rPr>
        <sz val="11"/>
        <color theme="1"/>
        <rFont val="MS Gothic"/>
        <charset val="134"/>
      </rPr>
      <t>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</si>
  <si>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秀益的海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</si>
  <si>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贾萝</t>
    </r>
    <r>
      <rPr>
        <sz val="11"/>
        <color theme="1"/>
        <rFont val="MS Gothic"/>
        <charset val="134"/>
      </rPr>
      <t>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</si>
  <si>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华尔</t>
    </r>
    <r>
      <rPr>
        <sz val="11"/>
        <color theme="1"/>
        <rFont val="MS Gothic"/>
        <charset val="134"/>
      </rPr>
      <t>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</si>
  <si>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朱穆朗的海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</si>
  <si>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枫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</si>
  <si>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安安的海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</si>
  <si>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阿波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</si>
  <si>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阿坊的海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</si>
  <si>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法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</si>
  <si>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克莉琪的海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</si>
  <si>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老板的海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</si>
  <si>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星薇的海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</si>
  <si>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葛瑞斯的海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</si>
  <si>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沽玉的海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</si>
  <si>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欢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</si>
  <si>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吕</t>
    </r>
    <r>
      <rPr>
        <sz val="11"/>
        <color theme="1"/>
        <rFont val="MS Gothic"/>
        <charset val="134"/>
      </rPr>
      <t>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</si>
  <si>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蹦蹦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</si>
  <si>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牛奶糖的海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</si>
  <si>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玩具熊的海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</si>
  <si>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李克的海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</si>
  <si>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苏</t>
    </r>
    <r>
      <rPr>
        <sz val="11"/>
        <color theme="1"/>
        <rFont val="MS Gothic"/>
        <charset val="134"/>
      </rPr>
      <t>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</si>
  <si>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孔在来的海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</si>
  <si>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巧巧的海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</si>
  <si>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麦麦的海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</si>
  <si>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音音的海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</si>
  <si>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小薰的海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</si>
  <si>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巨巨的海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</si>
  <si>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小啾的海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</si>
  <si>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万泰的海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</si>
  <si>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凯</t>
    </r>
    <r>
      <rPr>
        <sz val="11"/>
        <color theme="1"/>
        <rFont val="MS Gothic"/>
        <charset val="134"/>
      </rPr>
      <t>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</si>
  <si>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太子的海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</si>
  <si>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芭芭拉的海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</si>
  <si>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包伯的海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</si>
  <si>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柠</t>
    </r>
    <r>
      <rPr>
        <sz val="11"/>
        <color theme="1"/>
        <rFont val="MS Gothic"/>
        <charset val="134"/>
      </rPr>
      <t>檬娜的海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</si>
  <si>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查</t>
    </r>
    <r>
      <rPr>
        <sz val="11"/>
        <color theme="1"/>
        <rFont val="MS Gothic"/>
        <charset val="134"/>
      </rPr>
      <t>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</si>
  <si>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玛</t>
    </r>
    <r>
      <rPr>
        <sz val="11"/>
        <color theme="1"/>
        <rFont val="MS Gothic"/>
        <charset val="134"/>
      </rPr>
      <t>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</si>
  <si>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谢</t>
    </r>
    <r>
      <rPr>
        <sz val="11"/>
        <color theme="1"/>
        <rFont val="MS Gothic"/>
        <charset val="134"/>
      </rPr>
      <t>博</t>
    </r>
    <r>
      <rPr>
        <sz val="11"/>
        <color theme="1"/>
        <rFont val="宋体"/>
        <charset val="134"/>
      </rPr>
      <t>强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</si>
  <si>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果果的海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</si>
  <si>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史培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</si>
  <si>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温蒂的海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</si>
  <si>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伏特的海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</si>
  <si>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</si>
  <si>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</si>
  <si>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茶茶的海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</si>
  <si>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傅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</si>
  <si>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玉</t>
    </r>
    <r>
      <rPr>
        <sz val="11"/>
        <color theme="1"/>
        <rFont val="宋体"/>
        <charset val="134"/>
      </rPr>
      <t>兰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</si>
  <si>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哑铃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</si>
  <si>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然姐的海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</si>
  <si>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露西的海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</si>
  <si>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酥</t>
    </r>
    <r>
      <rPr>
        <sz val="11"/>
        <color theme="1"/>
        <rFont val="宋体"/>
        <charset val="134"/>
      </rPr>
      <t>饼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</si>
  <si>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剪刀的海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</si>
  <si>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</si>
  <si>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孟琪的海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</si>
  <si>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袋</t>
    </r>
    <r>
      <rPr>
        <sz val="11"/>
        <color theme="1"/>
        <rFont val="宋体"/>
        <charset val="134"/>
      </rPr>
      <t>钢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</si>
  <si>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</si>
  <si>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蜜拉的海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</si>
  <si>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皮耶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</si>
  <si>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欧若拉的海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</si>
  <si>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冈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</si>
  <si>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苹果的海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</si>
  <si>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</si>
  <si>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闪电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</si>
  <si>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蒂芬妮的海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</si>
  <si>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章丸丸的海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</si>
  <si>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樱</t>
    </r>
    <r>
      <rPr>
        <sz val="11"/>
        <color theme="1"/>
        <rFont val="MS Gothic"/>
        <charset val="134"/>
      </rPr>
      <t>桃的海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</si>
  <si>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千惠的海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</si>
  <si>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锵锵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</si>
  <si>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舒芙蕾的海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</si>
  <si>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希薇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</si>
  <si>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拉拉米的海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</si>
  <si>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</si>
  <si>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海苔裴的海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</si>
  <si>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</si>
  <si>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李可的海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</si>
  <si>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咏旋的海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</si>
  <si>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悄俊的海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</si>
  <si>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思</t>
    </r>
    <r>
      <rPr>
        <sz val="11"/>
        <color theme="1"/>
        <rFont val="宋体"/>
        <charset val="134"/>
      </rPr>
      <t>颖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</si>
  <si>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</si>
  <si>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咬咬的海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</si>
  <si>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伊比利的海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</si>
  <si>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素返真的海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</si>
  <si>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潘奇隆的海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</si>
  <si>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戴</t>
    </r>
    <r>
      <rPr>
        <sz val="11"/>
        <color theme="1"/>
        <rFont val="宋体"/>
        <charset val="134"/>
      </rPr>
      <t>维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</si>
  <si>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莎莉的海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</si>
  <si>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阿保的海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</si>
  <si>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</si>
  <si>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戈麦斯的海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</si>
  <si>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安妮的海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</si>
  <si>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布鹿斯的海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</si>
  <si>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桑托斯的海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</si>
  <si>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</si>
  <si>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朱禄的海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</si>
  <si>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江适的海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</si>
  <si>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柴姐的海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</si>
  <si>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小芹的海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</si>
  <si>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远</t>
    </r>
    <r>
      <rPr>
        <sz val="11"/>
        <color theme="1"/>
        <rFont val="MS Gothic"/>
        <charset val="134"/>
      </rPr>
      <t>仁的海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</si>
  <si>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花寿司的海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</si>
  <si>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范妮沙的海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</si>
  <si>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杰的海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</si>
  <si>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阿妹的海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</si>
  <si>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汤</t>
    </r>
    <r>
      <rPr>
        <sz val="11"/>
        <color theme="1"/>
        <rFont val="MS Gothic"/>
        <charset val="134"/>
      </rPr>
      <t>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</si>
  <si>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保</t>
    </r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</si>
  <si>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光雄的海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</si>
  <si>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毡毡的海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</si>
  <si>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谷丰的海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</si>
  <si>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吸管的海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</si>
  <si>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孟珮的海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</si>
  <si>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达利的海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</si>
  <si>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竹</t>
    </r>
    <r>
      <rPr>
        <sz val="11"/>
        <color theme="1"/>
        <rFont val="宋体"/>
        <charset val="134"/>
      </rPr>
      <t>轮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</si>
  <si>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妈</t>
    </r>
    <r>
      <rPr>
        <sz val="11"/>
        <color theme="1"/>
        <rFont val="MS Gothic"/>
        <charset val="134"/>
      </rPr>
      <t>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</si>
  <si>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番茄</t>
    </r>
    <r>
      <rPr>
        <sz val="11"/>
        <color theme="1"/>
        <rFont val="宋体"/>
        <charset val="134"/>
      </rPr>
      <t>酱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</si>
  <si>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翡翠的海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</si>
  <si>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晴天的海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</si>
  <si>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麻蓉的海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</si>
  <si>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</si>
  <si>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空空的海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</si>
  <si>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艾咪的海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</si>
  <si>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玛</t>
    </r>
    <r>
      <rPr>
        <sz val="11"/>
        <color theme="1"/>
        <rFont val="MS Gothic"/>
        <charset val="134"/>
      </rPr>
      <t>格的海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</si>
  <si>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宪</t>
    </r>
    <r>
      <rPr>
        <sz val="11"/>
        <color theme="1"/>
        <rFont val="MS Gothic"/>
        <charset val="134"/>
      </rPr>
      <t>雄的海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</si>
  <si>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古烈的海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</si>
  <si>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帕塔雅的海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</si>
  <si>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</si>
  <si>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</si>
  <si>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嘉俊的海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</si>
  <si>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朱莉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</si>
  <si>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壮壮的海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</si>
  <si>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</si>
  <si>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泡芙的海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</si>
  <si>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丰年的海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</si>
  <si>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大姐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</si>
  <si>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卿德的海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</si>
  <si>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甘油的海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</si>
  <si>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老</t>
    </r>
    <r>
      <rPr>
        <sz val="11"/>
        <color theme="1"/>
        <rFont val="宋体"/>
        <charset val="134"/>
      </rPr>
      <t>狮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</si>
  <si>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阿蹲的海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</si>
  <si>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睦的海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</si>
  <si>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阿田的海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</si>
  <si>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晨曦的海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</si>
  <si>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钢锁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</si>
  <si>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鹤兹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</si>
  <si>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克栗斯的海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</si>
  <si>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毕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萝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</si>
  <si>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</si>
  <si>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继</t>
    </r>
    <r>
      <rPr>
        <sz val="11"/>
        <color theme="1"/>
        <rFont val="MS Gothic"/>
        <charset val="134"/>
      </rPr>
      <t>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</si>
  <si>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</t>
    </r>
    <r>
      <rPr>
        <sz val="11"/>
        <color theme="1"/>
        <rFont val="宋体"/>
        <charset val="134"/>
      </rPr>
      <t>铀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</si>
  <si>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</si>
  <si>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娜塔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</si>
  <si>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娃娃的海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</si>
  <si>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皮蛋的海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</si>
  <si>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德里的海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</si>
  <si>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鳄罗</t>
    </r>
    <r>
      <rPr>
        <sz val="11"/>
        <color theme="1"/>
        <rFont val="MS Gothic"/>
        <charset val="134"/>
      </rPr>
      <t>思的海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</si>
  <si>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阿排的海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</si>
  <si>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林妲的海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</si>
  <si>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何童的海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</si>
  <si>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玛</t>
    </r>
    <r>
      <rPr>
        <sz val="11"/>
        <color theme="1"/>
        <rFont val="MS Gothic"/>
        <charset val="134"/>
      </rPr>
      <t>莉</t>
    </r>
    <r>
      <rPr>
        <sz val="11"/>
        <color theme="1"/>
        <rFont val="宋体"/>
        <charset val="134"/>
      </rPr>
      <t>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</si>
  <si>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哈奇的海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</si>
  <si>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雪莉的海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</si>
  <si>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张</t>
    </r>
    <r>
      <rPr>
        <sz val="11"/>
        <color theme="1"/>
        <rFont val="MS Gothic"/>
        <charset val="134"/>
      </rPr>
      <t>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</si>
  <si>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星星的海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</si>
  <si>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阁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</si>
  <si>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银阁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</si>
  <si>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妙妙的海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</si>
  <si>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露露的海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</si>
  <si>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软</t>
    </r>
    <r>
      <rPr>
        <sz val="11"/>
        <color theme="1"/>
        <rFont val="MS Gothic"/>
        <charset val="134"/>
      </rPr>
      <t>糖的海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</si>
  <si>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韭菜的海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</si>
  <si>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球藻的海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</si>
  <si>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百川的海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</si>
  <si>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卢</t>
    </r>
    <r>
      <rPr>
        <sz val="11"/>
        <color theme="1"/>
        <rFont val="MS Gothic"/>
        <charset val="134"/>
      </rPr>
      <t>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</si>
  <si>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凯</t>
    </r>
    <r>
      <rPr>
        <sz val="11"/>
        <color theme="1"/>
        <rFont val="MS Gothic"/>
        <charset val="134"/>
      </rPr>
      <t>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</si>
  <si>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和平的海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</si>
  <si>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小敏的海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</si>
  <si>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钦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</si>
  <si>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小酒</t>
    </r>
    <r>
      <rPr>
        <sz val="11"/>
        <color theme="1"/>
        <rFont val="宋体"/>
        <charset val="134"/>
      </rPr>
      <t>窝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</si>
  <si>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比利的海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</si>
  <si>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雪美的海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</si>
  <si>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笛笛的海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</si>
  <si>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</si>
  <si>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贾</t>
    </r>
    <r>
      <rPr>
        <sz val="11"/>
        <color theme="1"/>
        <rFont val="MS Gothic"/>
        <charset val="134"/>
      </rPr>
      <t>宝</t>
    </r>
    <r>
      <rPr>
        <sz val="11"/>
        <color theme="1"/>
        <rFont val="宋体"/>
        <charset val="134"/>
      </rPr>
      <t>为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</si>
  <si>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尤嘉莉的海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</si>
  <si>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赖</t>
    </r>
    <r>
      <rPr>
        <sz val="11"/>
        <color theme="1"/>
        <rFont val="MS Gothic"/>
        <charset val="134"/>
      </rPr>
      <t>恩睿的海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</si>
  <si>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蕾拉的海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</si>
  <si>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博士的海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</si>
  <si>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安地斯的海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</si>
  <si>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阿刻的海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</si>
  <si>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花娜的海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</si>
  <si>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黑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</si>
  <si>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嘟嘟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</si>
  <si>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奇的海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</si>
  <si>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毛海儿的海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</si>
  <si>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肯肯的海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</si>
  <si>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小八的海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</si>
  <si>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村民的海</t>
    </r>
    <r>
      <rPr>
        <sz val="11"/>
        <color theme="1"/>
        <rFont val="宋体"/>
        <charset val="134"/>
      </rPr>
      <t>报</t>
    </r>
  </si>
  <si>
    <t>竹凳子</t>
  </si>
  <si>
    <r>
      <rPr>
        <sz val="11"/>
        <color theme="1"/>
        <rFont val="MS Gothic"/>
        <charset val="134"/>
      </rPr>
      <t>竹制</t>
    </r>
    <r>
      <rPr>
        <sz val="11"/>
        <color theme="1"/>
        <rFont val="宋体"/>
        <charset val="134"/>
      </rPr>
      <t>扬</t>
    </r>
    <r>
      <rPr>
        <sz val="11"/>
        <color theme="1"/>
        <rFont val="MS Gothic"/>
        <charset val="134"/>
      </rPr>
      <t>声器</t>
    </r>
  </si>
  <si>
    <r>
      <rPr>
        <sz val="11"/>
        <color theme="1"/>
        <rFont val="MS Gothic"/>
        <charset val="134"/>
      </rPr>
      <t>莉咏的海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</si>
  <si>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巧美的海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</si>
  <si>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奥莉的海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</si>
  <si>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太平的海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</si>
  <si>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DJ KK的海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</si>
  <si>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麻儿的海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</si>
  <si>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恰咪的海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</si>
  <si>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阿一的海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</si>
  <si>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程信雄的海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</si>
  <si>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富</t>
    </r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</si>
  <si>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凤</t>
    </r>
    <r>
      <rPr>
        <sz val="11"/>
        <color theme="1"/>
        <rFont val="MS Gothic"/>
        <charset val="134"/>
      </rPr>
      <t>尾的海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</si>
  <si>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瑞秋的海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</si>
  <si>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圆圆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</si>
  <si>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獭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</si>
  <si>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纯纯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</si>
  <si>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刀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茹的海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</si>
  <si>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熊大叔的海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</si>
  <si>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莎莎的海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</si>
  <si>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熊</t>
    </r>
    <r>
      <rPr>
        <sz val="11"/>
        <color theme="1"/>
        <rFont val="宋体"/>
        <charset val="134"/>
      </rPr>
      <t>战</t>
    </r>
    <r>
      <rPr>
        <sz val="11"/>
        <color theme="1"/>
        <rFont val="MS Gothic"/>
        <charset val="134"/>
      </rPr>
      <t>士的海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</si>
  <si>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仁平的海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</si>
  <si>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寿伯的海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</si>
  <si>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周之翔的海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</si>
  <si>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阿本先生的海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</si>
  <si>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</t>
    </r>
    <r>
      <rPr>
        <sz val="11"/>
        <color theme="1"/>
        <rFont val="宋体"/>
        <charset val="134"/>
      </rPr>
      <t>诚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</si>
  <si>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博</t>
    </r>
    <r>
      <rPr>
        <sz val="11"/>
        <color theme="1"/>
        <rFont val="宋体"/>
        <charset val="134"/>
      </rPr>
      <t>陆</t>
    </r>
    <r>
      <rPr>
        <sz val="11"/>
        <color theme="1"/>
        <rFont val="MS Gothic"/>
        <charset val="134"/>
      </rPr>
      <t>恩的海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</si>
  <si>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阿判的海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</si>
  <si>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丹丹的海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</si>
  <si>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铁</t>
    </r>
    <r>
      <rPr>
        <sz val="11"/>
        <color theme="1"/>
        <rFont val="MS Gothic"/>
        <charset val="134"/>
      </rPr>
      <t>熊的海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</si>
  <si>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有美的海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</si>
  <si>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安</t>
    </r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尼的海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</si>
  <si>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</si>
  <si>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朝阳的海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</si>
  <si>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赵</t>
    </r>
    <r>
      <rPr>
        <sz val="11"/>
        <color theme="1"/>
        <rFont val="MS Gothic"/>
        <charset val="134"/>
      </rPr>
      <t>奇的海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</si>
  <si>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彭花的海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</si>
  <si>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穆穆的海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</si>
  <si>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施万德的海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</si>
  <si>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叽叽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</si>
  <si>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喳喳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</si>
  <si>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婷的海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</si>
  <si>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毛</t>
    </r>
    <r>
      <rPr>
        <sz val="11"/>
        <color theme="1"/>
        <rFont val="宋体"/>
        <charset val="134"/>
      </rPr>
      <t>乐时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</si>
  <si>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妮雅的海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</si>
  <si>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余板的海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</si>
  <si>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李</t>
    </r>
    <r>
      <rPr>
        <sz val="11"/>
        <color theme="1"/>
        <rFont val="宋体"/>
        <charset val="134"/>
      </rPr>
      <t>彻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</si>
  <si>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贵</t>
    </r>
    <r>
      <rPr>
        <sz val="11"/>
        <color theme="1"/>
        <rFont val="MS Gothic"/>
        <charset val="134"/>
      </rPr>
      <t>妃的海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</si>
  <si>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余子</t>
    </r>
    <r>
      <rPr>
        <sz val="11"/>
        <color theme="1"/>
        <rFont val="宋体"/>
        <charset val="134"/>
      </rPr>
      <t>酱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</si>
  <si>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戈伍</t>
    </r>
    <r>
      <rPr>
        <sz val="11"/>
        <color theme="1"/>
        <rFont val="宋体"/>
        <charset val="134"/>
      </rPr>
      <t>纪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</si>
  <si>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纪诺</t>
    </r>
    <r>
      <rPr>
        <sz val="11"/>
        <color theme="1"/>
        <rFont val="MS Gothic"/>
        <charset val="134"/>
      </rPr>
      <t>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</si>
  <si>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尔</t>
    </r>
    <r>
      <rPr>
        <sz val="11"/>
        <color theme="1"/>
        <rFont val="MS Gothic"/>
        <charset val="134"/>
      </rPr>
      <t>光的海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</si>
  <si>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珍珍的海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</si>
  <si>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巴克思的海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</si>
  <si>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恋恋的海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</si>
  <si>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罗</t>
    </r>
    <r>
      <rPr>
        <sz val="11"/>
        <color theme="1"/>
        <rFont val="MS Gothic"/>
        <charset val="134"/>
      </rPr>
      <t>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</si>
  <si>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小雅的海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</si>
  <si>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雷哈娜的海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</si>
  <si>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美玲的海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</si>
  <si>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莫妮卡的海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</si>
  <si>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糖果的海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</si>
  <si>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杰克的海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</si>
  <si>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宋体"/>
        <charset val="134"/>
      </rPr>
      <t>庞</t>
    </r>
    <r>
      <rPr>
        <sz val="11"/>
        <color theme="1"/>
        <rFont val="MS Gothic"/>
        <charset val="134"/>
      </rPr>
      <t>克斯的海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</si>
  <si>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雷姆的海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</si>
  <si>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茶茶丸的海</t>
    </r>
    <r>
      <rPr>
        <sz val="11"/>
        <color theme="1"/>
        <rFont val="宋体"/>
        <charset val="134"/>
      </rPr>
      <t>报</t>
    </r>
  </si>
  <si>
    <t>银</t>
  </si>
  <si>
    <t>粉</t>
  </si>
  <si>
    <t>搞笑眼镜</t>
  </si>
  <si>
    <t>青蓝</t>
  </si>
  <si>
    <t>白</t>
  </si>
  <si>
    <t>3D眼镜</t>
  </si>
  <si>
    <t>方框眼镜</t>
  </si>
  <si>
    <t>眉框眼镜</t>
  </si>
  <si>
    <t>八角形眼镜</t>
  </si>
  <si>
    <t>双梁眼镜</t>
  </si>
  <si>
    <r>
      <rPr>
        <sz val="11"/>
        <color theme="1"/>
        <rFont val="MS Gothic"/>
        <charset val="134"/>
      </rPr>
      <t>琥珀眼</t>
    </r>
    <r>
      <rPr>
        <sz val="11"/>
        <color theme="1"/>
        <rFont val="宋体"/>
        <charset val="134"/>
      </rPr>
      <t>镜</t>
    </r>
  </si>
  <si>
    <t>下半框眼镜</t>
  </si>
  <si>
    <t>椭圆形眼镜</t>
  </si>
  <si>
    <t>木框眼镜</t>
  </si>
  <si>
    <r>
      <rPr>
        <sz val="11"/>
        <color theme="1"/>
        <rFont val="MS Gothic"/>
        <charset val="134"/>
      </rPr>
      <t>螳螂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部</t>
    </r>
  </si>
  <si>
    <r>
      <rPr>
        <sz val="11"/>
        <color theme="1"/>
        <rFont val="MS Gothic"/>
        <charset val="134"/>
      </rPr>
      <t>蝗虫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部</t>
    </r>
  </si>
  <si>
    <r>
      <rPr>
        <sz val="11"/>
        <color theme="1"/>
        <rFont val="MS Gothic"/>
        <charset val="134"/>
      </rPr>
      <t>黄蜂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部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</si>
  <si>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色方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</si>
  <si>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色方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</si>
  <si>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黄色方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</si>
  <si>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S Gothic"/>
        <charset val="134"/>
      </rPr>
      <t>色方</t>
    </r>
    <r>
      <rPr>
        <sz val="11"/>
        <color theme="1"/>
        <rFont val="宋体"/>
        <charset val="134"/>
      </rPr>
      <t>块</t>
    </r>
    <r>
      <rPr>
        <sz val="11"/>
        <color theme="1"/>
        <rFont val="MS Gothic"/>
        <charset val="134"/>
      </rPr>
      <t>地毯</t>
    </r>
  </si>
  <si>
    <r>
      <rPr>
        <sz val="11"/>
        <color theme="1"/>
        <rFont val="MS Gothic"/>
        <charset val="134"/>
      </rPr>
      <t>浅色竹子地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</si>
  <si>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MS Gothic"/>
        <charset val="134"/>
      </rPr>
      <t>深色竹子地</t>
    </r>
    <r>
      <rPr>
        <sz val="11"/>
        <color theme="1"/>
        <rFont val="宋体"/>
        <charset val="134"/>
      </rPr>
      <t>垫</t>
    </r>
  </si>
  <si>
    <r>
      <rPr>
        <sz val="11"/>
        <color theme="1"/>
        <rFont val="宋体"/>
        <charset val="134"/>
      </rPr>
      <t>凯</t>
    </r>
    <r>
      <rPr>
        <sz val="11"/>
        <color theme="1"/>
        <rFont val="MS Gothic"/>
        <charset val="134"/>
      </rPr>
      <t>蒂猫的海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</si>
  <si>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布丁狗的海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</si>
  <si>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双星仙子的海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</si>
  <si>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大耳狗宝</t>
    </r>
    <r>
      <rPr>
        <sz val="11"/>
        <color theme="1"/>
        <rFont val="宋体"/>
        <charset val="134"/>
      </rPr>
      <t>贝</t>
    </r>
    <r>
      <rPr>
        <sz val="11"/>
        <color theme="1"/>
        <rFont val="MS Gothic"/>
        <charset val="134"/>
      </rPr>
      <t>喜拿的海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</si>
  <si>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美</t>
    </r>
    <r>
      <rPr>
        <sz val="11"/>
        <color theme="1"/>
        <rFont val="宋体"/>
        <charset val="134"/>
      </rPr>
      <t>乐</t>
    </r>
    <r>
      <rPr>
        <sz val="11"/>
        <color theme="1"/>
        <rFont val="MS Gothic"/>
        <charset val="134"/>
      </rPr>
      <t>蒂的海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</si>
  <si>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大眼蛙的海</t>
    </r>
    <r>
      <rPr>
        <sz val="11"/>
        <color theme="1"/>
        <rFont val="宋体"/>
        <charset val="134"/>
      </rPr>
      <t>报</t>
    </r>
  </si>
  <si>
    <r>
      <rPr>
        <sz val="11"/>
        <color theme="1"/>
        <rFont val="MS Gothic"/>
        <charset val="134"/>
      </rPr>
      <t>壁挂式黑</t>
    </r>
    <r>
      <rPr>
        <sz val="11"/>
        <color theme="1"/>
        <rFont val="宋体"/>
        <charset val="134"/>
      </rPr>
      <t>鲈鱼</t>
    </r>
  </si>
  <si>
    <r>
      <rPr>
        <sz val="11"/>
        <color theme="1"/>
        <rFont val="MS Gothic"/>
        <charset val="134"/>
      </rPr>
      <t>壁挂式旗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</si>
  <si>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口袋</t>
    </r>
    <r>
      <rPr>
        <sz val="11"/>
        <color theme="1"/>
        <rFont val="宋体"/>
        <charset val="134"/>
      </rPr>
      <t>满</t>
    </r>
    <r>
      <rPr>
        <sz val="11"/>
        <color theme="1"/>
        <rFont val="MS Gothic"/>
        <charset val="134"/>
      </rPr>
      <t>装</t>
    </r>
    <r>
      <rPr>
        <sz val="11"/>
        <color theme="1"/>
        <rFont val="宋体"/>
        <charset val="134"/>
      </rPr>
      <t>诀窍</t>
    </r>
  </si>
  <si>
    <t>糖果色骷髅面具</t>
  </si>
  <si>
    <r>
      <rPr>
        <sz val="11"/>
        <color theme="1"/>
        <rFont val="MS Gothic"/>
        <charset val="134"/>
      </rPr>
      <t>典雅茶室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</si>
  <si>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稳</t>
    </r>
    <r>
      <rPr>
        <sz val="11"/>
        <color theme="1"/>
        <rFont val="MS Gothic"/>
        <charset val="134"/>
      </rPr>
      <t>重茶室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</si>
  <si>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摩登茶室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</si>
  <si>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宋体"/>
        <charset val="134"/>
      </rPr>
      <t>东</t>
    </r>
    <r>
      <rPr>
        <sz val="11"/>
        <color theme="1"/>
        <rFont val="MS Gothic"/>
        <charset val="134"/>
      </rPr>
      <t>方</t>
    </r>
    <r>
      <rPr>
        <sz val="11"/>
        <color theme="1"/>
        <rFont val="宋体"/>
        <charset val="134"/>
      </rPr>
      <t>风墙</t>
    </r>
  </si>
  <si>
    <r>
      <rPr>
        <sz val="11"/>
        <color theme="1"/>
        <rFont val="MS Gothic"/>
        <charset val="134"/>
      </rPr>
      <t>壁挂式耳</t>
    </r>
    <r>
      <rPr>
        <sz val="11"/>
        <color theme="1"/>
        <rFont val="宋体"/>
        <charset val="134"/>
      </rPr>
      <t>带</t>
    </r>
    <r>
      <rPr>
        <sz val="11"/>
        <color theme="1"/>
        <rFont val="MS Gothic"/>
        <charset val="134"/>
      </rPr>
      <t>蝴蝶</t>
    </r>
    <r>
      <rPr>
        <sz val="11"/>
        <color theme="1"/>
        <rFont val="宋体"/>
        <charset val="134"/>
      </rPr>
      <t>鱼</t>
    </r>
  </si>
  <si>
    <t>圆框眼镜</t>
  </si>
  <si>
    <r>
      <rPr>
        <sz val="11"/>
        <color theme="1"/>
        <rFont val="宋体"/>
        <charset val="134"/>
      </rPr>
      <t>爱</t>
    </r>
    <r>
      <rPr>
        <sz val="11"/>
        <color theme="1"/>
        <rFont val="MS Gothic"/>
        <charset val="134"/>
      </rPr>
      <t>心墨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</si>
  <si>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星形墨</t>
    </r>
    <r>
      <rPr>
        <sz val="11"/>
        <color theme="1"/>
        <rFont val="宋体"/>
        <charset val="134"/>
      </rPr>
      <t>镜</t>
    </r>
  </si>
  <si>
    <t>波士顿框眼镜</t>
  </si>
  <si>
    <r>
      <rPr>
        <sz val="11"/>
        <color theme="1"/>
        <rFont val="MS Gothic"/>
        <charset val="134"/>
      </rPr>
      <t>三角形墨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</si>
  <si>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金色骨舌</t>
    </r>
    <r>
      <rPr>
        <sz val="11"/>
        <color theme="1"/>
        <rFont val="宋体"/>
        <charset val="134"/>
      </rPr>
      <t>鱼</t>
    </r>
  </si>
  <si>
    <r>
      <rPr>
        <sz val="11"/>
        <color theme="1"/>
        <rFont val="MS Gothic"/>
        <charset val="134"/>
      </rPr>
      <t>黄金</t>
    </r>
    <r>
      <rPr>
        <sz val="11"/>
        <color theme="1"/>
        <rFont val="宋体"/>
        <charset val="134"/>
      </rPr>
      <t>齿轮</t>
    </r>
  </si>
  <si>
    <r>
      <rPr>
        <sz val="11"/>
        <color theme="1"/>
        <rFont val="MS Gothic"/>
        <charset val="134"/>
      </rPr>
      <t>丰年</t>
    </r>
    <r>
      <rPr>
        <sz val="11"/>
        <color theme="1"/>
        <rFont val="宋体"/>
        <charset val="134"/>
      </rPr>
      <t>虾</t>
    </r>
    <r>
      <rPr>
        <sz val="11"/>
        <color theme="1"/>
        <rFont val="MS Gothic"/>
        <charset val="134"/>
      </rPr>
      <t>水族缸</t>
    </r>
  </si>
  <si>
    <r>
      <rPr>
        <sz val="11"/>
        <color theme="1"/>
        <rFont val="MS Gothic"/>
        <charset val="134"/>
      </rPr>
      <t>运</t>
    </r>
    <r>
      <rPr>
        <sz val="11"/>
        <color theme="1"/>
        <rFont val="宋体"/>
        <charset val="134"/>
      </rPr>
      <t>动墨镜</t>
    </r>
  </si>
  <si>
    <r>
      <rPr>
        <sz val="11"/>
        <color theme="1"/>
        <rFont val="MS Gothic"/>
        <charset val="134"/>
      </rPr>
      <t>蒸气</t>
    </r>
    <r>
      <rPr>
        <sz val="11"/>
        <color theme="1"/>
        <rFont val="宋体"/>
        <charset val="134"/>
      </rPr>
      <t>庞</t>
    </r>
    <r>
      <rPr>
        <sz val="11"/>
        <color theme="1"/>
        <rFont val="MS Gothic"/>
        <charset val="134"/>
      </rPr>
      <t>克</t>
    </r>
    <r>
      <rPr>
        <sz val="11"/>
        <color theme="1"/>
        <rFont val="宋体"/>
        <charset val="134"/>
      </rPr>
      <t>护</t>
    </r>
    <r>
      <rPr>
        <sz val="11"/>
        <color theme="1"/>
        <rFont val="MS Gothic"/>
        <charset val="134"/>
      </rPr>
      <t>目</t>
    </r>
    <r>
      <rPr>
        <sz val="11"/>
        <color theme="1"/>
        <rFont val="宋体"/>
        <charset val="134"/>
      </rPr>
      <t>镜</t>
    </r>
  </si>
  <si>
    <r>
      <rPr>
        <sz val="11"/>
        <color theme="1"/>
        <rFont val="MS Gothic"/>
        <charset val="134"/>
      </rPr>
      <t>朴素木制</t>
    </r>
    <r>
      <rPr>
        <sz val="11"/>
        <color theme="1"/>
        <rFont val="宋体"/>
        <charset val="134"/>
      </rPr>
      <t>栅栏</t>
    </r>
  </si>
  <si>
    <r>
      <rPr>
        <sz val="11"/>
        <color theme="1"/>
        <rFont val="MS Gothic"/>
        <charset val="134"/>
      </rPr>
      <t>交叉格</t>
    </r>
    <r>
      <rPr>
        <sz val="11"/>
        <color theme="1"/>
        <rFont val="宋体"/>
        <charset val="134"/>
      </rPr>
      <t>栅</t>
    </r>
  </si>
  <si>
    <r>
      <rPr>
        <sz val="11"/>
        <color theme="1"/>
        <rFont val="宋体"/>
        <charset val="134"/>
      </rPr>
      <t>凯丝</t>
    </r>
    <r>
      <rPr>
        <sz val="11"/>
        <color theme="1"/>
        <rFont val="MS Gothic"/>
        <charset val="134"/>
      </rPr>
      <t>的墨</t>
    </r>
    <r>
      <rPr>
        <sz val="11"/>
        <color theme="1"/>
        <rFont val="宋体"/>
        <charset val="134"/>
      </rPr>
      <t>镜</t>
    </r>
  </si>
  <si>
    <t>蚂蚁农场</t>
  </si>
  <si>
    <r>
      <rPr>
        <sz val="11"/>
        <color theme="1"/>
        <rFont val="MS Gothic"/>
        <charset val="134"/>
      </rPr>
      <t>毛毛</t>
    </r>
    <r>
      <rPr>
        <sz val="11"/>
        <color theme="1"/>
        <rFont val="宋体"/>
        <charset val="134"/>
      </rPr>
      <t>细</t>
    </r>
    <r>
      <rPr>
        <sz val="11"/>
        <color theme="1"/>
        <rFont val="MS Gothic"/>
        <charset val="134"/>
      </rPr>
      <t>雨</t>
    </r>
    <r>
      <rPr>
        <sz val="11"/>
        <color theme="1"/>
        <rFont val="宋体"/>
        <charset val="134"/>
      </rPr>
      <t>墙</t>
    </r>
  </si>
  <si>
    <r>
      <rPr>
        <sz val="11"/>
        <color theme="1"/>
        <rFont val="MS Gothic"/>
        <charset val="134"/>
      </rPr>
      <t>石拱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</si>
  <si>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MS Gothic"/>
        <charset val="134"/>
      </rPr>
      <t>街</t>
    </r>
    <r>
      <rPr>
        <sz val="11"/>
        <color theme="1"/>
        <rFont val="宋体"/>
        <charset val="134"/>
      </rPr>
      <t>头钢</t>
    </r>
    <r>
      <rPr>
        <sz val="11"/>
        <color theme="1"/>
        <rFont val="MS Gothic"/>
        <charset val="134"/>
      </rPr>
      <t>琴</t>
    </r>
  </si>
  <si>
    <t>石碑</t>
  </si>
  <si>
    <t>旅行双肩包</t>
  </si>
  <si>
    <r>
      <rPr>
        <sz val="11"/>
        <color theme="1"/>
        <rFont val="宋体"/>
        <charset val="134"/>
      </rPr>
      <t>邮</t>
    </r>
    <r>
      <rPr>
        <sz val="11"/>
        <color theme="1"/>
        <rFont val="MS Gothic"/>
        <charset val="134"/>
      </rPr>
      <t>差抱</t>
    </r>
  </si>
  <si>
    <t>仿皮毛包</t>
  </si>
  <si>
    <t>运动包</t>
  </si>
  <si>
    <t>斜挎圆筒运动包</t>
  </si>
  <si>
    <t>春天波点单肩包</t>
  </si>
  <si>
    <t>帆布单肩包</t>
  </si>
  <si>
    <t>DAL眼罩</t>
  </si>
  <si>
    <r>
      <rPr>
        <sz val="11"/>
        <color theme="1"/>
        <rFont val="MS Gothic"/>
        <charset val="134"/>
      </rPr>
      <t>DAL墨</t>
    </r>
    <r>
      <rPr>
        <sz val="11"/>
        <color theme="1"/>
        <rFont val="宋体"/>
        <charset val="134"/>
      </rPr>
      <t>镜</t>
    </r>
  </si>
  <si>
    <t>DAL包包</t>
  </si>
  <si>
    <r>
      <rPr>
        <sz val="11"/>
        <color theme="1"/>
        <rFont val="MS Gothic"/>
        <charset val="134"/>
      </rPr>
      <t>紫色洛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塔雨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</si>
  <si>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蓝</t>
    </r>
    <r>
      <rPr>
        <sz val="11"/>
        <color theme="1"/>
        <rFont val="MS Gothic"/>
        <charset val="134"/>
      </rPr>
      <t>色洛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塔雨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</si>
  <si>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白色洛</t>
    </r>
    <r>
      <rPr>
        <sz val="11"/>
        <color theme="1"/>
        <rFont val="宋体"/>
        <charset val="134"/>
      </rPr>
      <t>丽</t>
    </r>
    <r>
      <rPr>
        <sz val="11"/>
        <color theme="1"/>
        <rFont val="MS Gothic"/>
        <charset val="134"/>
      </rPr>
      <t>塔雨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</si>
  <si>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绿</t>
    </r>
    <r>
      <rPr>
        <sz val="11"/>
        <color theme="1"/>
        <rFont val="MS Gothic"/>
        <charset val="134"/>
      </rPr>
      <t>色典雅雨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</si>
  <si>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黑色典雅雨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</si>
  <si>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宋体"/>
        <charset val="134"/>
      </rPr>
      <t>红</t>
    </r>
    <r>
      <rPr>
        <sz val="11"/>
        <color theme="1"/>
        <rFont val="MS Gothic"/>
        <charset val="134"/>
      </rPr>
      <t>色典雅雨</t>
    </r>
    <r>
      <rPr>
        <sz val="11"/>
        <color theme="1"/>
        <rFont val="宋体"/>
        <charset val="134"/>
      </rPr>
      <t>伞</t>
    </r>
  </si>
  <si>
    <r>
      <rPr>
        <sz val="11"/>
        <color theme="1"/>
        <rFont val="MS Gothic"/>
        <charset val="134"/>
      </rPr>
      <t>DAL</t>
    </r>
    <r>
      <rPr>
        <sz val="11"/>
        <color theme="1"/>
        <rFont val="宋体"/>
        <charset val="134"/>
      </rPr>
      <t>马</t>
    </r>
    <r>
      <rPr>
        <sz val="11"/>
        <color theme="1"/>
        <rFont val="MS Gothic"/>
        <charset val="134"/>
      </rPr>
      <t>克杯</t>
    </r>
  </si>
  <si>
    <r>
      <rPr>
        <sz val="11"/>
        <color theme="1"/>
        <rFont val="MS Gothic"/>
        <charset val="134"/>
      </rPr>
      <t>DAL</t>
    </r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机模型</t>
    </r>
  </si>
  <si>
    <t>菱格缝线束口双肩包</t>
  </si>
  <si>
    <r>
      <rPr>
        <sz val="11"/>
        <color theme="1"/>
        <rFont val="MS Gothic"/>
        <charset val="134"/>
      </rPr>
      <t>我的</t>
    </r>
    <r>
      <rPr>
        <sz val="11"/>
        <color theme="1"/>
        <rFont val="宋体"/>
        <charset val="134"/>
      </rPr>
      <t>设计专业</t>
    </r>
    <r>
      <rPr>
        <sz val="11"/>
        <color theme="1"/>
        <rFont val="MS Gothic"/>
        <charset val="134"/>
      </rPr>
      <t>版</t>
    </r>
  </si>
  <si>
    <t>ひろばのベンチ</t>
  </si>
  <si>
    <r>
      <rPr>
        <sz val="11"/>
        <color theme="1"/>
        <rFont val="宋体"/>
        <charset val="134"/>
      </rPr>
      <t>宽</t>
    </r>
    <r>
      <rPr>
        <sz val="11"/>
        <color theme="1"/>
        <rFont val="MS Gothic"/>
        <charset val="134"/>
      </rPr>
      <t>敞的</t>
    </r>
    <r>
      <rPr>
        <sz val="11"/>
        <color theme="1"/>
        <rFont val="宋体"/>
        <charset val="134"/>
      </rPr>
      <t>长</t>
    </r>
    <r>
      <rPr>
        <sz val="11"/>
        <color theme="1"/>
        <rFont val="MS Gothic"/>
        <charset val="134"/>
      </rPr>
      <t>凳</t>
    </r>
  </si>
  <si>
    <t>低矮庭院石</t>
  </si>
  <si>
    <r>
      <rPr>
        <sz val="11"/>
        <color theme="1"/>
        <rFont val="MS Gothic"/>
        <charset val="134"/>
      </rPr>
      <t>游</t>
    </r>
    <r>
      <rPr>
        <sz val="11"/>
        <color theme="1"/>
        <rFont val="宋体"/>
        <charset val="134"/>
      </rPr>
      <t>戏</t>
    </r>
    <r>
      <rPr>
        <sz val="11"/>
        <color theme="1"/>
        <rFont val="MS Gothic"/>
        <charset val="134"/>
      </rPr>
      <t>机中心凳子</t>
    </r>
  </si>
  <si>
    <t>青苔庭院石</t>
  </si>
  <si>
    <t>パニエルのせんたくおけ</t>
  </si>
  <si>
    <t>西式洗衣桶</t>
  </si>
  <si>
    <t>パニエルのものほしロープ</t>
  </si>
  <si>
    <r>
      <rPr>
        <sz val="11"/>
        <color theme="1"/>
        <rFont val="宋体"/>
        <charset val="134"/>
      </rPr>
      <t>衬</t>
    </r>
    <r>
      <rPr>
        <sz val="11"/>
        <color theme="1"/>
        <rFont val="MS Gothic"/>
        <charset val="134"/>
      </rPr>
      <t>裙的晾衣</t>
    </r>
    <r>
      <rPr>
        <sz val="11"/>
        <color theme="1"/>
        <rFont val="宋体"/>
        <charset val="134"/>
      </rPr>
      <t>绳</t>
    </r>
  </si>
  <si>
    <t>デモ用たぬきマイルカード</t>
  </si>
  <si>
    <t>展示用的狸猫里程卡</t>
  </si>
  <si>
    <t>パニエルのいしがま</t>
  </si>
  <si>
    <r>
      <rPr>
        <sz val="11"/>
        <color theme="1"/>
        <rFont val="MS Gothic"/>
        <charset val="134"/>
      </rPr>
      <t>西式</t>
    </r>
    <r>
      <rPr>
        <sz val="11"/>
        <color theme="1"/>
        <rFont val="宋体"/>
        <charset val="134"/>
      </rPr>
      <t>饭锅</t>
    </r>
  </si>
  <si>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日陀螺</t>
    </r>
  </si>
  <si>
    <r>
      <rPr>
        <sz val="11"/>
        <color theme="1"/>
        <rFont val="MS Gothic"/>
        <charset val="134"/>
      </rPr>
      <t>自然</t>
    </r>
    <r>
      <rPr>
        <sz val="11"/>
        <color theme="1"/>
        <rFont val="宋体"/>
        <charset val="134"/>
      </rPr>
      <t>风</t>
    </r>
    <r>
      <rPr>
        <sz val="11"/>
        <color theme="1"/>
        <rFont val="MS Gothic"/>
        <charset val="134"/>
      </rPr>
      <t>方桌</t>
    </r>
  </si>
  <si>
    <t>コミューン島専用柵</t>
  </si>
  <si>
    <r>
      <rPr>
        <sz val="11"/>
        <color theme="1"/>
        <rFont val="MS Gothic"/>
        <charset val="134"/>
      </rPr>
      <t>公社</t>
    </r>
    <r>
      <rPr>
        <sz val="11"/>
        <color theme="1"/>
        <rFont val="宋体"/>
        <charset val="134"/>
      </rPr>
      <t>岛专</t>
    </r>
    <r>
      <rPr>
        <sz val="11"/>
        <color theme="1"/>
        <rFont val="MS Gothic"/>
        <charset val="134"/>
      </rPr>
      <t>用</t>
    </r>
    <r>
      <rPr>
        <sz val="11"/>
        <color theme="1"/>
        <rFont val="宋体"/>
        <charset val="134"/>
      </rPr>
      <t>栅栏</t>
    </r>
  </si>
  <si>
    <r>
      <rPr>
        <sz val="11"/>
        <color theme="1"/>
        <rFont val="宋体"/>
        <charset val="134"/>
      </rPr>
      <t>简</t>
    </r>
    <r>
      <rPr>
        <sz val="11"/>
        <color theme="1"/>
        <rFont val="MS Gothic"/>
        <charset val="134"/>
      </rPr>
      <t>陋斧</t>
    </r>
    <r>
      <rPr>
        <sz val="11"/>
        <color theme="1"/>
        <rFont val="宋体"/>
        <charset val="134"/>
      </rPr>
      <t>头</t>
    </r>
    <r>
      <rPr>
        <sz val="11"/>
        <color theme="1"/>
        <rFont val="MS Gothic"/>
        <charset val="134"/>
      </rPr>
      <t>的DIY手册</t>
    </r>
  </si>
  <si>
    <r>
      <rPr>
        <sz val="11"/>
        <color theme="1"/>
        <rFont val="MS Gothic"/>
        <charset val="134"/>
      </rPr>
      <t>Nook Inc.植物</t>
    </r>
    <r>
      <rPr>
        <sz val="11"/>
        <color theme="1"/>
        <rFont val="宋体"/>
        <charset val="134"/>
      </rPr>
      <t>图</t>
    </r>
    <r>
      <rPr>
        <sz val="11"/>
        <color theme="1"/>
        <rFont val="MS Gothic"/>
        <charset val="134"/>
      </rPr>
      <t>案地毯</t>
    </r>
  </si>
  <si>
    <t>Nook Inc.正方形地毯</t>
  </si>
  <si>
    <t>梯子的DIY手册</t>
  </si>
  <si>
    <r>
      <rPr>
        <sz val="11"/>
        <color theme="1"/>
        <rFont val="MS Gothic"/>
        <charset val="134"/>
      </rPr>
      <t>林</t>
    </r>
    <r>
      <rPr>
        <sz val="11"/>
        <color theme="1"/>
        <rFont val="宋体"/>
        <charset val="134"/>
      </rPr>
      <t>荫</t>
    </r>
    <r>
      <rPr>
        <sz val="11"/>
        <color theme="1"/>
        <rFont val="MS Gothic"/>
        <charset val="134"/>
      </rPr>
      <t>广</t>
    </r>
    <r>
      <rPr>
        <sz val="11"/>
        <color theme="1"/>
        <rFont val="宋体"/>
        <charset val="134"/>
      </rPr>
      <t>场饰</t>
    </r>
    <r>
      <rPr>
        <sz val="11"/>
        <color theme="1"/>
        <rFont val="MS Gothic"/>
        <charset val="134"/>
      </rPr>
      <t>品</t>
    </r>
  </si>
  <si>
    <r>
      <rPr>
        <sz val="11"/>
        <color theme="1"/>
        <rFont val="MS Gothic"/>
        <charset val="134"/>
      </rPr>
      <t>幸运</t>
    </r>
    <r>
      <rPr>
        <sz val="11"/>
        <color theme="1"/>
        <rFont val="宋体"/>
        <charset val="134"/>
      </rPr>
      <t>饼</t>
    </r>
    <r>
      <rPr>
        <sz val="11"/>
        <color theme="1"/>
        <rFont val="MS Gothic"/>
        <charset val="134"/>
      </rPr>
      <t>干小</t>
    </r>
    <r>
      <rPr>
        <sz val="11"/>
        <color theme="1"/>
        <rFont val="宋体"/>
        <charset val="134"/>
      </rPr>
      <t>货车</t>
    </r>
  </si>
  <si>
    <r>
      <rPr>
        <sz val="11"/>
        <color theme="1"/>
        <rFont val="MS Gothic"/>
        <charset val="134"/>
      </rPr>
      <t>OK游</t>
    </r>
    <r>
      <rPr>
        <sz val="11"/>
        <color theme="1"/>
        <rFont val="宋体"/>
        <charset val="134"/>
      </rPr>
      <t>戏</t>
    </r>
    <r>
      <rPr>
        <sz val="11"/>
        <color theme="1"/>
        <rFont val="MS Gothic"/>
        <charset val="134"/>
      </rPr>
      <t>机</t>
    </r>
  </si>
  <si>
    <r>
      <rPr>
        <sz val="11"/>
        <color theme="1"/>
        <rFont val="MS Gothic"/>
        <charset val="134"/>
      </rPr>
      <t>OK</t>
    </r>
    <r>
      <rPr>
        <sz val="11"/>
        <color theme="1"/>
        <rFont val="宋体"/>
        <charset val="134"/>
      </rPr>
      <t>车业</t>
    </r>
    <r>
      <rPr>
        <sz val="11"/>
        <color theme="1"/>
        <rFont val="MS Gothic"/>
        <charset val="134"/>
      </rPr>
      <t>招牌</t>
    </r>
  </si>
  <si>
    <r>
      <rPr>
        <sz val="11"/>
        <color theme="1"/>
        <rFont val="MS Gothic"/>
        <charset val="134"/>
      </rPr>
      <t>露</t>
    </r>
    <r>
      <rPr>
        <sz val="11"/>
        <color theme="1"/>
        <rFont val="宋体"/>
        <charset val="134"/>
      </rPr>
      <t>营车</t>
    </r>
    <r>
      <rPr>
        <sz val="11"/>
        <color theme="1"/>
        <rFont val="MS Gothic"/>
        <charset val="134"/>
      </rPr>
      <t>模型B</t>
    </r>
  </si>
  <si>
    <r>
      <rPr>
        <sz val="11"/>
        <color theme="1"/>
        <rFont val="MS Gothic"/>
        <charset val="134"/>
      </rPr>
      <t>露</t>
    </r>
    <r>
      <rPr>
        <sz val="11"/>
        <color theme="1"/>
        <rFont val="宋体"/>
        <charset val="134"/>
      </rPr>
      <t>营车</t>
    </r>
    <r>
      <rPr>
        <sz val="11"/>
        <color theme="1"/>
        <rFont val="MS Gothic"/>
        <charset val="134"/>
      </rPr>
      <t>模型A</t>
    </r>
  </si>
  <si>
    <r>
      <rPr>
        <sz val="11"/>
        <color theme="1"/>
        <rFont val="MS Gothic"/>
        <charset val="134"/>
      </rPr>
      <t>露</t>
    </r>
    <r>
      <rPr>
        <sz val="11"/>
        <color theme="1"/>
        <rFont val="宋体"/>
        <charset val="134"/>
      </rPr>
      <t>营</t>
    </r>
    <r>
      <rPr>
        <sz val="11"/>
        <color theme="1"/>
        <rFont val="MS Gothic"/>
        <charset val="134"/>
      </rPr>
      <t>地招牌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</si>
  <si>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拱</t>
    </r>
    <r>
      <rPr>
        <sz val="11"/>
        <color theme="1"/>
        <rFont val="宋体"/>
        <charset val="134"/>
      </rPr>
      <t>门</t>
    </r>
  </si>
  <si>
    <r>
      <rPr>
        <sz val="11"/>
        <color theme="1"/>
        <rFont val="宋体"/>
        <charset val="134"/>
      </rPr>
      <t>蹦蹦</t>
    </r>
    <r>
      <rPr>
        <sz val="11"/>
        <color theme="1"/>
        <rFont val="MS Gothic"/>
        <charset val="134"/>
      </rPr>
      <t>不倒娃娃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</si>
  <si>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灯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</si>
  <si>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床</t>
    </r>
    <r>
      <rPr>
        <sz val="11"/>
        <color theme="1"/>
        <rFont val="宋体"/>
        <charset val="134"/>
      </rPr>
      <t>铺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</si>
  <si>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凳子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</si>
  <si>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灯串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</si>
  <si>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壁</t>
    </r>
    <r>
      <rPr>
        <sz val="11"/>
        <color theme="1"/>
        <rFont val="宋体"/>
        <charset val="134"/>
      </rPr>
      <t>钟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</si>
  <si>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气球A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</si>
  <si>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梳</t>
    </r>
    <r>
      <rPr>
        <sz val="11"/>
        <color theme="1"/>
        <rFont val="宋体"/>
        <charset val="134"/>
      </rPr>
      <t>妆</t>
    </r>
    <r>
      <rPr>
        <sz val="11"/>
        <color theme="1"/>
        <rFont val="MS Gothic"/>
        <charset val="134"/>
      </rPr>
      <t>台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</si>
  <si>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气球B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</si>
  <si>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地板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</si>
  <si>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桌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</si>
  <si>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衣柜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</si>
  <si>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节篮</t>
    </r>
    <r>
      <rPr>
        <sz val="11"/>
        <color theme="1"/>
        <rFont val="MS Gothic"/>
        <charset val="134"/>
      </rPr>
      <t>子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</si>
  <si>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节包包</t>
    </r>
  </si>
  <si>
    <t>地面蛋</t>
  </si>
  <si>
    <t>岩石蛋</t>
  </si>
  <si>
    <t>叶子蛋</t>
  </si>
  <si>
    <t>森林蛋</t>
  </si>
  <si>
    <r>
      <rPr>
        <sz val="11"/>
        <color theme="1"/>
        <rFont val="宋体"/>
        <charset val="134"/>
      </rPr>
      <t>飞</t>
    </r>
    <r>
      <rPr>
        <sz val="11"/>
        <color theme="1"/>
        <rFont val="MS Gothic"/>
        <charset val="134"/>
      </rPr>
      <t>天蛋</t>
    </r>
  </si>
  <si>
    <r>
      <rPr>
        <sz val="11"/>
        <color theme="1"/>
        <rFont val="宋体"/>
        <charset val="134"/>
      </rPr>
      <t>鱼</t>
    </r>
    <r>
      <rPr>
        <sz val="11"/>
        <color theme="1"/>
        <rFont val="MS Gothic"/>
        <charset val="134"/>
      </rPr>
      <t>儿蛋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</si>
  <si>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花</t>
    </r>
    <r>
      <rPr>
        <sz val="11"/>
        <color theme="1"/>
        <rFont val="宋体"/>
        <charset val="134"/>
      </rPr>
      <t>环</t>
    </r>
  </si>
  <si>
    <t>Nintendo Switch</t>
  </si>
  <si>
    <t>蛋瓶中信</t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</si>
  <si>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</t>
    </r>
    <r>
      <rPr>
        <sz val="11"/>
        <color theme="1"/>
        <rFont val="MS Gothic"/>
        <charset val="134"/>
      </rPr>
      <t>棒</t>
    </r>
  </si>
  <si>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物森友会Nintendo Switch</t>
    </r>
  </si>
  <si>
    <r>
      <rPr>
        <sz val="11"/>
        <color theme="1"/>
        <rFont val="MS Gothic"/>
        <charset val="134"/>
      </rPr>
      <t>复活</t>
    </r>
    <r>
      <rPr>
        <sz val="11"/>
        <color theme="1"/>
        <rFont val="宋体"/>
        <charset val="134"/>
      </rPr>
      <t>节栅栏</t>
    </r>
  </si>
  <si>
    <t>初始序号</t>
  </si>
  <si>
    <r>
      <rPr>
        <b/>
        <sz val="11"/>
        <color theme="1"/>
        <rFont val="宋体"/>
        <charset val="134"/>
      </rPr>
      <t>间</t>
    </r>
    <r>
      <rPr>
        <b/>
        <sz val="11"/>
        <color theme="1"/>
        <rFont val="MS Gothic"/>
        <charset val="134"/>
      </rPr>
      <t>隔</t>
    </r>
  </si>
  <si>
    <t>[↓复制部分↓]</t>
  </si>
  <si>
    <t>58000000 0373A1F0</t>
  </si>
  <si>
    <t>58001000 000000E0</t>
  </si>
  <si>
    <t>58001000 00000018</t>
  </si>
  <si>
    <t>58001000 00000040</t>
  </si>
  <si>
    <t>78000000 000000C8</t>
  </si>
  <si>
    <t>78000000 000000D0</t>
  </si>
  <si>
    <t>78000000 000000D8</t>
  </si>
  <si>
    <t>78000000 000000E0</t>
  </si>
  <si>
    <t>78000000 000000E8</t>
  </si>
  <si>
    <t>78000000 000000F0</t>
  </si>
  <si>
    <t>78000000 000000F8</t>
  </si>
  <si>
    <t>78000000 00000100</t>
  </si>
  <si>
    <t>78000000 00000108</t>
  </si>
  <si>
    <t>78000000 00000110</t>
  </si>
  <si>
    <t>78000000 00000118</t>
  </si>
  <si>
    <t>78000000 00000120</t>
  </si>
  <si>
    <t>78000000 00000128</t>
  </si>
  <si>
    <t>78000000 00000130</t>
  </si>
  <si>
    <t>78000000 00000138</t>
  </si>
  <si>
    <t>78000000 00000140</t>
  </si>
  <si>
    <t>78000000 00000148</t>
  </si>
  <si>
    <t>78000000 00000150</t>
  </si>
  <si>
    <t>78000000 00000158</t>
  </si>
  <si>
    <t>78000000 00000160</t>
  </si>
  <si>
    <t>78000000 00000010</t>
  </si>
  <si>
    <t>78000000 00000018</t>
  </si>
  <si>
    <t>78000000 00000020</t>
  </si>
  <si>
    <t>78000000 00000028</t>
  </si>
  <si>
    <t>78000000 00000030</t>
  </si>
  <si>
    <t>78000000 00000038</t>
  </si>
  <si>
    <t>78000000 00000040</t>
  </si>
  <si>
    <t>78000000 00000048</t>
  </si>
  <si>
    <t>78000000 00000050</t>
  </si>
  <si>
    <t>78000000 00000058</t>
  </si>
  <si>
    <t>格子位置</t>
  </si>
  <si>
    <t>道具ID</t>
  </si>
  <si>
    <t>道具数量</t>
  </si>
  <si>
    <t>[↓复制部分道具ID↓]</t>
  </si>
  <si>
    <t>[↓复制部分数量↓]</t>
  </si>
  <si>
    <t>0000FFFE</t>
  </si>
  <si>
    <t>0</t>
  </si>
  <si>
    <t>78000000 000000CC</t>
  </si>
  <si>
    <t>78000000 000000D4</t>
  </si>
  <si>
    <t>78000000 000000DC</t>
  </si>
  <si>
    <t>78000000 000000E4</t>
  </si>
  <si>
    <t>78000000 000000EC</t>
  </si>
  <si>
    <r>
      <rPr>
        <sz val="11"/>
        <color rgb="FF00B050"/>
        <rFont val="MS Gothic"/>
        <charset val="134"/>
      </rPr>
      <t>空道具代</t>
    </r>
    <r>
      <rPr>
        <sz val="11"/>
        <color rgb="FF00B050"/>
        <rFont val="宋体"/>
        <charset val="134"/>
      </rPr>
      <t>码</t>
    </r>
    <r>
      <rPr>
        <sz val="11"/>
        <color rgb="FF00B050"/>
        <rFont val="MS Gothic"/>
        <charset val="134"/>
      </rPr>
      <t>=0000FFFE
数量0默</t>
    </r>
    <r>
      <rPr>
        <sz val="11"/>
        <color rgb="FF00B050"/>
        <rFont val="宋体"/>
        <charset val="134"/>
      </rPr>
      <t>认</t>
    </r>
    <r>
      <rPr>
        <sz val="11"/>
        <color rgb="FF00B050"/>
        <rFont val="MS Gothic"/>
        <charset val="134"/>
      </rPr>
      <t>1推</t>
    </r>
    <r>
      <rPr>
        <sz val="11"/>
        <color rgb="FF00B050"/>
        <rFont val="宋体"/>
        <charset val="134"/>
      </rPr>
      <t>类</t>
    </r>
    <r>
      <rPr>
        <sz val="11"/>
        <color rgb="FF00B050"/>
        <rFont val="MS Gothic"/>
        <charset val="134"/>
      </rPr>
      <t>，基本用不上数量</t>
    </r>
  </si>
  <si>
    <t>78000000 000000F4</t>
  </si>
  <si>
    <t>78000000 000000FC</t>
  </si>
  <si>
    <t>78000000 00000104</t>
  </si>
  <si>
    <t>78000000 0000010C</t>
  </si>
  <si>
    <t>78000000 00000114</t>
  </si>
  <si>
    <t>78000000 0000011C</t>
  </si>
  <si>
    <t>78000000 00000124</t>
  </si>
  <si>
    <t>78000000 0000012C</t>
  </si>
  <si>
    <t>78000000 00000134</t>
  </si>
  <si>
    <t>78000000 0000013C</t>
  </si>
  <si>
    <t>78000000 00000144</t>
  </si>
  <si>
    <t>78000000 0000014C</t>
  </si>
  <si>
    <t>78000000 00000154</t>
  </si>
  <si>
    <t>78000000 0000015C</t>
  </si>
  <si>
    <t>78000000 00000164</t>
  </si>
  <si>
    <t>78000000 00000014</t>
  </si>
  <si>
    <t>78000000 0000001C</t>
  </si>
  <si>
    <t>78000000 00000024</t>
  </si>
  <si>
    <t>78000000 0000002C</t>
  </si>
  <si>
    <t>78000000 00000034</t>
  </si>
  <si>
    <t>78000000 0000003C</t>
  </si>
  <si>
    <t>78000000 00000044</t>
  </si>
  <si>
    <t>78000000 0000004C</t>
  </si>
  <si>
    <t>78000000 00000054</t>
  </si>
  <si>
    <t>78000000 0000005C</t>
  </si>
  <si>
    <t>stringEUen/item\STR_ItemName_00_Ftr.msbt</t>
  </si>
  <si>
    <t>clackercart</t>
  </si>
  <si>
    <t xml:space="preserve"> 50</t>
  </si>
  <si>
    <t xml:space="preserve"> [Ftr_00080]</t>
  </si>
  <si>
    <t>rocking horse</t>
  </si>
  <si>
    <t xml:space="preserve"> 53</t>
  </si>
  <si>
    <t xml:space="preserve"> [Ftr_00083]</t>
  </si>
  <si>
    <t>train set</t>
  </si>
  <si>
    <t xml:space="preserve"> 55</t>
  </si>
  <si>
    <t xml:space="preserve"> [Ftr_00085]</t>
  </si>
  <si>
    <t>elephant slide</t>
  </si>
  <si>
    <t xml:space="preserve"> 56</t>
  </si>
  <si>
    <t xml:space="preserve"> [Ftr_00086]</t>
  </si>
  <si>
    <t>ringtoss</t>
  </si>
  <si>
    <t xml:space="preserve"> 58</t>
  </si>
  <si>
    <t xml:space="preserve"> [Ftr_00088]</t>
  </si>
  <si>
    <t>moss ball</t>
  </si>
  <si>
    <t xml:space="preserve"> 6d</t>
  </si>
  <si>
    <t xml:space="preserve"> [Ftr_00109]</t>
  </si>
  <si>
    <t>lucky cat</t>
  </si>
  <si>
    <t xml:space="preserve"> 83</t>
  </si>
  <si>
    <t xml:space="preserve"> [Ftr_00131]</t>
  </si>
  <si>
    <t>succulent plant</t>
  </si>
  <si>
    <t xml:space="preserve"> 84</t>
  </si>
  <si>
    <t xml:space="preserve"> [Ftr_00132]</t>
  </si>
  <si>
    <t>manhole cover</t>
  </si>
  <si>
    <t xml:space="preserve"> 90</t>
  </si>
  <si>
    <t xml:space="preserve"> [Ftr_00144]</t>
  </si>
  <si>
    <t>cone</t>
  </si>
  <si>
    <t xml:space="preserve"> 92</t>
  </si>
  <si>
    <t xml:space="preserve"> [Ftr_00146]</t>
  </si>
  <si>
    <t>exercise bike</t>
  </si>
  <si>
    <t xml:space="preserve"> 11f</t>
  </si>
  <si>
    <t xml:space="preserve"> [Ftr_00287]</t>
  </si>
  <si>
    <t>treadmill</t>
  </si>
  <si>
    <t xml:space="preserve"> 122</t>
  </si>
  <si>
    <t xml:space="preserve"> [Ftr_00290]</t>
  </si>
  <si>
    <t>barbecue</t>
  </si>
  <si>
    <t xml:space="preserve"> 14a</t>
  </si>
  <si>
    <t xml:space="preserve"> [Ftr_00330]</t>
  </si>
  <si>
    <t>birdbath</t>
  </si>
  <si>
    <t xml:space="preserve"> 14b</t>
  </si>
  <si>
    <t xml:space="preserve"> [Ftr_00331]</t>
  </si>
  <si>
    <t>birdhouse</t>
  </si>
  <si>
    <t xml:space="preserve"> 14d</t>
  </si>
  <si>
    <t xml:space="preserve"> [Ftr_00333]</t>
  </si>
  <si>
    <t>Mr. Flamingo</t>
  </si>
  <si>
    <t xml:space="preserve"> 14f</t>
  </si>
  <si>
    <t xml:space="preserve"> [Ftr_00335]</t>
  </si>
  <si>
    <t>Mrs. Flamingo</t>
  </si>
  <si>
    <t xml:space="preserve"> 150</t>
  </si>
  <si>
    <t xml:space="preserve"> [Ftr_00336]</t>
  </si>
  <si>
    <t>lawn mower</t>
  </si>
  <si>
    <t xml:space="preserve"> 152</t>
  </si>
  <si>
    <t xml:space="preserve"> [Ftr_00338]</t>
  </si>
  <si>
    <t>tiki torch</t>
  </si>
  <si>
    <t xml:space="preserve"> 157</t>
  </si>
  <si>
    <t xml:space="preserve"> [Ftr_00343]</t>
  </si>
  <si>
    <t>acoustic guitar</t>
  </si>
  <si>
    <t xml:space="preserve"> 17f</t>
  </si>
  <si>
    <t xml:space="preserve"> [Ftr_00383]</t>
  </si>
  <si>
    <t>grass standee</t>
  </si>
  <si>
    <t xml:space="preserve"> 212</t>
  </si>
  <si>
    <t xml:space="preserve"> [Ftr_00530]</t>
  </si>
  <si>
    <t>hedge standee</t>
  </si>
  <si>
    <t xml:space="preserve"> 213</t>
  </si>
  <si>
    <t xml:space="preserve"> [Ftr_00531]</t>
  </si>
  <si>
    <t>mountain standee</t>
  </si>
  <si>
    <t xml:space="preserve"> 214</t>
  </si>
  <si>
    <t xml:space="preserve"> [Ftr_00532]</t>
  </si>
  <si>
    <t>tree standee</t>
  </si>
  <si>
    <t xml:space="preserve"> 215</t>
  </si>
  <si>
    <t xml:space="preserve"> [Ftr_00533]</t>
  </si>
  <si>
    <t>stadiometer</t>
  </si>
  <si>
    <t xml:space="preserve"> 222</t>
  </si>
  <si>
    <t xml:space="preserve"> [Ftr_00546]</t>
  </si>
  <si>
    <t>beach chair</t>
  </si>
  <si>
    <t xml:space="preserve"> 298</t>
  </si>
  <si>
    <t xml:space="preserve"> [Ftr_00664]</t>
  </si>
  <si>
    <t>wave breaker</t>
  </si>
  <si>
    <t xml:space="preserve"> 299</t>
  </si>
  <si>
    <t xml:space="preserve"> [Ftr_00665]</t>
  </si>
  <si>
    <t>shaved-ice maker</t>
  </si>
  <si>
    <t xml:space="preserve"> 29b</t>
  </si>
  <si>
    <t xml:space="preserve"> [Ftr_00667]</t>
  </si>
  <si>
    <t>ukulele</t>
  </si>
  <si>
    <t xml:space="preserve"> 29d</t>
  </si>
  <si>
    <t xml:space="preserve"> [Ftr_00669]</t>
  </si>
  <si>
    <t>tall lantern</t>
  </si>
  <si>
    <t xml:space="preserve"> 2a4</t>
  </si>
  <si>
    <t xml:space="preserve"> [Ftr_00676]</t>
  </si>
  <si>
    <t>deer scare</t>
  </si>
  <si>
    <t xml:space="preserve"> 2a5</t>
  </si>
  <si>
    <t xml:space="preserve"> [Ftr_00677]</t>
  </si>
  <si>
    <t>boomerang</t>
  </si>
  <si>
    <t xml:space="preserve"> 2aa</t>
  </si>
  <si>
    <t xml:space="preserve"> [Ftr_00682]</t>
  </si>
  <si>
    <t>bottled ship</t>
  </si>
  <si>
    <t xml:space="preserve"> 2ab</t>
  </si>
  <si>
    <t xml:space="preserve"> [Ftr_00683]</t>
  </si>
  <si>
    <t>Dala horse</t>
  </si>
  <si>
    <t xml:space="preserve"> 2ad</t>
  </si>
  <si>
    <t xml:space="preserve"> [Ftr_00685]</t>
  </si>
  <si>
    <t>pagoda</t>
  </si>
  <si>
    <t xml:space="preserve"> 2b0</t>
  </si>
  <si>
    <t xml:space="preserve"> [Ftr_00688]</t>
  </si>
  <si>
    <t>paper tiger</t>
  </si>
  <si>
    <t xml:space="preserve"> 2b1</t>
  </si>
  <si>
    <t xml:space="preserve"> [Ftr_00689]</t>
  </si>
  <si>
    <t>hula doll</t>
  </si>
  <si>
    <t xml:space="preserve"> 2b2</t>
  </si>
  <si>
    <t xml:space="preserve"> [Ftr_00690]</t>
  </si>
  <si>
    <t>Statue of Liberty</t>
  </si>
  <si>
    <t xml:space="preserve"> 2b5</t>
  </si>
  <si>
    <t xml:space="preserve"> [Ftr_00693]</t>
  </si>
  <si>
    <t>moai statue</t>
  </si>
  <si>
    <t xml:space="preserve"> 2ba</t>
  </si>
  <si>
    <t xml:space="preserve"> [Ftr_00698]</t>
  </si>
  <si>
    <t>Tower of Pisa</t>
  </si>
  <si>
    <t xml:space="preserve"> 2bc</t>
  </si>
  <si>
    <t xml:space="preserve"> [Ftr_00700]</t>
  </si>
  <si>
    <t>tapestry</t>
  </si>
  <si>
    <t xml:space="preserve"> 2c0</t>
  </si>
  <si>
    <t xml:space="preserve"> [Ftr_00704]</t>
  </si>
  <si>
    <t>bamboo bench</t>
  </si>
  <si>
    <t xml:space="preserve"> 2c6</t>
  </si>
  <si>
    <t xml:space="preserve"> [Ftr_00710]</t>
  </si>
  <si>
    <t>screen</t>
  </si>
  <si>
    <t xml:space="preserve"> 2cc</t>
  </si>
  <si>
    <t xml:space="preserve"> [Ftr_00716]</t>
  </si>
  <si>
    <t>clay furnace</t>
  </si>
  <si>
    <t xml:space="preserve"> 2cd</t>
  </si>
  <si>
    <t xml:space="preserve"> [Ftr_00717]</t>
  </si>
  <si>
    <t>hearth</t>
  </si>
  <si>
    <t xml:space="preserve"> 2d2</t>
  </si>
  <si>
    <t xml:space="preserve"> [Ftr_00722]</t>
  </si>
  <si>
    <t>kettle</t>
  </si>
  <si>
    <t xml:space="preserve"> 2d4</t>
  </si>
  <si>
    <t xml:space="preserve"> [Ftr_00724]</t>
  </si>
  <si>
    <t>paper lantern</t>
  </si>
  <si>
    <t xml:space="preserve"> 2d5</t>
  </si>
  <si>
    <t xml:space="preserve"> [Ftr_00725]</t>
  </si>
  <si>
    <t>garden rock</t>
  </si>
  <si>
    <t xml:space="preserve"> 2d9</t>
  </si>
  <si>
    <t xml:space="preserve"> [Ftr_00729]</t>
  </si>
  <si>
    <t>tall garden rock</t>
  </si>
  <si>
    <t xml:space="preserve"> 2da</t>
  </si>
  <si>
    <t xml:space="preserve"> [Ftr_00730]</t>
  </si>
  <si>
    <t>tea table</t>
  </si>
  <si>
    <t xml:space="preserve"> 2e3</t>
  </si>
  <si>
    <t xml:space="preserve"> [Ftr_00739]</t>
  </si>
  <si>
    <t>fireplace</t>
  </si>
  <si>
    <t xml:space="preserve"> 2e6</t>
  </si>
  <si>
    <t xml:space="preserve"> [Ftr_00742]</t>
  </si>
  <si>
    <t>tape deck</t>
  </si>
  <si>
    <t xml:space="preserve"> 313</t>
  </si>
  <si>
    <t xml:space="preserve"> [Ftr_00787]</t>
  </si>
  <si>
    <t>hi-fi stereo</t>
  </si>
  <si>
    <t xml:space="preserve"> 316</t>
  </si>
  <si>
    <t xml:space="preserve"> [Ftr_00790]</t>
  </si>
  <si>
    <t>jukebox</t>
  </si>
  <si>
    <t xml:space="preserve"> 317</t>
  </si>
  <si>
    <t xml:space="preserve"> [Ftr_00791]</t>
  </si>
  <si>
    <t>high-end stereo</t>
  </si>
  <si>
    <t xml:space="preserve"> 319</t>
  </si>
  <si>
    <t xml:space="preserve"> [Ftr_00793]</t>
  </si>
  <si>
    <t>phonograph</t>
  </si>
  <si>
    <t xml:space="preserve"> 31a</t>
  </si>
  <si>
    <t xml:space="preserve"> [Ftr_00794]</t>
  </si>
  <si>
    <t>retro stereo</t>
  </si>
  <si>
    <t xml:space="preserve"> 31c</t>
  </si>
  <si>
    <t xml:space="preserve"> [Ftr_00796]</t>
  </si>
  <si>
    <t>mush lamp</t>
  </si>
  <si>
    <t xml:space="preserve"> 325</t>
  </si>
  <si>
    <t xml:space="preserve"> [Ftr_00805]</t>
  </si>
  <si>
    <t>mush table</t>
  </si>
  <si>
    <t xml:space="preserve"> 328</t>
  </si>
  <si>
    <t xml:space="preserve"> [Ftr_00808]</t>
  </si>
  <si>
    <t>modern office chair</t>
  </si>
  <si>
    <t xml:space="preserve"> 340</t>
  </si>
  <si>
    <t xml:space="preserve"> [Ftr_00832]</t>
  </si>
  <si>
    <t>upright locker</t>
  </si>
  <si>
    <t xml:space="preserve"> 341</t>
  </si>
  <si>
    <t xml:space="preserve"> [Ftr_00833]</t>
  </si>
  <si>
    <t>safe</t>
  </si>
  <si>
    <t xml:space="preserve"> 347</t>
  </si>
  <si>
    <t xml:space="preserve"> [Ftr_00839]</t>
  </si>
  <si>
    <t>office desk</t>
  </si>
  <si>
    <t xml:space="preserve"> 348</t>
  </si>
  <si>
    <t xml:space="preserve"> [Ftr_00840]</t>
  </si>
  <si>
    <t>alto saxophone</t>
  </si>
  <si>
    <t xml:space="preserve"> 34e</t>
  </si>
  <si>
    <t xml:space="preserve"> [Ftr_00846]</t>
  </si>
  <si>
    <t>amp</t>
  </si>
  <si>
    <t xml:space="preserve"> 351</t>
  </si>
  <si>
    <t xml:space="preserve"> [Ftr_00849]</t>
  </si>
  <si>
    <t>billiard table</t>
  </si>
  <si>
    <t xml:space="preserve"> 35f</t>
  </si>
  <si>
    <t xml:space="preserve"> [Ftr_00863]</t>
  </si>
  <si>
    <t>bingo wheel</t>
  </si>
  <si>
    <t xml:space="preserve"> 360</t>
  </si>
  <si>
    <t xml:space="preserve"> [Ftr_00864]</t>
  </si>
  <si>
    <t>birdcage</t>
  </si>
  <si>
    <t xml:space="preserve"> 361</t>
  </si>
  <si>
    <t xml:space="preserve"> [Ftr_00865]</t>
  </si>
  <si>
    <t>book stands</t>
  </si>
  <si>
    <t xml:space="preserve"> 366</t>
  </si>
  <si>
    <t xml:space="preserve"> [Ftr_00870]</t>
  </si>
  <si>
    <t>breaker</t>
  </si>
  <si>
    <t xml:space="preserve"> 36b</t>
  </si>
  <si>
    <t xml:space="preserve"> [Ftr_00875]</t>
  </si>
  <si>
    <t>wooden bucket</t>
  </si>
  <si>
    <t xml:space="preserve"> 370</t>
  </si>
  <si>
    <t xml:space="preserve"> [Ftr_00880]</t>
  </si>
  <si>
    <t>camp stove</t>
  </si>
  <si>
    <t xml:space="preserve"> 379</t>
  </si>
  <si>
    <t xml:space="preserve"> [Ftr_00889]</t>
  </si>
  <si>
    <t>holiday candle</t>
  </si>
  <si>
    <t xml:space="preserve"> 37b</t>
  </si>
  <si>
    <t xml:space="preserve"> [Ftr_00891]</t>
  </si>
  <si>
    <t>cat tower</t>
  </si>
  <si>
    <t xml:space="preserve"> 380</t>
  </si>
  <si>
    <t xml:space="preserve"> [Ftr_00896]</t>
  </si>
  <si>
    <t>vacuum cleaner</t>
  </si>
  <si>
    <t xml:space="preserve"> 38b</t>
  </si>
  <si>
    <t xml:space="preserve"> [Ftr_00907]</t>
  </si>
  <si>
    <t>upright vacuum</t>
  </si>
  <si>
    <t xml:space="preserve"> 38c</t>
  </si>
  <si>
    <t xml:space="preserve"> [Ftr_00908]</t>
  </si>
  <si>
    <t>cuckoo clock</t>
  </si>
  <si>
    <t xml:space="preserve"> 393</t>
  </si>
  <si>
    <t xml:space="preserve"> [Ftr_00915]</t>
  </si>
  <si>
    <t>coffee cup</t>
  </si>
  <si>
    <t xml:space="preserve"> 396</t>
  </si>
  <si>
    <t xml:space="preserve"> [Ftr_00918]</t>
  </si>
  <si>
    <t>coffee grinder</t>
  </si>
  <si>
    <t xml:space="preserve"> 398</t>
  </si>
  <si>
    <t xml:space="preserve"> [Ftr_00920]</t>
  </si>
  <si>
    <t>pot rack</t>
  </si>
  <si>
    <t xml:space="preserve"> 3a0</t>
  </si>
  <si>
    <t xml:space="preserve"> [Ftr_00928]</t>
  </si>
  <si>
    <t>air conditioner</t>
  </si>
  <si>
    <t xml:space="preserve"> 3a1</t>
  </si>
  <si>
    <t xml:space="preserve"> [Ftr_00929]</t>
  </si>
  <si>
    <t>dartboard</t>
  </si>
  <si>
    <t xml:space="preserve"> 3a9</t>
  </si>
  <si>
    <t xml:space="preserve"> [Ftr_00937]</t>
  </si>
  <si>
    <t>DJ's turntable</t>
  </si>
  <si>
    <t xml:space="preserve"> 3ad</t>
  </si>
  <si>
    <t xml:space="preserve"> [Ftr_00941]</t>
  </si>
  <si>
    <t>effects rack</t>
  </si>
  <si>
    <t xml:space="preserve"> 3b6</t>
  </si>
  <si>
    <t xml:space="preserve"> [Ftr_00950]</t>
  </si>
  <si>
    <t>espresso maker</t>
  </si>
  <si>
    <t xml:space="preserve"> 3ba</t>
  </si>
  <si>
    <t xml:space="preserve"> [Ftr_00954]</t>
  </si>
  <si>
    <t>exit sign</t>
  </si>
  <si>
    <t xml:space="preserve"> 3bb</t>
  </si>
  <si>
    <t xml:space="preserve"> [Ftr_00955]</t>
  </si>
  <si>
    <t>ventilation fan</t>
  </si>
  <si>
    <t xml:space="preserve"> 3bd</t>
  </si>
  <si>
    <t xml:space="preserve"> [Ftr_00957]</t>
  </si>
  <si>
    <t>snack machine</t>
  </si>
  <si>
    <t xml:space="preserve"> 3cb</t>
  </si>
  <si>
    <t xml:space="preserve"> [Ftr_00971]</t>
  </si>
  <si>
    <t>fruit basket</t>
  </si>
  <si>
    <t xml:space="preserve"> 3cf</t>
  </si>
  <si>
    <t xml:space="preserve"> [Ftr_00975]</t>
  </si>
  <si>
    <t>go board</t>
  </si>
  <si>
    <t xml:space="preserve"> 3d5</t>
  </si>
  <si>
    <t xml:space="preserve"> [Ftr_00981]</t>
  </si>
  <si>
    <t>harp</t>
  </si>
  <si>
    <t xml:space="preserve"> 3db</t>
  </si>
  <si>
    <t xml:space="preserve"> [Ftr_00987]</t>
  </si>
  <si>
    <t>incense burner</t>
  </si>
  <si>
    <t xml:space="preserve"> 3e5</t>
  </si>
  <si>
    <t xml:space="preserve"> [Ftr_00997]</t>
  </si>
  <si>
    <t>kitchen island</t>
  </si>
  <si>
    <t xml:space="preserve"> 3e6</t>
  </si>
  <si>
    <t xml:space="preserve"> [Ftr_00998]</t>
  </si>
  <si>
    <t>pile of leaves</t>
  </si>
  <si>
    <t xml:space="preserve"> 3ff</t>
  </si>
  <si>
    <t xml:space="preserve"> [Ftr_01023]</t>
  </si>
  <si>
    <t>low screen</t>
  </si>
  <si>
    <t xml:space="preserve"> 405</t>
  </si>
  <si>
    <t xml:space="preserve"> [Ftr_01029]</t>
  </si>
  <si>
    <t>magazine rack</t>
  </si>
  <si>
    <t xml:space="preserve"> 408</t>
  </si>
  <si>
    <t xml:space="preserve"> [Ftr_01032]</t>
  </si>
  <si>
    <t>metronome</t>
  </si>
  <si>
    <t xml:space="preserve"> 412</t>
  </si>
  <si>
    <t xml:space="preserve"> [Ftr_01042]</t>
  </si>
  <si>
    <t>microwave</t>
  </si>
  <si>
    <t xml:space="preserve"> 413</t>
  </si>
  <si>
    <t xml:space="preserve"> [Ftr_01043]</t>
  </si>
  <si>
    <t>silver mic</t>
  </si>
  <si>
    <t xml:space="preserve"> 415</t>
  </si>
  <si>
    <t xml:space="preserve"> [Ftr_01045]</t>
  </si>
  <si>
    <t>mixer</t>
  </si>
  <si>
    <t xml:space="preserve"> 41a</t>
  </si>
  <si>
    <t xml:space="preserve"> [Ftr_01050]</t>
  </si>
  <si>
    <t>moon</t>
  </si>
  <si>
    <t xml:space="preserve"> 41e</t>
  </si>
  <si>
    <t xml:space="preserve"> [Ftr_01054]</t>
  </si>
  <si>
    <t>music stand</t>
  </si>
  <si>
    <t xml:space="preserve"> 422</t>
  </si>
  <si>
    <t xml:space="preserve"> [Ftr_01058]</t>
  </si>
  <si>
    <t>upright piano</t>
  </si>
  <si>
    <t xml:space="preserve"> 439</t>
  </si>
  <si>
    <t xml:space="preserve"> [Ftr_01081]</t>
  </si>
  <si>
    <t>picnic basket</t>
  </si>
  <si>
    <t xml:space="preserve"> 43a</t>
  </si>
  <si>
    <t xml:space="preserve"> [Ftr_01082]</t>
  </si>
  <si>
    <t>pinball machine</t>
  </si>
  <si>
    <t xml:space="preserve"> 43f</t>
  </si>
  <si>
    <t xml:space="preserve"> [Ftr_01087]</t>
  </si>
  <si>
    <t>popcorn machine</t>
  </si>
  <si>
    <t xml:space="preserve"> 444</t>
  </si>
  <si>
    <t xml:space="preserve"> [Ftr_01092]</t>
  </si>
  <si>
    <t>rocking chair</t>
  </si>
  <si>
    <t xml:space="preserve"> 44f</t>
  </si>
  <si>
    <t xml:space="preserve"> [Ftr_01103]</t>
  </si>
  <si>
    <t>outdoor bath</t>
  </si>
  <si>
    <t xml:space="preserve"> 457</t>
  </si>
  <si>
    <t xml:space="preserve"> [Ftr_01111]</t>
  </si>
  <si>
    <t>colorful wheel</t>
  </si>
  <si>
    <t xml:space="preserve"> 458</t>
  </si>
  <si>
    <t xml:space="preserve"> [Ftr_01112]</t>
  </si>
  <si>
    <t>sandbox</t>
  </si>
  <si>
    <t xml:space="preserve"> 45c</t>
  </si>
  <si>
    <t xml:space="preserve"> [Ftr_01116]</t>
  </si>
  <si>
    <t>sand castle</t>
  </si>
  <si>
    <t xml:space="preserve"> 45d</t>
  </si>
  <si>
    <t xml:space="preserve"> [Ftr_01117]</t>
  </si>
  <si>
    <t>scarecrow</t>
  </si>
  <si>
    <t xml:space="preserve"> 460</t>
  </si>
  <si>
    <t xml:space="preserve"> [Ftr_01120]</t>
  </si>
  <si>
    <t>sea globe</t>
  </si>
  <si>
    <t xml:space="preserve"> 464</t>
  </si>
  <si>
    <t xml:space="preserve"> [Ftr_01124]</t>
  </si>
  <si>
    <t>revolving spice rack</t>
  </si>
  <si>
    <t xml:space="preserve"> 465</t>
  </si>
  <si>
    <t xml:space="preserve"> [Ftr_01125]</t>
  </si>
  <si>
    <t>server</t>
  </si>
  <si>
    <t xml:space="preserve"> 466</t>
  </si>
  <si>
    <t xml:space="preserve"> [Ftr_01126]</t>
  </si>
  <si>
    <t>old sewing machine</t>
  </si>
  <si>
    <t xml:space="preserve"> 467</t>
  </si>
  <si>
    <t xml:space="preserve"> [Ftr_01127]</t>
  </si>
  <si>
    <t>sewing machine</t>
  </si>
  <si>
    <t xml:space="preserve"> 468</t>
  </si>
  <si>
    <t xml:space="preserve"> [Ftr_01128]</t>
  </si>
  <si>
    <t>outdoor air conditioner</t>
  </si>
  <si>
    <t xml:space="preserve"> 46b</t>
  </si>
  <si>
    <t xml:space="preserve"> [Ftr_01131]</t>
  </si>
  <si>
    <t>smoker</t>
  </si>
  <si>
    <t xml:space="preserve"> 477</t>
  </si>
  <si>
    <t xml:space="preserve"> [Ftr_01143]</t>
  </si>
  <si>
    <t>snow globe</t>
  </si>
  <si>
    <t xml:space="preserve"> 479</t>
  </si>
  <si>
    <t xml:space="preserve"> [Ftr_01145]</t>
  </si>
  <si>
    <t>soccer goal</t>
  </si>
  <si>
    <t xml:space="preserve"> 47d</t>
  </si>
  <si>
    <t xml:space="preserve"> [Ftr_01149]</t>
  </si>
  <si>
    <t>spinning wheel</t>
  </si>
  <si>
    <t xml:space="preserve"> 481</t>
  </si>
  <si>
    <t xml:space="preserve"> [Ftr_01153]</t>
  </si>
  <si>
    <t>brick oven</t>
  </si>
  <si>
    <t xml:space="preserve"> 485</t>
  </si>
  <si>
    <t xml:space="preserve"> [Ftr_01157]</t>
  </si>
  <si>
    <t>cream and sugar</t>
  </si>
  <si>
    <t xml:space="preserve"> 489</t>
  </si>
  <si>
    <t xml:space="preserve"> [Ftr_01161]</t>
  </si>
  <si>
    <t>surveillance camera</t>
  </si>
  <si>
    <t xml:space="preserve"> 48d</t>
  </si>
  <si>
    <t xml:space="preserve"> [Ftr_01165]</t>
  </si>
  <si>
    <t>swinging bench</t>
  </si>
  <si>
    <t xml:space="preserve"> 492</t>
  </si>
  <si>
    <t xml:space="preserve"> [Ftr_01170]</t>
  </si>
  <si>
    <t>synthesizer</t>
  </si>
  <si>
    <t xml:space="preserve"> 493</t>
  </si>
  <si>
    <t xml:space="preserve"> [Ftr_01171]</t>
  </si>
  <si>
    <t>foosball table</t>
  </si>
  <si>
    <t xml:space="preserve"> 499</t>
  </si>
  <si>
    <t xml:space="preserve"> [Ftr_01177]</t>
  </si>
  <si>
    <t>tennis table</t>
  </si>
  <si>
    <t xml:space="preserve"> 49d</t>
  </si>
  <si>
    <t xml:space="preserve"> [Ftr_01181]</t>
  </si>
  <si>
    <t>phone box</t>
  </si>
  <si>
    <t xml:space="preserve"> 4a1</t>
  </si>
  <si>
    <t xml:space="preserve"> [Ftr_01185]</t>
  </si>
  <si>
    <t>telescope</t>
  </si>
  <si>
    <t xml:space="preserve"> 4a2</t>
  </si>
  <si>
    <t xml:space="preserve"> [Ftr_01186]</t>
  </si>
  <si>
    <t>tire stack</t>
  </si>
  <si>
    <t xml:space="preserve"> 4a5</t>
  </si>
  <si>
    <t xml:space="preserve"> [Ftr_01189]</t>
  </si>
  <si>
    <t>tricycle</t>
  </si>
  <si>
    <t xml:space="preserve"> 4af</t>
  </si>
  <si>
    <t xml:space="preserve"> [Ftr_01199]</t>
  </si>
  <si>
    <t>gold fish trophy</t>
  </si>
  <si>
    <t xml:space="preserve"> 4b0</t>
  </si>
  <si>
    <t xml:space="preserve"> [Ftr_01200]</t>
  </si>
  <si>
    <t>silver fish trophy</t>
  </si>
  <si>
    <t xml:space="preserve"> 4b1</t>
  </si>
  <si>
    <t xml:space="preserve"> [Ftr_01201]</t>
  </si>
  <si>
    <t>bronze fish trophy</t>
  </si>
  <si>
    <t xml:space="preserve"> 4b2</t>
  </si>
  <si>
    <t xml:space="preserve"> [Ftr_01202]</t>
  </si>
  <si>
    <t>gold bug trophy</t>
  </si>
  <si>
    <t xml:space="preserve"> 4b3</t>
  </si>
  <si>
    <t xml:space="preserve"> [Ftr_01203]</t>
  </si>
  <si>
    <t>silver bug trophy</t>
  </si>
  <si>
    <t xml:space="preserve"> 4b4</t>
  </si>
  <si>
    <t xml:space="preserve"> [Ftr_01204]</t>
  </si>
  <si>
    <t>bronze bug trophy</t>
  </si>
  <si>
    <t xml:space="preserve"> 4b5</t>
  </si>
  <si>
    <t xml:space="preserve"> [Ftr_01205]</t>
  </si>
  <si>
    <t>typewriter</t>
  </si>
  <si>
    <t xml:space="preserve"> 4bb</t>
  </si>
  <si>
    <t xml:space="preserve"> [Ftr_01211]</t>
  </si>
  <si>
    <t>standing toilet</t>
  </si>
  <si>
    <t xml:space="preserve"> 4c1</t>
  </si>
  <si>
    <t xml:space="preserve"> [Ftr_01217]</t>
  </si>
  <si>
    <t>video camera</t>
  </si>
  <si>
    <t xml:space="preserve"> 4c5</t>
  </si>
  <si>
    <t xml:space="preserve"> [Ftr_01221]</t>
  </si>
  <si>
    <t>deluxe washer</t>
  </si>
  <si>
    <t xml:space="preserve"> 4cb</t>
  </si>
  <si>
    <t xml:space="preserve"> [Ftr_01227]</t>
  </si>
  <si>
    <t>bathroom sink</t>
  </si>
  <si>
    <t xml:space="preserve"> 4cd</t>
  </si>
  <si>
    <t xml:space="preserve"> [Ftr_01229]</t>
  </si>
  <si>
    <t>water cooler</t>
  </si>
  <si>
    <t xml:space="preserve"> 4d0</t>
  </si>
  <si>
    <t xml:space="preserve"> [Ftr_01232]</t>
  </si>
  <si>
    <t>portable toilet</t>
  </si>
  <si>
    <t xml:space="preserve"> 4d2</t>
  </si>
  <si>
    <t xml:space="preserve"> [Ftr_01234]</t>
  </si>
  <si>
    <t>DIY workbench</t>
  </si>
  <si>
    <t xml:space="preserve"> 4d9</t>
  </si>
  <si>
    <t xml:space="preserve"> [Ftr_01241]</t>
  </si>
  <si>
    <t>flashy-flower sign</t>
  </si>
  <si>
    <t xml:space="preserve"> 4db</t>
  </si>
  <si>
    <t xml:space="preserve"> [Ftr_01243]</t>
  </si>
  <si>
    <t>pear wardrobe</t>
  </si>
  <si>
    <t xml:space="preserve"> 4ef</t>
  </si>
  <si>
    <t xml:space="preserve"> [Ftr_01263]</t>
  </si>
  <si>
    <t>barrel</t>
  </si>
  <si>
    <t xml:space="preserve"> 4f2</t>
  </si>
  <si>
    <t xml:space="preserve"> [Ftr_01266]</t>
  </si>
  <si>
    <t>cacao tree</t>
  </si>
  <si>
    <t xml:space="preserve"> 4fd</t>
  </si>
  <si>
    <t xml:space="preserve"> [Ftr_01277]</t>
  </si>
  <si>
    <t>fan palm</t>
  </si>
  <si>
    <t xml:space="preserve"> 508</t>
  </si>
  <si>
    <t xml:space="preserve"> [Ftr_01288]</t>
  </si>
  <si>
    <t>school chair</t>
  </si>
  <si>
    <t xml:space="preserve"> 51c</t>
  </si>
  <si>
    <t xml:space="preserve"> [Ftr_01308]</t>
  </si>
  <si>
    <t>anatomical model</t>
  </si>
  <si>
    <t xml:space="preserve"> 525</t>
  </si>
  <si>
    <t xml:space="preserve"> [Ftr_01317]</t>
  </si>
  <si>
    <t>microscope</t>
  </si>
  <si>
    <t xml:space="preserve"> 527</t>
  </si>
  <si>
    <t xml:space="preserve"> [Ftr_01319]</t>
  </si>
  <si>
    <t>skeleton</t>
  </si>
  <si>
    <t xml:space="preserve"> 52e</t>
  </si>
  <si>
    <t xml:space="preserve"> [Ftr_01326]</t>
  </si>
  <si>
    <t>school desk</t>
  </si>
  <si>
    <t xml:space="preserve"> 530</t>
  </si>
  <si>
    <t xml:space="preserve"> [Ftr_01328]</t>
  </si>
  <si>
    <t>podium</t>
  </si>
  <si>
    <t xml:space="preserve"> 531</t>
  </si>
  <si>
    <t xml:space="preserve"> [Ftr_01329]</t>
  </si>
  <si>
    <t>basic teacher's desk</t>
  </si>
  <si>
    <t xml:space="preserve"> 532</t>
  </si>
  <si>
    <t xml:space="preserve"> [Ftr_01330]</t>
  </si>
  <si>
    <t>hamster cage</t>
  </si>
  <si>
    <t xml:space="preserve"> 544</t>
  </si>
  <si>
    <t xml:space="preserve"> [Ftr_01348]</t>
  </si>
  <si>
    <t>globe</t>
  </si>
  <si>
    <t xml:space="preserve"> 583</t>
  </si>
  <si>
    <t xml:space="preserve"> [Ftr_01411]</t>
  </si>
  <si>
    <t>TV camera</t>
  </si>
  <si>
    <t xml:space="preserve"> 584</t>
  </si>
  <si>
    <t xml:space="preserve"> [Ftr_01412]</t>
  </si>
  <si>
    <t>campfire</t>
  </si>
  <si>
    <t xml:space="preserve"> 595</t>
  </si>
  <si>
    <t xml:space="preserve"> [Ftr_01429]</t>
  </si>
  <si>
    <t>bonfire</t>
  </si>
  <si>
    <t xml:space="preserve"> 596</t>
  </si>
  <si>
    <t xml:space="preserve"> [Ftr_01430]</t>
  </si>
  <si>
    <t>lantern</t>
  </si>
  <si>
    <t xml:space="preserve"> 598</t>
  </si>
  <si>
    <t xml:space="preserve"> [Ftr_01432]</t>
  </si>
  <si>
    <t>campfire cookware</t>
  </si>
  <si>
    <t xml:space="preserve"> 599</t>
  </si>
  <si>
    <t xml:space="preserve"> [Ftr_01433]</t>
  </si>
  <si>
    <t>sleeping bag</t>
  </si>
  <si>
    <t xml:space="preserve"> 59a</t>
  </si>
  <si>
    <t xml:space="preserve"> [Ftr_01434]</t>
  </si>
  <si>
    <t>asteroid</t>
  </si>
  <si>
    <t xml:space="preserve"> 59f</t>
  </si>
  <si>
    <t xml:space="preserve"> [Ftr_01439]</t>
  </si>
  <si>
    <t>lunar lander</t>
  </si>
  <si>
    <t xml:space="preserve"> 5a0</t>
  </si>
  <si>
    <t xml:space="preserve"> [Ftr_01440]</t>
  </si>
  <si>
    <t>rocket</t>
  </si>
  <si>
    <t xml:space="preserve"> 5a1</t>
  </si>
  <si>
    <t xml:space="preserve"> [Ftr_01441]</t>
  </si>
  <si>
    <t>lunar rover</t>
  </si>
  <si>
    <t xml:space="preserve"> 5a2</t>
  </si>
  <si>
    <t xml:space="preserve"> [Ftr_01442]</t>
  </si>
  <si>
    <t>satellite</t>
  </si>
  <si>
    <t xml:space="preserve"> 5a3</t>
  </si>
  <si>
    <t xml:space="preserve"> [Ftr_01443]</t>
  </si>
  <si>
    <t>space shuttle</t>
  </si>
  <si>
    <t xml:space="preserve"> 5a4</t>
  </si>
  <si>
    <t xml:space="preserve"> [Ftr_01444]</t>
  </si>
  <si>
    <t>astronaut suit</t>
  </si>
  <si>
    <t xml:space="preserve"> 5a5</t>
  </si>
  <si>
    <t xml:space="preserve"> [Ftr_01445]</t>
  </si>
  <si>
    <t>flying saucer</t>
  </si>
  <si>
    <t xml:space="preserve"> 5a7</t>
  </si>
  <si>
    <t xml:space="preserve"> [Ftr_01447]</t>
  </si>
  <si>
    <t>cello</t>
  </si>
  <si>
    <t xml:space="preserve"> 5a9</t>
  </si>
  <si>
    <t xml:space="preserve"> [Ftr_01449]</t>
  </si>
  <si>
    <t>weight bench</t>
  </si>
  <si>
    <t xml:space="preserve"> 5ac</t>
  </si>
  <si>
    <t xml:space="preserve"> [Ftr_01452]</t>
  </si>
  <si>
    <t>judge's bell</t>
  </si>
  <si>
    <t xml:space="preserve"> 5b0</t>
  </si>
  <si>
    <t xml:space="preserve"> [Ftr_01456]</t>
  </si>
  <si>
    <t>dolly</t>
  </si>
  <si>
    <t xml:space="preserve"> 5d7</t>
  </si>
  <si>
    <t xml:space="preserve"> [Ftr_01495]</t>
  </si>
  <si>
    <t>Papa bear</t>
  </si>
  <si>
    <t xml:space="preserve"> 5db</t>
  </si>
  <si>
    <t xml:space="preserve"> [Ftr_01499]</t>
  </si>
  <si>
    <t>Mama bear</t>
  </si>
  <si>
    <t xml:space="preserve"> 5dc</t>
  </si>
  <si>
    <t xml:space="preserve"> [Ftr_01500]</t>
  </si>
  <si>
    <t>Baby bear</t>
  </si>
  <si>
    <t xml:space="preserve"> 5dd</t>
  </si>
  <si>
    <t xml:space="preserve"> [Ftr_01501]</t>
  </si>
  <si>
    <t>giant teddy bear</t>
  </si>
  <si>
    <t xml:space="preserve"> 5e0</t>
  </si>
  <si>
    <t xml:space="preserve"> [Ftr_01504]</t>
  </si>
  <si>
    <t>teacup ride</t>
  </si>
  <si>
    <t xml:space="preserve"> 5e3</t>
  </si>
  <si>
    <t xml:space="preserve"> [Ftr_01507]</t>
  </si>
  <si>
    <t>robot hero</t>
  </si>
  <si>
    <t xml:space="preserve"> 5e5</t>
  </si>
  <si>
    <t xml:space="preserve"> [Ftr_01509]</t>
  </si>
  <si>
    <t>wooden-block bed</t>
  </si>
  <si>
    <t xml:space="preserve"> 615</t>
  </si>
  <si>
    <t xml:space="preserve"> [Ftr_01557]</t>
  </si>
  <si>
    <t>wooden-block bookshelf</t>
  </si>
  <si>
    <t xml:space="preserve"> 616</t>
  </si>
  <si>
    <t xml:space="preserve"> [Ftr_01558]</t>
  </si>
  <si>
    <t>wooden-block bench</t>
  </si>
  <si>
    <t xml:space="preserve"> 617</t>
  </si>
  <si>
    <t xml:space="preserve"> [Ftr_01559]</t>
  </si>
  <si>
    <t>wooden-block chest</t>
  </si>
  <si>
    <t xml:space="preserve"> 619</t>
  </si>
  <si>
    <t xml:space="preserve"> [Ftr_01561]</t>
  </si>
  <si>
    <t>wooden-block table</t>
  </si>
  <si>
    <t xml:space="preserve"> 61d</t>
  </si>
  <si>
    <t xml:space="preserve"> [Ftr_01565]</t>
  </si>
  <si>
    <t>oil barrel</t>
  </si>
  <si>
    <t xml:space="preserve"> 61f</t>
  </si>
  <si>
    <t xml:space="preserve"> [Ftr_01567]</t>
  </si>
  <si>
    <t>exercise ball</t>
  </si>
  <si>
    <t xml:space="preserve"> 63e</t>
  </si>
  <si>
    <t xml:space="preserve"> [Ftr_01598]</t>
  </si>
  <si>
    <t>serving cart</t>
  </si>
  <si>
    <t xml:space="preserve"> 646</t>
  </si>
  <si>
    <t xml:space="preserve"> [Ftr_01606]</t>
  </si>
  <si>
    <t>hammock</t>
  </si>
  <si>
    <t xml:space="preserve"> 654</t>
  </si>
  <si>
    <t xml:space="preserve"> [Ftr_01620]</t>
  </si>
  <si>
    <t>lawn chair</t>
  </si>
  <si>
    <t xml:space="preserve"> 655</t>
  </si>
  <si>
    <t xml:space="preserve"> [Ftr_01621]</t>
  </si>
  <si>
    <t>garden gnome</t>
  </si>
  <si>
    <t xml:space="preserve"> 658</t>
  </si>
  <si>
    <t xml:space="preserve"> [Ftr_01624]</t>
  </si>
  <si>
    <t>iron garden bench</t>
  </si>
  <si>
    <t xml:space="preserve"> 659</t>
  </si>
  <si>
    <t xml:space="preserve"> [Ftr_01625]</t>
  </si>
  <si>
    <t>iron garden chair</t>
  </si>
  <si>
    <t xml:space="preserve"> 65a</t>
  </si>
  <si>
    <t xml:space="preserve"> [Ftr_01626]</t>
  </si>
  <si>
    <t>iron garden table</t>
  </si>
  <si>
    <t xml:space="preserve"> 65b</t>
  </si>
  <si>
    <t xml:space="preserve"> [Ftr_01627]</t>
  </si>
  <si>
    <t>garden lantern</t>
  </si>
  <si>
    <t xml:space="preserve"> 65c</t>
  </si>
  <si>
    <t xml:space="preserve"> [Ftr_01628]</t>
  </si>
  <si>
    <t>garden faucet</t>
  </si>
  <si>
    <t xml:space="preserve"> 65f</t>
  </si>
  <si>
    <t xml:space="preserve"> [Ftr_01631]</t>
  </si>
  <si>
    <t>golf bag</t>
  </si>
  <si>
    <t xml:space="preserve"> 660</t>
  </si>
  <si>
    <t xml:space="preserve"> [Ftr_01632]</t>
  </si>
  <si>
    <t>rock guitar</t>
  </si>
  <si>
    <t xml:space="preserve"> 66c</t>
  </si>
  <si>
    <t xml:space="preserve"> [Ftr_01644]</t>
  </si>
  <si>
    <t>electric guitar</t>
  </si>
  <si>
    <t xml:space="preserve"> 66d</t>
  </si>
  <si>
    <t xml:space="preserve"> [Ftr_01645]</t>
  </si>
  <si>
    <t>matryoshka</t>
  </si>
  <si>
    <t xml:space="preserve"> 674</t>
  </si>
  <si>
    <t xml:space="preserve"> [Ftr_01652]</t>
  </si>
  <si>
    <t>cassette player</t>
  </si>
  <si>
    <t xml:space="preserve"> 6ac</t>
  </si>
  <si>
    <t xml:space="preserve"> [Ftr_01708]</t>
  </si>
  <si>
    <t>wall clock</t>
  </si>
  <si>
    <t xml:space="preserve"> 6d0</t>
  </si>
  <si>
    <t xml:space="preserve"> [Ftr_01744]</t>
  </si>
  <si>
    <t>document stack</t>
  </si>
  <si>
    <t xml:space="preserve"> 6d6</t>
  </si>
  <si>
    <t xml:space="preserve"> [Ftr_01750]</t>
  </si>
  <si>
    <t>aroma pot</t>
  </si>
  <si>
    <t xml:space="preserve"> 6d9</t>
  </si>
  <si>
    <t xml:space="preserve"> [Ftr_01753]</t>
  </si>
  <si>
    <t>claw-foot tub</t>
  </si>
  <si>
    <t xml:space="preserve"> 6dd</t>
  </si>
  <si>
    <t xml:space="preserve"> [Ftr_01757]</t>
  </si>
  <si>
    <t>stack of books</t>
  </si>
  <si>
    <t xml:space="preserve"> 6df</t>
  </si>
  <si>
    <t xml:space="preserve"> [Ftr_01759]</t>
  </si>
  <si>
    <t>clothesline pole</t>
  </si>
  <si>
    <t xml:space="preserve"> 6f2</t>
  </si>
  <si>
    <t xml:space="preserve"> [Ftr_01778]</t>
  </si>
  <si>
    <t>table with cloth</t>
  </si>
  <si>
    <t xml:space="preserve"> 6f3</t>
  </si>
  <si>
    <t xml:space="preserve"> [Ftr_01779]</t>
  </si>
  <si>
    <t>corkboard</t>
  </si>
  <si>
    <t xml:space="preserve"> 6f7</t>
  </si>
  <si>
    <t xml:space="preserve"> [Ftr_01783]</t>
  </si>
  <si>
    <t>cushion</t>
  </si>
  <si>
    <t xml:space="preserve"> 700</t>
  </si>
  <si>
    <t xml:space="preserve"> [Ftr_01792]</t>
  </si>
  <si>
    <t>decoy duck</t>
  </si>
  <si>
    <t xml:space="preserve"> 705</t>
  </si>
  <si>
    <t xml:space="preserve"> [Ftr_01797]</t>
  </si>
  <si>
    <t>dinnerware</t>
  </si>
  <si>
    <t xml:space="preserve"> 706</t>
  </si>
  <si>
    <t xml:space="preserve"> [Ftr_01798]</t>
  </si>
  <si>
    <t>doghouse</t>
  </si>
  <si>
    <t xml:space="preserve"> 707</t>
  </si>
  <si>
    <t xml:space="preserve"> [Ftr_01799]</t>
  </si>
  <si>
    <t>drink machine</t>
  </si>
  <si>
    <t xml:space="preserve"> 70a</t>
  </si>
  <si>
    <t xml:space="preserve"> [Ftr_01802]</t>
  </si>
  <si>
    <t>drum set</t>
  </si>
  <si>
    <t xml:space="preserve"> 70b</t>
  </si>
  <si>
    <t xml:space="preserve"> [Ftr_01803]</t>
  </si>
  <si>
    <t>electric bass</t>
  </si>
  <si>
    <t xml:space="preserve"> 70c</t>
  </si>
  <si>
    <t xml:space="preserve"> [Ftr_01804]</t>
  </si>
  <si>
    <t>changing room</t>
  </si>
  <si>
    <t xml:space="preserve"> 718</t>
  </si>
  <si>
    <t xml:space="preserve"> [Ftr_01816]</t>
  </si>
  <si>
    <t>trash bags</t>
  </si>
  <si>
    <t xml:space="preserve"> 71f</t>
  </si>
  <si>
    <t xml:space="preserve"> [Ftr_01823]</t>
  </si>
  <si>
    <t>cypress plant</t>
  </si>
  <si>
    <t xml:space="preserve"> 725</t>
  </si>
  <si>
    <t xml:space="preserve"> [Ftr_01829]</t>
  </si>
  <si>
    <t>humidifier</t>
  </si>
  <si>
    <t xml:space="preserve"> 72c</t>
  </si>
  <si>
    <t xml:space="preserve"> [Ftr_01836]</t>
  </si>
  <si>
    <t>ironing set</t>
  </si>
  <si>
    <t xml:space="preserve"> 72e</t>
  </si>
  <si>
    <t xml:space="preserve"> [Ftr_01838]</t>
  </si>
  <si>
    <t>whirlpool bath</t>
  </si>
  <si>
    <t xml:space="preserve"> 730</t>
  </si>
  <si>
    <t xml:space="preserve"> [Ftr_01840]</t>
  </si>
  <si>
    <t>simple kettle</t>
  </si>
  <si>
    <t xml:space="preserve"> 735</t>
  </si>
  <si>
    <t xml:space="preserve"> [Ftr_01845]</t>
  </si>
  <si>
    <t>kotatsu</t>
  </si>
  <si>
    <t xml:space="preserve"> 739</t>
  </si>
  <si>
    <t xml:space="preserve"> [Ftr_01849]</t>
  </si>
  <si>
    <t>laptop</t>
  </si>
  <si>
    <t xml:space="preserve"> 73a</t>
  </si>
  <si>
    <t xml:space="preserve"> [Ftr_01850]</t>
  </si>
  <si>
    <t>rocket lamp</t>
  </si>
  <si>
    <t xml:space="preserve"> 73b</t>
  </si>
  <si>
    <t xml:space="preserve"> [Ftr_01851]</t>
  </si>
  <si>
    <t>box sofa</t>
  </si>
  <si>
    <t xml:space="preserve"> 73c</t>
  </si>
  <si>
    <t xml:space="preserve"> [Ftr_01852]</t>
  </si>
  <si>
    <t>box corner sofa</t>
  </si>
  <si>
    <t xml:space="preserve"> 73d</t>
  </si>
  <si>
    <t xml:space="preserve"> [Ftr_01853]</t>
  </si>
  <si>
    <t>stacked magazines</t>
  </si>
  <si>
    <t xml:space="preserve"> 745</t>
  </si>
  <si>
    <t xml:space="preserve"> [Ftr_01861]</t>
  </si>
  <si>
    <t>menu chalkboard</t>
  </si>
  <si>
    <t xml:space="preserve"> 74a</t>
  </si>
  <si>
    <t xml:space="preserve"> [Ftr_01866]</t>
  </si>
  <si>
    <t>desk mirror</t>
  </si>
  <si>
    <t xml:space="preserve"> 74c</t>
  </si>
  <si>
    <t xml:space="preserve"> [Ftr_01868]</t>
  </si>
  <si>
    <t>mug</t>
  </si>
  <si>
    <t xml:space="preserve"> 74e</t>
  </si>
  <si>
    <t xml:space="preserve"> [Ftr_01870]</t>
  </si>
  <si>
    <t>grand piano</t>
  </si>
  <si>
    <t xml:space="preserve"> 753</t>
  </si>
  <si>
    <t xml:space="preserve"> [Ftr_01875]</t>
  </si>
  <si>
    <t>plastic canister</t>
  </si>
  <si>
    <t xml:space="preserve"> 759</t>
  </si>
  <si>
    <t xml:space="preserve"> [Ftr_01881]</t>
  </si>
  <si>
    <t>rice cooker</t>
  </si>
  <si>
    <t xml:space="preserve"> 760</t>
  </si>
  <si>
    <t xml:space="preserve"> [Ftr_01888]</t>
  </si>
  <si>
    <t>ring</t>
  </si>
  <si>
    <t xml:space="preserve"> 761</t>
  </si>
  <si>
    <t xml:space="preserve"> [Ftr_01889]</t>
  </si>
  <si>
    <t>hourglass</t>
  </si>
  <si>
    <t xml:space="preserve"> 764</t>
  </si>
  <si>
    <t xml:space="preserve"> [Ftr_01892]</t>
  </si>
  <si>
    <t>autograph cards</t>
  </si>
  <si>
    <t xml:space="preserve"> 76b</t>
  </si>
  <si>
    <t xml:space="preserve"> [Ftr_01899]</t>
  </si>
  <si>
    <t>wooden chair</t>
  </si>
  <si>
    <t xml:space="preserve"> 779</t>
  </si>
  <si>
    <t xml:space="preserve"> [Ftr_01913]</t>
  </si>
  <si>
    <t>toilet</t>
  </si>
  <si>
    <t xml:space="preserve"> 789</t>
  </si>
  <si>
    <t xml:space="preserve"> [Ftr_01929]</t>
  </si>
  <si>
    <t>ball</t>
  </si>
  <si>
    <t xml:space="preserve"> 7da</t>
  </si>
  <si>
    <t xml:space="preserve"> [Ftr_02010]</t>
  </si>
  <si>
    <t>chalkboard</t>
  </si>
  <si>
    <t xml:space="preserve"> 7dc</t>
  </si>
  <si>
    <t xml:space="preserve"> [Ftr_02012]</t>
  </si>
  <si>
    <t>lecture-hall bench</t>
  </si>
  <si>
    <t xml:space="preserve"> 7dd</t>
  </si>
  <si>
    <t xml:space="preserve"> [Ftr_02013]</t>
  </si>
  <si>
    <t>lecture-hall desk</t>
  </si>
  <si>
    <t xml:space="preserve"> 7de</t>
  </si>
  <si>
    <t xml:space="preserve"> [Ftr_02014]</t>
  </si>
  <si>
    <t>director's chair</t>
  </si>
  <si>
    <t xml:space="preserve"> 7e4</t>
  </si>
  <si>
    <t xml:space="preserve"> [Ftr_02020]</t>
  </si>
  <si>
    <t>drinking fountain</t>
  </si>
  <si>
    <t xml:space="preserve"> 90f</t>
  </si>
  <si>
    <t xml:space="preserve"> [Ftr_02319]</t>
  </si>
  <si>
    <t>water pump</t>
  </si>
  <si>
    <t xml:space="preserve"> 916</t>
  </si>
  <si>
    <t xml:space="preserve"> [Ftr_02326]</t>
  </si>
  <si>
    <t>tire toy</t>
  </si>
  <si>
    <t xml:space="preserve"> 919</t>
  </si>
  <si>
    <t xml:space="preserve"> [Ftr_02329]</t>
  </si>
  <si>
    <t>solar panel</t>
  </si>
  <si>
    <t xml:space="preserve"> 91d</t>
  </si>
  <si>
    <t xml:space="preserve"> [Ftr_02333]</t>
  </si>
  <si>
    <t>lighthouse</t>
  </si>
  <si>
    <t xml:space="preserve"> 91f</t>
  </si>
  <si>
    <t xml:space="preserve"> [Ftr_02335]</t>
  </si>
  <si>
    <t>parabolic antenna</t>
  </si>
  <si>
    <t xml:space="preserve"> 930</t>
  </si>
  <si>
    <t xml:space="preserve"> [Ftr_02352]</t>
  </si>
  <si>
    <t>iron frame</t>
  </si>
  <si>
    <t xml:space="preserve"> 9f9</t>
  </si>
  <si>
    <t xml:space="preserve"> [Ftr_02553]</t>
  </si>
  <si>
    <t>double sofa</t>
  </si>
  <si>
    <t xml:space="preserve"> 9fa</t>
  </si>
  <si>
    <t xml:space="preserve"> [Ftr_02554]</t>
  </si>
  <si>
    <t>garbage can</t>
  </si>
  <si>
    <t xml:space="preserve"> 9fb</t>
  </si>
  <si>
    <t xml:space="preserve"> [Ftr_02555]</t>
  </si>
  <si>
    <t>garbage pail</t>
  </si>
  <si>
    <t xml:space="preserve"> 9fc</t>
  </si>
  <si>
    <t xml:space="preserve"> [Ftr_02556]</t>
  </si>
  <si>
    <t>wooden-block chair</t>
  </si>
  <si>
    <t xml:space="preserve"> 9fe</t>
  </si>
  <si>
    <t xml:space="preserve"> [Ftr_02558]</t>
  </si>
  <si>
    <t>pot</t>
  </si>
  <si>
    <t xml:space="preserve"> 9ff</t>
  </si>
  <si>
    <t xml:space="preserve"> [Ftr_02559]</t>
  </si>
  <si>
    <t>wooden chest</t>
  </si>
  <si>
    <t xml:space="preserve"> a00</t>
  </si>
  <si>
    <t xml:space="preserve"> [Ftr_02560]</t>
  </si>
  <si>
    <t>floor lamp</t>
  </si>
  <si>
    <t xml:space="preserve"> a01</t>
  </si>
  <si>
    <t xml:space="preserve"> [Ftr_02561]</t>
  </si>
  <si>
    <t>candle</t>
  </si>
  <si>
    <t xml:space="preserve"> a02</t>
  </si>
  <si>
    <t xml:space="preserve"> [Ftr_02562]</t>
  </si>
  <si>
    <t>natural garden chair</t>
  </si>
  <si>
    <t xml:space="preserve"> a1a</t>
  </si>
  <si>
    <t xml:space="preserve"> [Ftr_02586]</t>
  </si>
  <si>
    <t>tin bucket</t>
  </si>
  <si>
    <t xml:space="preserve"> a20</t>
  </si>
  <si>
    <t xml:space="preserve"> [Ftr_02592]</t>
  </si>
  <si>
    <t>juicy-apple TV</t>
  </si>
  <si>
    <t xml:space="preserve"> a24</t>
  </si>
  <si>
    <t xml:space="preserve"> [Ftr_02596]</t>
  </si>
  <si>
    <t>wooden simple bed</t>
  </si>
  <si>
    <t xml:space="preserve"> a2d</t>
  </si>
  <si>
    <t xml:space="preserve"> [Ftr_02605]</t>
  </si>
  <si>
    <t>mountain bike</t>
  </si>
  <si>
    <t xml:space="preserve"> a36</t>
  </si>
  <si>
    <t xml:space="preserve"> [Ftr_02614]</t>
  </si>
  <si>
    <t>refrigerator</t>
  </si>
  <si>
    <t xml:space="preserve"> a99</t>
  </si>
  <si>
    <t xml:space="preserve"> [Ftr_02713]</t>
  </si>
  <si>
    <t>digital alarm clock</t>
  </si>
  <si>
    <t xml:space="preserve"> aab</t>
  </si>
  <si>
    <t xml:space="preserve"> [Ftr_02731]</t>
  </si>
  <si>
    <t>retro fan</t>
  </si>
  <si>
    <t xml:space="preserve"> ab0</t>
  </si>
  <si>
    <t xml:space="preserve"> [Ftr_02736]</t>
  </si>
  <si>
    <t>automatic washer</t>
  </si>
  <si>
    <t xml:space="preserve"> ab4</t>
  </si>
  <si>
    <t xml:space="preserve"> [Ftr_02740]</t>
  </si>
  <si>
    <t>simple well</t>
  </si>
  <si>
    <t xml:space="preserve"> ac2</t>
  </si>
  <si>
    <t xml:space="preserve"> [Ftr_02754]</t>
  </si>
  <si>
    <t>chessboard</t>
  </si>
  <si>
    <t xml:space="preserve"> ad2</t>
  </si>
  <si>
    <t xml:space="preserve"> [Ftr_02770]</t>
  </si>
  <si>
    <t>round space heater</t>
  </si>
  <si>
    <t xml:space="preserve"> ad3</t>
  </si>
  <si>
    <t xml:space="preserve"> [Ftr_02771]</t>
  </si>
  <si>
    <t>fancy violin</t>
  </si>
  <si>
    <t xml:space="preserve"> ad4</t>
  </si>
  <si>
    <t xml:space="preserve"> [Ftr_02772]</t>
  </si>
  <si>
    <t>squat toilet</t>
  </si>
  <si>
    <t xml:space="preserve"> ad7</t>
  </si>
  <si>
    <t xml:space="preserve"> [Ftr_02775]</t>
  </si>
  <si>
    <t>tankless toilet</t>
  </si>
  <si>
    <t xml:space="preserve"> ad8</t>
  </si>
  <si>
    <t xml:space="preserve"> [Ftr_02776]</t>
  </si>
  <si>
    <t>cooler box</t>
  </si>
  <si>
    <t xml:space="preserve"> bf8</t>
  </si>
  <si>
    <t xml:space="preserve"> [Ftr_03064]</t>
  </si>
  <si>
    <t>gold bars</t>
  </si>
  <si>
    <t xml:space="preserve"> bf9</t>
  </si>
  <si>
    <t xml:space="preserve"> [Ftr_03065]</t>
  </si>
  <si>
    <t>tourist telescope</t>
  </si>
  <si>
    <t xml:space="preserve"> c06</t>
  </si>
  <si>
    <t xml:space="preserve"> [Ftr_03078]</t>
  </si>
  <si>
    <t>mini DIY workbench</t>
  </si>
  <si>
    <t xml:space="preserve"> c32</t>
  </si>
  <si>
    <t xml:space="preserve"> [Ftr_03122]</t>
  </si>
  <si>
    <t>ironwood table</t>
  </si>
  <si>
    <t xml:space="preserve"> c77</t>
  </si>
  <si>
    <t xml:space="preserve"> [Ftr_03191]</t>
  </si>
  <si>
    <t>ironwood chair</t>
  </si>
  <si>
    <t xml:space="preserve"> c79</t>
  </si>
  <si>
    <t xml:space="preserve"> [Ftr_03193]</t>
  </si>
  <si>
    <t>ironwood low table</t>
  </si>
  <si>
    <t xml:space="preserve"> c7a</t>
  </si>
  <si>
    <t xml:space="preserve"> [Ftr_03194]</t>
  </si>
  <si>
    <t>ironwood cart</t>
  </si>
  <si>
    <t xml:space="preserve"> c7b</t>
  </si>
  <si>
    <t xml:space="preserve"> [Ftr_03195]</t>
  </si>
  <si>
    <t>ironwood dresser</t>
  </si>
  <si>
    <t xml:space="preserve"> c7c</t>
  </si>
  <si>
    <t xml:space="preserve"> [Ftr_03196]</t>
  </si>
  <si>
    <t>ironwood bed</t>
  </si>
  <si>
    <t xml:space="preserve"> c80</t>
  </si>
  <si>
    <t xml:space="preserve"> [Ftr_03200]</t>
  </si>
  <si>
    <t>wooden-block stereo</t>
  </si>
  <si>
    <t xml:space="preserve"> c85</t>
  </si>
  <si>
    <t xml:space="preserve"> [Ftr_03205]</t>
  </si>
  <si>
    <t>wooden-block toy</t>
  </si>
  <si>
    <t xml:space="preserve"> c86</t>
  </si>
  <si>
    <t xml:space="preserve"> [Ftr_03206]</t>
  </si>
  <si>
    <t>wooden-block wall clock</t>
  </si>
  <si>
    <t xml:space="preserve"> c88</t>
  </si>
  <si>
    <t xml:space="preserve"> [Ftr_03208]</t>
  </si>
  <si>
    <t>clothesline</t>
  </si>
  <si>
    <t xml:space="preserve"> c9d</t>
  </si>
  <si>
    <t xml:space="preserve"> [Ftr_03229]</t>
  </si>
  <si>
    <t>futon</t>
  </si>
  <si>
    <t xml:space="preserve"> c9e</t>
  </si>
  <si>
    <t xml:space="preserve"> [Ftr_03230]</t>
  </si>
  <si>
    <t>gas range</t>
  </si>
  <si>
    <t xml:space="preserve"> cb3</t>
  </si>
  <si>
    <t xml:space="preserve"> [Ftr_03251]</t>
  </si>
  <si>
    <t>LCD TV (50 in.)</t>
  </si>
  <si>
    <t xml:space="preserve"> cb4</t>
  </si>
  <si>
    <t xml:space="preserve"> [Ftr_03252]</t>
  </si>
  <si>
    <t>ironwood kitchenette</t>
  </si>
  <si>
    <t xml:space="preserve"> cc6</t>
  </si>
  <si>
    <t xml:space="preserve"> [Ftr_03270]</t>
  </si>
  <si>
    <t>ironwood cupboard</t>
  </si>
  <si>
    <t xml:space="preserve"> cc7</t>
  </si>
  <si>
    <t xml:space="preserve"> [Ftr_03271]</t>
  </si>
  <si>
    <t>ironwood clock</t>
  </si>
  <si>
    <t xml:space="preserve"> ccb</t>
  </si>
  <si>
    <t xml:space="preserve"> [Ftr_03275]</t>
  </si>
  <si>
    <t>pop-up toaster</t>
  </si>
  <si>
    <t xml:space="preserve"> cd2</t>
  </si>
  <si>
    <t xml:space="preserve"> [Ftr_03282]</t>
  </si>
  <si>
    <t>baby chair</t>
  </si>
  <si>
    <t xml:space="preserve"> ce9</t>
  </si>
  <si>
    <t xml:space="preserve"> [Ftr_03305]</t>
  </si>
  <si>
    <t>digital scale</t>
  </si>
  <si>
    <t xml:space="preserve"> ceb</t>
  </si>
  <si>
    <t xml:space="preserve"> [Ftr_03307]</t>
  </si>
  <si>
    <t>LCD TV (20 in.)</t>
  </si>
  <si>
    <t xml:space="preserve"> d05</t>
  </si>
  <si>
    <t xml:space="preserve"> [Ftr_03333]</t>
  </si>
  <si>
    <t>deer decoration</t>
  </si>
  <si>
    <t xml:space="preserve"> d0c</t>
  </si>
  <si>
    <t xml:space="preserve"> [Ftr_03340]</t>
  </si>
  <si>
    <t>steamer-basket set</t>
  </si>
  <si>
    <t xml:space="preserve"> d10</t>
  </si>
  <si>
    <t xml:space="preserve"> [Ftr_03344]</t>
  </si>
  <si>
    <t>lifeguard chair</t>
  </si>
  <si>
    <t xml:space="preserve"> d11</t>
  </si>
  <si>
    <t xml:space="preserve"> [Ftr_03345]</t>
  </si>
  <si>
    <t>public bench</t>
  </si>
  <si>
    <t xml:space="preserve"> d12</t>
  </si>
  <si>
    <t xml:space="preserve"> [Ftr_03346]</t>
  </si>
  <si>
    <t>plastic pool</t>
  </si>
  <si>
    <t xml:space="preserve"> d14</t>
  </si>
  <si>
    <t xml:space="preserve"> [Ftr_03348]</t>
  </si>
  <si>
    <t>natural garden table</t>
  </si>
  <si>
    <t xml:space="preserve"> d44</t>
  </si>
  <si>
    <t xml:space="preserve"> [Ftr_03396]</t>
  </si>
  <si>
    <t>stone table</t>
  </si>
  <si>
    <t xml:space="preserve"> d45</t>
  </si>
  <si>
    <t xml:space="preserve"> [Ftr_03397]</t>
  </si>
  <si>
    <t>stone stool</t>
  </si>
  <si>
    <t xml:space="preserve"> d46</t>
  </si>
  <si>
    <t xml:space="preserve"> [Ftr_03398]</t>
  </si>
  <si>
    <t>intercom monitor</t>
  </si>
  <si>
    <t xml:space="preserve"> d47</t>
  </si>
  <si>
    <t xml:space="preserve"> [Ftr_03399]</t>
  </si>
  <si>
    <t>dish-drying rack</t>
  </si>
  <si>
    <t xml:space="preserve"> d48</t>
  </si>
  <si>
    <t xml:space="preserve"> [Ftr_03400]</t>
  </si>
  <si>
    <t>beekeeper's hive</t>
  </si>
  <si>
    <t xml:space="preserve"> d4e</t>
  </si>
  <si>
    <t xml:space="preserve"> [Ftr_03406]</t>
  </si>
  <si>
    <t>katana</t>
  </si>
  <si>
    <t xml:space="preserve"> d4f</t>
  </si>
  <si>
    <t xml:space="preserve"> [Ftr_03407]</t>
  </si>
  <si>
    <t>small cardboard boxes</t>
  </si>
  <si>
    <t xml:space="preserve"> d52</t>
  </si>
  <si>
    <t xml:space="preserve"> [Ftr_03410]</t>
  </si>
  <si>
    <t>medium cardboard boxes</t>
  </si>
  <si>
    <t xml:space="preserve"> d53</t>
  </si>
  <si>
    <t xml:space="preserve"> [Ftr_03411]</t>
  </si>
  <si>
    <t>large cardboard boxes</t>
  </si>
  <si>
    <t xml:space="preserve"> d54</t>
  </si>
  <si>
    <t xml:space="preserve"> [Ftr_03412]</t>
  </si>
  <si>
    <t>termite mound</t>
  </si>
  <si>
    <t xml:space="preserve"> d57</t>
  </si>
  <si>
    <t xml:space="preserve"> [Ftr_03415]</t>
  </si>
  <si>
    <t>soft-serve lamp</t>
  </si>
  <si>
    <t xml:space="preserve"> d58</t>
  </si>
  <si>
    <t xml:space="preserve"> [Ftr_03416]</t>
  </si>
  <si>
    <t>wall-mounted TV (50 in.)</t>
  </si>
  <si>
    <t xml:space="preserve"> d64</t>
  </si>
  <si>
    <t xml:space="preserve"> [Ftr_03428]</t>
  </si>
  <si>
    <t>playground gym</t>
  </si>
  <si>
    <t xml:space="preserve"> d66</t>
  </si>
  <si>
    <t xml:space="preserve"> [Ftr_03430]</t>
  </si>
  <si>
    <t>wall fan</t>
  </si>
  <si>
    <t xml:space="preserve"> d67</t>
  </si>
  <si>
    <t xml:space="preserve"> [Ftr_03431]</t>
  </si>
  <si>
    <t>wooden wardrobe</t>
  </si>
  <si>
    <t xml:space="preserve"> d6c</t>
  </si>
  <si>
    <t xml:space="preserve"> [Ftr_03436]</t>
  </si>
  <si>
    <t>wooden end table</t>
  </si>
  <si>
    <t xml:space="preserve"> d6e</t>
  </si>
  <si>
    <t xml:space="preserve"> [Ftr_03438]</t>
  </si>
  <si>
    <t>wooden table</t>
  </si>
  <si>
    <t xml:space="preserve"> d6f</t>
  </si>
  <si>
    <t xml:space="preserve"> [Ftr_03439]</t>
  </si>
  <si>
    <t>sturdy sewing box</t>
  </si>
  <si>
    <t xml:space="preserve"> d72</t>
  </si>
  <si>
    <t xml:space="preserve"> [Ftr_03442]</t>
  </si>
  <si>
    <t>sewing project</t>
  </si>
  <si>
    <t xml:space="preserve"> d73</t>
  </si>
  <si>
    <t xml:space="preserve"> [Ftr_03443]</t>
  </si>
  <si>
    <t>wheelchair</t>
  </si>
  <si>
    <t xml:space="preserve"> d74</t>
  </si>
  <si>
    <t xml:space="preserve"> [Ftr_03444]</t>
  </si>
  <si>
    <t>standard umbrella stand</t>
  </si>
  <si>
    <t xml:space="preserve"> d75</t>
  </si>
  <si>
    <t xml:space="preserve"> [Ftr_03445]</t>
  </si>
  <si>
    <t>western-style stone</t>
  </si>
  <si>
    <t xml:space="preserve"> d76</t>
  </si>
  <si>
    <t xml:space="preserve"> [Ftr_03446]</t>
  </si>
  <si>
    <t>wooden stool</t>
  </si>
  <si>
    <t xml:space="preserve"> d79</t>
  </si>
  <si>
    <t xml:space="preserve"> [Ftr_03449]</t>
  </si>
  <si>
    <t>tea set</t>
  </si>
  <si>
    <t xml:space="preserve"> d8b</t>
  </si>
  <si>
    <t xml:space="preserve"> [Ftr_03467]</t>
  </si>
  <si>
    <t>beach towel</t>
  </si>
  <si>
    <t xml:space="preserve"> d8c</t>
  </si>
  <si>
    <t xml:space="preserve"> [Ftr_03468]</t>
  </si>
  <si>
    <t>switch</t>
  </si>
  <si>
    <t xml:space="preserve"> d8f</t>
  </si>
  <si>
    <t xml:space="preserve"> [Ftr_03471]</t>
  </si>
  <si>
    <t>golden toilet</t>
  </si>
  <si>
    <t xml:space="preserve"> d90</t>
  </si>
  <si>
    <t xml:space="preserve"> [Ftr_03472]</t>
  </si>
  <si>
    <t>golden seat</t>
  </si>
  <si>
    <t xml:space="preserve"> d91</t>
  </si>
  <si>
    <t xml:space="preserve"> [Ftr_03473]</t>
  </si>
  <si>
    <t>wooden waste bin</t>
  </si>
  <si>
    <t xml:space="preserve"> da2</t>
  </si>
  <si>
    <t xml:space="preserve"> [Ftr_03490]</t>
  </si>
  <si>
    <t>frozen table</t>
  </si>
  <si>
    <t xml:space="preserve"> da9</t>
  </si>
  <si>
    <t xml:space="preserve"> [Ftr_03497]</t>
  </si>
  <si>
    <t>frozen partition</t>
  </si>
  <si>
    <t xml:space="preserve"> daa</t>
  </si>
  <si>
    <t xml:space="preserve"> [Ftr_03498]</t>
  </si>
  <si>
    <t>frozen arch</t>
  </si>
  <si>
    <t xml:space="preserve"> dab</t>
  </si>
  <si>
    <t xml:space="preserve"> [Ftr_03499]</t>
  </si>
  <si>
    <t>frozen pillar</t>
  </si>
  <si>
    <t xml:space="preserve"> dac</t>
  </si>
  <si>
    <t xml:space="preserve"> [Ftr_03500]</t>
  </si>
  <si>
    <t>frozen sculpture</t>
  </si>
  <si>
    <t xml:space="preserve"> dad</t>
  </si>
  <si>
    <t xml:space="preserve"> [Ftr_03501]</t>
  </si>
  <si>
    <t>frozen bed</t>
  </si>
  <si>
    <t xml:space="preserve"> dae</t>
  </si>
  <si>
    <t xml:space="preserve"> [Ftr_03502]</t>
  </si>
  <si>
    <t>frozen chair</t>
  </si>
  <si>
    <t xml:space="preserve"> daf</t>
  </si>
  <si>
    <t xml:space="preserve"> [Ftr_03503]</t>
  </si>
  <si>
    <t>frozen tree</t>
  </si>
  <si>
    <t xml:space="preserve"> db0</t>
  </si>
  <si>
    <t xml:space="preserve"> [Ftr_03504]</t>
  </si>
  <si>
    <t>frozen counter</t>
  </si>
  <si>
    <t xml:space="preserve"> db1</t>
  </si>
  <si>
    <t xml:space="preserve"> [Ftr_03505]</t>
  </si>
  <si>
    <t>garden bench</t>
  </si>
  <si>
    <t xml:space="preserve"> db5</t>
  </si>
  <si>
    <t xml:space="preserve"> [Ftr_03509]</t>
  </si>
  <si>
    <t>bamboo shelf</t>
  </si>
  <si>
    <t xml:space="preserve"> ddf</t>
  </si>
  <si>
    <t xml:space="preserve"> [Ftr_03551]</t>
  </si>
  <si>
    <t>bamboo partition</t>
  </si>
  <si>
    <t xml:space="preserve"> de1</t>
  </si>
  <si>
    <t xml:space="preserve"> [Ftr_03553]</t>
  </si>
  <si>
    <t>bamboo candleholder</t>
  </si>
  <si>
    <t xml:space="preserve"> de2</t>
  </si>
  <si>
    <t xml:space="preserve"> [Ftr_03554]</t>
  </si>
  <si>
    <t>bamboo doll</t>
  </si>
  <si>
    <t xml:space="preserve"> de3</t>
  </si>
  <si>
    <t xml:space="preserve"> [Ftr_03555]</t>
  </si>
  <si>
    <t>bamboo stopblock</t>
  </si>
  <si>
    <t xml:space="preserve"> de4</t>
  </si>
  <si>
    <t xml:space="preserve"> [Ftr_03556]</t>
  </si>
  <si>
    <t>bamboo floor lamp</t>
  </si>
  <si>
    <t xml:space="preserve"> de5</t>
  </si>
  <si>
    <t xml:space="preserve"> [Ftr_03557]</t>
  </si>
  <si>
    <t>bamboo wall decoration</t>
  </si>
  <si>
    <t xml:space="preserve"> de6</t>
  </si>
  <si>
    <t xml:space="preserve"> [Ftr_03558]</t>
  </si>
  <si>
    <t>iron wall lamp</t>
  </si>
  <si>
    <t xml:space="preserve"> de7</t>
  </si>
  <si>
    <t xml:space="preserve"> [Ftr_03559]</t>
  </si>
  <si>
    <t>iron worktable</t>
  </si>
  <si>
    <t xml:space="preserve"> de8</t>
  </si>
  <si>
    <t xml:space="preserve"> [Ftr_03560]</t>
  </si>
  <si>
    <t>iron hanger stand</t>
  </si>
  <si>
    <t xml:space="preserve"> de9</t>
  </si>
  <si>
    <t xml:space="preserve"> [Ftr_03561]</t>
  </si>
  <si>
    <t>iron wall rack</t>
  </si>
  <si>
    <t xml:space="preserve"> dea</t>
  </si>
  <si>
    <t xml:space="preserve"> [Ftr_03562]</t>
  </si>
  <si>
    <t>iron shelf</t>
  </si>
  <si>
    <t xml:space="preserve"> deb</t>
  </si>
  <si>
    <t xml:space="preserve"> [Ftr_03563]</t>
  </si>
  <si>
    <t>bonsai shelf</t>
  </si>
  <si>
    <t xml:space="preserve"> dfc</t>
  </si>
  <si>
    <t xml:space="preserve"> [Ftr_03580]</t>
  </si>
  <si>
    <t>fish-drying rack</t>
  </si>
  <si>
    <t xml:space="preserve"> dfd</t>
  </si>
  <si>
    <t xml:space="preserve"> [Ftr_03581]</t>
  </si>
  <si>
    <t>book</t>
  </si>
  <si>
    <t xml:space="preserve"> dfe</t>
  </si>
  <si>
    <t xml:space="preserve"> [Ftr_03582]</t>
  </si>
  <si>
    <t>fishing-boat flag</t>
  </si>
  <si>
    <t xml:space="preserve"> dff</t>
  </si>
  <si>
    <t xml:space="preserve"> [Ftr_03583]</t>
  </si>
  <si>
    <t>writing poster</t>
  </si>
  <si>
    <t xml:space="preserve"> e00</t>
  </si>
  <si>
    <t xml:space="preserve"> [Ftr_03584]</t>
  </si>
  <si>
    <t>magazine</t>
  </si>
  <si>
    <t xml:space="preserve"> e02</t>
  </si>
  <si>
    <t xml:space="preserve"> [Ftr_03586]</t>
  </si>
  <si>
    <t>fishing-rod stand</t>
  </si>
  <si>
    <t xml:space="preserve"> e03</t>
  </si>
  <si>
    <t xml:space="preserve"> [Ftr_03587]</t>
  </si>
  <si>
    <t>signpost</t>
  </si>
  <si>
    <t xml:space="preserve"> e04</t>
  </si>
  <si>
    <t xml:space="preserve"> [Ftr_03588]</t>
  </si>
  <si>
    <t>desktop computer</t>
  </si>
  <si>
    <t xml:space="preserve"> e06</t>
  </si>
  <si>
    <t xml:space="preserve"> [Ftr_03590]</t>
  </si>
  <si>
    <t>birthday candles</t>
  </si>
  <si>
    <t xml:space="preserve"> e07</t>
  </si>
  <si>
    <t xml:space="preserve"> [Ftr_03591]</t>
  </si>
  <si>
    <t>birthday cake</t>
  </si>
  <si>
    <t xml:space="preserve"> e08</t>
  </si>
  <si>
    <t xml:space="preserve"> [Ftr_03592]</t>
  </si>
  <si>
    <t>birthday table</t>
  </si>
  <si>
    <t xml:space="preserve"> e09</t>
  </si>
  <si>
    <t xml:space="preserve"> [Ftr_03593]</t>
  </si>
  <si>
    <t>birthday sign</t>
  </si>
  <si>
    <t xml:space="preserve"> e0a</t>
  </si>
  <si>
    <t xml:space="preserve"> [Ftr_03594]</t>
  </si>
  <si>
    <t>park clock</t>
  </si>
  <si>
    <t xml:space="preserve"> e0b</t>
  </si>
  <si>
    <t xml:space="preserve"> [Ftr_03595]</t>
  </si>
  <si>
    <t>pool</t>
  </si>
  <si>
    <t xml:space="preserve"> e0c</t>
  </si>
  <si>
    <t xml:space="preserve"> [Ftr_03596]</t>
  </si>
  <si>
    <t>open-frame kitchen</t>
  </si>
  <si>
    <t xml:space="preserve"> e1f</t>
  </si>
  <si>
    <t xml:space="preserve"> [Ftr_03615]</t>
  </si>
  <si>
    <t>system kitchen</t>
  </si>
  <si>
    <t xml:space="preserve"> e20</t>
  </si>
  <si>
    <t xml:space="preserve"> [Ftr_03616]</t>
  </si>
  <si>
    <t>stall</t>
  </si>
  <si>
    <t xml:space="preserve"> e21</t>
  </si>
  <si>
    <t xml:space="preserve"> [Ftr_03617]</t>
  </si>
  <si>
    <t>cutting board</t>
  </si>
  <si>
    <t xml:space="preserve"> e22</t>
  </si>
  <si>
    <t xml:space="preserve"> [Ftr_03618]</t>
  </si>
  <si>
    <t>soup kettle</t>
  </si>
  <si>
    <t xml:space="preserve"> e23</t>
  </si>
  <si>
    <t xml:space="preserve"> [Ftr_03619]</t>
  </si>
  <si>
    <t>toy cockroach</t>
  </si>
  <si>
    <t xml:space="preserve"> e24</t>
  </si>
  <si>
    <t xml:space="preserve"> [Ftr_03620]</t>
  </si>
  <si>
    <t>loft bed with desk</t>
  </si>
  <si>
    <t xml:space="preserve"> e25</t>
  </si>
  <si>
    <t xml:space="preserve"> [Ftr_03621]</t>
  </si>
  <si>
    <t>floor seat</t>
  </si>
  <si>
    <t xml:space="preserve"> e26</t>
  </si>
  <si>
    <t xml:space="preserve"> [Ftr_03622]</t>
  </si>
  <si>
    <t>toy box</t>
  </si>
  <si>
    <t xml:space="preserve"> e27</t>
  </si>
  <si>
    <t xml:space="preserve"> [Ftr_03623]</t>
  </si>
  <si>
    <t>cute bed</t>
  </si>
  <si>
    <t xml:space="preserve"> e28</t>
  </si>
  <si>
    <t xml:space="preserve"> [Ftr_03624]</t>
  </si>
  <si>
    <t>oil lamp</t>
  </si>
  <si>
    <t xml:space="preserve"> e46</t>
  </si>
  <si>
    <t xml:space="preserve"> [Ftr_03654]</t>
  </si>
  <si>
    <t>bamboo basket</t>
  </si>
  <si>
    <t xml:space="preserve"> e4a</t>
  </si>
  <si>
    <t xml:space="preserve"> [Ftr_03658]</t>
  </si>
  <si>
    <t>cardboard box</t>
  </si>
  <si>
    <t xml:space="preserve"> e58</t>
  </si>
  <si>
    <t xml:space="preserve"> [Ftr_03672]</t>
  </si>
  <si>
    <t>hay bed</t>
  </si>
  <si>
    <t xml:space="preserve"> e5b</t>
  </si>
  <si>
    <t xml:space="preserve"> [Ftr_03675]</t>
  </si>
  <si>
    <t>piano bench</t>
  </si>
  <si>
    <t xml:space="preserve"> e61</t>
  </si>
  <si>
    <t xml:space="preserve"> [Ftr_03681]</t>
  </si>
  <si>
    <t>plain sink</t>
  </si>
  <si>
    <t xml:space="preserve"> e63</t>
  </si>
  <si>
    <t xml:space="preserve"> [Ftr_03683]</t>
  </si>
  <si>
    <t>coconut juice</t>
  </si>
  <si>
    <t xml:space="preserve"> e64</t>
  </si>
  <si>
    <t xml:space="preserve"> [Ftr_03684]</t>
  </si>
  <si>
    <t>sauna heater</t>
  </si>
  <si>
    <t xml:space="preserve"> e69</t>
  </si>
  <si>
    <t xml:space="preserve"> [Ftr_03689]</t>
  </si>
  <si>
    <t>plain wooden shop sign</t>
  </si>
  <si>
    <t xml:space="preserve"> e6c</t>
  </si>
  <si>
    <t xml:space="preserve"> [Ftr_03692]</t>
  </si>
  <si>
    <t>portable radio</t>
  </si>
  <si>
    <t xml:space="preserve"> e71</t>
  </si>
  <si>
    <t xml:space="preserve"> [Ftr_03697]</t>
  </si>
  <si>
    <t>fish print</t>
  </si>
  <si>
    <t xml:space="preserve"> e73</t>
  </si>
  <si>
    <t xml:space="preserve"> [Ftr_03699]</t>
  </si>
  <si>
    <t>writing desk</t>
  </si>
  <si>
    <t xml:space="preserve"> e75</t>
  </si>
  <si>
    <t xml:space="preserve"> [Ftr_03701]</t>
  </si>
  <si>
    <t>writing chair</t>
  </si>
  <si>
    <t xml:space="preserve"> e76</t>
  </si>
  <si>
    <t xml:space="preserve"> [Ftr_03702]</t>
  </si>
  <si>
    <t>golden candlestick</t>
  </si>
  <si>
    <t xml:space="preserve"> ebc</t>
  </si>
  <si>
    <t xml:space="preserve"> [Ftr_03772]</t>
  </si>
  <si>
    <t>terrarium</t>
  </si>
  <si>
    <t xml:space="preserve"> ebd</t>
  </si>
  <si>
    <t xml:space="preserve"> [Ftr_03773]</t>
  </si>
  <si>
    <t>Libra scale</t>
  </si>
  <si>
    <t xml:space="preserve"> ebe</t>
  </si>
  <si>
    <t xml:space="preserve"> [Ftr_03774]</t>
  </si>
  <si>
    <t>hanging terrarium</t>
  </si>
  <si>
    <t xml:space="preserve"> ebf</t>
  </si>
  <si>
    <t xml:space="preserve"> [Ftr_03775]</t>
  </si>
  <si>
    <t>brick well</t>
  </si>
  <si>
    <t xml:space="preserve"> ec0</t>
  </si>
  <si>
    <t xml:space="preserve"> [Ftr_03776]</t>
  </si>
  <si>
    <t>den desk</t>
  </si>
  <si>
    <t xml:space="preserve"> ec7</t>
  </si>
  <si>
    <t xml:space="preserve"> [Ftr_03783]</t>
  </si>
  <si>
    <t>den chair</t>
  </si>
  <si>
    <t xml:space="preserve"> ec8</t>
  </si>
  <si>
    <t xml:space="preserve"> [Ftr_03784]</t>
  </si>
  <si>
    <t>potted ivy</t>
  </si>
  <si>
    <t xml:space="preserve"> ec9</t>
  </si>
  <si>
    <t xml:space="preserve"> [Ftr_03785]</t>
  </si>
  <si>
    <t>pine bonsai tree</t>
  </si>
  <si>
    <t xml:space="preserve"> eda</t>
  </si>
  <si>
    <t xml:space="preserve"> [Ftr_03802]</t>
  </si>
  <si>
    <t>mush parasol</t>
  </si>
  <si>
    <t xml:space="preserve"> edd</t>
  </si>
  <si>
    <t xml:space="preserve"> [Ftr_03805]</t>
  </si>
  <si>
    <t>mush partition</t>
  </si>
  <si>
    <t xml:space="preserve"> ede</t>
  </si>
  <si>
    <t xml:space="preserve"> [Ftr_03806]</t>
  </si>
  <si>
    <t>mush log</t>
  </si>
  <si>
    <t xml:space="preserve"> ee0</t>
  </si>
  <si>
    <t xml:space="preserve"> [Ftr_03808]</t>
  </si>
  <si>
    <t>golden dishes</t>
  </si>
  <si>
    <t xml:space="preserve"> ee2</t>
  </si>
  <si>
    <t xml:space="preserve"> [Ftr_03810]</t>
  </si>
  <si>
    <t>streetlamp</t>
  </si>
  <si>
    <t xml:space="preserve"> ee8</t>
  </si>
  <si>
    <t xml:space="preserve"> [Ftr_03816]</t>
  </si>
  <si>
    <t>spider web</t>
  </si>
  <si>
    <t xml:space="preserve"> ee9</t>
  </si>
  <si>
    <t xml:space="preserve"> [Ftr_03817]</t>
  </si>
  <si>
    <t>pennant</t>
  </si>
  <si>
    <t xml:space="preserve"> eea</t>
  </si>
  <si>
    <t xml:space="preserve"> [Ftr_03818]</t>
  </si>
  <si>
    <t>oil-barrel bathtub</t>
  </si>
  <si>
    <t xml:space="preserve"> eeb</t>
  </si>
  <si>
    <t xml:space="preserve"> [Ftr_03819]</t>
  </si>
  <si>
    <t>fan</t>
  </si>
  <si>
    <t xml:space="preserve"> eec</t>
  </si>
  <si>
    <t xml:space="preserve"> [Ftr_03820]</t>
  </si>
  <si>
    <t>air circulator</t>
  </si>
  <si>
    <t xml:space="preserve"> eed</t>
  </si>
  <si>
    <t xml:space="preserve"> [Ftr_03821]</t>
  </si>
  <si>
    <t>pro tape recorder</t>
  </si>
  <si>
    <t xml:space="preserve"> eee</t>
  </si>
  <si>
    <t xml:space="preserve"> [Ftr_03822]</t>
  </si>
  <si>
    <t>ironwood DIY workbench</t>
  </si>
  <si>
    <t xml:space="preserve"> f67</t>
  </si>
  <si>
    <t xml:space="preserve"> [Ftr_03943]</t>
  </si>
  <si>
    <t>outdoor table</t>
  </si>
  <si>
    <t xml:space="preserve"> f6a</t>
  </si>
  <si>
    <t xml:space="preserve"> [Ftr_03946]</t>
  </si>
  <si>
    <t>outdoor bench</t>
  </si>
  <si>
    <t xml:space="preserve"> f6b</t>
  </si>
  <si>
    <t xml:space="preserve"> [Ftr_03947]</t>
  </si>
  <si>
    <t>accessories stand</t>
  </si>
  <si>
    <t xml:space="preserve"> f6c</t>
  </si>
  <si>
    <t xml:space="preserve"> [Ftr_03948]</t>
  </si>
  <si>
    <t>anthurium plant</t>
  </si>
  <si>
    <t xml:space="preserve"> f6d</t>
  </si>
  <si>
    <t xml:space="preserve"> [Ftr_03949]</t>
  </si>
  <si>
    <t>antique chair</t>
  </si>
  <si>
    <t xml:space="preserve"> f6e</t>
  </si>
  <si>
    <t xml:space="preserve"> [Ftr_03950]</t>
  </si>
  <si>
    <t>antique console table</t>
  </si>
  <si>
    <t xml:space="preserve"> f6f</t>
  </si>
  <si>
    <t xml:space="preserve"> [Ftr_03951]</t>
  </si>
  <si>
    <t>antique table</t>
  </si>
  <si>
    <t xml:space="preserve"> f70</t>
  </si>
  <si>
    <t xml:space="preserve"> [Ftr_03952]</t>
  </si>
  <si>
    <t>antique phone</t>
  </si>
  <si>
    <t xml:space="preserve"> f71</t>
  </si>
  <si>
    <t xml:space="preserve"> [Ftr_03953]</t>
  </si>
  <si>
    <t>antique clock</t>
  </si>
  <si>
    <t xml:space="preserve"> f72</t>
  </si>
  <si>
    <t xml:space="preserve"> [Ftr_03954]</t>
  </si>
  <si>
    <t>antique vanity</t>
  </si>
  <si>
    <t xml:space="preserve"> f73</t>
  </si>
  <si>
    <t xml:space="preserve"> [Ftr_03955]</t>
  </si>
  <si>
    <t>antique bureau</t>
  </si>
  <si>
    <t xml:space="preserve"> f74</t>
  </si>
  <si>
    <t xml:space="preserve"> [Ftr_03956]</t>
  </si>
  <si>
    <t>antique bed</t>
  </si>
  <si>
    <t xml:space="preserve"> f75</t>
  </si>
  <si>
    <t xml:space="preserve"> [Ftr_03957]</t>
  </si>
  <si>
    <t>antique mini table</t>
  </si>
  <si>
    <t xml:space="preserve"> f76</t>
  </si>
  <si>
    <t xml:space="preserve"> [Ftr_03958]</t>
  </si>
  <si>
    <t>antique wardrobe</t>
  </si>
  <si>
    <t xml:space="preserve"> f77</t>
  </si>
  <si>
    <t xml:space="preserve"> [Ftr_03959]</t>
  </si>
  <si>
    <t>handy water cooler</t>
  </si>
  <si>
    <t xml:space="preserve"> f78</t>
  </si>
  <si>
    <t xml:space="preserve"> [Ftr_03960]</t>
  </si>
  <si>
    <t>fortune-telling set</t>
  </si>
  <si>
    <t xml:space="preserve"> f79</t>
  </si>
  <si>
    <t xml:space="preserve"> [Ftr_03961]</t>
  </si>
  <si>
    <t>inflatable sofa</t>
  </si>
  <si>
    <t xml:space="preserve"> f7a</t>
  </si>
  <si>
    <t xml:space="preserve"> [Ftr_03962]</t>
  </si>
  <si>
    <t>film projector</t>
  </si>
  <si>
    <t xml:space="preserve"> f7b</t>
  </si>
  <si>
    <t xml:space="preserve"> [Ftr_03963]</t>
  </si>
  <si>
    <t>painting set</t>
  </si>
  <si>
    <t xml:space="preserve"> f7d</t>
  </si>
  <si>
    <t xml:space="preserve"> [Ftr_03965]</t>
  </si>
  <si>
    <t>big festive tree</t>
  </si>
  <si>
    <t xml:space="preserve"> f7e</t>
  </si>
  <si>
    <t xml:space="preserve"> [Ftr_03966]</t>
  </si>
  <si>
    <t>broom and dustpan</t>
  </si>
  <si>
    <t xml:space="preserve"> f7f</t>
  </si>
  <si>
    <t xml:space="preserve"> [Ftr_03967]</t>
  </si>
  <si>
    <t>homework set</t>
  </si>
  <si>
    <t xml:space="preserve"> f80</t>
  </si>
  <si>
    <t xml:space="preserve"> [Ftr_03968]</t>
  </si>
  <si>
    <t>toy centipede</t>
  </si>
  <si>
    <t xml:space="preserve"> f81</t>
  </si>
  <si>
    <t xml:space="preserve"> [Ftr_03969]</t>
  </si>
  <si>
    <t>imperial decorative shelves</t>
  </si>
  <si>
    <t xml:space="preserve"> f82</t>
  </si>
  <si>
    <t xml:space="preserve"> [Ftr_03970]</t>
  </si>
  <si>
    <t>imperial partition</t>
  </si>
  <si>
    <t xml:space="preserve"> f83</t>
  </si>
  <si>
    <t xml:space="preserve"> [Ftr_03971]</t>
  </si>
  <si>
    <t>imperial chest</t>
  </si>
  <si>
    <t xml:space="preserve"> f84</t>
  </si>
  <si>
    <t xml:space="preserve"> [Ftr_03972]</t>
  </si>
  <si>
    <t>imperial bed</t>
  </si>
  <si>
    <t xml:space="preserve"> f85</t>
  </si>
  <si>
    <t xml:space="preserve"> [Ftr_03973]</t>
  </si>
  <si>
    <t>imperial low table</t>
  </si>
  <si>
    <t xml:space="preserve"> f86</t>
  </si>
  <si>
    <t xml:space="preserve"> [Ftr_03974]</t>
  </si>
  <si>
    <t>orange end table</t>
  </si>
  <si>
    <t xml:space="preserve"> f87</t>
  </si>
  <si>
    <t xml:space="preserve"> [Ftr_03975]</t>
  </si>
  <si>
    <t>orange wall-mounted clock</t>
  </si>
  <si>
    <t xml:space="preserve"> f88</t>
  </si>
  <si>
    <t xml:space="preserve"> [Ftr_03976]</t>
  </si>
  <si>
    <t>shell arch</t>
  </si>
  <si>
    <t xml:space="preserve"> f89</t>
  </si>
  <si>
    <t xml:space="preserve"> [Ftr_03977]</t>
  </si>
  <si>
    <t>shell partition</t>
  </si>
  <si>
    <t xml:space="preserve"> f8a</t>
  </si>
  <si>
    <t xml:space="preserve"> [Ftr_03978]</t>
  </si>
  <si>
    <t>shell stool</t>
  </si>
  <si>
    <t xml:space="preserve"> f8b</t>
  </si>
  <si>
    <t xml:space="preserve"> [Ftr_03979]</t>
  </si>
  <si>
    <t>shell table</t>
  </si>
  <si>
    <t xml:space="preserve"> f8c</t>
  </si>
  <si>
    <t xml:space="preserve"> [Ftr_03980]</t>
  </si>
  <si>
    <t>shell fountain</t>
  </si>
  <si>
    <t xml:space="preserve"> f8e</t>
  </si>
  <si>
    <t xml:space="preserve"> [Ftr_03982]</t>
  </si>
  <si>
    <t>shell bed</t>
  </si>
  <si>
    <t xml:space="preserve"> f8f</t>
  </si>
  <si>
    <t xml:space="preserve"> [Ftr_03983]</t>
  </si>
  <si>
    <t>shell lamp</t>
  </si>
  <si>
    <t xml:space="preserve"> f90</t>
  </si>
  <si>
    <t xml:space="preserve"> [Ftr_03984]</t>
  </si>
  <si>
    <t>wall-mounted TV (20 in.)</t>
  </si>
  <si>
    <t xml:space="preserve"> f92</t>
  </si>
  <si>
    <t xml:space="preserve"> [Ftr_03986]</t>
  </si>
  <si>
    <t>wall-mounted phone</t>
  </si>
  <si>
    <t xml:space="preserve"> f93</t>
  </si>
  <si>
    <t xml:space="preserve"> [Ftr_03987]</t>
  </si>
  <si>
    <t>festive tree</t>
  </si>
  <si>
    <t xml:space="preserve"> f97</t>
  </si>
  <si>
    <t xml:space="preserve"> [Ftr_03991]</t>
  </si>
  <si>
    <t>key holder</t>
  </si>
  <si>
    <t xml:space="preserve"> f98</t>
  </si>
  <si>
    <t xml:space="preserve"> [Ftr_03992]</t>
  </si>
  <si>
    <t>analog kitchen scale</t>
  </si>
  <si>
    <t xml:space="preserve"> f99</t>
  </si>
  <si>
    <t xml:space="preserve"> [Ftr_03993]</t>
  </si>
  <si>
    <t>cute DIY table</t>
  </si>
  <si>
    <t xml:space="preserve"> f9b</t>
  </si>
  <si>
    <t xml:space="preserve"> [Ftr_03995]</t>
  </si>
  <si>
    <t>cute wall-mounted clock</t>
  </si>
  <si>
    <t xml:space="preserve"> f9c</t>
  </si>
  <si>
    <t xml:space="preserve"> [Ftr_03996]</t>
  </si>
  <si>
    <t>cute wardrobe</t>
  </si>
  <si>
    <t xml:space="preserve"> f9d</t>
  </si>
  <si>
    <t xml:space="preserve"> [Ftr_03997]</t>
  </si>
  <si>
    <t>cute sofa</t>
  </si>
  <si>
    <t xml:space="preserve"> f9e</t>
  </si>
  <si>
    <t xml:space="preserve"> [Ftr_03998]</t>
  </si>
  <si>
    <t>cute chair</t>
  </si>
  <si>
    <t xml:space="preserve"> f9f</t>
  </si>
  <si>
    <t xml:space="preserve"> [Ftr_03999]</t>
  </si>
  <si>
    <t>cute tea table</t>
  </si>
  <si>
    <t xml:space="preserve"> fa0</t>
  </si>
  <si>
    <t xml:space="preserve"> [Ftr_04000]</t>
  </si>
  <si>
    <t>cute vanity</t>
  </si>
  <si>
    <t xml:space="preserve"> fa1</t>
  </si>
  <si>
    <t xml:space="preserve"> [Ftr_04001]</t>
  </si>
  <si>
    <t>cute floor lamp</t>
  </si>
  <si>
    <t xml:space="preserve"> fa2</t>
  </si>
  <si>
    <t xml:space="preserve"> [Ftr_04002]</t>
  </si>
  <si>
    <t>cute music player</t>
  </si>
  <si>
    <t xml:space="preserve"> fa3</t>
  </si>
  <si>
    <t xml:space="preserve"> [Ftr_04003]</t>
  </si>
  <si>
    <t>climbing wall</t>
  </si>
  <si>
    <t xml:space="preserve"> fa6</t>
  </si>
  <si>
    <t xml:space="preserve"> [Ftr_04006]</t>
  </si>
  <si>
    <t>kettle bathtub</t>
  </si>
  <si>
    <t xml:space="preserve"> fa8</t>
  </si>
  <si>
    <t xml:space="preserve"> [Ftr_04008]</t>
  </si>
  <si>
    <t>cordless phone</t>
  </si>
  <si>
    <t xml:space="preserve"> fa9</t>
  </si>
  <si>
    <t xml:space="preserve"> [Ftr_04009]</t>
  </si>
  <si>
    <t>cherry speakers</t>
  </si>
  <si>
    <t xml:space="preserve"> fab</t>
  </si>
  <si>
    <t xml:space="preserve"> [Ftr_04011]</t>
  </si>
  <si>
    <t>cherry lamp</t>
  </si>
  <si>
    <t xml:space="preserve"> fac</t>
  </si>
  <si>
    <t xml:space="preserve"> [Ftr_04012]</t>
  </si>
  <si>
    <t>punching bag</t>
  </si>
  <si>
    <t xml:space="preserve"> fad</t>
  </si>
  <si>
    <t xml:space="preserve"> [Ftr_04013]</t>
  </si>
  <si>
    <t>folding floor lamp</t>
  </si>
  <si>
    <t xml:space="preserve"> fae</t>
  </si>
  <si>
    <t xml:space="preserve"> [Ftr_04014]</t>
  </si>
  <si>
    <t>shower booth</t>
  </si>
  <si>
    <t xml:space="preserve"> faf</t>
  </si>
  <si>
    <t xml:space="preserve"> [Ftr_04015]</t>
  </si>
  <si>
    <t>lab-experiments set</t>
  </si>
  <si>
    <t xml:space="preserve"> fb0</t>
  </si>
  <si>
    <t xml:space="preserve"> [Ftr_04016]</t>
  </si>
  <si>
    <t>shower set</t>
  </si>
  <si>
    <t xml:space="preserve"> fb1</t>
  </si>
  <si>
    <t xml:space="preserve"> [Ftr_04017]</t>
  </si>
  <si>
    <t>stand mixer</t>
  </si>
  <si>
    <t xml:space="preserve"> fb3</t>
  </si>
  <si>
    <t xml:space="preserve"> [Ftr_04019]</t>
  </si>
  <si>
    <t>pants press</t>
  </si>
  <si>
    <t xml:space="preserve"> fb7</t>
  </si>
  <si>
    <t xml:space="preserve"> [Ftr_04023]</t>
  </si>
  <si>
    <t>unglazed dish set</t>
  </si>
  <si>
    <t xml:space="preserve"> fb9</t>
  </si>
  <si>
    <t xml:space="preserve"> [Ftr_04025]</t>
  </si>
  <si>
    <t>utility sink</t>
  </si>
  <si>
    <t xml:space="preserve"> fba</t>
  </si>
  <si>
    <t xml:space="preserve"> [Ftr_04026]</t>
  </si>
  <si>
    <t>floral swag</t>
  </si>
  <si>
    <t xml:space="preserve"> fbb</t>
  </si>
  <si>
    <t xml:space="preserve"> [Ftr_04027]</t>
  </si>
  <si>
    <t>retro radiator</t>
  </si>
  <si>
    <t xml:space="preserve"> fbc</t>
  </si>
  <si>
    <t xml:space="preserve"> [Ftr_04028]</t>
  </si>
  <si>
    <t>rotary phone</t>
  </si>
  <si>
    <t xml:space="preserve"> fbd</t>
  </si>
  <si>
    <t xml:space="preserve"> [Ftr_04029]</t>
  </si>
  <si>
    <t>bathroom towel rack</t>
  </si>
  <si>
    <t xml:space="preserve"> fbe</t>
  </si>
  <si>
    <t xml:space="preserve"> [Ftr_04030]</t>
  </si>
  <si>
    <t>traditional tea set</t>
  </si>
  <si>
    <t xml:space="preserve"> fc1</t>
  </si>
  <si>
    <t xml:space="preserve"> [Ftr_04033]</t>
  </si>
  <si>
    <t>scattered papers</t>
  </si>
  <si>
    <t xml:space="preserve"> fc2</t>
  </si>
  <si>
    <t xml:space="preserve"> [Ftr_04034]</t>
  </si>
  <si>
    <t>log garden lounge</t>
  </si>
  <si>
    <t xml:space="preserve"> fc3</t>
  </si>
  <si>
    <t xml:space="preserve"> [Ftr_04035]</t>
  </si>
  <si>
    <t>log decorative shelves</t>
  </si>
  <si>
    <t xml:space="preserve"> fc4</t>
  </si>
  <si>
    <t xml:space="preserve"> [Ftr_04036]</t>
  </si>
  <si>
    <t>log wall-mounted clock</t>
  </si>
  <si>
    <t xml:space="preserve"> fc5</t>
  </si>
  <si>
    <t xml:space="preserve"> [Ftr_04037]</t>
  </si>
  <si>
    <t>log stool</t>
  </si>
  <si>
    <t xml:space="preserve"> fc6</t>
  </si>
  <si>
    <t xml:space="preserve"> [Ftr_04038]</t>
  </si>
  <si>
    <t>log sofa</t>
  </si>
  <si>
    <t xml:space="preserve"> fc7</t>
  </si>
  <si>
    <t xml:space="preserve"> [Ftr_04039]</t>
  </si>
  <si>
    <t>log dining table</t>
  </si>
  <si>
    <t xml:space="preserve"> fc8</t>
  </si>
  <si>
    <t xml:space="preserve"> [Ftr_04040]</t>
  </si>
  <si>
    <t>log bed</t>
  </si>
  <si>
    <t xml:space="preserve"> fc9</t>
  </si>
  <si>
    <t xml:space="preserve"> [Ftr_04041]</t>
  </si>
  <si>
    <t>log bench</t>
  </si>
  <si>
    <t xml:space="preserve"> fca</t>
  </si>
  <si>
    <t xml:space="preserve"> [Ftr_04042]</t>
  </si>
  <si>
    <t>log round table</t>
  </si>
  <si>
    <t xml:space="preserve"> fcb</t>
  </si>
  <si>
    <t xml:space="preserve"> [Ftr_04043]</t>
  </si>
  <si>
    <t>log extra-long sofa</t>
  </si>
  <si>
    <t xml:space="preserve"> fcc</t>
  </si>
  <si>
    <t xml:space="preserve"> [Ftr_04044]</t>
  </si>
  <si>
    <t>rattan waste bin</t>
  </si>
  <si>
    <t xml:space="preserve"> fcd</t>
  </si>
  <si>
    <t xml:space="preserve"> [Ftr_04045]</t>
  </si>
  <si>
    <t>rattan end table</t>
  </si>
  <si>
    <t xml:space="preserve"> fce</t>
  </si>
  <si>
    <t xml:space="preserve"> [Ftr_04046]</t>
  </si>
  <si>
    <t>rattan stool</t>
  </si>
  <si>
    <t xml:space="preserve"> fcf</t>
  </si>
  <si>
    <t xml:space="preserve"> [Ftr_04047]</t>
  </si>
  <si>
    <t>rattan towel basket</t>
  </si>
  <si>
    <t xml:space="preserve"> fd0</t>
  </si>
  <si>
    <t xml:space="preserve"> [Ftr_04048]</t>
  </si>
  <si>
    <t>rattan wardrobe</t>
  </si>
  <si>
    <t xml:space="preserve"> fd1</t>
  </si>
  <si>
    <t xml:space="preserve"> [Ftr_04049]</t>
  </si>
  <si>
    <t>rattan table lamp</t>
  </si>
  <si>
    <t xml:space="preserve"> fd2</t>
  </si>
  <si>
    <t xml:space="preserve"> [Ftr_04050]</t>
  </si>
  <si>
    <t>rattan vanity</t>
  </si>
  <si>
    <t xml:space="preserve"> fd3</t>
  </si>
  <si>
    <t xml:space="preserve"> [Ftr_04051]</t>
  </si>
  <si>
    <t>rattan bed</t>
  </si>
  <si>
    <t xml:space="preserve"> fd4</t>
  </si>
  <si>
    <t xml:space="preserve"> [Ftr_04052]</t>
  </si>
  <si>
    <t>rattan armchair</t>
  </si>
  <si>
    <t xml:space="preserve"> fd5</t>
  </si>
  <si>
    <t xml:space="preserve"> [Ftr_04053]</t>
  </si>
  <si>
    <t>rattan low table</t>
  </si>
  <si>
    <t xml:space="preserve"> fd6</t>
  </si>
  <si>
    <t xml:space="preserve"> [Ftr_04054]</t>
  </si>
  <si>
    <t>illuminated tree</t>
  </si>
  <si>
    <t xml:space="preserve"> fe2</t>
  </si>
  <si>
    <t xml:space="preserve"> [Ftr_04066]</t>
  </si>
  <si>
    <t>tabletop festive tree</t>
  </si>
  <si>
    <t xml:space="preserve"> fe3</t>
  </si>
  <si>
    <t xml:space="preserve"> [Ftr_04067]</t>
  </si>
  <si>
    <t>table setting</t>
  </si>
  <si>
    <t xml:space="preserve"> fe4</t>
  </si>
  <si>
    <t xml:space="preserve"> [Ftr_04068]</t>
  </si>
  <si>
    <t>table lamp</t>
  </si>
  <si>
    <t xml:space="preserve"> fe5</t>
  </si>
  <si>
    <t xml:space="preserve"> [Ftr_04069]</t>
  </si>
  <si>
    <t>street organ</t>
  </si>
  <si>
    <t xml:space="preserve"> fe6</t>
  </si>
  <si>
    <t xml:space="preserve"> [Ftr_04070]</t>
  </si>
  <si>
    <t>electronics kit</t>
  </si>
  <si>
    <t xml:space="preserve"> fe7</t>
  </si>
  <si>
    <t xml:space="preserve"> [Ftr_04071]</t>
  </si>
  <si>
    <t>toilet-cleaning set</t>
  </si>
  <si>
    <t xml:space="preserve"> fe8</t>
  </si>
  <si>
    <t xml:space="preserve"> [Ftr_04072]</t>
  </si>
  <si>
    <t>classic pitcher</t>
  </si>
  <si>
    <t xml:space="preserve"> fe9</t>
  </si>
  <si>
    <t xml:space="preserve"> [Ftr_04073]</t>
  </si>
  <si>
    <t>illuminated reindeer</t>
  </si>
  <si>
    <t xml:space="preserve"> fea</t>
  </si>
  <si>
    <t xml:space="preserve"> [Ftr_04074]</t>
  </si>
  <si>
    <t>gong</t>
  </si>
  <si>
    <t xml:space="preserve"> feb</t>
  </si>
  <si>
    <t xml:space="preserve"> [Ftr_04075]</t>
  </si>
  <si>
    <t>nail-art set</t>
  </si>
  <si>
    <t xml:space="preserve"> fec</t>
  </si>
  <si>
    <t xml:space="preserve"> [Ftr_04076]</t>
  </si>
  <si>
    <t>party garland</t>
  </si>
  <si>
    <t xml:space="preserve"> fed</t>
  </si>
  <si>
    <t xml:space="preserve"> [Ftr_04077]</t>
  </si>
  <si>
    <t>barbell</t>
  </si>
  <si>
    <t xml:space="preserve"> fee</t>
  </si>
  <si>
    <t xml:space="preserve"> [Ftr_04078]</t>
  </si>
  <si>
    <t>long bathtub</t>
  </si>
  <si>
    <t xml:space="preserve"> ff0</t>
  </si>
  <si>
    <t xml:space="preserve"> [Ftr_04080]</t>
  </si>
  <si>
    <t>camping cot</t>
  </si>
  <si>
    <t xml:space="preserve"> ff1</t>
  </si>
  <si>
    <t xml:space="preserve"> [Ftr_04081]</t>
  </si>
  <si>
    <t>bamboo drum</t>
  </si>
  <si>
    <t xml:space="preserve"> ffd</t>
  </si>
  <si>
    <t xml:space="preserve"> [Ftr_04093]</t>
  </si>
  <si>
    <t>floating-biotope planter</t>
  </si>
  <si>
    <t xml:space="preserve"> ffe</t>
  </si>
  <si>
    <t xml:space="preserve"> [Ftr_04094]</t>
  </si>
  <si>
    <t>bidet</t>
  </si>
  <si>
    <t xml:space="preserve"> 1002</t>
  </si>
  <si>
    <t xml:space="preserve"> [Ftr_04098]</t>
  </si>
  <si>
    <t>formal paper</t>
  </si>
  <si>
    <t xml:space="preserve"> 1003</t>
  </si>
  <si>
    <t xml:space="preserve"> [Ftr_04099]</t>
  </si>
  <si>
    <t>fire pit</t>
  </si>
  <si>
    <t xml:space="preserve"> 1004</t>
  </si>
  <si>
    <t xml:space="preserve"> [Ftr_04100]</t>
  </si>
  <si>
    <t>fax machine</t>
  </si>
  <si>
    <t xml:space="preserve"> 1005</t>
  </si>
  <si>
    <t xml:space="preserve"> [Ftr_04101]</t>
  </si>
  <si>
    <t>poolside bed</t>
  </si>
  <si>
    <t xml:space="preserve"> 1006</t>
  </si>
  <si>
    <t xml:space="preserve"> [Ftr_04102]</t>
  </si>
  <si>
    <t>frying pan</t>
  </si>
  <si>
    <t xml:space="preserve"> 1008</t>
  </si>
  <si>
    <t xml:space="preserve"> [Ftr_04104]</t>
  </si>
  <si>
    <t>plasma ball</t>
  </si>
  <si>
    <t xml:space="preserve"> 1009</t>
  </si>
  <si>
    <t xml:space="preserve"> [Ftr_04105]</t>
  </si>
  <si>
    <t>pendulum clock</t>
  </si>
  <si>
    <t xml:space="preserve"> 100a</t>
  </si>
  <si>
    <t xml:space="preserve"> [Ftr_04106]</t>
  </si>
  <si>
    <t>infused-water dispenser</t>
  </si>
  <si>
    <t xml:space="preserve"> 100b</t>
  </si>
  <si>
    <t xml:space="preserve"> [Ftr_04107]</t>
  </si>
  <si>
    <t>illuminated present</t>
  </si>
  <si>
    <t xml:space="preserve"> 100c</t>
  </si>
  <si>
    <t xml:space="preserve"> [Ftr_04108]</t>
  </si>
  <si>
    <t>double-door refrigerator</t>
  </si>
  <si>
    <t xml:space="preserve"> 100d</t>
  </si>
  <si>
    <t xml:space="preserve"> [Ftr_04109]</t>
  </si>
  <si>
    <t>essay set</t>
  </si>
  <si>
    <t xml:space="preserve"> 100e</t>
  </si>
  <si>
    <t xml:space="preserve"> [Ftr_04110]</t>
  </si>
  <si>
    <t>old-fashioned alarm clock</t>
  </si>
  <si>
    <t xml:space="preserve"> 100f</t>
  </si>
  <si>
    <t xml:space="preserve"> [Ftr_04111]</t>
  </si>
  <si>
    <t>hose reel</t>
  </si>
  <si>
    <t xml:space="preserve"> 1011</t>
  </si>
  <si>
    <t xml:space="preserve"> [Ftr_04113]</t>
  </si>
  <si>
    <t>tissue box</t>
  </si>
  <si>
    <t xml:space="preserve"> 1012</t>
  </si>
  <si>
    <t xml:space="preserve"> [Ftr_04114]</t>
  </si>
  <si>
    <t>whiteboard</t>
  </si>
  <si>
    <t xml:space="preserve"> 1014</t>
  </si>
  <si>
    <t xml:space="preserve"> [Ftr_04116]</t>
  </si>
  <si>
    <t>wood-burning stove</t>
  </si>
  <si>
    <t xml:space="preserve"> 1015</t>
  </si>
  <si>
    <t xml:space="preserve"> [Ftr_04117]</t>
  </si>
  <si>
    <t>magnetic knife rack</t>
  </si>
  <si>
    <t xml:space="preserve"> 1016</t>
  </si>
  <si>
    <t xml:space="preserve"> [Ftr_04118]</t>
  </si>
  <si>
    <t>macrame tapestry</t>
  </si>
  <si>
    <t xml:space="preserve"> 1017</t>
  </si>
  <si>
    <t xml:space="preserve"> [Ftr_04119]</t>
  </si>
  <si>
    <t>marimba</t>
  </si>
  <si>
    <t xml:space="preserve"> 1019</t>
  </si>
  <si>
    <t xml:space="preserve"> [Ftr_04121]</t>
  </si>
  <si>
    <t>cartoonist's set</t>
  </si>
  <si>
    <t xml:space="preserve"> 101a</t>
  </si>
  <si>
    <t xml:space="preserve"> [Ftr_04122]</t>
  </si>
  <si>
    <t>mini-cactus set</t>
  </si>
  <si>
    <t xml:space="preserve"> 101b</t>
  </si>
  <si>
    <t xml:space="preserve"> [Ftr_04123]</t>
  </si>
  <si>
    <t>wooden fish</t>
  </si>
  <si>
    <t xml:space="preserve"> 101c</t>
  </si>
  <si>
    <t xml:space="preserve"> [Ftr_04124]</t>
  </si>
  <si>
    <t>wooden bookshelf</t>
  </si>
  <si>
    <t xml:space="preserve"> 101d</t>
  </si>
  <si>
    <t xml:space="preserve"> [Ftr_04125]</t>
  </si>
  <si>
    <t>peach chair</t>
  </si>
  <si>
    <t xml:space="preserve"> 101f</t>
  </si>
  <si>
    <t xml:space="preserve"> [Ftr_04127]</t>
  </si>
  <si>
    <t>peach surprise box</t>
  </si>
  <si>
    <t xml:space="preserve"> 1020</t>
  </si>
  <si>
    <t xml:space="preserve"> [Ftr_04128]</t>
  </si>
  <si>
    <t>monstera</t>
  </si>
  <si>
    <t xml:space="preserve"> 1021</t>
  </si>
  <si>
    <t xml:space="preserve"> [Ftr_04129]</t>
  </si>
  <si>
    <t>coconut wall planter</t>
  </si>
  <si>
    <t xml:space="preserve"> 1022</t>
  </si>
  <si>
    <t xml:space="preserve"> [Ftr_04130]</t>
  </si>
  <si>
    <t>illuminated snowflakes</t>
  </si>
  <si>
    <t xml:space="preserve"> 1023</t>
  </si>
  <si>
    <t xml:space="preserve"> [Ftr_04131]</t>
  </si>
  <si>
    <t>yucca</t>
  </si>
  <si>
    <t xml:space="preserve"> 1024</t>
  </si>
  <si>
    <t xml:space="preserve"> [Ftr_04132]</t>
  </si>
  <si>
    <t>double-sided wall clock</t>
  </si>
  <si>
    <t xml:space="preserve"> 1025</t>
  </si>
  <si>
    <t xml:space="preserve"> [Ftr_04133]</t>
  </si>
  <si>
    <t>apple chair</t>
  </si>
  <si>
    <t xml:space="preserve"> 1026</t>
  </si>
  <si>
    <t xml:space="preserve"> [Ftr_04134]</t>
  </si>
  <si>
    <t>freezer</t>
  </si>
  <si>
    <t xml:space="preserve"> 1027</t>
  </si>
  <si>
    <t xml:space="preserve"> [Ftr_04135]</t>
  </si>
  <si>
    <t>diner chair</t>
  </si>
  <si>
    <t xml:space="preserve"> 1029</t>
  </si>
  <si>
    <t xml:space="preserve"> [Ftr_04137]</t>
  </si>
  <si>
    <t>diner counter chair</t>
  </si>
  <si>
    <t xml:space="preserve"> 102a</t>
  </si>
  <si>
    <t xml:space="preserve"> [Ftr_04138]</t>
  </si>
  <si>
    <t>diner counter table</t>
  </si>
  <si>
    <t xml:space="preserve"> 102b</t>
  </si>
  <si>
    <t xml:space="preserve"> [Ftr_04139]</t>
  </si>
  <si>
    <t>retro gas pump</t>
  </si>
  <si>
    <t xml:space="preserve"> 102c</t>
  </si>
  <si>
    <t xml:space="preserve"> [Ftr_04140]</t>
  </si>
  <si>
    <t>diner sofa</t>
  </si>
  <si>
    <t xml:space="preserve"> 102d</t>
  </si>
  <si>
    <t xml:space="preserve"> [Ftr_04141]</t>
  </si>
  <si>
    <t>diner dining table</t>
  </si>
  <si>
    <t xml:space="preserve"> 102e</t>
  </si>
  <si>
    <t xml:space="preserve"> [Ftr_04142]</t>
  </si>
  <si>
    <t>diner neon sign</t>
  </si>
  <si>
    <t xml:space="preserve"> 102f</t>
  </si>
  <si>
    <t xml:space="preserve"> [Ftr_04143]</t>
  </si>
  <si>
    <t>diner neon clock</t>
  </si>
  <si>
    <t xml:space="preserve"> 1030</t>
  </si>
  <si>
    <t xml:space="preserve"> [Ftr_04144]</t>
  </si>
  <si>
    <t>basketball hoop</t>
  </si>
  <si>
    <t xml:space="preserve"> 1082</t>
  </si>
  <si>
    <t xml:space="preserve"> [Ftr_04226]</t>
  </si>
  <si>
    <t>glass holder with candle</t>
  </si>
  <si>
    <t xml:space="preserve"> 1086</t>
  </si>
  <si>
    <t xml:space="preserve"> [Ftr_04230]</t>
  </si>
  <si>
    <t>green-leaf pile</t>
  </si>
  <si>
    <t xml:space="preserve"> 10ad</t>
  </si>
  <si>
    <t xml:space="preserve"> [Ftr_04269]</t>
  </si>
  <si>
    <t>yellow-leaf pile</t>
  </si>
  <si>
    <t xml:space="preserve"> 10ae</t>
  </si>
  <si>
    <t xml:space="preserve"> [Ftr_04270]</t>
  </si>
  <si>
    <t>red-leaf pile</t>
  </si>
  <si>
    <t xml:space="preserve"> 10af</t>
  </si>
  <si>
    <t xml:space="preserve"> [Ftr_04271]</t>
  </si>
  <si>
    <t>frozen-treat set</t>
  </si>
  <si>
    <t xml:space="preserve"> 10b7</t>
  </si>
  <si>
    <t xml:space="preserve"> [Ftr_04279]</t>
  </si>
  <si>
    <t>unfinished puzzle</t>
  </si>
  <si>
    <t xml:space="preserve"> 10d4</t>
  </si>
  <si>
    <t xml:space="preserve"> [Ftr_04308]</t>
  </si>
  <si>
    <t>destinations signpost</t>
  </si>
  <si>
    <t xml:space="preserve"> 10d5</t>
  </si>
  <si>
    <t xml:space="preserve"> [Ftr_04309]</t>
  </si>
  <si>
    <t>portable record player</t>
  </si>
  <si>
    <t xml:space="preserve"> 10f2</t>
  </si>
  <si>
    <t xml:space="preserve"> [Ftr_04338]</t>
  </si>
  <si>
    <t>springy ride-on</t>
  </si>
  <si>
    <t xml:space="preserve"> 111b</t>
  </si>
  <si>
    <t xml:space="preserve"> [Ftr_04379]</t>
  </si>
  <si>
    <t>football</t>
  </si>
  <si>
    <t xml:space="preserve"> 111d</t>
  </si>
  <si>
    <t xml:space="preserve"> [Ftr_04381]</t>
  </si>
  <si>
    <t>magic kit</t>
  </si>
  <si>
    <t xml:space="preserve"> 1128</t>
  </si>
  <si>
    <t xml:space="preserve"> [Ftr_04392]</t>
  </si>
  <si>
    <t>old-fashioned washtub</t>
  </si>
  <si>
    <t xml:space="preserve"> 1129</t>
  </si>
  <si>
    <t xml:space="preserve"> [Ftr_04393]</t>
  </si>
  <si>
    <t>cotton-candy stall</t>
  </si>
  <si>
    <t xml:space="preserve"> 113c</t>
  </si>
  <si>
    <t xml:space="preserve"> [Ftr_04412]</t>
  </si>
  <si>
    <t>diner mini table</t>
  </si>
  <si>
    <t xml:space="preserve"> 1159</t>
  </si>
  <si>
    <t xml:space="preserve"> [Ftr_04441]</t>
  </si>
  <si>
    <t>vintage TV tray</t>
  </si>
  <si>
    <t xml:space="preserve"> 115d</t>
  </si>
  <si>
    <t xml:space="preserve"> [Ftr_04445]</t>
  </si>
  <si>
    <t>pear bed</t>
  </si>
  <si>
    <t xml:space="preserve"> 11c2</t>
  </si>
  <si>
    <t xml:space="preserve"> [Ftr_04546]</t>
  </si>
  <si>
    <t>shaded floor lamp</t>
  </si>
  <si>
    <t xml:space="preserve"> 11dc</t>
  </si>
  <si>
    <t xml:space="preserve"> [Ftr_04572]</t>
  </si>
  <si>
    <t>toolbox</t>
  </si>
  <si>
    <t xml:space="preserve"> 124f</t>
  </si>
  <si>
    <t xml:space="preserve"> [Ftr_04687]</t>
  </si>
  <si>
    <t>mush low stool</t>
  </si>
  <si>
    <t xml:space="preserve"> 1264</t>
  </si>
  <si>
    <t xml:space="preserve"> [Ftr_04708]</t>
  </si>
  <si>
    <t>celebratory candles</t>
  </si>
  <si>
    <t xml:space="preserve"> 126f</t>
  </si>
  <si>
    <t xml:space="preserve"> [Ftr_04719]</t>
  </si>
  <si>
    <t>monster statue</t>
  </si>
  <si>
    <t xml:space="preserve"> 1272</t>
  </si>
  <si>
    <t xml:space="preserve"> [Ftr_04722]</t>
  </si>
  <si>
    <t>throwback wrestling figure</t>
  </si>
  <si>
    <t xml:space="preserve"> 1291</t>
  </si>
  <si>
    <t xml:space="preserve"> [Ftr_04753]</t>
  </si>
  <si>
    <t>throwback gothic mirror</t>
  </si>
  <si>
    <t xml:space="preserve"> 1292</t>
  </si>
  <si>
    <t xml:space="preserve"> [Ftr_04754]</t>
  </si>
  <si>
    <t>throwback wall clock</t>
  </si>
  <si>
    <t xml:space="preserve"> 1294</t>
  </si>
  <si>
    <t xml:space="preserve"> [Ftr_04756]</t>
  </si>
  <si>
    <t>throwback skull radio</t>
  </si>
  <si>
    <t xml:space="preserve"> 1295</t>
  </si>
  <si>
    <t xml:space="preserve"> [Ftr_04757]</t>
  </si>
  <si>
    <t>throwback mitt chair</t>
  </si>
  <si>
    <t xml:space="preserve"> 1296</t>
  </si>
  <si>
    <t xml:space="preserve"> [Ftr_04758]</t>
  </si>
  <si>
    <t>throwback race-car bed</t>
  </si>
  <si>
    <t xml:space="preserve"> 1297</t>
  </si>
  <si>
    <t xml:space="preserve"> [Ftr_04759]</t>
  </si>
  <si>
    <t>throwback hat table</t>
  </si>
  <si>
    <t xml:space="preserve"> 1298</t>
  </si>
  <si>
    <t xml:space="preserve"> [Ftr_04760]</t>
  </si>
  <si>
    <t>throwback rocket</t>
  </si>
  <si>
    <t xml:space="preserve"> 1299</t>
  </si>
  <si>
    <t xml:space="preserve"> [Ftr_04761]</t>
  </si>
  <si>
    <t>throwback container</t>
  </si>
  <si>
    <t xml:space="preserve"> 129a</t>
  </si>
  <si>
    <t xml:space="preserve"> [Ftr_04762]</t>
  </si>
  <si>
    <t>throwback dino screen</t>
  </si>
  <si>
    <t xml:space="preserve"> 129b</t>
  </si>
  <si>
    <t xml:space="preserve"> [Ftr_04763]</t>
  </si>
  <si>
    <t>shell speaker</t>
  </si>
  <si>
    <t xml:space="preserve"> 141e</t>
  </si>
  <si>
    <t xml:space="preserve"> [Ftr_05150]</t>
  </si>
  <si>
    <t>wall-mounted candle</t>
  </si>
  <si>
    <t xml:space="preserve"> 142d</t>
  </si>
  <si>
    <t xml:space="preserve"> [Ftr_05165]</t>
  </si>
  <si>
    <t>three-tiered snowperson</t>
  </si>
  <si>
    <t xml:space="preserve"> 14d9</t>
  </si>
  <si>
    <t xml:space="preserve"> [Ftr_05337]</t>
  </si>
  <si>
    <t>simple panel</t>
  </si>
  <si>
    <t xml:space="preserve"> 14da</t>
  </si>
  <si>
    <t xml:space="preserve"> [Ftr_05338]</t>
  </si>
  <si>
    <t>wooden-block stool</t>
  </si>
  <si>
    <t xml:space="preserve"> 15a7</t>
  </si>
  <si>
    <t xml:space="preserve"> [Ftr_05543]</t>
  </si>
  <si>
    <t>tiny library</t>
  </si>
  <si>
    <t xml:space="preserve"> 1603</t>
  </si>
  <si>
    <t xml:space="preserve"> [Ftr_05635]</t>
  </si>
  <si>
    <t>wooden-plank sign</t>
  </si>
  <si>
    <t xml:space="preserve"> 1604</t>
  </si>
  <si>
    <t xml:space="preserve"> [Ftr_05636]</t>
  </si>
  <si>
    <t>crewed spaceship</t>
  </si>
  <si>
    <t xml:space="preserve"> 162c</t>
  </si>
  <si>
    <t xml:space="preserve"> [Ftr_05676]</t>
  </si>
  <si>
    <t xml:space="preserve"> 16fc</t>
  </si>
  <si>
    <t xml:space="preserve"> [Ftr_05884]</t>
  </si>
  <si>
    <t>jail bars</t>
  </si>
  <si>
    <t xml:space="preserve"> 172b</t>
  </si>
  <si>
    <t xml:space="preserve"> [Ftr_05931]</t>
  </si>
  <si>
    <t>golden dung beetle</t>
  </si>
  <si>
    <t xml:space="preserve"> 1735</t>
  </si>
  <si>
    <t xml:space="preserve"> [Ftr_05941]</t>
  </si>
  <si>
    <t>Aries rocking chair</t>
  </si>
  <si>
    <t xml:space="preserve"> 1742</t>
  </si>
  <si>
    <t xml:space="preserve"> [Ftr_05954]</t>
  </si>
  <si>
    <t>Virgo harp</t>
  </si>
  <si>
    <t xml:space="preserve"> 1743</t>
  </si>
  <si>
    <t xml:space="preserve"> [Ftr_05955]</t>
  </si>
  <si>
    <t>Aquarius urn</t>
  </si>
  <si>
    <t xml:space="preserve"> 1744</t>
  </si>
  <si>
    <t xml:space="preserve"> [Ftr_05956]</t>
  </si>
  <si>
    <t>Capricorn ornament</t>
  </si>
  <si>
    <t xml:space="preserve"> 1745</t>
  </si>
  <si>
    <t xml:space="preserve"> [Ftr_05957]</t>
  </si>
  <si>
    <t>Sagittarius arrow</t>
  </si>
  <si>
    <t xml:space="preserve"> 1746</t>
  </si>
  <si>
    <t xml:space="preserve"> [Ftr_05958]</t>
  </si>
  <si>
    <t>Cancer table</t>
  </si>
  <si>
    <t xml:space="preserve"> 1747</t>
  </si>
  <si>
    <t xml:space="preserve"> [Ftr_05959]</t>
  </si>
  <si>
    <t>Gemini closet</t>
  </si>
  <si>
    <t xml:space="preserve"> 1748</t>
  </si>
  <si>
    <t xml:space="preserve"> [Ftr_05960]</t>
  </si>
  <si>
    <t>Taurus bathtub</t>
  </si>
  <si>
    <t xml:space="preserve"> 1749</t>
  </si>
  <si>
    <t xml:space="preserve"> [Ftr_05961]</t>
  </si>
  <si>
    <t>Scorpio lamp</t>
  </si>
  <si>
    <t xml:space="preserve"> 174a</t>
  </si>
  <si>
    <t xml:space="preserve"> [Ftr_05962]</t>
  </si>
  <si>
    <t>Pisces lamp</t>
  </si>
  <si>
    <t xml:space="preserve"> 174b</t>
  </si>
  <si>
    <t xml:space="preserve"> [Ftr_05963]</t>
  </si>
  <si>
    <t>Leo sculpture</t>
  </si>
  <si>
    <t xml:space="preserve"> 174c</t>
  </si>
  <si>
    <t xml:space="preserve"> [Ftr_05964]</t>
  </si>
  <si>
    <t>firewood</t>
  </si>
  <si>
    <t xml:space="preserve"> 1752</t>
  </si>
  <si>
    <t xml:space="preserve"> [Ftr_05970]</t>
  </si>
  <si>
    <t>wild log bench</t>
  </si>
  <si>
    <t xml:space="preserve"> 1754</t>
  </si>
  <si>
    <t xml:space="preserve"> [Ftr_05972]</t>
  </si>
  <si>
    <t>log stakes</t>
  </si>
  <si>
    <t xml:space="preserve"> 1755</t>
  </si>
  <si>
    <t xml:space="preserve"> [Ftr_05973]</t>
  </si>
  <si>
    <t>traditional balancing toy</t>
  </si>
  <si>
    <t xml:space="preserve"> 1757</t>
  </si>
  <si>
    <t xml:space="preserve"> [Ftr_05975]</t>
  </si>
  <si>
    <t>bamboo sphere</t>
  </si>
  <si>
    <t xml:space="preserve"> 1758</t>
  </si>
  <si>
    <t xml:space="preserve"> [Ftr_05976]</t>
  </si>
  <si>
    <t>bamboo-shoot lamp</t>
  </si>
  <si>
    <t xml:space="preserve"> 1759</t>
  </si>
  <si>
    <t xml:space="preserve"> [Ftr_05977]</t>
  </si>
  <si>
    <t>bamboo lunch box</t>
  </si>
  <si>
    <t xml:space="preserve"> 175a</t>
  </si>
  <si>
    <t xml:space="preserve"> [Ftr_05978]</t>
  </si>
  <si>
    <t>bamboo noodle slide</t>
  </si>
  <si>
    <t xml:space="preserve"> 175b</t>
  </si>
  <si>
    <t xml:space="preserve"> [Ftr_05979]</t>
  </si>
  <si>
    <t>cherry-blossom bonsai</t>
  </si>
  <si>
    <t xml:space="preserve"> 178e</t>
  </si>
  <si>
    <t xml:space="preserve"> [Ftr_06030]</t>
  </si>
  <si>
    <t>cherry-blossom branches</t>
  </si>
  <si>
    <t xml:space="preserve"> 178f</t>
  </si>
  <si>
    <t xml:space="preserve"> [Ftr_06031]</t>
  </si>
  <si>
    <t>cherry-blossom-petal pile</t>
  </si>
  <si>
    <t xml:space="preserve"> 1790</t>
  </si>
  <si>
    <t xml:space="preserve"> [Ftr_06032]</t>
  </si>
  <si>
    <t>outdoor picnic set</t>
  </si>
  <si>
    <t xml:space="preserve"> 1791</t>
  </si>
  <si>
    <t xml:space="preserve"> [Ftr_06033]</t>
  </si>
  <si>
    <t>tree's bounty mobile</t>
  </si>
  <si>
    <t xml:space="preserve"> 17bb</t>
  </si>
  <si>
    <t xml:space="preserve"> [Ftr_06075]</t>
  </si>
  <si>
    <t>tree's bounty lamp</t>
  </si>
  <si>
    <t xml:space="preserve"> 17be</t>
  </si>
  <si>
    <t xml:space="preserve"> [Ftr_06078]</t>
  </si>
  <si>
    <t>tree's bounty little tree</t>
  </si>
  <si>
    <t xml:space="preserve"> 17bf</t>
  </si>
  <si>
    <t xml:space="preserve"> [Ftr_06079]</t>
  </si>
  <si>
    <t>tree's bounty big tree</t>
  </si>
  <si>
    <t xml:space="preserve"> 17c0</t>
  </si>
  <si>
    <t xml:space="preserve"> [Ftr_06080]</t>
  </si>
  <si>
    <t>tree's bounty arch</t>
  </si>
  <si>
    <t xml:space="preserve"> 17c1</t>
  </si>
  <si>
    <t xml:space="preserve"> [Ftr_06081]</t>
  </si>
  <si>
    <t xml:space="preserve"> 1a9d</t>
  </si>
  <si>
    <t xml:space="preserve"> [Ftr_06813]</t>
  </si>
  <si>
    <t>ornament mobile</t>
  </si>
  <si>
    <t xml:space="preserve"> 1aa2</t>
  </si>
  <si>
    <t xml:space="preserve"> [Ftr_06818]</t>
  </si>
  <si>
    <t>nova light</t>
  </si>
  <si>
    <t xml:space="preserve"> 1aaa</t>
  </si>
  <si>
    <t xml:space="preserve"> [Ftr_06826]</t>
  </si>
  <si>
    <t>starry garland</t>
  </si>
  <si>
    <t xml:space="preserve"> 1aab</t>
  </si>
  <si>
    <t xml:space="preserve"> [Ftr_06827]</t>
  </si>
  <si>
    <t>crescent-moon chair</t>
  </si>
  <si>
    <t xml:space="preserve"> 1aad</t>
  </si>
  <si>
    <t xml:space="preserve"> [Ftr_06829]</t>
  </si>
  <si>
    <t>blossom-viewing lantern</t>
  </si>
  <si>
    <t xml:space="preserve"> 1aaf</t>
  </si>
  <si>
    <t xml:space="preserve"> [Ftr_06831]</t>
  </si>
  <si>
    <t>cherry-blossom clock</t>
  </si>
  <si>
    <t xml:space="preserve"> 1ab0</t>
  </si>
  <si>
    <t xml:space="preserve"> [Ftr_06832]</t>
  </si>
  <si>
    <t>gold HHA trophy</t>
  </si>
  <si>
    <t xml:space="preserve"> 1b78</t>
  </si>
  <si>
    <t xml:space="preserve"> [Ftr_07032]</t>
  </si>
  <si>
    <t>gold HHA plaque</t>
  </si>
  <si>
    <t xml:space="preserve"> 1b7b</t>
  </si>
  <si>
    <t xml:space="preserve"> [Ftr_07035]</t>
  </si>
  <si>
    <t>silver HHA plaque</t>
  </si>
  <si>
    <t xml:space="preserve"> 1b7c</t>
  </si>
  <si>
    <t xml:space="preserve"> [Ftr_07036]</t>
  </si>
  <si>
    <t>bronze HHA plaque</t>
  </si>
  <si>
    <t xml:space="preserve"> 1b7d</t>
  </si>
  <si>
    <t xml:space="preserve"> [Ftr_07037]</t>
  </si>
  <si>
    <t>HHA pennant</t>
  </si>
  <si>
    <t xml:space="preserve"> 1b80</t>
  </si>
  <si>
    <t xml:space="preserve"> [Ftr_07040]</t>
  </si>
  <si>
    <t>Stonehenge</t>
  </si>
  <si>
    <t xml:space="preserve"> 1b83</t>
  </si>
  <si>
    <t xml:space="preserve"> [Ftr_07043]</t>
  </si>
  <si>
    <t>recycled-can thumb piano</t>
  </si>
  <si>
    <t xml:space="preserve"> 1b85</t>
  </si>
  <si>
    <t xml:space="preserve"> [Ftr_07045]</t>
  </si>
  <si>
    <t>zen cushion</t>
  </si>
  <si>
    <t xml:space="preserve"> 1b87</t>
  </si>
  <si>
    <t xml:space="preserve"> [Ftr_07047]</t>
  </si>
  <si>
    <t>pile of zen cushions</t>
  </si>
  <si>
    <t xml:space="preserve"> 1b88</t>
  </si>
  <si>
    <t xml:space="preserve"> [Ftr_07048]</t>
  </si>
  <si>
    <t>bronze HHA trophy</t>
  </si>
  <si>
    <t xml:space="preserve"> 1bba</t>
  </si>
  <si>
    <t xml:space="preserve"> [Ftr_07098]</t>
  </si>
  <si>
    <t>silver HHA trophy</t>
  </si>
  <si>
    <t xml:space="preserve"> 1bbc</t>
  </si>
  <si>
    <t xml:space="preserve"> [Ftr_07100]</t>
  </si>
  <si>
    <t>wooden double bed</t>
  </si>
  <si>
    <t xml:space="preserve"> 1bdc</t>
  </si>
  <si>
    <t xml:space="preserve"> [Ftr_07132]</t>
  </si>
  <si>
    <t>wooden mini table</t>
  </si>
  <si>
    <t xml:space="preserve"> 1bdd</t>
  </si>
  <si>
    <t xml:space="preserve"> [Ftr_07133]</t>
  </si>
  <si>
    <t>wooden low table</t>
  </si>
  <si>
    <t xml:space="preserve"> 1bde</t>
  </si>
  <si>
    <t xml:space="preserve"> [Ftr_07134]</t>
  </si>
  <si>
    <t>floor light</t>
  </si>
  <si>
    <t xml:space="preserve"> 1bdf</t>
  </si>
  <si>
    <t xml:space="preserve"> [Ftr_07135]</t>
  </si>
  <si>
    <t>cat grass</t>
  </si>
  <si>
    <t xml:space="preserve"> 1be0</t>
  </si>
  <si>
    <t xml:space="preserve"> [Ftr_07136]</t>
  </si>
  <si>
    <t>wooden full-length mirror</t>
  </si>
  <si>
    <t xml:space="preserve"> 1be1</t>
  </si>
  <si>
    <t xml:space="preserve"> [Ftr_07137]</t>
  </si>
  <si>
    <t>Mom's tea cozy</t>
  </si>
  <si>
    <t xml:space="preserve"> 1be2</t>
  </si>
  <si>
    <t xml:space="preserve"> [Ftr_07138]</t>
  </si>
  <si>
    <t>Mom's art</t>
  </si>
  <si>
    <t xml:space="preserve"> 1be3</t>
  </si>
  <si>
    <t xml:space="preserve"> [Ftr_07139]</t>
  </si>
  <si>
    <t>Mom's tissue box</t>
  </si>
  <si>
    <t xml:space="preserve"> 1be4</t>
  </si>
  <si>
    <t xml:space="preserve"> [Ftr_07140]</t>
  </si>
  <si>
    <t>Mom's pen stand</t>
  </si>
  <si>
    <t xml:space="preserve"> 1be5</t>
  </si>
  <si>
    <t xml:space="preserve"> [Ftr_07141]</t>
  </si>
  <si>
    <t>simple DIY workbench</t>
  </si>
  <si>
    <t xml:space="preserve"> 1be6</t>
  </si>
  <si>
    <t xml:space="preserve"> [Ftr_07142]</t>
  </si>
  <si>
    <t>Mom's candle set</t>
  </si>
  <si>
    <t xml:space="preserve"> 1be7</t>
  </si>
  <si>
    <t xml:space="preserve"> [Ftr_07143]</t>
  </si>
  <si>
    <t>Mom's cushion</t>
  </si>
  <si>
    <t xml:space="preserve"> 1be8</t>
  </si>
  <si>
    <t xml:space="preserve"> [Ftr_07144]</t>
  </si>
  <si>
    <t>Mom's embroidery</t>
  </si>
  <si>
    <t xml:space="preserve"> 1be9</t>
  </si>
  <si>
    <t xml:space="preserve"> [Ftr_07145]</t>
  </si>
  <si>
    <t>Mom's homemade cake</t>
  </si>
  <si>
    <t xml:space="preserve"> 1bea</t>
  </si>
  <si>
    <t xml:space="preserve"> [Ftr_07146]</t>
  </si>
  <si>
    <t>Mom's plushie</t>
  </si>
  <si>
    <t xml:space="preserve"> 1beb</t>
  </si>
  <si>
    <t xml:space="preserve"> [Ftr_07147]</t>
  </si>
  <si>
    <t>life ring</t>
  </si>
  <si>
    <t xml:space="preserve"> 1bec</t>
  </si>
  <si>
    <t xml:space="preserve"> [Ftr_07148]</t>
  </si>
  <si>
    <t>blue corner</t>
  </si>
  <si>
    <t xml:space="preserve"> 1bee</t>
  </si>
  <si>
    <t xml:space="preserve"> [Ftr_07150]</t>
  </si>
  <si>
    <t>red corner</t>
  </si>
  <si>
    <t xml:space="preserve"> 1bef</t>
  </si>
  <si>
    <t xml:space="preserve"> [Ftr_07151]</t>
  </si>
  <si>
    <t>neutral corner</t>
  </si>
  <si>
    <t xml:space="preserve"> 1bf0</t>
  </si>
  <si>
    <t xml:space="preserve"> [Ftr_07152]</t>
  </si>
  <si>
    <t>cypress bathtub</t>
  </si>
  <si>
    <t xml:space="preserve"> 1bf1</t>
  </si>
  <si>
    <t xml:space="preserve"> [Ftr_07153]</t>
  </si>
  <si>
    <t>cardboard sofa</t>
  </si>
  <si>
    <t xml:space="preserve"> 1bf7</t>
  </si>
  <si>
    <t xml:space="preserve"> [Ftr_07159]</t>
  </si>
  <si>
    <t>cardboard table</t>
  </si>
  <si>
    <t xml:space="preserve"> 1bf8</t>
  </si>
  <si>
    <t xml:space="preserve"> [Ftr_07160]</t>
  </si>
  <si>
    <t>cardboard bed</t>
  </si>
  <si>
    <t xml:space="preserve"> 1bf9</t>
  </si>
  <si>
    <t xml:space="preserve"> [Ftr_07161]</t>
  </si>
  <si>
    <t>cardboard chair</t>
  </si>
  <si>
    <t xml:space="preserve"> 1bfb</t>
  </si>
  <si>
    <t xml:space="preserve"> [Ftr_07163]</t>
  </si>
  <si>
    <t>studio spotlight</t>
  </si>
  <si>
    <t xml:space="preserve"> 1c15</t>
  </si>
  <si>
    <t xml:space="preserve"> [Ftr_07189]</t>
  </si>
  <si>
    <t>studio wall spotlight</t>
  </si>
  <si>
    <t xml:space="preserve"> 1c16</t>
  </si>
  <si>
    <t xml:space="preserve"> [Ftr_07190]</t>
  </si>
  <si>
    <t>handcart</t>
  </si>
  <si>
    <t xml:space="preserve"> 1c3d</t>
  </si>
  <si>
    <t xml:space="preserve"> [Ftr_07229]</t>
  </si>
  <si>
    <t>cosmos shower</t>
  </si>
  <si>
    <t xml:space="preserve"> 1c3e</t>
  </si>
  <si>
    <t xml:space="preserve"> [Ftr_07230]</t>
  </si>
  <si>
    <t>tulip surprise box</t>
  </si>
  <si>
    <t xml:space="preserve"> 1c3f</t>
  </si>
  <si>
    <t xml:space="preserve"> [Ftr_07231]</t>
  </si>
  <si>
    <t>mum cushion</t>
  </si>
  <si>
    <t xml:space="preserve"> 1c40</t>
  </si>
  <si>
    <t xml:space="preserve"> [Ftr_07232]</t>
  </si>
  <si>
    <t>windflower fan</t>
  </si>
  <si>
    <t xml:space="preserve"> 1c41</t>
  </si>
  <si>
    <t xml:space="preserve"> [Ftr_07233]</t>
  </si>
  <si>
    <t>hyacinth lamp</t>
  </si>
  <si>
    <t xml:space="preserve"> 1c42</t>
  </si>
  <si>
    <t xml:space="preserve"> [Ftr_07234]</t>
  </si>
  <si>
    <t>rose bed</t>
  </si>
  <si>
    <t xml:space="preserve"> 1c43</t>
  </si>
  <si>
    <t xml:space="preserve"> [Ftr_07235]</t>
  </si>
  <si>
    <t>lily record player</t>
  </si>
  <si>
    <t xml:space="preserve"> 1c44</t>
  </si>
  <si>
    <t xml:space="preserve"> [Ftr_07236]</t>
  </si>
  <si>
    <t>pansy table</t>
  </si>
  <si>
    <t xml:space="preserve"> 1c45</t>
  </si>
  <si>
    <t xml:space="preserve"> [Ftr_07237]</t>
  </si>
  <si>
    <t>anchor statue</t>
  </si>
  <si>
    <t xml:space="preserve"> 1c46</t>
  </si>
  <si>
    <t xml:space="preserve"> [Ftr_07238]</t>
  </si>
  <si>
    <t>silo</t>
  </si>
  <si>
    <t xml:space="preserve"> 1c4f</t>
  </si>
  <si>
    <t xml:space="preserve"> [Ftr_07247]</t>
  </si>
  <si>
    <t>star clock</t>
  </si>
  <si>
    <t xml:space="preserve"> 1c55</t>
  </si>
  <si>
    <t xml:space="preserve"> [Ftr_07253]</t>
  </si>
  <si>
    <t>pedal board</t>
  </si>
  <si>
    <t xml:space="preserve"> 1c59</t>
  </si>
  <si>
    <t xml:space="preserve"> [Ftr_07257]</t>
  </si>
  <si>
    <t>modeling clay</t>
  </si>
  <si>
    <t xml:space="preserve"> 1c5a</t>
  </si>
  <si>
    <t xml:space="preserve"> [Ftr_07258]</t>
  </si>
  <si>
    <t>palm-tree lamp</t>
  </si>
  <si>
    <t xml:space="preserve"> 1c5b</t>
  </si>
  <si>
    <t xml:space="preserve"> [Ftr_07259]</t>
  </si>
  <si>
    <t>floor sign</t>
  </si>
  <si>
    <t xml:space="preserve"> 1c5c</t>
  </si>
  <si>
    <t xml:space="preserve"> [Ftr_07260]</t>
  </si>
  <si>
    <t>trophy case</t>
  </si>
  <si>
    <t xml:space="preserve"> 1c5d</t>
  </si>
  <si>
    <t xml:space="preserve"> [Ftr_07261]</t>
  </si>
  <si>
    <t>metal can</t>
  </si>
  <si>
    <t xml:space="preserve"> 1c5e</t>
  </si>
  <si>
    <t xml:space="preserve"> [Ftr_07262]</t>
  </si>
  <si>
    <t>champion's pennant</t>
  </si>
  <si>
    <t xml:space="preserve"> 1c60</t>
  </si>
  <si>
    <t xml:space="preserve"> [Ftr_07264]</t>
  </si>
  <si>
    <t>gears</t>
  </si>
  <si>
    <t xml:space="preserve"> 1c70</t>
  </si>
  <si>
    <t xml:space="preserve"> [Ftr_07280]</t>
  </si>
  <si>
    <t>sleigh</t>
  </si>
  <si>
    <t xml:space="preserve"> 1c71</t>
  </si>
  <si>
    <t xml:space="preserve"> [Ftr_07281]</t>
  </si>
  <si>
    <t>hanging scroll</t>
  </si>
  <si>
    <t xml:space="preserve"> 1c72</t>
  </si>
  <si>
    <t xml:space="preserve"> [Ftr_07282]</t>
  </si>
  <si>
    <t>nutcracker</t>
  </si>
  <si>
    <t xml:space="preserve"> 1c74</t>
  </si>
  <si>
    <t xml:space="preserve"> [Ftr_07284]</t>
  </si>
  <si>
    <t>zen-style stone</t>
  </si>
  <si>
    <t xml:space="preserve"> 1c95</t>
  </si>
  <si>
    <t xml:space="preserve"> [Ftr_07317]</t>
  </si>
  <si>
    <t>wind turbine</t>
  </si>
  <si>
    <t xml:space="preserve"> 1cd3</t>
  </si>
  <si>
    <t xml:space="preserve"> [Ftr_07379]</t>
  </si>
  <si>
    <t>leaf stool</t>
  </si>
  <si>
    <t xml:space="preserve"> 1cde</t>
  </si>
  <si>
    <t xml:space="preserve"> [Ftr_07390]</t>
  </si>
  <si>
    <t>tatami bed</t>
  </si>
  <si>
    <t xml:space="preserve"> 1cdf</t>
  </si>
  <si>
    <t xml:space="preserve"> [Ftr_07391]</t>
  </si>
  <si>
    <t>candy machine</t>
  </si>
  <si>
    <t xml:space="preserve"> 1ce0</t>
  </si>
  <si>
    <t xml:space="preserve"> [Ftr_07392]</t>
  </si>
  <si>
    <t>pond stone</t>
  </si>
  <si>
    <t xml:space="preserve"> 1ce1</t>
  </si>
  <si>
    <t xml:space="preserve"> [Ftr_07393]</t>
  </si>
  <si>
    <t>maple-leaf pond stone</t>
  </si>
  <si>
    <t xml:space="preserve"> 1cf0</t>
  </si>
  <si>
    <t xml:space="preserve"> [Ftr_07408]</t>
  </si>
  <si>
    <t>cherry-blossom pond stone</t>
  </si>
  <si>
    <t xml:space="preserve"> 1cf1</t>
  </si>
  <si>
    <t xml:space="preserve"> [Ftr_07409]</t>
  </si>
  <si>
    <t>raccoon figurine</t>
  </si>
  <si>
    <t xml:space="preserve"> 1d1c</t>
  </si>
  <si>
    <t xml:space="preserve"> [Ftr_07452]</t>
  </si>
  <si>
    <t>aluminum briefcase</t>
  </si>
  <si>
    <t xml:space="preserve"> 1d1d</t>
  </si>
  <si>
    <t xml:space="preserve"> [Ftr_07453]</t>
  </si>
  <si>
    <t>wooden toolbox</t>
  </si>
  <si>
    <t xml:space="preserve"> 1d1e</t>
  </si>
  <si>
    <t xml:space="preserve"> [Ftr_07454]</t>
  </si>
  <si>
    <t>tool shelf</t>
  </si>
  <si>
    <t xml:space="preserve"> 1d65</t>
  </si>
  <si>
    <t xml:space="preserve"> [Ftr_07525]</t>
  </si>
  <si>
    <t>outdoor generator</t>
  </si>
  <si>
    <t xml:space="preserve"> 1d66</t>
  </si>
  <si>
    <t xml:space="preserve"> [Ftr_07526]</t>
  </si>
  <si>
    <t>flower stand</t>
  </si>
  <si>
    <t xml:space="preserve"> 1d67</t>
  </si>
  <si>
    <t xml:space="preserve"> [Ftr_07527]</t>
  </si>
  <si>
    <t>tool cart</t>
  </si>
  <si>
    <t xml:space="preserve"> 1d68</t>
  </si>
  <si>
    <t xml:space="preserve"> [Ftr_07528]</t>
  </si>
  <si>
    <t>folding chair</t>
  </si>
  <si>
    <t xml:space="preserve"> 1d69</t>
  </si>
  <si>
    <t xml:space="preserve"> [Ftr_07529]</t>
  </si>
  <si>
    <t>ironing board</t>
  </si>
  <si>
    <t xml:space="preserve"> 1d6b</t>
  </si>
  <si>
    <t xml:space="preserve"> [Ftr_07531]</t>
  </si>
  <si>
    <t>kettlebell</t>
  </si>
  <si>
    <t xml:space="preserve"> 1d6f</t>
  </si>
  <si>
    <t xml:space="preserve"> [Ftr_07535]</t>
  </si>
  <si>
    <t>board game</t>
  </si>
  <si>
    <t xml:space="preserve"> 1daf</t>
  </si>
  <si>
    <t xml:space="preserve"> [Ftr_07599]</t>
  </si>
  <si>
    <t>speed bag</t>
  </si>
  <si>
    <t xml:space="preserve"> 1de5</t>
  </si>
  <si>
    <t xml:space="preserve"> [Ftr_07653]</t>
  </si>
  <si>
    <t>electric kick scooter</t>
  </si>
  <si>
    <t xml:space="preserve"> 1de6</t>
  </si>
  <si>
    <t xml:space="preserve"> [Ftr_07654]</t>
  </si>
  <si>
    <t>loom</t>
  </si>
  <si>
    <t xml:space="preserve"> 1e01</t>
  </si>
  <si>
    <t xml:space="preserve"> [Ftr_07681]</t>
  </si>
  <si>
    <t>kimono stand</t>
  </si>
  <si>
    <t xml:space="preserve"> 1e02</t>
  </si>
  <si>
    <t xml:space="preserve"> [Ftr_07682]</t>
  </si>
  <si>
    <t>leaf campfire</t>
  </si>
  <si>
    <t xml:space="preserve"> 1e6c</t>
  </si>
  <si>
    <t xml:space="preserve"> [Ftr_07788]</t>
  </si>
  <si>
    <t>drying rack</t>
  </si>
  <si>
    <t xml:space="preserve"> 1e6d</t>
  </si>
  <si>
    <t xml:space="preserve"> [Ftr_07789]</t>
  </si>
  <si>
    <t>stone lion-dog</t>
  </si>
  <si>
    <t xml:space="preserve"> 1e73</t>
  </si>
  <si>
    <t xml:space="preserve"> [Ftr_07795]</t>
  </si>
  <si>
    <t>imperial dining table</t>
  </si>
  <si>
    <t xml:space="preserve"> 1e74</t>
  </si>
  <si>
    <t xml:space="preserve"> [Ftr_07796]</t>
  </si>
  <si>
    <t>imperial dining chair</t>
  </si>
  <si>
    <t xml:space="preserve"> 1e75</t>
  </si>
  <si>
    <t xml:space="preserve"> [Ftr_07797]</t>
  </si>
  <si>
    <t>protein shaker bottle</t>
  </si>
  <si>
    <t xml:space="preserve"> 1e78</t>
  </si>
  <si>
    <t xml:space="preserve"> [Ftr_07800]</t>
  </si>
  <si>
    <t>pet food bowl</t>
  </si>
  <si>
    <t xml:space="preserve"> 1e79</t>
  </si>
  <si>
    <t xml:space="preserve"> [Ftr_07801]</t>
  </si>
  <si>
    <t>pet bed</t>
  </si>
  <si>
    <t xml:space="preserve"> 1e7a</t>
  </si>
  <si>
    <t xml:space="preserve"> [Ftr_07802]</t>
  </si>
  <si>
    <t>kitty litter box</t>
  </si>
  <si>
    <t xml:space="preserve"> 1e7b</t>
  </si>
  <si>
    <t xml:space="preserve"> [Ftr_07803]</t>
  </si>
  <si>
    <t>knife block</t>
  </si>
  <si>
    <t xml:space="preserve"> 1e7c</t>
  </si>
  <si>
    <t xml:space="preserve"> [Ftr_07804]</t>
  </si>
  <si>
    <t>butter churn</t>
  </si>
  <si>
    <t xml:space="preserve"> 1e7d</t>
  </si>
  <si>
    <t xml:space="preserve"> [Ftr_07805]</t>
  </si>
  <si>
    <t>fresh cooler</t>
  </si>
  <si>
    <t xml:space="preserve"> 1e9e</t>
  </si>
  <si>
    <t xml:space="preserve"> [Ftr_07838]</t>
  </si>
  <si>
    <t>artisanal bug cage</t>
  </si>
  <si>
    <t xml:space="preserve"> 1e9f</t>
  </si>
  <si>
    <t xml:space="preserve"> [Ftr_07839]</t>
  </si>
  <si>
    <t>pull-up-bar stand</t>
  </si>
  <si>
    <t xml:space="preserve"> 1ea5</t>
  </si>
  <si>
    <t xml:space="preserve"> [Ftr_07845]</t>
  </si>
  <si>
    <t>elaborate kimono stand</t>
  </si>
  <si>
    <t xml:space="preserve"> 1eb9</t>
  </si>
  <si>
    <t xml:space="preserve"> [Ftr_07865]</t>
  </si>
  <si>
    <t>angled signpost</t>
  </si>
  <si>
    <t xml:space="preserve"> 1ebb</t>
  </si>
  <si>
    <t xml:space="preserve"> [Ftr_07867]</t>
  </si>
  <si>
    <t>surfboard</t>
  </si>
  <si>
    <t xml:space="preserve"> 1ebc</t>
  </si>
  <si>
    <t xml:space="preserve"> [Ftr_07868]</t>
  </si>
  <si>
    <t>fountain</t>
  </si>
  <si>
    <t xml:space="preserve"> 1f5f</t>
  </si>
  <si>
    <t xml:space="preserve"> [Ftr_08031]</t>
  </si>
  <si>
    <t>record box</t>
  </si>
  <si>
    <t xml:space="preserve"> 1fa0</t>
  </si>
  <si>
    <t xml:space="preserve"> [Ftr_08096]</t>
  </si>
  <si>
    <t>South Pole</t>
  </si>
  <si>
    <t xml:space="preserve"> 1fd6</t>
  </si>
  <si>
    <t xml:space="preserve"> [Ftr_08150]</t>
  </si>
  <si>
    <t>arcade fighting game</t>
  </si>
  <si>
    <t xml:space="preserve"> 2021</t>
  </si>
  <si>
    <t xml:space="preserve"> [Ftr_08225]</t>
  </si>
  <si>
    <t>arcade combat game</t>
  </si>
  <si>
    <t xml:space="preserve"> 2022</t>
  </si>
  <si>
    <t xml:space="preserve"> [Ftr_08226]</t>
  </si>
  <si>
    <t>arcade mahjong game</t>
  </si>
  <si>
    <t xml:space="preserve"> 2023</t>
  </si>
  <si>
    <t xml:space="preserve"> [Ftr_08227]</t>
  </si>
  <si>
    <t>stovetop espresso maker</t>
  </si>
  <si>
    <t xml:space="preserve"> 2069</t>
  </si>
  <si>
    <t xml:space="preserve"> [Ftr_08297]</t>
  </si>
  <si>
    <t>bunk bed</t>
  </si>
  <si>
    <t xml:space="preserve"> 206a</t>
  </si>
  <si>
    <t xml:space="preserve"> [Ftr_08298]</t>
  </si>
  <si>
    <t>imperial dining lantern</t>
  </si>
  <si>
    <t xml:space="preserve"> 20df</t>
  </si>
  <si>
    <t xml:space="preserve"> [Ftr_08415]</t>
  </si>
  <si>
    <t>wall-mounted tool board</t>
  </si>
  <si>
    <t xml:space="preserve"> 20e1</t>
  </si>
  <si>
    <t xml:space="preserve"> [Ftr_08417]</t>
  </si>
  <si>
    <t>fragrance diffuser</t>
  </si>
  <si>
    <t xml:space="preserve"> 20e2</t>
  </si>
  <si>
    <t xml:space="preserve"> [Ftr_08418]</t>
  </si>
  <si>
    <t>garden wagon</t>
  </si>
  <si>
    <t xml:space="preserve"> 20e3</t>
  </si>
  <si>
    <t xml:space="preserve"> [Ftr_08419]</t>
  </si>
  <si>
    <t>Newton's cradle</t>
  </si>
  <si>
    <t xml:space="preserve"> 2110</t>
  </si>
  <si>
    <t xml:space="preserve"> [Ftr_08464]</t>
  </si>
  <si>
    <t>velvet stool</t>
  </si>
  <si>
    <t xml:space="preserve"> 2111</t>
  </si>
  <si>
    <t xml:space="preserve"> [Ftr_08465]</t>
  </si>
  <si>
    <t>pyramid</t>
  </si>
  <si>
    <t xml:space="preserve"> 21a0</t>
  </si>
  <si>
    <t xml:space="preserve"> [Ftr_08608]</t>
  </si>
  <si>
    <t>sphinx</t>
  </si>
  <si>
    <t xml:space="preserve"> 21fe</t>
  </si>
  <si>
    <t xml:space="preserve"> [Ftr_08702]</t>
  </si>
  <si>
    <t>golden casket</t>
  </si>
  <si>
    <t xml:space="preserve"> 2279</t>
  </si>
  <si>
    <t xml:space="preserve"> [Ftr_08825]</t>
  </si>
  <si>
    <t>wooden table mirror</t>
  </si>
  <si>
    <t xml:space="preserve"> 227a</t>
  </si>
  <si>
    <t xml:space="preserve"> [Ftr_08826]</t>
  </si>
  <si>
    <t>clothes closet</t>
  </si>
  <si>
    <t xml:space="preserve"> 251e</t>
  </si>
  <si>
    <t xml:space="preserve"> [Ftr_09502]</t>
  </si>
  <si>
    <t>mic stand</t>
  </si>
  <si>
    <t xml:space="preserve"> 251f</t>
  </si>
  <si>
    <t xml:space="preserve"> [Ftr_09503]</t>
  </si>
  <si>
    <t>mobile</t>
  </si>
  <si>
    <t xml:space="preserve"> 255d</t>
  </si>
  <si>
    <t xml:space="preserve"> [Ftr_09565]</t>
  </si>
  <si>
    <t>construction sign</t>
  </si>
  <si>
    <t xml:space="preserve"> 2560</t>
  </si>
  <si>
    <t xml:space="preserve"> [Ftr_09568]</t>
  </si>
  <si>
    <t>beach ball</t>
  </si>
  <si>
    <t xml:space="preserve"> 2570</t>
  </si>
  <si>
    <t xml:space="preserve"> [Ftr_09584]</t>
  </si>
  <si>
    <t>utility pole</t>
  </si>
  <si>
    <t xml:space="preserve"> 2593</t>
  </si>
  <si>
    <t xml:space="preserve"> [Ftr_09619]</t>
  </si>
  <si>
    <t>iron closet</t>
  </si>
  <si>
    <t xml:space="preserve"> 25aa</t>
  </si>
  <si>
    <t xml:space="preserve"> [Ftr_09642]</t>
  </si>
  <si>
    <t>Baby panda</t>
  </si>
  <si>
    <t xml:space="preserve"> 25e2</t>
  </si>
  <si>
    <t xml:space="preserve"> [Ftr_09698]</t>
  </si>
  <si>
    <t>Mama panda</t>
  </si>
  <si>
    <t xml:space="preserve"> 25e3</t>
  </si>
  <si>
    <t xml:space="preserve"> [Ftr_09699]</t>
  </si>
  <si>
    <t>Papa panda</t>
  </si>
  <si>
    <t xml:space="preserve"> 25e4</t>
  </si>
  <si>
    <t xml:space="preserve"> [Ftr_09700]</t>
  </si>
  <si>
    <t>mini fridge</t>
  </si>
  <si>
    <t xml:space="preserve"> 2626</t>
  </si>
  <si>
    <t xml:space="preserve"> [Ftr_09766]</t>
  </si>
  <si>
    <t>garbage bin</t>
  </si>
  <si>
    <t xml:space="preserve"> 2627</t>
  </si>
  <si>
    <t xml:space="preserve"> [Ftr_09767]</t>
  </si>
  <si>
    <t>lucky gold cat</t>
  </si>
  <si>
    <t xml:space="preserve"> 2656</t>
  </si>
  <si>
    <t xml:space="preserve"> [Ftr_09814]</t>
  </si>
  <si>
    <t>fragrance sticks</t>
  </si>
  <si>
    <t xml:space="preserve"> 2804</t>
  </si>
  <si>
    <t xml:space="preserve"> [Ftr_10244]</t>
  </si>
  <si>
    <t>bamboo stool</t>
  </si>
  <si>
    <t xml:space="preserve"> 29f6</t>
  </si>
  <si>
    <t xml:space="preserve"> [Ftr_10742]</t>
  </si>
  <si>
    <t>bamboo speaker</t>
  </si>
  <si>
    <t xml:space="preserve"> 29f7</t>
  </si>
  <si>
    <t xml:space="preserve"> [Ftr_10743]</t>
  </si>
  <si>
    <t>mantis-head model</t>
  </si>
  <si>
    <t xml:space="preserve"> 2b5a</t>
  </si>
  <si>
    <t xml:space="preserve"> [Ftr_11098]</t>
  </si>
  <si>
    <t>grasshopper-head model</t>
  </si>
  <si>
    <t xml:space="preserve"> 2b5b</t>
  </si>
  <si>
    <t xml:space="preserve"> [Ftr_11099]</t>
  </si>
  <si>
    <t>wasp-head model</t>
  </si>
  <si>
    <t xml:space="preserve"> 2b5c</t>
  </si>
  <si>
    <t xml:space="preserve"> [Ftr_11100]</t>
  </si>
  <si>
    <t>mounted black bass</t>
  </si>
  <si>
    <t xml:space="preserve"> 2b77</t>
  </si>
  <si>
    <t xml:space="preserve"> [Ftr_11127]</t>
  </si>
  <si>
    <t>mounted blue marlin</t>
  </si>
  <si>
    <t xml:space="preserve"> 2b78</t>
  </si>
  <si>
    <t xml:space="preserve"> [Ftr_11128]</t>
  </si>
  <si>
    <t>butterfly-fish model</t>
  </si>
  <si>
    <t xml:space="preserve"> 2bae</t>
  </si>
  <si>
    <t xml:space="preserve"> [Ftr_11182]</t>
  </si>
  <si>
    <t>golden arowana model</t>
  </si>
  <si>
    <t xml:space="preserve"> 2bfc</t>
  </si>
  <si>
    <t xml:space="preserve"> [Ftr_11260]</t>
  </si>
  <si>
    <t>golden gears</t>
  </si>
  <si>
    <t xml:space="preserve"> 2bfd</t>
  </si>
  <si>
    <t xml:space="preserve"> [Ftr_11261]</t>
  </si>
  <si>
    <t>brine-shrimp aquarium</t>
  </si>
  <si>
    <t xml:space="preserve"> 2c13</t>
  </si>
  <si>
    <t xml:space="preserve"> [Ftr_11283]</t>
  </si>
  <si>
    <t>ant farm</t>
  </si>
  <si>
    <t xml:space="preserve"> 2e5a</t>
  </si>
  <si>
    <t xml:space="preserve"> [Ftr_11866]</t>
  </si>
  <si>
    <t>stone arch</t>
  </si>
  <si>
    <t xml:space="preserve"> 2ea5</t>
  </si>
  <si>
    <t xml:space="preserve"> [Ftr_11941]</t>
  </si>
  <si>
    <t>street piano</t>
  </si>
  <si>
    <t xml:space="preserve"> 2ea6</t>
  </si>
  <si>
    <t xml:space="preserve"> [Ftr_11942]</t>
  </si>
  <si>
    <t>stone tablet</t>
  </si>
  <si>
    <t xml:space="preserve"> 2ea7</t>
  </si>
  <si>
    <t xml:space="preserve"> [Ftr_11943]</t>
  </si>
  <si>
    <t>DAL mug</t>
  </si>
  <si>
    <t xml:space="preserve"> 2f6b</t>
  </si>
  <si>
    <t xml:space="preserve"> [Ftr_12139]</t>
  </si>
  <si>
    <t>DAL model plane</t>
  </si>
  <si>
    <t xml:space="preserve"> 2f6c</t>
  </si>
  <si>
    <t xml:space="preserve"> [Ftr_12140]</t>
  </si>
  <si>
    <t xml:space="preserve"> 2fa9</t>
  </si>
  <si>
    <t xml:space="preserve"> [Ftr_12201]</t>
  </si>
  <si>
    <t>flat garden rock</t>
  </si>
  <si>
    <t xml:space="preserve"> 2fae</t>
  </si>
  <si>
    <t xml:space="preserve"> [Ftr_12206]</t>
  </si>
  <si>
    <t>arcade seat</t>
  </si>
  <si>
    <t xml:space="preserve"> 2faf</t>
  </si>
  <si>
    <t xml:space="preserve"> [Ftr_12207]</t>
  </si>
  <si>
    <t>mossy garden rock</t>
  </si>
  <si>
    <t xml:space="preserve"> 2fb0</t>
  </si>
  <si>
    <t xml:space="preserve"> [Ftr_12208]</t>
  </si>
  <si>
    <t xml:space="preserve"> 2fb1</t>
  </si>
  <si>
    <t xml:space="preserve"> [Ftr_12209]</t>
  </si>
  <si>
    <t xml:space="preserve"> 2fb2</t>
  </si>
  <si>
    <t xml:space="preserve"> [Ftr_12210]</t>
  </si>
  <si>
    <t xml:space="preserve"> 2fc5</t>
  </si>
  <si>
    <t xml:space="preserve"> [Ftr_12229]</t>
  </si>
  <si>
    <t>festive top set</t>
  </si>
  <si>
    <t xml:space="preserve"> 2fc6</t>
  </si>
  <si>
    <t xml:space="preserve"> [Ftr_12230]</t>
  </si>
  <si>
    <t>natural square table</t>
  </si>
  <si>
    <t xml:space="preserve"> 302c</t>
  </si>
  <si>
    <t xml:space="preserve"> [Ftr_12332]</t>
  </si>
  <si>
    <t>Market Place decoration</t>
  </si>
  <si>
    <t xml:space="preserve"> 3050</t>
  </si>
  <si>
    <t xml:space="preserve"> [Ftr_12368]</t>
  </si>
  <si>
    <t>fortune-cookie cart</t>
  </si>
  <si>
    <t xml:space="preserve"> 3051</t>
  </si>
  <si>
    <t xml:space="preserve"> [Ftr_12369]</t>
  </si>
  <si>
    <t>Brake Tapper</t>
  </si>
  <si>
    <t xml:space="preserve"> 3052</t>
  </si>
  <si>
    <t xml:space="preserve"> [Ftr_12370]</t>
  </si>
  <si>
    <t>OK Motors sign</t>
  </si>
  <si>
    <t xml:space="preserve"> 3053</t>
  </si>
  <si>
    <t xml:space="preserve"> [Ftr_12371]</t>
  </si>
  <si>
    <t>Pocket modern camper</t>
  </si>
  <si>
    <t xml:space="preserve"> 3054</t>
  </si>
  <si>
    <t xml:space="preserve"> [Ftr_12372]</t>
  </si>
  <si>
    <t>Pocket vintage camper</t>
  </si>
  <si>
    <t xml:space="preserve"> 3055</t>
  </si>
  <si>
    <t xml:space="preserve"> [Ftr_12373]</t>
  </si>
  <si>
    <t>campsite sign</t>
  </si>
  <si>
    <t xml:space="preserve"> 3056</t>
  </si>
  <si>
    <t xml:space="preserve"> [Ftr_12374]</t>
  </si>
  <si>
    <t>Bunny Day arch</t>
  </si>
  <si>
    <t xml:space="preserve"> 306e</t>
  </si>
  <si>
    <t xml:space="preserve"> [Ftr_12398]</t>
  </si>
  <si>
    <t>wobbling Zipper toy</t>
  </si>
  <si>
    <t xml:space="preserve"> 307c</t>
  </si>
  <si>
    <t xml:space="preserve"> [Ftr_12412]</t>
  </si>
  <si>
    <t>Bunny Day lamp</t>
  </si>
  <si>
    <t xml:space="preserve"> 307d</t>
  </si>
  <si>
    <t xml:space="preserve"> [Ftr_12413]</t>
  </si>
  <si>
    <t>Bunny Day bed</t>
  </si>
  <si>
    <t xml:space="preserve"> 307e</t>
  </si>
  <si>
    <t xml:space="preserve"> [Ftr_12414]</t>
  </si>
  <si>
    <t>Bunny Day stool</t>
  </si>
  <si>
    <t xml:space="preserve"> 307f</t>
  </si>
  <si>
    <t xml:space="preserve"> [Ftr_12415]</t>
  </si>
  <si>
    <t>Bunny Day glowy garland</t>
  </si>
  <si>
    <t xml:space="preserve"> 3081</t>
  </si>
  <si>
    <t xml:space="preserve"> [Ftr_12417]</t>
  </si>
  <si>
    <t>Bunny Day wall clock</t>
  </si>
  <si>
    <t xml:space="preserve"> 3082</t>
  </si>
  <si>
    <t xml:space="preserve"> [Ftr_12418]</t>
  </si>
  <si>
    <t>Bunny Day merry balloons</t>
  </si>
  <si>
    <t xml:space="preserve"> 3083</t>
  </si>
  <si>
    <t xml:space="preserve"> [Ftr_12419]</t>
  </si>
  <si>
    <t>Bunny Day vanity</t>
  </si>
  <si>
    <t xml:space="preserve"> 3084</t>
  </si>
  <si>
    <t xml:space="preserve"> [Ftr_12420]</t>
  </si>
  <si>
    <t>Bunny Day festive balloons</t>
  </si>
  <si>
    <t xml:space="preserve"> 3085</t>
  </si>
  <si>
    <t xml:space="preserve"> [Ftr_12421]</t>
  </si>
  <si>
    <t>Bunny Day table</t>
  </si>
  <si>
    <t xml:space="preserve"> 3094</t>
  </si>
  <si>
    <t xml:space="preserve"> [Ftr_12436]</t>
  </si>
  <si>
    <t>Bunny Day wardrobe</t>
  </si>
  <si>
    <t xml:space="preserve"> 3095</t>
  </si>
  <si>
    <t xml:space="preserve"> [Ftr_12437]</t>
  </si>
  <si>
    <t>Bunny Day basket</t>
  </si>
  <si>
    <t xml:space="preserve"> 3096</t>
  </si>
  <si>
    <t xml:space="preserve"> [Ftr_12438]</t>
  </si>
  <si>
    <t xml:space="preserve"> 30ff</t>
  </si>
  <si>
    <t xml:space="preserve"> [Ftr_12543]</t>
  </si>
  <si>
    <t>ACNH Nintendo Switch</t>
  </si>
  <si>
    <t xml:space="preserve"> 3123</t>
  </si>
  <si>
    <t xml:space="preserve"> [Ftr_12579]</t>
  </si>
  <si>
    <t>stringEUen/item\STR_ItemName_15_Cap.msbt</t>
  </si>
  <si>
    <t xml:space="preserve"> 2244</t>
  </si>
  <si>
    <t xml:space="preserve"> [Cap_08772]</t>
  </si>
  <si>
    <t>stringEUen/item\STR_ItemName_19_Umbrella.msbt</t>
  </si>
  <si>
    <t>Toad parasol</t>
  </si>
  <si>
    <t xml:space="preserve"> 16e5</t>
  </si>
  <si>
    <t xml:space="preserve"> [Umbrella_05861]</t>
  </si>
  <si>
    <t>leaf umbrella</t>
  </si>
  <si>
    <t xml:space="preserve"> 1ab8</t>
  </si>
  <si>
    <t xml:space="preserve"> [Umbrella_06840]</t>
  </si>
  <si>
    <t>sunny parasol</t>
  </si>
  <si>
    <t xml:space="preserve"> 1af8</t>
  </si>
  <si>
    <t xml:space="preserve"> [Umbrella_06904]</t>
  </si>
  <si>
    <t>snowflake umbrella</t>
  </si>
  <si>
    <t xml:space="preserve"> 1af9</t>
  </si>
  <si>
    <t xml:space="preserve"> [Umbrella_06905]</t>
  </si>
  <si>
    <t>hydrangea umbrella</t>
  </si>
  <si>
    <t xml:space="preserve"> 1afa</t>
  </si>
  <si>
    <t xml:space="preserve"> [Umbrella_06906]</t>
  </si>
  <si>
    <t>strawberry umbrella</t>
  </si>
  <si>
    <t xml:space="preserve"> 1afb</t>
  </si>
  <si>
    <t xml:space="preserve"> [Umbrella_06907]</t>
  </si>
  <si>
    <t>kiwi umbrella</t>
  </si>
  <si>
    <t xml:space="preserve"> 1afc</t>
  </si>
  <si>
    <t xml:space="preserve"> [Umbrella_06908]</t>
  </si>
  <si>
    <t>watermelon umbrella</t>
  </si>
  <si>
    <t xml:space="preserve"> 1afd</t>
  </si>
  <si>
    <t xml:space="preserve"> [Umbrella_06909]</t>
  </si>
  <si>
    <t>pineapple umbrella</t>
  </si>
  <si>
    <t xml:space="preserve"> 1afe</t>
  </si>
  <si>
    <t xml:space="preserve"> [Umbrella_06910]</t>
  </si>
  <si>
    <t>grape umbrella</t>
  </si>
  <si>
    <t xml:space="preserve"> 1aff</t>
  </si>
  <si>
    <t xml:space="preserve"> [Umbrella_06911]</t>
  </si>
  <si>
    <t>orange umbrella</t>
  </si>
  <si>
    <t xml:space="preserve"> 1b00</t>
  </si>
  <si>
    <t xml:space="preserve"> [Umbrella_06912]</t>
  </si>
  <si>
    <t>raindrop umbrella</t>
  </si>
  <si>
    <t xml:space="preserve"> 1b01</t>
  </si>
  <si>
    <t xml:space="preserve"> [Umbrella_06913]</t>
  </si>
  <si>
    <t>mini-flower-print umbrella</t>
  </si>
  <si>
    <t xml:space="preserve"> 1b02</t>
  </si>
  <si>
    <t xml:space="preserve"> [Umbrella_06914]</t>
  </si>
  <si>
    <t>black lace umbrella</t>
  </si>
  <si>
    <t xml:space="preserve"> 1b03</t>
  </si>
  <si>
    <t xml:space="preserve"> [Umbrella_06915]</t>
  </si>
  <si>
    <t>striped umbrella</t>
  </si>
  <si>
    <t xml:space="preserve"> 1b04</t>
  </si>
  <si>
    <t xml:space="preserve"> [Umbrella_06916]</t>
  </si>
  <si>
    <t>tartan-check umbrella</t>
  </si>
  <si>
    <t xml:space="preserve"> 1b05</t>
  </si>
  <si>
    <t xml:space="preserve"> [Umbrella_06917]</t>
  </si>
  <si>
    <t>patterned vinyl umbrella</t>
  </si>
  <si>
    <t xml:space="preserve"> 1b06</t>
  </si>
  <si>
    <t xml:space="preserve"> [Umbrella_06918]</t>
  </si>
  <si>
    <t>bat umbrella</t>
  </si>
  <si>
    <t xml:space="preserve"> 1b07</t>
  </si>
  <si>
    <t xml:space="preserve"> [Umbrella_06919]</t>
  </si>
  <si>
    <t>camo umbrella</t>
  </si>
  <si>
    <t xml:space="preserve"> 1b0b</t>
  </si>
  <si>
    <t xml:space="preserve"> [Umbrella_06923]</t>
  </si>
  <si>
    <t>ghost umbrella</t>
  </si>
  <si>
    <t xml:space="preserve"> 1b0c</t>
  </si>
  <si>
    <t xml:space="preserve"> [Umbrella_06924]</t>
  </si>
  <si>
    <t>frog umbrella</t>
  </si>
  <si>
    <t xml:space="preserve"> 1b0d</t>
  </si>
  <si>
    <t xml:space="preserve"> [Umbrella_06925]</t>
  </si>
  <si>
    <t>candy umbrella</t>
  </si>
  <si>
    <t xml:space="preserve"> 1b0e</t>
  </si>
  <si>
    <t xml:space="preserve"> [Umbrella_06926]</t>
  </si>
  <si>
    <t>pink umbrella</t>
  </si>
  <si>
    <t xml:space="preserve"> 1bfc</t>
  </si>
  <si>
    <t xml:space="preserve"> [Umbrella_07164]</t>
  </si>
  <si>
    <t>vinyl umbrella</t>
  </si>
  <si>
    <t xml:space="preserve"> 1bfd</t>
  </si>
  <si>
    <t xml:space="preserve"> [Umbrella_07165]</t>
  </si>
  <si>
    <t>two-tone umbrella</t>
  </si>
  <si>
    <t xml:space="preserve"> 1bfe</t>
  </si>
  <si>
    <t xml:space="preserve"> [Umbrella_07166]</t>
  </si>
  <si>
    <t>bear umbrella</t>
  </si>
  <si>
    <t xml:space="preserve"> 1bff</t>
  </si>
  <si>
    <t xml:space="preserve"> [Umbrella_07167]</t>
  </si>
  <si>
    <t>maple-leaf umbrella</t>
  </si>
  <si>
    <t xml:space="preserve"> 1c01</t>
  </si>
  <si>
    <t xml:space="preserve"> [Umbrella_07169]</t>
  </si>
  <si>
    <t>panda umbrella</t>
  </si>
  <si>
    <t xml:space="preserve"> 1c02</t>
  </si>
  <si>
    <t xml:space="preserve"> [Umbrella_07170]</t>
  </si>
  <si>
    <t>exquisite parasol</t>
  </si>
  <si>
    <t xml:space="preserve"> 1c03</t>
  </si>
  <si>
    <t xml:space="preserve"> [Umbrella_07171]</t>
  </si>
  <si>
    <t>logo umbrella</t>
  </si>
  <si>
    <t xml:space="preserve"> 1c04</t>
  </si>
  <si>
    <t xml:space="preserve"> [Umbrella_07172]</t>
  </si>
  <si>
    <t>spider umbrella</t>
  </si>
  <si>
    <t xml:space="preserve"> 1c05</t>
  </si>
  <si>
    <t xml:space="preserve"> [Umbrella_07173]</t>
  </si>
  <si>
    <t>mush umbrella</t>
  </si>
  <si>
    <t xml:space="preserve"> 1c06</t>
  </si>
  <si>
    <t xml:space="preserve"> [Umbrella_07174]</t>
  </si>
  <si>
    <t>fairy-tale umbrella</t>
  </si>
  <si>
    <t xml:space="preserve"> 1c07</t>
  </si>
  <si>
    <t xml:space="preserve"> [Umbrella_07175]</t>
  </si>
  <si>
    <t>pink shiny-bows parasol</t>
  </si>
  <si>
    <t xml:space="preserve"> 1c08</t>
  </si>
  <si>
    <t xml:space="preserve"> [Umbrella_07176]</t>
  </si>
  <si>
    <t>kabuki umbrella</t>
  </si>
  <si>
    <t xml:space="preserve"> 1c09</t>
  </si>
  <si>
    <t xml:space="preserve"> [Umbrella_07177]</t>
  </si>
  <si>
    <t>paper parasol</t>
  </si>
  <si>
    <t xml:space="preserve"> 1c0a</t>
  </si>
  <si>
    <t xml:space="preserve"> [Umbrella_07178]</t>
  </si>
  <si>
    <t>rainbow umbrella</t>
  </si>
  <si>
    <t xml:space="preserve"> 1c0b</t>
  </si>
  <si>
    <t xml:space="preserve"> [Umbrella_07179]</t>
  </si>
  <si>
    <t>gelato umbrella</t>
  </si>
  <si>
    <t xml:space="preserve"> 1c0c</t>
  </si>
  <si>
    <t xml:space="preserve"> [Umbrella_07180]</t>
  </si>
  <si>
    <t>petal parasol</t>
  </si>
  <si>
    <t xml:space="preserve"> 1c0d</t>
  </si>
  <si>
    <t xml:space="preserve"> [Umbrella_07181]</t>
  </si>
  <si>
    <t>busted umbrella</t>
  </si>
  <si>
    <t xml:space="preserve"> 1c0e</t>
  </si>
  <si>
    <t xml:space="preserve"> [Umbrella_07182]</t>
  </si>
  <si>
    <t>purple chic umbrella</t>
  </si>
  <si>
    <t xml:space="preserve"> 1c0f</t>
  </si>
  <si>
    <t xml:space="preserve"> [Umbrella_07183]</t>
  </si>
  <si>
    <t>ladybug umbrella</t>
  </si>
  <si>
    <t xml:space="preserve"> 223f</t>
  </si>
  <si>
    <t xml:space="preserve"> [Umbrella_08767]</t>
  </si>
  <si>
    <t>fish umbrella</t>
  </si>
  <si>
    <t xml:space="preserve"> 2240</t>
  </si>
  <si>
    <t xml:space="preserve"> [Umbrella_08768]</t>
  </si>
  <si>
    <t>DAL umbrella</t>
  </si>
  <si>
    <t xml:space="preserve"> 2558</t>
  </si>
  <si>
    <t xml:space="preserve"> [Umbrella_09560]</t>
  </si>
  <si>
    <t>Nook Inc. umbrella</t>
  </si>
  <si>
    <t xml:space="preserve"> 2559</t>
  </si>
  <si>
    <t xml:space="preserve"> [Umbrella_09561]</t>
  </si>
  <si>
    <t>cherry-blossom umbrella</t>
  </si>
  <si>
    <t xml:space="preserve"> 26d9</t>
  </si>
  <si>
    <t xml:space="preserve"> [Umbrella_09945]</t>
  </si>
  <si>
    <t>lacy parasol</t>
  </si>
  <si>
    <t xml:space="preserve"> 26da</t>
  </si>
  <si>
    <t xml:space="preserve"> [Umbrella_09946]</t>
  </si>
  <si>
    <t>peach umbrella</t>
  </si>
  <si>
    <t xml:space="preserve"> 26db</t>
  </si>
  <si>
    <t xml:space="preserve"> [Umbrella_09947]</t>
  </si>
  <si>
    <t>apple umbrella</t>
  </si>
  <si>
    <t xml:space="preserve"> 26dc</t>
  </si>
  <si>
    <t xml:space="preserve"> [Umbrella_09948]</t>
  </si>
  <si>
    <t>cherry umbrella</t>
  </si>
  <si>
    <t xml:space="preserve"> 26dd</t>
  </si>
  <si>
    <t xml:space="preserve"> [Umbrella_09949]</t>
  </si>
  <si>
    <t>pear umbrella</t>
  </si>
  <si>
    <t xml:space="preserve"> 26de</t>
  </si>
  <si>
    <t xml:space="preserve"> [Umbrella_09950]</t>
  </si>
  <si>
    <t>melon umbrella</t>
  </si>
  <si>
    <t xml:space="preserve"> 26df</t>
  </si>
  <si>
    <t xml:space="preserve"> [Umbrella_09951]</t>
  </si>
  <si>
    <t>mint umbrella</t>
  </si>
  <si>
    <t xml:space="preserve"> 26e0</t>
  </si>
  <si>
    <t xml:space="preserve"> [Umbrella_09952]</t>
  </si>
  <si>
    <t>picnic umbrella</t>
  </si>
  <si>
    <t xml:space="preserve"> 26e1</t>
  </si>
  <si>
    <t xml:space="preserve"> [Umbrella_09953]</t>
  </si>
  <si>
    <t>lemon umbrella</t>
  </si>
  <si>
    <t xml:space="preserve"> 26e2</t>
  </si>
  <si>
    <t xml:space="preserve"> [Umbrella_09954]</t>
  </si>
  <si>
    <t>eggy parasol</t>
  </si>
  <si>
    <t xml:space="preserve"> 26e3</t>
  </si>
  <si>
    <t xml:space="preserve"> [Umbrella_09955]</t>
  </si>
  <si>
    <t>blue dot parasol</t>
  </si>
  <si>
    <t xml:space="preserve"> 26e4</t>
  </si>
  <si>
    <t xml:space="preserve"> [Umbrella_09956]</t>
  </si>
  <si>
    <t>beach umbrella</t>
  </si>
  <si>
    <t xml:space="preserve"> 26e5</t>
  </si>
  <si>
    <t xml:space="preserve"> [Umbrella_09957]</t>
  </si>
  <si>
    <t>red umbrella</t>
  </si>
  <si>
    <t xml:space="preserve"> 26e6</t>
  </si>
  <si>
    <t xml:space="preserve"> [Umbrella_09958]</t>
  </si>
  <si>
    <t>blue umbrella</t>
  </si>
  <si>
    <t xml:space="preserve"> 26e7</t>
  </si>
  <si>
    <t xml:space="preserve"> [Umbrella_09959]</t>
  </si>
  <si>
    <t>green umbrella</t>
  </si>
  <si>
    <t xml:space="preserve"> 26e8</t>
  </si>
  <si>
    <t xml:space="preserve"> [Umbrella_09960]</t>
  </si>
  <si>
    <t>purple shiny-bows parasol</t>
  </si>
  <si>
    <t xml:space="preserve"> 2f65</t>
  </si>
  <si>
    <t xml:space="preserve"> [Umbrella_12133]</t>
  </si>
  <si>
    <t>blue shiny-bows parasol</t>
  </si>
  <si>
    <t xml:space="preserve"> 2f66</t>
  </si>
  <si>
    <t xml:space="preserve"> [Umbrella_12134]</t>
  </si>
  <si>
    <t>white shiny-bows parasol</t>
  </si>
  <si>
    <t xml:space="preserve"> 2f67</t>
  </si>
  <si>
    <t xml:space="preserve"> [Umbrella_12135]</t>
  </si>
  <si>
    <t>green chic umbrella</t>
  </si>
  <si>
    <t xml:space="preserve"> 2f68</t>
  </si>
  <si>
    <t xml:space="preserve"> [Umbrella_12136]</t>
  </si>
  <si>
    <t>black chic umbrella</t>
  </si>
  <si>
    <t xml:space="preserve"> 2f69</t>
  </si>
  <si>
    <t xml:space="preserve"> [Umbrella_12137]</t>
  </si>
  <si>
    <t>red chic umbrella</t>
  </si>
  <si>
    <t xml:space="preserve"> 2f6a</t>
  </si>
  <si>
    <t xml:space="preserve"> [Umbrella_12138]</t>
  </si>
  <si>
    <t>stringEUen/item\STR_ItemName_20_Tool.msbt</t>
  </si>
  <si>
    <t>axe</t>
  </si>
  <si>
    <t xml:space="preserve"> 834</t>
  </si>
  <si>
    <t xml:space="preserve"> [Axe_02100]</t>
  </si>
  <si>
    <t>flimsy axe</t>
  </si>
  <si>
    <t xml:space="preserve"> bfc</t>
  </si>
  <si>
    <t xml:space="preserve"> [Axe_03068]</t>
  </si>
  <si>
    <t>stone axe</t>
  </si>
  <si>
    <t xml:space="preserve"> 16e0</t>
  </si>
  <si>
    <t xml:space="preserve"> [Axe_05856]</t>
  </si>
  <si>
    <t>golden axe</t>
  </si>
  <si>
    <t xml:space="preserve"> 2591</t>
  </si>
  <si>
    <t xml:space="preserve"> [Axe_09617]</t>
  </si>
  <si>
    <t>star wand</t>
  </si>
  <si>
    <t xml:space="preserve"> 9f0</t>
  </si>
  <si>
    <t xml:space="preserve"> [ChangeStick_02544]</t>
  </si>
  <si>
    <t>hyacinth wand</t>
  </si>
  <si>
    <t xml:space="preserve"> 13db</t>
  </si>
  <si>
    <t xml:space="preserve"> [ChangeStick_05083]</t>
  </si>
  <si>
    <t>windflower wand</t>
  </si>
  <si>
    <t xml:space="preserve"> 13dc</t>
  </si>
  <si>
    <t xml:space="preserve"> [ChangeStick_05084]</t>
  </si>
  <si>
    <t>tulip wand</t>
  </si>
  <si>
    <t xml:space="preserve"> 13dd</t>
  </si>
  <si>
    <t xml:space="preserve"> [ChangeStick_05085]</t>
  </si>
  <si>
    <t>pansy wand</t>
  </si>
  <si>
    <t xml:space="preserve"> 13e3</t>
  </si>
  <si>
    <t xml:space="preserve"> [ChangeStick_05091]</t>
  </si>
  <si>
    <t>cosmos wand</t>
  </si>
  <si>
    <t xml:space="preserve"> 13e4</t>
  </si>
  <si>
    <t xml:space="preserve"> [ChangeStick_05092]</t>
  </si>
  <si>
    <t>rose wand</t>
  </si>
  <si>
    <t xml:space="preserve"> 13e5</t>
  </si>
  <si>
    <t xml:space="preserve"> [ChangeStick_05093]</t>
  </si>
  <si>
    <t>lily wand</t>
  </si>
  <si>
    <t xml:space="preserve"> 13e6</t>
  </si>
  <si>
    <t xml:space="preserve"> [ChangeStick_05094]</t>
  </si>
  <si>
    <t>mums wand</t>
  </si>
  <si>
    <t xml:space="preserve"> 13e7</t>
  </si>
  <si>
    <t xml:space="preserve"> [ChangeStick_05095]</t>
  </si>
  <si>
    <t>wand</t>
  </si>
  <si>
    <t xml:space="preserve"> 1da0</t>
  </si>
  <si>
    <t xml:space="preserve"> [ChangeStick_07584]</t>
  </si>
  <si>
    <t>ice wand</t>
  </si>
  <si>
    <t xml:space="preserve"> 1da1</t>
  </si>
  <si>
    <t xml:space="preserve"> [ChangeStick_07585]</t>
  </si>
  <si>
    <t>shell wand</t>
  </si>
  <si>
    <t xml:space="preserve"> 1da2</t>
  </si>
  <si>
    <t xml:space="preserve"> [ChangeStick_07586]</t>
  </si>
  <si>
    <t>tree-branch wand</t>
  </si>
  <si>
    <t xml:space="preserve"> 1da3</t>
  </si>
  <si>
    <t xml:space="preserve"> [ChangeStick_07587]</t>
  </si>
  <si>
    <t>mushroom wand</t>
  </si>
  <si>
    <t xml:space="preserve"> 1da4</t>
  </si>
  <si>
    <t xml:space="preserve"> [ChangeStick_07588]</t>
  </si>
  <si>
    <t>cherry-blossom wand</t>
  </si>
  <si>
    <t xml:space="preserve"> 1da5</t>
  </si>
  <si>
    <t xml:space="preserve"> [ChangeStick_07589]</t>
  </si>
  <si>
    <t>bamboo wand</t>
  </si>
  <si>
    <t xml:space="preserve"> 1da6</t>
  </si>
  <si>
    <t xml:space="preserve"> [ChangeStick_07590]</t>
  </si>
  <si>
    <t>golden wand</t>
  </si>
  <si>
    <t xml:space="preserve"> 1da7</t>
  </si>
  <si>
    <t xml:space="preserve"> [ChangeStick_07591]</t>
  </si>
  <si>
    <t>iron wand</t>
  </si>
  <si>
    <t xml:space="preserve"> 1da8</t>
  </si>
  <si>
    <t xml:space="preserve"> [ChangeStick_07592]</t>
  </si>
  <si>
    <t>bug wand</t>
  </si>
  <si>
    <t xml:space="preserve"> 2241</t>
  </si>
  <si>
    <t xml:space="preserve"> [ChangeStick_08769]</t>
  </si>
  <si>
    <t>fish wand</t>
  </si>
  <si>
    <t xml:space="preserve"> 2242</t>
  </si>
  <si>
    <t xml:space="preserve"> [ChangeStick_08770]</t>
  </si>
  <si>
    <t>Bunny Day wand</t>
  </si>
  <si>
    <t xml:space="preserve"> 3122</t>
  </si>
  <si>
    <t xml:space="preserve"> [ChangeStick_12578]</t>
  </si>
  <si>
    <t>cliff construction permit</t>
  </si>
  <si>
    <t xml:space="preserve"> 9ef</t>
  </si>
  <si>
    <t xml:space="preserve"> [CliffMaker_02543]</t>
  </si>
  <si>
    <t>fishing rod</t>
  </si>
  <si>
    <t xml:space="preserve"> 949</t>
  </si>
  <si>
    <t xml:space="preserve"> [FishingRod_02377]</t>
  </si>
  <si>
    <t>flimsy fishing rod</t>
  </si>
  <si>
    <t xml:space="preserve"> c0c</t>
  </si>
  <si>
    <t xml:space="preserve"> [FishingRod_03084]</t>
  </si>
  <si>
    <t>fish fishing rod</t>
  </si>
  <si>
    <t xml:space="preserve"> 2117</t>
  </si>
  <si>
    <t xml:space="preserve"> [FishingRod_08471]</t>
  </si>
  <si>
    <t>colorful fishing rod</t>
  </si>
  <si>
    <t xml:space="preserve"> 2118</t>
  </si>
  <si>
    <t xml:space="preserve"> [FishingRod_08472]</t>
  </si>
  <si>
    <t>outdoorsy fishing rod</t>
  </si>
  <si>
    <t xml:space="preserve"> 2119</t>
  </si>
  <si>
    <t xml:space="preserve"> [FishingRod_08473]</t>
  </si>
  <si>
    <t>golden rod</t>
  </si>
  <si>
    <t xml:space="preserve"> 21d4</t>
  </si>
  <si>
    <t xml:space="preserve"> [FishingRod_08660]</t>
  </si>
  <si>
    <t>path construction permit</t>
  </si>
  <si>
    <t xml:space="preserve"> c03</t>
  </si>
  <si>
    <t xml:space="preserve"> [GroundMaker_03075]</t>
  </si>
  <si>
    <t>ladder</t>
  </si>
  <si>
    <t xml:space="preserve"> a37</t>
  </si>
  <si>
    <t xml:space="preserve"> [Ladder_02615]</t>
  </si>
  <si>
    <t>flimsy net</t>
  </si>
  <si>
    <t xml:space="preserve"> 948</t>
  </si>
  <si>
    <t xml:space="preserve"> [Net_02376]</t>
  </si>
  <si>
    <t>net</t>
  </si>
  <si>
    <t xml:space="preserve"> 1698</t>
  </si>
  <si>
    <t xml:space="preserve"> [Net_05784]</t>
  </si>
  <si>
    <t>star net</t>
  </si>
  <si>
    <t xml:space="preserve"> 1ff0</t>
  </si>
  <si>
    <t xml:space="preserve"> [Net_08176]</t>
  </si>
  <si>
    <t>colorful net</t>
  </si>
  <si>
    <t xml:space="preserve"> 1ff1</t>
  </si>
  <si>
    <t xml:space="preserve"> [Net_08177]</t>
  </si>
  <si>
    <t>outdoorsy net</t>
  </si>
  <si>
    <t xml:space="preserve"> 1ff2</t>
  </si>
  <si>
    <t xml:space="preserve"> [Net_08178]</t>
  </si>
  <si>
    <t>golden net</t>
  </si>
  <si>
    <t xml:space="preserve"> 1ff3</t>
  </si>
  <si>
    <t xml:space="preserve"> [Net_08179]</t>
  </si>
  <si>
    <t>waterscaping permit</t>
  </si>
  <si>
    <t xml:space="preserve"> caf</t>
  </si>
  <si>
    <t xml:space="preserve"> [RiverMaker_03247]</t>
  </si>
  <si>
    <t>shovel</t>
  </si>
  <si>
    <t xml:space="preserve"> 833</t>
  </si>
  <si>
    <t xml:space="preserve"> [Shovel_02099]</t>
  </si>
  <si>
    <t>flimsy shovel</t>
  </si>
  <si>
    <t xml:space="preserve"> c0a</t>
  </si>
  <si>
    <t xml:space="preserve"> [Shovel_03082]</t>
  </si>
  <si>
    <t>golden shovel</t>
  </si>
  <si>
    <t xml:space="preserve"> 217e</t>
  </si>
  <si>
    <t xml:space="preserve"> [Shovel_08574]</t>
  </si>
  <si>
    <t>outdoorsy shovel</t>
  </si>
  <si>
    <t xml:space="preserve"> 217f</t>
  </si>
  <si>
    <t xml:space="preserve"> [Shovel_08575]</t>
  </si>
  <si>
    <t>printed-design shovel</t>
  </si>
  <si>
    <t xml:space="preserve"> 2180</t>
  </si>
  <si>
    <t xml:space="preserve"> [Shovel_08576]</t>
  </si>
  <si>
    <t>colorful shovel</t>
  </si>
  <si>
    <t xml:space="preserve"> 2181</t>
  </si>
  <si>
    <t xml:space="preserve"> [Shovel_08577]</t>
  </si>
  <si>
    <t>slingshot</t>
  </si>
  <si>
    <t xml:space="preserve"> b06</t>
  </si>
  <si>
    <t xml:space="preserve"> [Slingshot_02822]</t>
  </si>
  <si>
    <t>golden slingshot</t>
  </si>
  <si>
    <t xml:space="preserve"> 2182</t>
  </si>
  <si>
    <t xml:space="preserve"> [Slingshot_08578]</t>
  </si>
  <si>
    <t>outdoorsy slingshot</t>
  </si>
  <si>
    <t xml:space="preserve"> 2183</t>
  </si>
  <si>
    <t xml:space="preserve"> [Slingshot_08579]</t>
  </si>
  <si>
    <t>colorful slingshot</t>
  </si>
  <si>
    <t xml:space="preserve"> 2184</t>
  </si>
  <si>
    <t xml:space="preserve"> [Slingshot_08580]</t>
  </si>
  <si>
    <t>timer</t>
  </si>
  <si>
    <t xml:space="preserve"> d03</t>
  </si>
  <si>
    <t xml:space="preserve"> [Timer_03331]</t>
  </si>
  <si>
    <t>watering can</t>
  </si>
  <si>
    <t xml:space="preserve"> 94b</t>
  </si>
  <si>
    <t xml:space="preserve"> [Watering_02379]</t>
  </si>
  <si>
    <t>flimsy watering can</t>
  </si>
  <si>
    <t xml:space="preserve"> c0b</t>
  </si>
  <si>
    <t xml:space="preserve"> [Watering_03083]</t>
  </si>
  <si>
    <t>golden watering can</t>
  </si>
  <si>
    <t xml:space="preserve"> 2155</t>
  </si>
  <si>
    <t xml:space="preserve"> [Watering_08533]</t>
  </si>
  <si>
    <t>colorful watering can</t>
  </si>
  <si>
    <t xml:space="preserve"> 2156</t>
  </si>
  <si>
    <t xml:space="preserve"> [Watering_08534]</t>
  </si>
  <si>
    <t>elephant watering can</t>
  </si>
  <si>
    <t xml:space="preserve"> 2157</t>
  </si>
  <si>
    <t xml:space="preserve"> [Watering_08535]</t>
  </si>
  <si>
    <t>outdoorsy watering can</t>
  </si>
  <si>
    <t xml:space="preserve"> 2158</t>
  </si>
  <si>
    <t xml:space="preserve"> [Watering_08536]</t>
  </si>
  <si>
    <t>vaulting pole</t>
  </si>
  <si>
    <t xml:space="preserve"> 125f</t>
  </si>
  <si>
    <t xml:space="preserve"> [WoodenStickTool_04703]</t>
  </si>
  <si>
    <t>stringEUen/item\STR_ItemName_30_Insect.msbt</t>
  </si>
  <si>
    <t>brown cicada</t>
  </si>
  <si>
    <t xml:space="preserve"> 246</t>
  </si>
  <si>
    <t xml:space="preserve"> [Insect_00582]</t>
  </si>
  <si>
    <t>tiger butterfly</t>
  </si>
  <si>
    <t xml:space="preserve"> 247</t>
  </si>
  <si>
    <t xml:space="preserve"> [Insect_00583]</t>
  </si>
  <si>
    <t>Rajah Brooke's birdwing</t>
  </si>
  <si>
    <t xml:space="preserve"> 248</t>
  </si>
  <si>
    <t xml:space="preserve"> [Insect_00584]</t>
  </si>
  <si>
    <t>red dragonfly</t>
  </si>
  <si>
    <t xml:space="preserve"> 249</t>
  </si>
  <si>
    <t xml:space="preserve"> [Insect_00585]</t>
  </si>
  <si>
    <t>Queen Alexandra's birdwing</t>
  </si>
  <si>
    <t xml:space="preserve"> 24a</t>
  </si>
  <si>
    <t xml:space="preserve"> [Insect_00586]</t>
  </si>
  <si>
    <t>pondskater</t>
  </si>
  <si>
    <t xml:space="preserve"> 24b</t>
  </si>
  <si>
    <t xml:space="preserve"> [Insect_00587]</t>
  </si>
  <si>
    <t>ant</t>
  </si>
  <si>
    <t xml:space="preserve"> 24c</t>
  </si>
  <si>
    <t xml:space="preserve"> [Insect_00588]</t>
  </si>
  <si>
    <t>pill bug</t>
  </si>
  <si>
    <t xml:space="preserve"> 24e</t>
  </si>
  <si>
    <t xml:space="preserve"> [Insect_00590]</t>
  </si>
  <si>
    <t>wharf roach</t>
  </si>
  <si>
    <t xml:space="preserve"> 24f</t>
  </si>
  <si>
    <t xml:space="preserve"> [Insect_00591]</t>
  </si>
  <si>
    <t>moth</t>
  </si>
  <si>
    <t xml:space="preserve"> 250</t>
  </si>
  <si>
    <t xml:space="preserve"> [Insect_00592]</t>
  </si>
  <si>
    <t>diving beetle</t>
  </si>
  <si>
    <t xml:space="preserve"> 252</t>
  </si>
  <si>
    <t xml:space="preserve"> [Insect_00594]</t>
  </si>
  <si>
    <t>darner dragonfly</t>
  </si>
  <si>
    <t xml:space="preserve"> 253</t>
  </si>
  <si>
    <t xml:space="preserve"> [Insect_00595]</t>
  </si>
  <si>
    <t>goliath beetle</t>
  </si>
  <si>
    <t xml:space="preserve"> 254</t>
  </si>
  <si>
    <t xml:space="preserve"> [Insect_00596]</t>
  </si>
  <si>
    <t>fly</t>
  </si>
  <si>
    <t xml:space="preserve"> 255</t>
  </si>
  <si>
    <t xml:space="preserve"> [Insect_00597]</t>
  </si>
  <si>
    <t>orchid mantis</t>
  </si>
  <si>
    <t xml:space="preserve"> 256</t>
  </si>
  <si>
    <t xml:space="preserve"> [Insect_00598]</t>
  </si>
  <si>
    <t>tiger beetle</t>
  </si>
  <si>
    <t xml:space="preserve"> 257</t>
  </si>
  <si>
    <t xml:space="preserve"> [Insect_00599]</t>
  </si>
  <si>
    <t>horned hercules</t>
  </si>
  <si>
    <t xml:space="preserve"> 258</t>
  </si>
  <si>
    <t xml:space="preserve"> [Insect_00600]</t>
  </si>
  <si>
    <t>evening cicada</t>
  </si>
  <si>
    <t xml:space="preserve"> 259</t>
  </si>
  <si>
    <t xml:space="preserve"> [Insect_00601]</t>
  </si>
  <si>
    <t>cyclommatus stag</t>
  </si>
  <si>
    <t xml:space="preserve"> 25a</t>
  </si>
  <si>
    <t xml:space="preserve"> [Insect_00602]</t>
  </si>
  <si>
    <t>firefly</t>
  </si>
  <si>
    <t xml:space="preserve"> 25b</t>
  </si>
  <si>
    <t xml:space="preserve"> [Insect_00603]</t>
  </si>
  <si>
    <t>dung beetle</t>
  </si>
  <si>
    <t xml:space="preserve"> 25c</t>
  </si>
  <si>
    <t xml:space="preserve"> [Insect_00604]</t>
  </si>
  <si>
    <t>rice grasshopper</t>
  </si>
  <si>
    <t xml:space="preserve"> 25d</t>
  </si>
  <si>
    <t xml:space="preserve"> [Insect_00605]</t>
  </si>
  <si>
    <t>mosquito</t>
  </si>
  <si>
    <t xml:space="preserve"> 25e</t>
  </si>
  <si>
    <t xml:space="preserve"> [Insect_00606]</t>
  </si>
  <si>
    <t>mantis</t>
  </si>
  <si>
    <t xml:space="preserve"> 25f</t>
  </si>
  <si>
    <t xml:space="preserve"> [Insect_00607]</t>
  </si>
  <si>
    <t>stinkbug</t>
  </si>
  <si>
    <t xml:space="preserve"> 260</t>
  </si>
  <si>
    <t xml:space="preserve"> [Insect_00608]</t>
  </si>
  <si>
    <t>citrus long-horned beetle</t>
  </si>
  <si>
    <t xml:space="preserve"> 261</t>
  </si>
  <si>
    <t xml:space="preserve"> [Insect_00609]</t>
  </si>
  <si>
    <t>peacock butterfly</t>
  </si>
  <si>
    <t xml:space="preserve"> 262</t>
  </si>
  <si>
    <t xml:space="preserve"> [Insect_00610]</t>
  </si>
  <si>
    <t>snail</t>
  </si>
  <si>
    <t xml:space="preserve"> 263</t>
  </si>
  <si>
    <t xml:space="preserve"> [Insect_00611]</t>
  </si>
  <si>
    <t>horned dynastid</t>
  </si>
  <si>
    <t xml:space="preserve"> 264</t>
  </si>
  <si>
    <t xml:space="preserve"> [Insect_00612]</t>
  </si>
  <si>
    <t>grasshopper</t>
  </si>
  <si>
    <t xml:space="preserve"> 265</t>
  </si>
  <si>
    <t xml:space="preserve"> [Insect_00613]</t>
  </si>
  <si>
    <t>earth-boring dung beetle</t>
  </si>
  <si>
    <t xml:space="preserve"> 266</t>
  </si>
  <si>
    <t xml:space="preserve"> [Insect_00614]</t>
  </si>
  <si>
    <t>horned atlas</t>
  </si>
  <si>
    <t xml:space="preserve"> 267</t>
  </si>
  <si>
    <t xml:space="preserve"> [Insect_00615]</t>
  </si>
  <si>
    <t>walking leaf</t>
  </si>
  <si>
    <t xml:space="preserve"> 268</t>
  </si>
  <si>
    <t xml:space="preserve"> [Insect_00616]</t>
  </si>
  <si>
    <t>cricket</t>
  </si>
  <si>
    <t xml:space="preserve"> 269</t>
  </si>
  <si>
    <t xml:space="preserve"> [Insect_00617]</t>
  </si>
  <si>
    <t>giant cicada</t>
  </si>
  <si>
    <t xml:space="preserve"> 26a</t>
  </si>
  <si>
    <t xml:space="preserve"> [Insect_00618]</t>
  </si>
  <si>
    <t>spider</t>
  </si>
  <si>
    <t xml:space="preserve"> 26b</t>
  </si>
  <si>
    <t xml:space="preserve"> [Insect_00619]</t>
  </si>
  <si>
    <t>agrias butterfly</t>
  </si>
  <si>
    <t xml:space="preserve"> 26c</t>
  </si>
  <si>
    <t xml:space="preserve"> [Insect_00620]</t>
  </si>
  <si>
    <t>robust cicada</t>
  </si>
  <si>
    <t xml:space="preserve"> 26d</t>
  </si>
  <si>
    <t xml:space="preserve"> [Insect_00621]</t>
  </si>
  <si>
    <t>bagworm</t>
  </si>
  <si>
    <t xml:space="preserve"> 26e</t>
  </si>
  <si>
    <t xml:space="preserve"> [Insect_00622]</t>
  </si>
  <si>
    <t>honeybee</t>
  </si>
  <si>
    <t xml:space="preserve"> 26f</t>
  </si>
  <si>
    <t xml:space="preserve"> [Insect_00623]</t>
  </si>
  <si>
    <t>miyama stag</t>
  </si>
  <si>
    <t xml:space="preserve"> 270</t>
  </si>
  <si>
    <t xml:space="preserve"> [Insect_00624]</t>
  </si>
  <si>
    <t>yellow butterfly</t>
  </si>
  <si>
    <t xml:space="preserve"> 271</t>
  </si>
  <si>
    <t xml:space="preserve"> [Insect_00625]</t>
  </si>
  <si>
    <t>common butterfly</t>
  </si>
  <si>
    <t xml:space="preserve"> 272</t>
  </si>
  <si>
    <t xml:space="preserve"> [Insect_00626]</t>
  </si>
  <si>
    <t>emperor butterfly</t>
  </si>
  <si>
    <t xml:space="preserve"> 273</t>
  </si>
  <si>
    <t xml:space="preserve"> [Insect_00627]</t>
  </si>
  <si>
    <t>centipede</t>
  </si>
  <si>
    <t xml:space="preserve"> 274</t>
  </si>
  <si>
    <t xml:space="preserve"> [Insect_00628]</t>
  </si>
  <si>
    <t>walking stick</t>
  </si>
  <si>
    <t xml:space="preserve"> 276</t>
  </si>
  <si>
    <t xml:space="preserve"> [Insect_00630]</t>
  </si>
  <si>
    <t>rainbow stag</t>
  </si>
  <si>
    <t xml:space="preserve"> 277</t>
  </si>
  <si>
    <t xml:space="preserve"> [Insect_00631]</t>
  </si>
  <si>
    <t>saw stag</t>
  </si>
  <si>
    <t xml:space="preserve"> 278</t>
  </si>
  <si>
    <t xml:space="preserve"> [Insect_00632]</t>
  </si>
  <si>
    <t>flea</t>
  </si>
  <si>
    <t xml:space="preserve"> 279</t>
  </si>
  <si>
    <t xml:space="preserve"> [Insect_00633]</t>
  </si>
  <si>
    <t>mole cricket</t>
  </si>
  <si>
    <t xml:space="preserve"> 27a</t>
  </si>
  <si>
    <t xml:space="preserve"> [Insect_00634]</t>
  </si>
  <si>
    <t>banded dragonfly</t>
  </si>
  <si>
    <t xml:space="preserve"> 27b</t>
  </si>
  <si>
    <t xml:space="preserve"> [Insect_00635]</t>
  </si>
  <si>
    <t>monarch butterfly</t>
  </si>
  <si>
    <t xml:space="preserve"> 27c</t>
  </si>
  <si>
    <t xml:space="preserve"> [Insect_00636]</t>
  </si>
  <si>
    <t>giant stag</t>
  </si>
  <si>
    <t xml:space="preserve"> 27d</t>
  </si>
  <si>
    <t xml:space="preserve"> [Insect_00637]</t>
  </si>
  <si>
    <t>golden stag</t>
  </si>
  <si>
    <t xml:space="preserve"> 27e</t>
  </si>
  <si>
    <t xml:space="preserve"> [Insect_00638]</t>
  </si>
  <si>
    <t>scarab beetle</t>
  </si>
  <si>
    <t xml:space="preserve"> 27f</t>
  </si>
  <si>
    <t xml:space="preserve"> [Insect_00639]</t>
  </si>
  <si>
    <t>scorpion</t>
  </si>
  <si>
    <t xml:space="preserve"> 280</t>
  </si>
  <si>
    <t xml:space="preserve"> [Insect_00640]</t>
  </si>
  <si>
    <t>cicada shell</t>
  </si>
  <si>
    <t xml:space="preserve"> 281</t>
  </si>
  <si>
    <t xml:space="preserve"> [Insect_00641]</t>
  </si>
  <si>
    <t>bell cricket</t>
  </si>
  <si>
    <t xml:space="preserve"> 282</t>
  </si>
  <si>
    <t xml:space="preserve"> [Insect_00642]</t>
  </si>
  <si>
    <t>wasp</t>
  </si>
  <si>
    <t xml:space="preserve"> 283</t>
  </si>
  <si>
    <t xml:space="preserve"> [Insect_00643]</t>
  </si>
  <si>
    <t>long locust</t>
  </si>
  <si>
    <t xml:space="preserve"> 284</t>
  </si>
  <si>
    <t xml:space="preserve"> [Insect_00644]</t>
  </si>
  <si>
    <t>jewel beetle</t>
  </si>
  <si>
    <t xml:space="preserve"> 285</t>
  </si>
  <si>
    <t xml:space="preserve"> [Insect_00645]</t>
  </si>
  <si>
    <t>tarantula</t>
  </si>
  <si>
    <t xml:space="preserve"> 286</t>
  </si>
  <si>
    <t xml:space="preserve"> [Insect_00646]</t>
  </si>
  <si>
    <t>ladybug</t>
  </si>
  <si>
    <t xml:space="preserve"> 287</t>
  </si>
  <si>
    <t xml:space="preserve"> [Insect_00647]</t>
  </si>
  <si>
    <t>migratory locust</t>
  </si>
  <si>
    <t xml:space="preserve"> 288</t>
  </si>
  <si>
    <t xml:space="preserve"> [Insect_00648]</t>
  </si>
  <si>
    <t>walker cicada</t>
  </si>
  <si>
    <t xml:space="preserve"> 289</t>
  </si>
  <si>
    <t xml:space="preserve"> [Insect_00649]</t>
  </si>
  <si>
    <t>violin beetle</t>
  </si>
  <si>
    <t xml:space="preserve"> 28a</t>
  </si>
  <si>
    <t xml:space="preserve"> [Insect_00650]</t>
  </si>
  <si>
    <t>hermit crab</t>
  </si>
  <si>
    <t xml:space="preserve"> 28b</t>
  </si>
  <si>
    <t xml:space="preserve"> [Insect_00651]</t>
  </si>
  <si>
    <t>Atlas moth</t>
  </si>
  <si>
    <t xml:space="preserve"> 28c</t>
  </si>
  <si>
    <t xml:space="preserve"> [Insect_00652]</t>
  </si>
  <si>
    <t>horned elephant</t>
  </si>
  <si>
    <t xml:space="preserve"> 28d</t>
  </si>
  <si>
    <t xml:space="preserve"> [Insect_00653]</t>
  </si>
  <si>
    <t>common bluebottle</t>
  </si>
  <si>
    <t xml:space="preserve"> d95</t>
  </si>
  <si>
    <t xml:space="preserve"> [Insect_03477]</t>
  </si>
  <si>
    <t>paper kite butterfly</t>
  </si>
  <si>
    <t xml:space="preserve"> d96</t>
  </si>
  <si>
    <t xml:space="preserve"> [Insect_03478]</t>
  </si>
  <si>
    <t>great purple emperor</t>
  </si>
  <si>
    <t xml:space="preserve"> d97</t>
  </si>
  <si>
    <t xml:space="preserve"> [Insect_03479]</t>
  </si>
  <si>
    <t>drone beetle</t>
  </si>
  <si>
    <t xml:space="preserve"> d98</t>
  </si>
  <si>
    <t xml:space="preserve"> [Insect_03480]</t>
  </si>
  <si>
    <t>giraffe stag</t>
  </si>
  <si>
    <t xml:space="preserve"> d9a</t>
  </si>
  <si>
    <t xml:space="preserve"> [Insect_03482]</t>
  </si>
  <si>
    <t>man-faced stink bug</t>
  </si>
  <si>
    <t xml:space="preserve"> d9b</t>
  </si>
  <si>
    <t xml:space="preserve"> [Insect_03483]</t>
  </si>
  <si>
    <t>Madagascan sunset moth</t>
  </si>
  <si>
    <t xml:space="preserve"> d9c</t>
  </si>
  <si>
    <t xml:space="preserve"> [Insect_03484]</t>
  </si>
  <si>
    <t>blue weevil beetle</t>
  </si>
  <si>
    <t xml:space="preserve"> d9d</t>
  </si>
  <si>
    <t xml:space="preserve"> [Insect_03485]</t>
  </si>
  <si>
    <t>rosalia batesi beetle</t>
  </si>
  <si>
    <t xml:space="preserve"> d9f</t>
  </si>
  <si>
    <t xml:space="preserve"> [Insect_03487]</t>
  </si>
  <si>
    <t>giant water bug</t>
  </si>
  <si>
    <t xml:space="preserve"> 1425</t>
  </si>
  <si>
    <t xml:space="preserve"> [Insect_05157]</t>
  </si>
  <si>
    <t>damselfly</t>
  </si>
  <si>
    <t xml:space="preserve"> 14db</t>
  </si>
  <si>
    <t xml:space="preserve"> [Insect_05339]</t>
  </si>
  <si>
    <t>stringEUen/item\STR_ItemName_31_Fish.msbt</t>
  </si>
  <si>
    <t>crucian carp</t>
  </si>
  <si>
    <t xml:space="preserve"> 148</t>
  </si>
  <si>
    <t xml:space="preserve"> [Fish_00328]</t>
  </si>
  <si>
    <t>goldfish</t>
  </si>
  <si>
    <t xml:space="preserve"> 149</t>
  </si>
  <si>
    <t xml:space="preserve"> [Fish_00329]</t>
  </si>
  <si>
    <t>bitterling</t>
  </si>
  <si>
    <t xml:space="preserve"> 8a7</t>
  </si>
  <si>
    <t xml:space="preserve"> [Fish_02215]</t>
  </si>
  <si>
    <t>pale chub</t>
  </si>
  <si>
    <t xml:space="preserve"> 8a8</t>
  </si>
  <si>
    <t xml:space="preserve"> [Fish_02216]</t>
  </si>
  <si>
    <t>dace</t>
  </si>
  <si>
    <t xml:space="preserve"> 8a9</t>
  </si>
  <si>
    <t xml:space="preserve"> [Fish_02217]</t>
  </si>
  <si>
    <t>carp</t>
  </si>
  <si>
    <t xml:space="preserve"> 8ab</t>
  </si>
  <si>
    <t xml:space="preserve"> [Fish_02219]</t>
  </si>
  <si>
    <t>koi</t>
  </si>
  <si>
    <t xml:space="preserve"> 8ac</t>
  </si>
  <si>
    <t xml:space="preserve"> [Fish_02220]</t>
  </si>
  <si>
    <t>pop-eyed goldfish</t>
  </si>
  <si>
    <t xml:space="preserve"> 8ad</t>
  </si>
  <si>
    <t xml:space="preserve"> [Fish_02221]</t>
  </si>
  <si>
    <t>killifish</t>
  </si>
  <si>
    <t xml:space="preserve"> 8ae</t>
  </si>
  <si>
    <t xml:space="preserve"> [Fish_02222]</t>
  </si>
  <si>
    <t>crawfish</t>
  </si>
  <si>
    <t xml:space="preserve"> 8af</t>
  </si>
  <si>
    <t xml:space="preserve"> [Fish_02223]</t>
  </si>
  <si>
    <t>soft-shelled turtle</t>
  </si>
  <si>
    <t xml:space="preserve"> 8b0</t>
  </si>
  <si>
    <t xml:space="preserve"> [Fish_02224]</t>
  </si>
  <si>
    <t>tadpole</t>
  </si>
  <si>
    <t xml:space="preserve"> 8b1</t>
  </si>
  <si>
    <t xml:space="preserve"> [Fish_02225]</t>
  </si>
  <si>
    <t>frog</t>
  </si>
  <si>
    <t xml:space="preserve"> 8b2</t>
  </si>
  <si>
    <t xml:space="preserve"> [Fish_02226]</t>
  </si>
  <si>
    <t>freshwater goby</t>
  </si>
  <si>
    <t xml:space="preserve"> 8b3</t>
  </si>
  <si>
    <t xml:space="preserve"> [Fish_02227]</t>
  </si>
  <si>
    <t>loach</t>
  </si>
  <si>
    <t xml:space="preserve"> 8b4</t>
  </si>
  <si>
    <t xml:space="preserve"> [Fish_02228]</t>
  </si>
  <si>
    <t>catfish</t>
  </si>
  <si>
    <t xml:space="preserve"> 8b5</t>
  </si>
  <si>
    <t xml:space="preserve"> [Fish_02229]</t>
  </si>
  <si>
    <t>giant snakehead</t>
  </si>
  <si>
    <t xml:space="preserve"> 8b7</t>
  </si>
  <si>
    <t xml:space="preserve"> [Fish_02231]</t>
  </si>
  <si>
    <t>bluegill</t>
  </si>
  <si>
    <t xml:space="preserve"> 8b8</t>
  </si>
  <si>
    <t xml:space="preserve"> [Fish_02232]</t>
  </si>
  <si>
    <t>yellow perch</t>
  </si>
  <si>
    <t xml:space="preserve"> 8b9</t>
  </si>
  <si>
    <t xml:space="preserve"> [Fish_02233]</t>
  </si>
  <si>
    <t>black bass</t>
  </si>
  <si>
    <t xml:space="preserve"> 8ba</t>
  </si>
  <si>
    <t xml:space="preserve"> [Fish_02234]</t>
  </si>
  <si>
    <t>pike</t>
  </si>
  <si>
    <t xml:space="preserve"> 8bb</t>
  </si>
  <si>
    <t xml:space="preserve"> [Fish_02235]</t>
  </si>
  <si>
    <t>pond smelt</t>
  </si>
  <si>
    <t xml:space="preserve"> 8bc</t>
  </si>
  <si>
    <t xml:space="preserve"> [Fish_02236]</t>
  </si>
  <si>
    <t>sweetfish</t>
  </si>
  <si>
    <t xml:space="preserve"> 8bd</t>
  </si>
  <si>
    <t xml:space="preserve"> [Fish_02237]</t>
  </si>
  <si>
    <t>cherry salmon</t>
  </si>
  <si>
    <t xml:space="preserve"> 8be</t>
  </si>
  <si>
    <t xml:space="preserve"> [Fish_02238]</t>
  </si>
  <si>
    <t>char</t>
  </si>
  <si>
    <t xml:space="preserve"> 8bf</t>
  </si>
  <si>
    <t xml:space="preserve"> [Fish_02239]</t>
  </si>
  <si>
    <t>stringfish</t>
  </si>
  <si>
    <t xml:space="preserve"> 8c1</t>
  </si>
  <si>
    <t xml:space="preserve"> [Fish_02241]</t>
  </si>
  <si>
    <t>salmon</t>
  </si>
  <si>
    <t xml:space="preserve"> 8c2</t>
  </si>
  <si>
    <t xml:space="preserve"> [Fish_02242]</t>
  </si>
  <si>
    <t>king salmon</t>
  </si>
  <si>
    <t xml:space="preserve"> 8c3</t>
  </si>
  <si>
    <t xml:space="preserve"> [Fish_02243]</t>
  </si>
  <si>
    <t>mitten crab</t>
  </si>
  <si>
    <t xml:space="preserve"> 8c4</t>
  </si>
  <si>
    <t xml:space="preserve"> [Fish_02244]</t>
  </si>
  <si>
    <t>guppy</t>
  </si>
  <si>
    <t xml:space="preserve"> 8c5</t>
  </si>
  <si>
    <t xml:space="preserve"> [Fish_02245]</t>
  </si>
  <si>
    <t>nibble fish</t>
  </si>
  <si>
    <t xml:space="preserve"> 8c6</t>
  </si>
  <si>
    <t xml:space="preserve"> [Fish_02246]</t>
  </si>
  <si>
    <t>angelfish</t>
  </si>
  <si>
    <t xml:space="preserve"> 8c7</t>
  </si>
  <si>
    <t xml:space="preserve"> [Fish_02247]</t>
  </si>
  <si>
    <t>neon tetra</t>
  </si>
  <si>
    <t xml:space="preserve"> 8c8</t>
  </si>
  <si>
    <t xml:space="preserve"> [Fish_02248]</t>
  </si>
  <si>
    <t>piranha</t>
  </si>
  <si>
    <t xml:space="preserve"> 8c9</t>
  </si>
  <si>
    <t xml:space="preserve"> [Fish_02249]</t>
  </si>
  <si>
    <t>arowana</t>
  </si>
  <si>
    <t xml:space="preserve"> 8ca</t>
  </si>
  <si>
    <t xml:space="preserve"> [Fish_02250]</t>
  </si>
  <si>
    <t>dorado</t>
  </si>
  <si>
    <t xml:space="preserve"> 8cb</t>
  </si>
  <si>
    <t xml:space="preserve"> [Fish_02251]</t>
  </si>
  <si>
    <t>gar</t>
  </si>
  <si>
    <t xml:space="preserve"> 8cc</t>
  </si>
  <si>
    <t xml:space="preserve"> [Fish_02252]</t>
  </si>
  <si>
    <t>arapaima</t>
  </si>
  <si>
    <t xml:space="preserve"> 8cd</t>
  </si>
  <si>
    <t xml:space="preserve"> [Fish_02253]</t>
  </si>
  <si>
    <t>saddled bichir</t>
  </si>
  <si>
    <t xml:space="preserve"> 8ce</t>
  </si>
  <si>
    <t xml:space="preserve"> [Fish_02254]</t>
  </si>
  <si>
    <t>sea butterfly</t>
  </si>
  <si>
    <t xml:space="preserve"> 8cf</t>
  </si>
  <si>
    <t xml:space="preserve"> [Fish_02255]</t>
  </si>
  <si>
    <t>sea horse</t>
  </si>
  <si>
    <t xml:space="preserve"> 8d0</t>
  </si>
  <si>
    <t xml:space="preserve"> [Fish_02256]</t>
  </si>
  <si>
    <t>clown fish</t>
  </si>
  <si>
    <t xml:space="preserve"> 8d1</t>
  </si>
  <si>
    <t xml:space="preserve"> [Fish_02257]</t>
  </si>
  <si>
    <t>surgeonfish</t>
  </si>
  <si>
    <t xml:space="preserve"> 8d2</t>
  </si>
  <si>
    <t xml:space="preserve"> [Fish_02258]</t>
  </si>
  <si>
    <t>butterfly fish</t>
  </si>
  <si>
    <t xml:space="preserve"> 8d3</t>
  </si>
  <si>
    <t xml:space="preserve"> [Fish_02259]</t>
  </si>
  <si>
    <t>Napoleonfish</t>
  </si>
  <si>
    <t xml:space="preserve"> 8d4</t>
  </si>
  <si>
    <t xml:space="preserve"> [Fish_02260]</t>
  </si>
  <si>
    <t>zebra turkeyfish</t>
  </si>
  <si>
    <t xml:space="preserve"> 8d5</t>
  </si>
  <si>
    <t xml:space="preserve"> [Fish_02261]</t>
  </si>
  <si>
    <t>blowfish</t>
  </si>
  <si>
    <t xml:space="preserve"> 8d6</t>
  </si>
  <si>
    <t xml:space="preserve"> [Fish_02262]</t>
  </si>
  <si>
    <t>puffer fish</t>
  </si>
  <si>
    <t xml:space="preserve"> 8d7</t>
  </si>
  <si>
    <t xml:space="preserve"> [Fish_02263]</t>
  </si>
  <si>
    <t>horse mackerel</t>
  </si>
  <si>
    <t xml:space="preserve"> 8d8</t>
  </si>
  <si>
    <t xml:space="preserve"> [Fish_02264]</t>
  </si>
  <si>
    <t>barred knifejaw</t>
  </si>
  <si>
    <t xml:space="preserve"> 8d9</t>
  </si>
  <si>
    <t xml:space="preserve"> [Fish_02265]</t>
  </si>
  <si>
    <t>sea bass</t>
  </si>
  <si>
    <t xml:space="preserve"> 8da</t>
  </si>
  <si>
    <t xml:space="preserve"> [Fish_02266]</t>
  </si>
  <si>
    <t>red snapper</t>
  </si>
  <si>
    <t xml:space="preserve"> 8db</t>
  </si>
  <si>
    <t xml:space="preserve"> [Fish_02267]</t>
  </si>
  <si>
    <t>dab</t>
  </si>
  <si>
    <t xml:space="preserve"> 8dc</t>
  </si>
  <si>
    <t xml:space="preserve"> [Fish_02268]</t>
  </si>
  <si>
    <t>olive flounder</t>
  </si>
  <si>
    <t xml:space="preserve"> 8dd</t>
  </si>
  <si>
    <t xml:space="preserve"> [Fish_02269]</t>
  </si>
  <si>
    <t>squid</t>
  </si>
  <si>
    <t xml:space="preserve"> 8de</t>
  </si>
  <si>
    <t xml:space="preserve"> [Fish_02270]</t>
  </si>
  <si>
    <t>moray eel</t>
  </si>
  <si>
    <t xml:space="preserve"> 8df</t>
  </si>
  <si>
    <t xml:space="preserve"> [Fish_02271]</t>
  </si>
  <si>
    <t>ribbon eel</t>
  </si>
  <si>
    <t xml:space="preserve"> 8e0</t>
  </si>
  <si>
    <t xml:space="preserve"> [Fish_02272]</t>
  </si>
  <si>
    <t>football fish</t>
  </si>
  <si>
    <t xml:space="preserve"> 8e1</t>
  </si>
  <si>
    <t xml:space="preserve"> [Fish_02273]</t>
  </si>
  <si>
    <t>tuna</t>
  </si>
  <si>
    <t xml:space="preserve"> 8e2</t>
  </si>
  <si>
    <t xml:space="preserve"> [Fish_02274]</t>
  </si>
  <si>
    <t>blue marlin</t>
  </si>
  <si>
    <t xml:space="preserve"> 8e3</t>
  </si>
  <si>
    <t xml:space="preserve"> [Fish_02275]</t>
  </si>
  <si>
    <t>giant trevally</t>
  </si>
  <si>
    <t xml:space="preserve"> 8e4</t>
  </si>
  <si>
    <t xml:space="preserve"> [Fish_02276]</t>
  </si>
  <si>
    <t>ray</t>
  </si>
  <si>
    <t xml:space="preserve"> 8e5</t>
  </si>
  <si>
    <t xml:space="preserve"> [Fish_02277]</t>
  </si>
  <si>
    <t>ocean sunfish</t>
  </si>
  <si>
    <t xml:space="preserve"> 8e6</t>
  </si>
  <si>
    <t xml:space="preserve"> [Fish_02278]</t>
  </si>
  <si>
    <t>hammerhead shark</t>
  </si>
  <si>
    <t xml:space="preserve"> 8e7</t>
  </si>
  <si>
    <t xml:space="preserve"> [Fish_02279]</t>
  </si>
  <si>
    <t>great white shark</t>
  </si>
  <si>
    <t xml:space="preserve"> 8e8</t>
  </si>
  <si>
    <t xml:space="preserve"> [Fish_02280]</t>
  </si>
  <si>
    <t>saw shark</t>
  </si>
  <si>
    <t xml:space="preserve"> 8e9</t>
  </si>
  <si>
    <t xml:space="preserve"> [Fish_02281]</t>
  </si>
  <si>
    <t>whale shark</t>
  </si>
  <si>
    <t xml:space="preserve"> 8ea</t>
  </si>
  <si>
    <t xml:space="preserve"> [Fish_02282]</t>
  </si>
  <si>
    <t>oarfish</t>
  </si>
  <si>
    <t xml:space="preserve"> 8eb</t>
  </si>
  <si>
    <t xml:space="preserve"> [Fish_02283]</t>
  </si>
  <si>
    <t>coelacanth</t>
  </si>
  <si>
    <t xml:space="preserve"> 8ec</t>
  </si>
  <si>
    <t xml:space="preserve"> [Fish_02284]</t>
  </si>
  <si>
    <t>sturgeon</t>
  </si>
  <si>
    <t xml:space="preserve"> 105d</t>
  </si>
  <si>
    <t xml:space="preserve"> [Fish_04189]</t>
  </si>
  <si>
    <t>tilapia</t>
  </si>
  <si>
    <t xml:space="preserve"> 105e</t>
  </si>
  <si>
    <t xml:space="preserve"> [Fish_04190]</t>
  </si>
  <si>
    <t>betta</t>
  </si>
  <si>
    <t xml:space="preserve"> 105f</t>
  </si>
  <si>
    <t xml:space="preserve"> [Fish_04191]</t>
  </si>
  <si>
    <t>snapping turtle</t>
  </si>
  <si>
    <t xml:space="preserve"> 1060</t>
  </si>
  <si>
    <t xml:space="preserve"> [Fish_04192]</t>
  </si>
  <si>
    <t>golden trout</t>
  </si>
  <si>
    <t xml:space="preserve"> 1061</t>
  </si>
  <si>
    <t xml:space="preserve"> [Fish_04193]</t>
  </si>
  <si>
    <t>rainbowfish</t>
  </si>
  <si>
    <t xml:space="preserve"> 1062</t>
  </si>
  <si>
    <t xml:space="preserve"> [Fish_04194]</t>
  </si>
  <si>
    <t>anchovy</t>
  </si>
  <si>
    <t xml:space="preserve"> 1069</t>
  </si>
  <si>
    <t xml:space="preserve"> [Fish_04201]</t>
  </si>
  <si>
    <t>mahi-mahi</t>
  </si>
  <si>
    <t xml:space="preserve"> 106a</t>
  </si>
  <si>
    <t xml:space="preserve"> [Fish_04202]</t>
  </si>
  <si>
    <t>suckerfish</t>
  </si>
  <si>
    <t xml:space="preserve"> 106b</t>
  </si>
  <si>
    <t xml:space="preserve"> [Fish_04203]</t>
  </si>
  <si>
    <t>barreleye</t>
  </si>
  <si>
    <t xml:space="preserve"> 106c</t>
  </si>
  <si>
    <t xml:space="preserve"> [Fish_04204]</t>
  </si>
  <si>
    <t>ranchu goldfish</t>
  </si>
  <si>
    <t xml:space="preserve"> 1486</t>
  </si>
  <si>
    <t xml:space="preserve"> [Fish_05254]</t>
  </si>
  <si>
    <t>stringEUen/item\STR_ItemName_33_Shell.msbt</t>
  </si>
  <si>
    <t>sea snail</t>
  </si>
  <si>
    <t xml:space="preserve"> 55e</t>
  </si>
  <si>
    <t xml:space="preserve"> [ShellDrift_01374]</t>
  </si>
  <si>
    <t>venus comb</t>
  </si>
  <si>
    <t xml:space="preserve"> 55f</t>
  </si>
  <si>
    <t xml:space="preserve"> [ShellDrift_01375]</t>
  </si>
  <si>
    <t>conch</t>
  </si>
  <si>
    <t xml:space="preserve"> 560</t>
  </si>
  <si>
    <t xml:space="preserve"> [ShellDrift_01376]</t>
  </si>
  <si>
    <t>sand dollar</t>
  </si>
  <si>
    <t xml:space="preserve"> 563</t>
  </si>
  <si>
    <t xml:space="preserve"> [ShellDrift_01379]</t>
  </si>
  <si>
    <t>coral</t>
  </si>
  <si>
    <t xml:space="preserve"> 564</t>
  </si>
  <si>
    <t xml:space="preserve"> [ShellDrift_01380]</t>
  </si>
  <si>
    <t>giant clam</t>
  </si>
  <si>
    <t xml:space="preserve"> 565</t>
  </si>
  <si>
    <t xml:space="preserve"> [ShellDrift_01381]</t>
  </si>
  <si>
    <t>cowrie</t>
  </si>
  <si>
    <t xml:space="preserve"> 566</t>
  </si>
  <si>
    <t xml:space="preserve"> [ShellDrift_01382]</t>
  </si>
  <si>
    <t>manila clam</t>
  </si>
  <si>
    <t xml:space="preserve"> a07</t>
  </si>
  <si>
    <t xml:space="preserve"> [ShellFish_02567]</t>
  </si>
  <si>
    <t>summer shell</t>
  </si>
  <si>
    <t xml:space="preserve"> 175e</t>
  </si>
  <si>
    <t xml:space="preserve"> [ShellDrift_05982]</t>
  </si>
  <si>
    <t>stringEUen/item\STR_ItemName_34_Fossil.msbt</t>
  </si>
  <si>
    <t>ankylo skull</t>
  </si>
  <si>
    <t xml:space="preserve"> a9</t>
  </si>
  <si>
    <t xml:space="preserve"> [Fossil_00169]</t>
  </si>
  <si>
    <t>ankylo torso</t>
  </si>
  <si>
    <t xml:space="preserve"> aa</t>
  </si>
  <si>
    <t xml:space="preserve"> [Fossil_00170]</t>
  </si>
  <si>
    <t>ankylo tail</t>
  </si>
  <si>
    <t xml:space="preserve"> ab</t>
  </si>
  <si>
    <t xml:space="preserve"> [Fossil_00171]</t>
  </si>
  <si>
    <t>archelon skull</t>
  </si>
  <si>
    <t xml:space="preserve"> b1</t>
  </si>
  <si>
    <t xml:space="preserve"> [Fossil_00177]</t>
  </si>
  <si>
    <t>archelon tail</t>
  </si>
  <si>
    <t xml:space="preserve"> b2</t>
  </si>
  <si>
    <t xml:space="preserve"> [Fossil_00178]</t>
  </si>
  <si>
    <t>megacero skull</t>
  </si>
  <si>
    <t xml:space="preserve"> b4</t>
  </si>
  <si>
    <t xml:space="preserve"> [Fossil_00180]</t>
  </si>
  <si>
    <t>megacero torso</t>
  </si>
  <si>
    <t xml:space="preserve"> b5</t>
  </si>
  <si>
    <t xml:space="preserve"> [Fossil_00181]</t>
  </si>
  <si>
    <t>megacero tail</t>
  </si>
  <si>
    <t xml:space="preserve"> b6</t>
  </si>
  <si>
    <t xml:space="preserve"> [Fossil_00182]</t>
  </si>
  <si>
    <t>dimetrodon skull</t>
  </si>
  <si>
    <t xml:space="preserve"> b8</t>
  </si>
  <si>
    <t xml:space="preserve"> [Fossil_00184]</t>
  </si>
  <si>
    <t>dimetrodon torso</t>
  </si>
  <si>
    <t xml:space="preserve"> b9</t>
  </si>
  <si>
    <t xml:space="preserve"> [Fossil_00185]</t>
  </si>
  <si>
    <t>iguanodon skull</t>
  </si>
  <si>
    <t xml:space="preserve"> bc</t>
  </si>
  <si>
    <t xml:space="preserve"> [Fossil_00188]</t>
  </si>
  <si>
    <t>iguanodon torso</t>
  </si>
  <si>
    <t xml:space="preserve"> bd</t>
  </si>
  <si>
    <t xml:space="preserve"> [Fossil_00189]</t>
  </si>
  <si>
    <t>iguanodon tail</t>
  </si>
  <si>
    <t xml:space="preserve"> be</t>
  </si>
  <si>
    <t xml:space="preserve"> [Fossil_00190]</t>
  </si>
  <si>
    <t>ophthalmo skull</t>
  </si>
  <si>
    <t xml:space="preserve"> c0</t>
  </si>
  <si>
    <t xml:space="preserve"> [Fossil_00192]</t>
  </si>
  <si>
    <t>ophthalmo torso</t>
  </si>
  <si>
    <t xml:space="preserve"> c1</t>
  </si>
  <si>
    <t xml:space="preserve"> [Fossil_00193]</t>
  </si>
  <si>
    <t>mammoth skull</t>
  </si>
  <si>
    <t xml:space="preserve"> c3</t>
  </si>
  <si>
    <t xml:space="preserve"> [Fossil_00195]</t>
  </si>
  <si>
    <t>mammoth torso</t>
  </si>
  <si>
    <t xml:space="preserve"> c4</t>
  </si>
  <si>
    <t xml:space="preserve"> [Fossil_00196]</t>
  </si>
  <si>
    <t>pachysaurus skull</t>
  </si>
  <si>
    <t xml:space="preserve"> c6</t>
  </si>
  <si>
    <t xml:space="preserve"> [Fossil_00198]</t>
  </si>
  <si>
    <t>pachysaurus tail</t>
  </si>
  <si>
    <t xml:space="preserve"> c7</t>
  </si>
  <si>
    <t xml:space="preserve"> [Fossil_00199]</t>
  </si>
  <si>
    <t>parasaur skull</t>
  </si>
  <si>
    <t xml:space="preserve"> ca</t>
  </si>
  <si>
    <t xml:space="preserve"> [Fossil_00202]</t>
  </si>
  <si>
    <t>parasaur torso</t>
  </si>
  <si>
    <t xml:space="preserve"> cb</t>
  </si>
  <si>
    <t xml:space="preserve"> [Fossil_00203]</t>
  </si>
  <si>
    <t>parasaur tail</t>
  </si>
  <si>
    <t xml:space="preserve"> cc</t>
  </si>
  <si>
    <t xml:space="preserve"> [Fossil_00204]</t>
  </si>
  <si>
    <t>ptera body</t>
  </si>
  <si>
    <t xml:space="preserve"> ce</t>
  </si>
  <si>
    <t xml:space="preserve"> [Fossil_00206]</t>
  </si>
  <si>
    <t>right ptera wing</t>
  </si>
  <si>
    <t xml:space="preserve"> cf</t>
  </si>
  <si>
    <t xml:space="preserve"> [Fossil_00207]</t>
  </si>
  <si>
    <t>left ptera wing</t>
  </si>
  <si>
    <t xml:space="preserve"> d0</t>
  </si>
  <si>
    <t xml:space="preserve"> [Fossil_00208]</t>
  </si>
  <si>
    <t>deinony torso</t>
  </si>
  <si>
    <t xml:space="preserve"> d2</t>
  </si>
  <si>
    <t xml:space="preserve"> [Fossil_00210]</t>
  </si>
  <si>
    <t>deinony tail</t>
  </si>
  <si>
    <t xml:space="preserve"> d3</t>
  </si>
  <si>
    <t xml:space="preserve"> [Fossil_00211]</t>
  </si>
  <si>
    <t>sabertooth skull</t>
  </si>
  <si>
    <t xml:space="preserve"> d5</t>
  </si>
  <si>
    <t xml:space="preserve"> [Fossil_00213]</t>
  </si>
  <si>
    <t>sabertooth tail</t>
  </si>
  <si>
    <t xml:space="preserve"> d6</t>
  </si>
  <si>
    <t xml:space="preserve"> [Fossil_00214]</t>
  </si>
  <si>
    <t>diplo skull</t>
  </si>
  <si>
    <t xml:space="preserve"> d8</t>
  </si>
  <si>
    <t xml:space="preserve"> [Fossil_00216]</t>
  </si>
  <si>
    <t>diplo neck</t>
  </si>
  <si>
    <t xml:space="preserve"> d9</t>
  </si>
  <si>
    <t xml:space="preserve"> [Fossil_00217]</t>
  </si>
  <si>
    <t>diplo chest</t>
  </si>
  <si>
    <t xml:space="preserve"> da</t>
  </si>
  <si>
    <t xml:space="preserve"> [Fossil_00218]</t>
  </si>
  <si>
    <t>diplo pelvis</t>
  </si>
  <si>
    <t xml:space="preserve"> db</t>
  </si>
  <si>
    <t xml:space="preserve"> [Fossil_00219]</t>
  </si>
  <si>
    <t>diplo tail</t>
  </si>
  <si>
    <t xml:space="preserve"> dc</t>
  </si>
  <si>
    <t xml:space="preserve"> [Fossil_00220]</t>
  </si>
  <si>
    <t>spino skull</t>
  </si>
  <si>
    <t xml:space="preserve"> de</t>
  </si>
  <si>
    <t xml:space="preserve"> [Fossil_00222]</t>
  </si>
  <si>
    <t>spino torso</t>
  </si>
  <si>
    <t xml:space="preserve"> df</t>
  </si>
  <si>
    <t xml:space="preserve"> [Fossil_00223]</t>
  </si>
  <si>
    <t>spino tail</t>
  </si>
  <si>
    <t xml:space="preserve"> e0</t>
  </si>
  <si>
    <t xml:space="preserve"> [Fossil_00224]</t>
  </si>
  <si>
    <t>stego skull</t>
  </si>
  <si>
    <t xml:space="preserve"> e2</t>
  </si>
  <si>
    <t xml:space="preserve"> [Fossil_00226]</t>
  </si>
  <si>
    <t>stego torso</t>
  </si>
  <si>
    <t xml:space="preserve"> e3</t>
  </si>
  <si>
    <t xml:space="preserve"> [Fossil_00227]</t>
  </si>
  <si>
    <t>stego tail</t>
  </si>
  <si>
    <t xml:space="preserve"> e4</t>
  </si>
  <si>
    <t xml:space="preserve"> [Fossil_00228]</t>
  </si>
  <si>
    <t>plesio skull</t>
  </si>
  <si>
    <t xml:space="preserve"> ea</t>
  </si>
  <si>
    <t xml:space="preserve"> [Fossil_00234]</t>
  </si>
  <si>
    <t>plesio body</t>
  </si>
  <si>
    <t xml:space="preserve"> eb</t>
  </si>
  <si>
    <t xml:space="preserve"> [Fossil_00235]</t>
  </si>
  <si>
    <t>plesio tail</t>
  </si>
  <si>
    <t xml:space="preserve"> ec</t>
  </si>
  <si>
    <t xml:space="preserve"> [Fossil_00236]</t>
  </si>
  <si>
    <t>T. rex skull</t>
  </si>
  <si>
    <t xml:space="preserve"> ee</t>
  </si>
  <si>
    <t xml:space="preserve"> [Fossil_00238]</t>
  </si>
  <si>
    <t>T. rex torso</t>
  </si>
  <si>
    <t xml:space="preserve"> ef</t>
  </si>
  <si>
    <t xml:space="preserve"> [Fossil_00239]</t>
  </si>
  <si>
    <t>T. rex tail</t>
  </si>
  <si>
    <t xml:space="preserve"> f0</t>
  </si>
  <si>
    <t xml:space="preserve"> [Fossil_00240]</t>
  </si>
  <si>
    <t>tricera skull</t>
  </si>
  <si>
    <t xml:space="preserve"> f2</t>
  </si>
  <si>
    <t xml:space="preserve"> [Fossil_00242]</t>
  </si>
  <si>
    <t>tricera torso</t>
  </si>
  <si>
    <t xml:space="preserve"> f3</t>
  </si>
  <si>
    <t xml:space="preserve"> [Fossil_00243]</t>
  </si>
  <si>
    <t>tricera tail</t>
  </si>
  <si>
    <t xml:space="preserve"> f4</t>
  </si>
  <si>
    <t xml:space="preserve"> [Fossil_00244]</t>
  </si>
  <si>
    <t>amber</t>
  </si>
  <si>
    <t xml:space="preserve"> 126</t>
  </si>
  <si>
    <t xml:space="preserve"> [Fossil_00294]</t>
  </si>
  <si>
    <t>ammonite</t>
  </si>
  <si>
    <t xml:space="preserve"> 127</t>
  </si>
  <si>
    <t xml:space="preserve"> [Fossil_00295]</t>
  </si>
  <si>
    <t>coprolite</t>
  </si>
  <si>
    <t xml:space="preserve"> 128</t>
  </si>
  <si>
    <t xml:space="preserve"> [Fossil_00296]</t>
  </si>
  <si>
    <t>archaeopteryx</t>
  </si>
  <si>
    <t xml:space="preserve"> 12a</t>
  </si>
  <si>
    <t xml:space="preserve"> [Fossil_00298]</t>
  </si>
  <si>
    <t>dinosaur track</t>
  </si>
  <si>
    <t xml:space="preserve"> 12c</t>
  </si>
  <si>
    <t xml:space="preserve"> [Fossil_00300]</t>
  </si>
  <si>
    <t>australopith</t>
  </si>
  <si>
    <t xml:space="preserve"> 12d</t>
  </si>
  <si>
    <t xml:space="preserve"> [Fossil_00301]</t>
  </si>
  <si>
    <t>shark-tooth pattern</t>
  </si>
  <si>
    <t xml:space="preserve"> 12e</t>
  </si>
  <si>
    <t xml:space="preserve"> [Fossil_00302]</t>
  </si>
  <si>
    <t>trilobite</t>
  </si>
  <si>
    <t xml:space="preserve"> 12f</t>
  </si>
  <si>
    <t xml:space="preserve"> [Fossil_00303]</t>
  </si>
  <si>
    <t>anomalocaris</t>
  </si>
  <si>
    <t xml:space="preserve"> 122b</t>
  </si>
  <si>
    <t xml:space="preserve"> [Fossil_04651]</t>
  </si>
  <si>
    <t>right megalo side</t>
  </si>
  <si>
    <t xml:space="preserve"> 1232</t>
  </si>
  <si>
    <t xml:space="preserve"> [Fossil_04658]</t>
  </si>
  <si>
    <t>left megalo side</t>
  </si>
  <si>
    <t xml:space="preserve"> 1233</t>
  </si>
  <si>
    <t xml:space="preserve"> [Fossil_04659]</t>
  </si>
  <si>
    <t>dunkleosteus</t>
  </si>
  <si>
    <t xml:space="preserve"> 1234</t>
  </si>
  <si>
    <t xml:space="preserve"> [Fossil_04660]</t>
  </si>
  <si>
    <t>myllokunmingia</t>
  </si>
  <si>
    <t xml:space="preserve"> 1236</t>
  </si>
  <si>
    <t xml:space="preserve"> [Fossil_04662]</t>
  </si>
  <si>
    <t>eusthenopteron</t>
  </si>
  <si>
    <t xml:space="preserve"> 1237</t>
  </si>
  <si>
    <t xml:space="preserve"> [Fossil_04663]</t>
  </si>
  <si>
    <t>acanthostega</t>
  </si>
  <si>
    <t xml:space="preserve"> 1238</t>
  </si>
  <si>
    <t xml:space="preserve"> [Fossil_04664]</t>
  </si>
  <si>
    <t>juramaia</t>
  </si>
  <si>
    <t xml:space="preserve"> 1239</t>
  </si>
  <si>
    <t xml:space="preserve"> [Fossil_04665]</t>
  </si>
  <si>
    <t>brachio skull</t>
  </si>
  <si>
    <t xml:space="preserve"> 1250</t>
  </si>
  <si>
    <t xml:space="preserve"> [Fossil_04688]</t>
  </si>
  <si>
    <t>brachio chest</t>
  </si>
  <si>
    <t xml:space="preserve"> 1251</t>
  </si>
  <si>
    <t xml:space="preserve"> [Fossil_04689]</t>
  </si>
  <si>
    <t>brachio pelvis</t>
  </si>
  <si>
    <t xml:space="preserve"> 1252</t>
  </si>
  <si>
    <t xml:space="preserve"> [Fossil_04690]</t>
  </si>
  <si>
    <t>brachio tail</t>
  </si>
  <si>
    <t xml:space="preserve"> 1253</t>
  </si>
  <si>
    <t xml:space="preserve"> [Fossil_04691]</t>
  </si>
  <si>
    <t>quetzal torso</t>
  </si>
  <si>
    <t xml:space="preserve"> 1259</t>
  </si>
  <si>
    <t xml:space="preserve"> [Fossil_04697]</t>
  </si>
  <si>
    <t>right quetzal wing</t>
  </si>
  <si>
    <t xml:space="preserve"> 125a</t>
  </si>
  <si>
    <t xml:space="preserve"> [Fossil_04698]</t>
  </si>
  <si>
    <t>left quetzal wing</t>
  </si>
  <si>
    <t xml:space="preserve"> 125b</t>
  </si>
  <si>
    <t xml:space="preserve"> [Fossil_04699]</t>
  </si>
  <si>
    <t>diplo tail tip</t>
  </si>
  <si>
    <t xml:space="preserve"> 1c53</t>
  </si>
  <si>
    <t xml:space="preserve"> [Fossil_07251]</t>
  </si>
  <si>
    <t>fossil</t>
  </si>
  <si>
    <t xml:space="preserve"> a13</t>
  </si>
  <si>
    <t xml:space="preserve"> [FossilUnknown_02579]</t>
  </si>
  <si>
    <t>stringEUen/item\STR_ItemName_36_InsectToy.msbt</t>
  </si>
  <si>
    <t>saw stag model</t>
  </si>
  <si>
    <t xml:space="preserve"> 1722</t>
  </si>
  <si>
    <t xml:space="preserve"> [InsectToy_05922]</t>
  </si>
  <si>
    <t>grand h. hercules model</t>
  </si>
  <si>
    <t xml:space="preserve"> 1724</t>
  </si>
  <si>
    <t xml:space="preserve"> [InsectToy_05924]</t>
  </si>
  <si>
    <t>wasp model</t>
  </si>
  <si>
    <t xml:space="preserve"> 1727</t>
  </si>
  <si>
    <t xml:space="preserve"> [InsectToy_05927]</t>
  </si>
  <si>
    <t>honeybee model</t>
  </si>
  <si>
    <t xml:space="preserve"> 1728</t>
  </si>
  <si>
    <t xml:space="preserve"> [InsectToy_05928]</t>
  </si>
  <si>
    <t>scarab beetle model</t>
  </si>
  <si>
    <t xml:space="preserve"> 1729</t>
  </si>
  <si>
    <t xml:space="preserve"> [InsectToy_05929]</t>
  </si>
  <si>
    <t>flea model</t>
  </si>
  <si>
    <t xml:space="preserve"> 172f</t>
  </si>
  <si>
    <t xml:space="preserve"> [InsectToy_05935]</t>
  </si>
  <si>
    <t>mosquito model</t>
  </si>
  <si>
    <t xml:space="preserve"> 1730</t>
  </si>
  <si>
    <t xml:space="preserve"> [InsectToy_05936]</t>
  </si>
  <si>
    <t>horned dynastid model</t>
  </si>
  <si>
    <t xml:space="preserve"> 1732</t>
  </si>
  <si>
    <t xml:space="preserve"> [InsectToy_05938]</t>
  </si>
  <si>
    <t>tiger butterfly model</t>
  </si>
  <si>
    <t xml:space="preserve"> 1738</t>
  </si>
  <si>
    <t xml:space="preserve"> [InsectToy_05944]</t>
  </si>
  <si>
    <t>brown cicada model</t>
  </si>
  <si>
    <t xml:space="preserve"> 1b86</t>
  </si>
  <si>
    <t xml:space="preserve"> [InsectToy_07046]</t>
  </si>
  <si>
    <t>R. Brooke's birdwing model</t>
  </si>
  <si>
    <t xml:space="preserve"> 1b89</t>
  </si>
  <si>
    <t xml:space="preserve"> [InsectToy_07049]</t>
  </si>
  <si>
    <t>red dragonfly model</t>
  </si>
  <si>
    <t xml:space="preserve"> 1b8a</t>
  </si>
  <si>
    <t xml:space="preserve"> [InsectToy_07050]</t>
  </si>
  <si>
    <t>grand Q. A. birdwing model</t>
  </si>
  <si>
    <t xml:space="preserve"> 1b8b</t>
  </si>
  <si>
    <t xml:space="preserve"> [InsectToy_07051]</t>
  </si>
  <si>
    <t>pondskater model</t>
  </si>
  <si>
    <t xml:space="preserve"> 1b8c</t>
  </si>
  <si>
    <t xml:space="preserve"> [InsectToy_07052]</t>
  </si>
  <si>
    <t>ant model</t>
  </si>
  <si>
    <t xml:space="preserve"> 1b8d</t>
  </si>
  <si>
    <t xml:space="preserve"> [InsectToy_07053]</t>
  </si>
  <si>
    <t>pill bug model</t>
  </si>
  <si>
    <t xml:space="preserve"> 1b8e</t>
  </si>
  <si>
    <t xml:space="preserve"> [InsectToy_07054]</t>
  </si>
  <si>
    <t>wharf roach model</t>
  </si>
  <si>
    <t xml:space="preserve"> 1b8f</t>
  </si>
  <si>
    <t xml:space="preserve"> [InsectToy_07055]</t>
  </si>
  <si>
    <t>moth model</t>
  </si>
  <si>
    <t xml:space="preserve"> 1b90</t>
  </si>
  <si>
    <t xml:space="preserve"> [InsectToy_07056]</t>
  </si>
  <si>
    <t>diving beetle model</t>
  </si>
  <si>
    <t xml:space="preserve"> 1b91</t>
  </si>
  <si>
    <t xml:space="preserve"> [InsectToy_07057]</t>
  </si>
  <si>
    <t>darner dragonfly model</t>
  </si>
  <si>
    <t xml:space="preserve"> 1b92</t>
  </si>
  <si>
    <t xml:space="preserve"> [InsectToy_07058]</t>
  </si>
  <si>
    <t>grand goliath beetle model</t>
  </si>
  <si>
    <t xml:space="preserve"> 1b93</t>
  </si>
  <si>
    <t xml:space="preserve"> [InsectToy_07059]</t>
  </si>
  <si>
    <t>fly model</t>
  </si>
  <si>
    <t xml:space="preserve"> 1b94</t>
  </si>
  <si>
    <t xml:space="preserve"> [InsectToy_07060]</t>
  </si>
  <si>
    <t>orchid mantis model</t>
  </si>
  <si>
    <t xml:space="preserve"> 1b95</t>
  </si>
  <si>
    <t xml:space="preserve"> [InsectToy_07061]</t>
  </si>
  <si>
    <t>tiger beetle model</t>
  </si>
  <si>
    <t xml:space="preserve"> 1b96</t>
  </si>
  <si>
    <t xml:space="preserve"> [InsectToy_07062]</t>
  </si>
  <si>
    <t>evening cicada model</t>
  </si>
  <si>
    <t xml:space="preserve"> 1b97</t>
  </si>
  <si>
    <t xml:space="preserve"> [InsectToy_07063]</t>
  </si>
  <si>
    <t>cyclommatus stag model</t>
  </si>
  <si>
    <t xml:space="preserve"> 1b98</t>
  </si>
  <si>
    <t xml:space="preserve"> [InsectToy_07064]</t>
  </si>
  <si>
    <t>firefly model</t>
  </si>
  <si>
    <t xml:space="preserve"> 1b99</t>
  </si>
  <si>
    <t xml:space="preserve"> [InsectToy_07065]</t>
  </si>
  <si>
    <t>dung beetle model</t>
  </si>
  <si>
    <t xml:space="preserve"> 1b9a</t>
  </si>
  <si>
    <t xml:space="preserve"> [InsectToy_07066]</t>
  </si>
  <si>
    <t>rice grasshopper model</t>
  </si>
  <si>
    <t xml:space="preserve"> 1b9b</t>
  </si>
  <si>
    <t xml:space="preserve"> [InsectToy_07067]</t>
  </si>
  <si>
    <t>mantis model</t>
  </si>
  <si>
    <t xml:space="preserve"> 1b9c</t>
  </si>
  <si>
    <t xml:space="preserve"> [InsectToy_07068]</t>
  </si>
  <si>
    <t>stinkbug model</t>
  </si>
  <si>
    <t xml:space="preserve"> 1b9d</t>
  </si>
  <si>
    <t xml:space="preserve"> [InsectToy_07069]</t>
  </si>
  <si>
    <t>citrus long-horned b. model</t>
  </si>
  <si>
    <t xml:space="preserve"> 1b9e</t>
  </si>
  <si>
    <t xml:space="preserve"> [InsectToy_07070]</t>
  </si>
  <si>
    <t>peacock butterfly model</t>
  </si>
  <si>
    <t xml:space="preserve"> 1b9f</t>
  </si>
  <si>
    <t xml:space="preserve"> [InsectToy_07071]</t>
  </si>
  <si>
    <t>snail model</t>
  </si>
  <si>
    <t xml:space="preserve"> 1ba0</t>
  </si>
  <si>
    <t xml:space="preserve"> [InsectToy_07072]</t>
  </si>
  <si>
    <t>grasshopper model</t>
  </si>
  <si>
    <t xml:space="preserve"> 1ba1</t>
  </si>
  <si>
    <t xml:space="preserve"> [InsectToy_07073]</t>
  </si>
  <si>
    <t>earth-boring dung b. model</t>
  </si>
  <si>
    <t xml:space="preserve"> 1ba2</t>
  </si>
  <si>
    <t xml:space="preserve"> [InsectToy_07074]</t>
  </si>
  <si>
    <t>horned atlas model</t>
  </si>
  <si>
    <t xml:space="preserve"> 1ba3</t>
  </si>
  <si>
    <t xml:space="preserve"> [InsectToy_07075]</t>
  </si>
  <si>
    <t>walking leaf model</t>
  </si>
  <si>
    <t xml:space="preserve"> 1ba4</t>
  </si>
  <si>
    <t xml:space="preserve"> [InsectToy_07076]</t>
  </si>
  <si>
    <t>cricket model</t>
  </si>
  <si>
    <t xml:space="preserve"> 1ba5</t>
  </si>
  <si>
    <t xml:space="preserve"> [InsectToy_07077]</t>
  </si>
  <si>
    <t>giant cicada model</t>
  </si>
  <si>
    <t xml:space="preserve"> 1ba6</t>
  </si>
  <si>
    <t xml:space="preserve"> [InsectToy_07078]</t>
  </si>
  <si>
    <t>spider model</t>
  </si>
  <si>
    <t xml:space="preserve"> 1ba7</t>
  </si>
  <si>
    <t xml:space="preserve"> [InsectToy_07079]</t>
  </si>
  <si>
    <t>agrias butterfly model</t>
  </si>
  <si>
    <t xml:space="preserve"> 1ba8</t>
  </si>
  <si>
    <t xml:space="preserve"> [InsectToy_07080]</t>
  </si>
  <si>
    <t>robust cicada model</t>
  </si>
  <si>
    <t xml:space="preserve"> 1ba9</t>
  </si>
  <si>
    <t xml:space="preserve"> [InsectToy_07081]</t>
  </si>
  <si>
    <t>bagworm model</t>
  </si>
  <si>
    <t xml:space="preserve"> 1baa</t>
  </si>
  <si>
    <t xml:space="preserve"> [InsectToy_07082]</t>
  </si>
  <si>
    <t>miyama stag model</t>
  </si>
  <si>
    <t xml:space="preserve"> 1bab</t>
  </si>
  <si>
    <t xml:space="preserve"> [InsectToy_07083]</t>
  </si>
  <si>
    <t>yellow butterfly model</t>
  </si>
  <si>
    <t xml:space="preserve"> 1bac</t>
  </si>
  <si>
    <t xml:space="preserve"> [InsectToy_07084]</t>
  </si>
  <si>
    <t>common butterfly model</t>
  </si>
  <si>
    <t xml:space="preserve"> 1bad</t>
  </si>
  <si>
    <t xml:space="preserve"> [InsectToy_07085]</t>
  </si>
  <si>
    <t>emperor butterfly model</t>
  </si>
  <si>
    <t xml:space="preserve"> 1bae</t>
  </si>
  <si>
    <t xml:space="preserve"> [InsectToy_07086]</t>
  </si>
  <si>
    <t>walking stick model</t>
  </si>
  <si>
    <t xml:space="preserve"> 1baf</t>
  </si>
  <si>
    <t xml:space="preserve"> [InsectToy_07087]</t>
  </si>
  <si>
    <t>rainbow stag model</t>
  </si>
  <si>
    <t xml:space="preserve"> 1bb0</t>
  </si>
  <si>
    <t xml:space="preserve"> [InsectToy_07088]</t>
  </si>
  <si>
    <t>mole cricket model</t>
  </si>
  <si>
    <t xml:space="preserve"> 1bb1</t>
  </si>
  <si>
    <t xml:space="preserve"> [InsectToy_07089]</t>
  </si>
  <si>
    <t>grand b. dragonfly model</t>
  </si>
  <si>
    <t xml:space="preserve"> 1bb2</t>
  </si>
  <si>
    <t xml:space="preserve"> [InsectToy_07090]</t>
  </si>
  <si>
    <t>monarch butterfly model</t>
  </si>
  <si>
    <t xml:space="preserve"> 1bb3</t>
  </si>
  <si>
    <t xml:space="preserve"> [InsectToy_07091]</t>
  </si>
  <si>
    <t>giant stag model</t>
  </si>
  <si>
    <t xml:space="preserve"> 1bb4</t>
  </si>
  <si>
    <t xml:space="preserve"> [InsectToy_07092]</t>
  </si>
  <si>
    <t>golden stag model</t>
  </si>
  <si>
    <t xml:space="preserve"> 1bb5</t>
  </si>
  <si>
    <t xml:space="preserve"> [InsectToy_07093]</t>
  </si>
  <si>
    <t>scorpion model</t>
  </si>
  <si>
    <t xml:space="preserve"> 1bb6</t>
  </si>
  <si>
    <t xml:space="preserve"> [InsectToy_07094]</t>
  </si>
  <si>
    <t>cicada shell model</t>
  </si>
  <si>
    <t xml:space="preserve"> 1bb7</t>
  </si>
  <si>
    <t xml:space="preserve"> [InsectToy_07095]</t>
  </si>
  <si>
    <t>bell cricket model</t>
  </si>
  <si>
    <t xml:space="preserve"> 1bb8</t>
  </si>
  <si>
    <t xml:space="preserve"> [InsectToy_07096]</t>
  </si>
  <si>
    <t>long locust model</t>
  </si>
  <si>
    <t xml:space="preserve"> 1bb9</t>
  </si>
  <si>
    <t xml:space="preserve"> [InsectToy_07097]</t>
  </si>
  <si>
    <t>jewel beetle model</t>
  </si>
  <si>
    <t xml:space="preserve"> 1bbb</t>
  </si>
  <si>
    <t xml:space="preserve"> [InsectToy_07099]</t>
  </si>
  <si>
    <t>tarantula model</t>
  </si>
  <si>
    <t xml:space="preserve"> 1bbd</t>
  </si>
  <si>
    <t xml:space="preserve"> [InsectToy_07101]</t>
  </si>
  <si>
    <t>ladybug model</t>
  </si>
  <si>
    <t xml:space="preserve"> 1bbe</t>
  </si>
  <si>
    <t xml:space="preserve"> [InsectToy_07102]</t>
  </si>
  <si>
    <t>migratory locust model</t>
  </si>
  <si>
    <t xml:space="preserve"> 1bbf</t>
  </si>
  <si>
    <t xml:space="preserve"> [InsectToy_07103]</t>
  </si>
  <si>
    <t>walker cicada model</t>
  </si>
  <si>
    <t xml:space="preserve"> 1bc0</t>
  </si>
  <si>
    <t xml:space="preserve"> [InsectToy_07104]</t>
  </si>
  <si>
    <t>violin beetle model</t>
  </si>
  <si>
    <t xml:space="preserve"> 1bc1</t>
  </si>
  <si>
    <t xml:space="preserve"> [InsectToy_07105]</t>
  </si>
  <si>
    <t>hermit crab model</t>
  </si>
  <si>
    <t xml:space="preserve"> 1bc4</t>
  </si>
  <si>
    <t xml:space="preserve"> [InsectToy_07108]</t>
  </si>
  <si>
    <t>grand Atlas moth model</t>
  </si>
  <si>
    <t xml:space="preserve"> 1bc5</t>
  </si>
  <si>
    <t xml:space="preserve"> [InsectToy_07109]</t>
  </si>
  <si>
    <t>horned elephant model</t>
  </si>
  <si>
    <t xml:space="preserve"> 1bc6</t>
  </si>
  <si>
    <t xml:space="preserve"> [InsectToy_07110]</t>
  </si>
  <si>
    <t>common bluebottle model</t>
  </si>
  <si>
    <t xml:space="preserve"> 1bc7</t>
  </si>
  <si>
    <t xml:space="preserve"> [InsectToy_07111]</t>
  </si>
  <si>
    <t>paper kite butterfly model</t>
  </si>
  <si>
    <t xml:space="preserve"> 1bc8</t>
  </si>
  <si>
    <t xml:space="preserve"> [InsectToy_07112]</t>
  </si>
  <si>
    <t>great purple emperor model</t>
  </si>
  <si>
    <t xml:space="preserve"> 1bc9</t>
  </si>
  <si>
    <t xml:space="preserve"> [InsectToy_07113]</t>
  </si>
  <si>
    <t>drone beetle model</t>
  </si>
  <si>
    <t xml:space="preserve"> 1bca</t>
  </si>
  <si>
    <t xml:space="preserve"> [InsectToy_07114]</t>
  </si>
  <si>
    <t>grand giraffe stag model</t>
  </si>
  <si>
    <t xml:space="preserve"> 1bcb</t>
  </si>
  <si>
    <t xml:space="preserve"> [InsectToy_07115]</t>
  </si>
  <si>
    <t>man-faced stink bug model</t>
  </si>
  <si>
    <t xml:space="preserve"> 1bcc</t>
  </si>
  <si>
    <t xml:space="preserve"> [InsectToy_07116]</t>
  </si>
  <si>
    <t>M. sunset moth model</t>
  </si>
  <si>
    <t xml:space="preserve"> 1bcd</t>
  </si>
  <si>
    <t xml:space="preserve"> [InsectToy_07117]</t>
  </si>
  <si>
    <t>blue weevil beetle model</t>
  </si>
  <si>
    <t xml:space="preserve"> 1bce</t>
  </si>
  <si>
    <t xml:space="preserve"> [InsectToy_07118]</t>
  </si>
  <si>
    <t>rosalia batesi beetle model</t>
  </si>
  <si>
    <t xml:space="preserve"> 1bcf</t>
  </si>
  <si>
    <t xml:space="preserve"> [InsectToy_07119]</t>
  </si>
  <si>
    <t>giant water bug model</t>
  </si>
  <si>
    <t xml:space="preserve"> 1bd0</t>
  </si>
  <si>
    <t xml:space="preserve"> [InsectToy_07120]</t>
  </si>
  <si>
    <t>damselfly model</t>
  </si>
  <si>
    <t xml:space="preserve"> 1bd1</t>
  </si>
  <si>
    <t xml:space="preserve"> [InsectToy_07121]</t>
  </si>
  <si>
    <t>centipede model</t>
  </si>
  <si>
    <t xml:space="preserve"> 1cef</t>
  </si>
  <si>
    <t xml:space="preserve"> [InsectToy_07407]</t>
  </si>
  <si>
    <t>stringEUen/item\STR_ItemName_37_FishToy.msbt</t>
  </si>
  <si>
    <t>crucian carp model</t>
  </si>
  <si>
    <t xml:space="preserve"> 1b11</t>
  </si>
  <si>
    <t xml:space="preserve"> [FishToy_06929]</t>
  </si>
  <si>
    <t>goldfish model</t>
  </si>
  <si>
    <t xml:space="preserve"> 1b12</t>
  </si>
  <si>
    <t xml:space="preserve"> [FishToy_06930]</t>
  </si>
  <si>
    <t>bitterling model</t>
  </si>
  <si>
    <t xml:space="preserve"> 1b13</t>
  </si>
  <si>
    <t xml:space="preserve"> [FishToy_06931]</t>
  </si>
  <si>
    <t>horse mackerel model</t>
  </si>
  <si>
    <t xml:space="preserve"> 1b14</t>
  </si>
  <si>
    <t xml:space="preserve"> [FishToy_06932]</t>
  </si>
  <si>
    <t>angelfish model</t>
  </si>
  <si>
    <t xml:space="preserve"> 1b15</t>
  </si>
  <si>
    <t xml:space="preserve"> [FishToy_06933]</t>
  </si>
  <si>
    <t>arowana model</t>
  </si>
  <si>
    <t xml:space="preserve"> 1b17</t>
  </si>
  <si>
    <t xml:space="preserve"> [FishToy_06935]</t>
  </si>
  <si>
    <t>sweetfish model</t>
  </si>
  <si>
    <t xml:space="preserve"> 1b18</t>
  </si>
  <si>
    <t xml:space="preserve"> [FishToy_06936]</t>
  </si>
  <si>
    <t>betta model</t>
  </si>
  <si>
    <t xml:space="preserve"> 1b19</t>
  </si>
  <si>
    <t xml:space="preserve"> [FishToy_06937]</t>
  </si>
  <si>
    <t>black bass model</t>
  </si>
  <si>
    <t xml:space="preserve"> 1b1a</t>
  </si>
  <si>
    <t xml:space="preserve"> [FishToy_06938]</t>
  </si>
  <si>
    <t>bluegill model</t>
  </si>
  <si>
    <t xml:space="preserve"> 1b1b</t>
  </si>
  <si>
    <t xml:space="preserve"> [FishToy_06939]</t>
  </si>
  <si>
    <t>football fish model</t>
  </si>
  <si>
    <t xml:space="preserve"> 1b1c</t>
  </si>
  <si>
    <t xml:space="preserve"> [FishToy_06940]</t>
  </si>
  <si>
    <t>butterfly fish model</t>
  </si>
  <si>
    <t xml:space="preserve"> 1b1d</t>
  </si>
  <si>
    <t xml:space="preserve"> [FishToy_06941]</t>
  </si>
  <si>
    <t>pop-eyed goldfish model</t>
  </si>
  <si>
    <t xml:space="preserve"> 1b1e</t>
  </si>
  <si>
    <t xml:space="preserve"> [FishToy_06942]</t>
  </si>
  <si>
    <t>barreleye model</t>
  </si>
  <si>
    <t xml:space="preserve"> 1b1f</t>
  </si>
  <si>
    <t xml:space="preserve"> [FishToy_06943]</t>
  </si>
  <si>
    <t>loach model</t>
  </si>
  <si>
    <t xml:space="preserve"> 1b20</t>
  </si>
  <si>
    <t xml:space="preserve"> [FishToy_06944]</t>
  </si>
  <si>
    <t>nibble fish model</t>
  </si>
  <si>
    <t xml:space="preserve"> 1b21</t>
  </si>
  <si>
    <t xml:space="preserve"> [FishToy_06945]</t>
  </si>
  <si>
    <t>freshwater goby model</t>
  </si>
  <si>
    <t xml:space="preserve"> 1b22</t>
  </si>
  <si>
    <t xml:space="preserve"> [FishToy_06946]</t>
  </si>
  <si>
    <t>ray model</t>
  </si>
  <si>
    <t xml:space="preserve"> 1b25</t>
  </si>
  <si>
    <t xml:space="preserve"> [FishToy_06949]</t>
  </si>
  <si>
    <t>saddled bichir model</t>
  </si>
  <si>
    <t xml:space="preserve"> 1b26</t>
  </si>
  <si>
    <t xml:space="preserve"> [FishToy_06950]</t>
  </si>
  <si>
    <t>blowfish model</t>
  </si>
  <si>
    <t xml:space="preserve"> 1b27</t>
  </si>
  <si>
    <t xml:space="preserve"> [FishToy_06951]</t>
  </si>
  <si>
    <t>gar model</t>
  </si>
  <si>
    <t xml:space="preserve"> 1b28</t>
  </si>
  <si>
    <t xml:space="preserve"> [FishToy_06952]</t>
  </si>
  <si>
    <t>golden trout model</t>
  </si>
  <si>
    <t xml:space="preserve"> 1b29</t>
  </si>
  <si>
    <t xml:space="preserve"> [FishToy_06953]</t>
  </si>
  <si>
    <t>guppy model</t>
  </si>
  <si>
    <t xml:space="preserve"> 1b2a</t>
  </si>
  <si>
    <t xml:space="preserve"> [FishToy_06954]</t>
  </si>
  <si>
    <t>ribbon eel model</t>
  </si>
  <si>
    <t xml:space="preserve"> 1b2b</t>
  </si>
  <si>
    <t xml:space="preserve"> [FishToy_06955]</t>
  </si>
  <si>
    <t>puffer fish model</t>
  </si>
  <si>
    <t xml:space="preserve"> 1b2c</t>
  </si>
  <si>
    <t xml:space="preserve"> [FishToy_06956]</t>
  </si>
  <si>
    <t>olive flounder model</t>
  </si>
  <si>
    <t xml:space="preserve"> 1b2d</t>
  </si>
  <si>
    <t xml:space="preserve"> [FishToy_06957]</t>
  </si>
  <si>
    <t>squid model</t>
  </si>
  <si>
    <t xml:space="preserve"> 1b2e</t>
  </si>
  <si>
    <t xml:space="preserve"> [FishToy_06958]</t>
  </si>
  <si>
    <t>barred knifejaw model</t>
  </si>
  <si>
    <t xml:space="preserve"> 1b2f</t>
  </si>
  <si>
    <t xml:space="preserve"> [FishToy_06959]</t>
  </si>
  <si>
    <t>stringfish model</t>
  </si>
  <si>
    <t xml:space="preserve"> 1b30</t>
  </si>
  <si>
    <t xml:space="preserve"> [FishToy_06960]</t>
  </si>
  <si>
    <t>whale shark model</t>
  </si>
  <si>
    <t xml:space="preserve"> 1b31</t>
  </si>
  <si>
    <t xml:space="preserve"> [FishToy_06961]</t>
  </si>
  <si>
    <t>frog model</t>
  </si>
  <si>
    <t xml:space="preserve"> 1b32</t>
  </si>
  <si>
    <t xml:space="preserve"> [FishToy_06962]</t>
  </si>
  <si>
    <t>blue marlin model</t>
  </si>
  <si>
    <t xml:space="preserve"> 1b33</t>
  </si>
  <si>
    <t xml:space="preserve"> [FishToy_06963]</t>
  </si>
  <si>
    <t>snapping turtle model</t>
  </si>
  <si>
    <t xml:space="preserve"> 1b34</t>
  </si>
  <si>
    <t xml:space="preserve"> [FishToy_06964]</t>
  </si>
  <si>
    <t>dab model</t>
  </si>
  <si>
    <t xml:space="preserve"> 1b35</t>
  </si>
  <si>
    <t xml:space="preserve"> [FishToy_06965]</t>
  </si>
  <si>
    <t>king salmon model</t>
  </si>
  <si>
    <t xml:space="preserve"> 1b42</t>
  </si>
  <si>
    <t xml:space="preserve"> [FishToy_06978]</t>
  </si>
  <si>
    <t>suckerfish model</t>
  </si>
  <si>
    <t xml:space="preserve"> 1b43</t>
  </si>
  <si>
    <t xml:space="preserve"> [FishToy_06979]</t>
  </si>
  <si>
    <t>carp model</t>
  </si>
  <si>
    <t xml:space="preserve"> 1b44</t>
  </si>
  <si>
    <t xml:space="preserve"> [FishToy_06980]</t>
  </si>
  <si>
    <t>clown fish model</t>
  </si>
  <si>
    <t xml:space="preserve"> 1b45</t>
  </si>
  <si>
    <t xml:space="preserve"> [FishToy_06981]</t>
  </si>
  <si>
    <t>sea butterfly model</t>
  </si>
  <si>
    <t xml:space="preserve"> 1b46</t>
  </si>
  <si>
    <t xml:space="preserve"> [FishToy_06982]</t>
  </si>
  <si>
    <t>tuna model</t>
  </si>
  <si>
    <t xml:space="preserve"> 1b47</t>
  </si>
  <si>
    <t xml:space="preserve"> [FishToy_06983]</t>
  </si>
  <si>
    <t>ocean sunfish model</t>
  </si>
  <si>
    <t xml:space="preserve"> 1b48</t>
  </si>
  <si>
    <t xml:space="preserve"> [FishToy_06984]</t>
  </si>
  <si>
    <t>killifish model</t>
  </si>
  <si>
    <t xml:space="preserve"> 1b49</t>
  </si>
  <si>
    <t xml:space="preserve"> [FishToy_06985]</t>
  </si>
  <si>
    <t>catfish model</t>
  </si>
  <si>
    <t xml:space="preserve"> 1b4b</t>
  </si>
  <si>
    <t xml:space="preserve"> [FishToy_06987]</t>
  </si>
  <si>
    <t>surgeonfish model</t>
  </si>
  <si>
    <t xml:space="preserve"> 1b4c</t>
  </si>
  <si>
    <t xml:space="preserve"> [FishToy_06988]</t>
  </si>
  <si>
    <t>Napoleonfish model</t>
  </si>
  <si>
    <t xml:space="preserve"> 1b4d</t>
  </si>
  <si>
    <t xml:space="preserve"> [FishToy_06989]</t>
  </si>
  <si>
    <t>neon tetra model</t>
  </si>
  <si>
    <t xml:space="preserve"> 1b4e</t>
  </si>
  <si>
    <t xml:space="preserve"> [FishToy_06990]</t>
  </si>
  <si>
    <t>koi model</t>
  </si>
  <si>
    <t xml:space="preserve"> 1b4f</t>
  </si>
  <si>
    <t xml:space="preserve"> [FishToy_06991]</t>
  </si>
  <si>
    <t>anchovy model</t>
  </si>
  <si>
    <t xml:space="preserve"> 1b57</t>
  </si>
  <si>
    <t xml:space="preserve"> [FishToy_06999]</t>
  </si>
  <si>
    <t>pale chub model</t>
  </si>
  <si>
    <t xml:space="preserve"> 1b58</t>
  </si>
  <si>
    <t xml:space="preserve"> [FishToy_07000]</t>
  </si>
  <si>
    <t>tadpole model</t>
  </si>
  <si>
    <t xml:space="preserve"> 1b59</t>
  </si>
  <si>
    <t xml:space="preserve"> [FishToy_07001]</t>
  </si>
  <si>
    <t>saw shark model</t>
  </si>
  <si>
    <t xml:space="preserve"> 1b5a</t>
  </si>
  <si>
    <t xml:space="preserve"> [FishToy_07002]</t>
  </si>
  <si>
    <t>char model</t>
  </si>
  <si>
    <t xml:space="preserve"> 1b5b</t>
  </si>
  <si>
    <t xml:space="preserve"> [FishToy_07003]</t>
  </si>
  <si>
    <t>pike model</t>
  </si>
  <si>
    <t xml:space="preserve"> 1b5c</t>
  </si>
  <si>
    <t xml:space="preserve"> [FishToy_07004]</t>
  </si>
  <si>
    <t>piranha model</t>
  </si>
  <si>
    <t xml:space="preserve"> 1b5d</t>
  </si>
  <si>
    <t xml:space="preserve"> [FishToy_07005]</t>
  </si>
  <si>
    <t>arapaima model</t>
  </si>
  <si>
    <t xml:space="preserve"> 1b5e</t>
  </si>
  <si>
    <t xml:space="preserve"> [FishToy_07006]</t>
  </si>
  <si>
    <t>giant snakehead model</t>
  </si>
  <si>
    <t xml:space="preserve"> 1b5f</t>
  </si>
  <si>
    <t xml:space="preserve"> [FishToy_07007]</t>
  </si>
  <si>
    <t>rainbowfish model</t>
  </si>
  <si>
    <t xml:space="preserve"> 1b60</t>
  </si>
  <si>
    <t xml:space="preserve"> [FishToy_07008]</t>
  </si>
  <si>
    <t>ranchu goldfish model</t>
  </si>
  <si>
    <t xml:space="preserve"> 1b61</t>
  </si>
  <si>
    <t xml:space="preserve"> [FishToy_07009]</t>
  </si>
  <si>
    <t>giant trevally model</t>
  </si>
  <si>
    <t xml:space="preserve"> 1b62</t>
  </si>
  <si>
    <t xml:space="preserve"> [FishToy_07010]</t>
  </si>
  <si>
    <t>oarfish model</t>
  </si>
  <si>
    <t xml:space="preserve"> 1b63</t>
  </si>
  <si>
    <t xml:space="preserve"> [FishToy_07011]</t>
  </si>
  <si>
    <t>salmon model</t>
  </si>
  <si>
    <t xml:space="preserve"> 1b64</t>
  </si>
  <si>
    <t xml:space="preserve"> [FishToy_07012]</t>
  </si>
  <si>
    <t>great white shark model</t>
  </si>
  <si>
    <t xml:space="preserve"> 1b65</t>
  </si>
  <si>
    <t xml:space="preserve"> [FishToy_07013]</t>
  </si>
  <si>
    <t>mahi-mahi model</t>
  </si>
  <si>
    <t xml:space="preserve"> 1b66</t>
  </si>
  <si>
    <t xml:space="preserve"> [FishToy_07014]</t>
  </si>
  <si>
    <t>hammerhead shark model</t>
  </si>
  <si>
    <t xml:space="preserve"> 1b67</t>
  </si>
  <si>
    <t xml:space="preserve"> [FishToy_07015]</t>
  </si>
  <si>
    <t>coelacanth model</t>
  </si>
  <si>
    <t xml:space="preserve"> 1b68</t>
  </si>
  <si>
    <t xml:space="preserve"> [FishToy_07016]</t>
  </si>
  <si>
    <t>soft-shelled turtle model</t>
  </si>
  <si>
    <t xml:space="preserve"> 1b69</t>
  </si>
  <si>
    <t xml:space="preserve"> [FishToy_07017]</t>
  </si>
  <si>
    <t>sea bass model</t>
  </si>
  <si>
    <t xml:space="preserve"> 1b6a</t>
  </si>
  <si>
    <t xml:space="preserve"> [FishToy_07018]</t>
  </si>
  <si>
    <t>mitten crab model</t>
  </si>
  <si>
    <t xml:space="preserve"> 1b6b</t>
  </si>
  <si>
    <t xml:space="preserve"> [FishToy_07019]</t>
  </si>
  <si>
    <t>red snapper model</t>
  </si>
  <si>
    <t xml:space="preserve"> 1b6c</t>
  </si>
  <si>
    <t xml:space="preserve"> [FishToy_07020]</t>
  </si>
  <si>
    <t>sea horse model</t>
  </si>
  <si>
    <t xml:space="preserve"> 1b6d</t>
  </si>
  <si>
    <t xml:space="preserve"> [FishToy_07021]</t>
  </si>
  <si>
    <t>tilapia model</t>
  </si>
  <si>
    <t xml:space="preserve"> 1b6e</t>
  </si>
  <si>
    <t xml:space="preserve"> [FishToy_07022]</t>
  </si>
  <si>
    <t>sturgeon model</t>
  </si>
  <si>
    <t xml:space="preserve"> 1b6f</t>
  </si>
  <si>
    <t xml:space="preserve"> [FishToy_07023]</t>
  </si>
  <si>
    <t>dace model</t>
  </si>
  <si>
    <t xml:space="preserve"> 1b70</t>
  </si>
  <si>
    <t xml:space="preserve"> [FishToy_07024]</t>
  </si>
  <si>
    <t>moray eel model</t>
  </si>
  <si>
    <t xml:space="preserve"> 1b71</t>
  </si>
  <si>
    <t xml:space="preserve"> [FishToy_07025]</t>
  </si>
  <si>
    <t>pond smelt model</t>
  </si>
  <si>
    <t xml:space="preserve"> 1b72</t>
  </si>
  <si>
    <t xml:space="preserve"> [FishToy_07026]</t>
  </si>
  <si>
    <t>cherry salmon model</t>
  </si>
  <si>
    <t xml:space="preserve"> 1b73</t>
  </si>
  <si>
    <t xml:space="preserve"> [FishToy_07027]</t>
  </si>
  <si>
    <t>yellow perch model</t>
  </si>
  <si>
    <t xml:space="preserve"> 1b74</t>
  </si>
  <si>
    <t xml:space="preserve"> [FishToy_07028]</t>
  </si>
  <si>
    <t>crawfish model</t>
  </si>
  <si>
    <t xml:space="preserve"> 1b75</t>
  </si>
  <si>
    <t xml:space="preserve"> [FishToy_07029]</t>
  </si>
  <si>
    <t>zebra turkeyfish model</t>
  </si>
  <si>
    <t xml:space="preserve"> 1e9c</t>
  </si>
  <si>
    <t xml:space="preserve"> [FishToy_07836]</t>
  </si>
  <si>
    <t>dorado model</t>
  </si>
  <si>
    <t xml:space="preserve"> 1e9d</t>
  </si>
  <si>
    <t xml:space="preserve"> [FishToy_07837]</t>
  </si>
  <si>
    <t>stringEUen/item\STR_ItemName_40_Plant.msbt</t>
  </si>
  <si>
    <t>red cosmos</t>
  </si>
  <si>
    <t xml:space="preserve"> 900</t>
  </si>
  <si>
    <t xml:space="preserve"> [Flower_02304]</t>
  </si>
  <si>
    <t>white cosmos</t>
  </si>
  <si>
    <t xml:space="preserve"> 901</t>
  </si>
  <si>
    <t xml:space="preserve"> [Flower_02305]</t>
  </si>
  <si>
    <t>yellow cosmos</t>
  </si>
  <si>
    <t xml:space="preserve"> b2f</t>
  </si>
  <si>
    <t xml:space="preserve"> [Flower_02863]</t>
  </si>
  <si>
    <t>pink cosmos</t>
  </si>
  <si>
    <t xml:space="preserve"> b33</t>
  </si>
  <si>
    <t xml:space="preserve"> [Flower_02867]</t>
  </si>
  <si>
    <t>orange cosmos</t>
  </si>
  <si>
    <t xml:space="preserve"> b37</t>
  </si>
  <si>
    <t xml:space="preserve"> [Flower_02871]</t>
  </si>
  <si>
    <t>black cosmos</t>
  </si>
  <si>
    <t xml:space="preserve"> b3b</t>
  </si>
  <si>
    <t xml:space="preserve"> [Flower_02875]</t>
  </si>
  <si>
    <t>white tulips</t>
  </si>
  <si>
    <t xml:space="preserve"> b3f</t>
  </si>
  <si>
    <t xml:space="preserve"> [Flower_02879]</t>
  </si>
  <si>
    <t>red tulips</t>
  </si>
  <si>
    <t xml:space="preserve"> b43</t>
  </si>
  <si>
    <t xml:space="preserve"> [Flower_02883]</t>
  </si>
  <si>
    <t>yellow tulips</t>
  </si>
  <si>
    <t xml:space="preserve"> b47</t>
  </si>
  <si>
    <t xml:space="preserve"> [Flower_02887]</t>
  </si>
  <si>
    <t>pink tulips</t>
  </si>
  <si>
    <t xml:space="preserve"> b4b</t>
  </si>
  <si>
    <t xml:space="preserve"> [Flower_02891]</t>
  </si>
  <si>
    <t>orange tulips</t>
  </si>
  <si>
    <t xml:space="preserve"> b4f</t>
  </si>
  <si>
    <t xml:space="preserve"> [Flower_02895]</t>
  </si>
  <si>
    <t>purple tulips</t>
  </si>
  <si>
    <t xml:space="preserve"> b53</t>
  </si>
  <si>
    <t xml:space="preserve"> [Flower_02899]</t>
  </si>
  <si>
    <t>black tulips</t>
  </si>
  <si>
    <t xml:space="preserve"> b57</t>
  </si>
  <si>
    <t xml:space="preserve"> [Flower_02903]</t>
  </si>
  <si>
    <t>white pansies</t>
  </si>
  <si>
    <t xml:space="preserve"> b5b</t>
  </si>
  <si>
    <t xml:space="preserve"> [Flower_02907]</t>
  </si>
  <si>
    <t>red pansies</t>
  </si>
  <si>
    <t xml:space="preserve"> b5f</t>
  </si>
  <si>
    <t xml:space="preserve"> [Flower_02911]</t>
  </si>
  <si>
    <t>yellow pansies</t>
  </si>
  <si>
    <t xml:space="preserve"> b63</t>
  </si>
  <si>
    <t xml:space="preserve"> [Flower_02915]</t>
  </si>
  <si>
    <t>orange pansies</t>
  </si>
  <si>
    <t xml:space="preserve"> b67</t>
  </si>
  <si>
    <t xml:space="preserve"> [Flower_02919]</t>
  </si>
  <si>
    <t>purple pansies</t>
  </si>
  <si>
    <t xml:space="preserve"> b6b</t>
  </si>
  <si>
    <t xml:space="preserve"> [Flower_02923]</t>
  </si>
  <si>
    <t>blue pansies</t>
  </si>
  <si>
    <t xml:space="preserve"> b6f</t>
  </si>
  <si>
    <t xml:space="preserve"> [Flower_02927]</t>
  </si>
  <si>
    <t>white roses</t>
  </si>
  <si>
    <t xml:space="preserve"> b73</t>
  </si>
  <si>
    <t xml:space="preserve"> [Flower_02931]</t>
  </si>
  <si>
    <t>red roses</t>
  </si>
  <si>
    <t xml:space="preserve"> b77</t>
  </si>
  <si>
    <t xml:space="preserve"> [Flower_02935]</t>
  </si>
  <si>
    <t>yellow roses</t>
  </si>
  <si>
    <t xml:space="preserve"> b7b</t>
  </si>
  <si>
    <t xml:space="preserve"> [Flower_02939]</t>
  </si>
  <si>
    <t>pink roses</t>
  </si>
  <si>
    <t xml:space="preserve"> b7f</t>
  </si>
  <si>
    <t xml:space="preserve"> [Flower_02943]</t>
  </si>
  <si>
    <t>orange roses</t>
  </si>
  <si>
    <t xml:space="preserve"> b83</t>
  </si>
  <si>
    <t xml:space="preserve"> [Flower_02947]</t>
  </si>
  <si>
    <t>purple roses</t>
  </si>
  <si>
    <t xml:space="preserve"> b87</t>
  </si>
  <si>
    <t xml:space="preserve"> [Flower_02951]</t>
  </si>
  <si>
    <t>black roses</t>
  </si>
  <si>
    <t xml:space="preserve"> b8b</t>
  </si>
  <si>
    <t xml:space="preserve"> [Flower_02955]</t>
  </si>
  <si>
    <t>blue roses</t>
  </si>
  <si>
    <t xml:space="preserve"> b8f</t>
  </si>
  <si>
    <t xml:space="preserve"> [Flower_02959]</t>
  </si>
  <si>
    <t>gold roses</t>
  </si>
  <si>
    <t xml:space="preserve"> b93</t>
  </si>
  <si>
    <t xml:space="preserve"> [Flower_02963]</t>
  </si>
  <si>
    <t>white lilies</t>
  </si>
  <si>
    <t xml:space="preserve"> ba3</t>
  </si>
  <si>
    <t xml:space="preserve"> [Flower_02979]</t>
  </si>
  <si>
    <t>red lilies</t>
  </si>
  <si>
    <t xml:space="preserve"> ba7</t>
  </si>
  <si>
    <t xml:space="preserve"> [Flower_02983]</t>
  </si>
  <si>
    <t>yellow lilies</t>
  </si>
  <si>
    <t xml:space="preserve"> bab</t>
  </si>
  <si>
    <t xml:space="preserve"> [Flower_02987]</t>
  </si>
  <si>
    <t>pink lilies</t>
  </si>
  <si>
    <t xml:space="preserve"> baf</t>
  </si>
  <si>
    <t xml:space="preserve"> [Flower_02991]</t>
  </si>
  <si>
    <t>orange lilies</t>
  </si>
  <si>
    <t xml:space="preserve"> bb3</t>
  </si>
  <si>
    <t xml:space="preserve"> [Flower_02995]</t>
  </si>
  <si>
    <t>black lilies</t>
  </si>
  <si>
    <t xml:space="preserve"> bb7</t>
  </si>
  <si>
    <t xml:space="preserve"> [Flower_02999]</t>
  </si>
  <si>
    <t>white windflowers</t>
  </si>
  <si>
    <t xml:space="preserve"> e7d</t>
  </si>
  <si>
    <t xml:space="preserve"> [Flower_03709]</t>
  </si>
  <si>
    <t>orange windflowers</t>
  </si>
  <si>
    <t xml:space="preserve"> e81</t>
  </si>
  <si>
    <t xml:space="preserve"> [Flower_03713]</t>
  </si>
  <si>
    <t>blue windflowers</t>
  </si>
  <si>
    <t xml:space="preserve"> e85</t>
  </si>
  <si>
    <t xml:space="preserve"> [Flower_03717]</t>
  </si>
  <si>
    <t>pink windflowers</t>
  </si>
  <si>
    <t xml:space="preserve"> e88</t>
  </si>
  <si>
    <t xml:space="preserve"> [Flower_03720]</t>
  </si>
  <si>
    <t>red windflowers</t>
  </si>
  <si>
    <t xml:space="preserve"> e8b</t>
  </si>
  <si>
    <t xml:space="preserve"> [Flower_03723]</t>
  </si>
  <si>
    <t>purple windflowers</t>
  </si>
  <si>
    <t xml:space="preserve"> e8f</t>
  </si>
  <si>
    <t xml:space="preserve"> [Flower_03727]</t>
  </si>
  <si>
    <t>white hyacinths</t>
  </si>
  <si>
    <t xml:space="preserve"> e92</t>
  </si>
  <si>
    <t xml:space="preserve"> [Flower_03730]</t>
  </si>
  <si>
    <t>yellow hyacinths</t>
  </si>
  <si>
    <t xml:space="preserve"> e96</t>
  </si>
  <si>
    <t xml:space="preserve"> [Flower_03734]</t>
  </si>
  <si>
    <t>pink hyacinths</t>
  </si>
  <si>
    <t xml:space="preserve"> e9a</t>
  </si>
  <si>
    <t xml:space="preserve"> [Flower_03738]</t>
  </si>
  <si>
    <t>orange hyacinths</t>
  </si>
  <si>
    <t xml:space="preserve"> e9d</t>
  </si>
  <si>
    <t xml:space="preserve"> [Flower_03741]</t>
  </si>
  <si>
    <t>red hyacinths</t>
  </si>
  <si>
    <t xml:space="preserve"> ea0</t>
  </si>
  <si>
    <t xml:space="preserve"> [Flower_03744]</t>
  </si>
  <si>
    <t>blue hyacinths</t>
  </si>
  <si>
    <t xml:space="preserve"> ea4</t>
  </si>
  <si>
    <t xml:space="preserve"> [Flower_03748]</t>
  </si>
  <si>
    <t>purple hyacinths</t>
  </si>
  <si>
    <t xml:space="preserve"> ea7</t>
  </si>
  <si>
    <t xml:space="preserve"> [Flower_03751]</t>
  </si>
  <si>
    <t>white mums</t>
  </si>
  <si>
    <t xml:space="preserve"> eaa</t>
  </si>
  <si>
    <t xml:space="preserve"> [Flower_03754]</t>
  </si>
  <si>
    <t>yellow mums</t>
  </si>
  <si>
    <t xml:space="preserve"> eae</t>
  </si>
  <si>
    <t xml:space="preserve"> [Flower_03758]</t>
  </si>
  <si>
    <t>purple mums</t>
  </si>
  <si>
    <t xml:space="preserve"> eb2</t>
  </si>
  <si>
    <t xml:space="preserve"> [Flower_03762]</t>
  </si>
  <si>
    <t>pink mums</t>
  </si>
  <si>
    <t xml:space="preserve"> eb5</t>
  </si>
  <si>
    <t xml:space="preserve"> [Flower_03765]</t>
  </si>
  <si>
    <t>red mums</t>
  </si>
  <si>
    <t xml:space="preserve"> eb8</t>
  </si>
  <si>
    <t xml:space="preserve"> [Flower_03768]</t>
  </si>
  <si>
    <t>green mums</t>
  </si>
  <si>
    <t xml:space="preserve"> 1437</t>
  </si>
  <si>
    <t xml:space="preserve"> [Flower_05175]</t>
  </si>
  <si>
    <t>red-cosmos stems</t>
  </si>
  <si>
    <t xml:space="preserve"> a43</t>
  </si>
  <si>
    <t xml:space="preserve"> [FlowerBud_02627]</t>
  </si>
  <si>
    <t>red-cosmos buds</t>
  </si>
  <si>
    <t xml:space="preserve"> a44</t>
  </si>
  <si>
    <t xml:space="preserve"> [FlowerBud_02628]</t>
  </si>
  <si>
    <t>white-cosmos stems</t>
  </si>
  <si>
    <t xml:space="preserve"> a46</t>
  </si>
  <si>
    <t xml:space="preserve"> [FlowerBud_02630]</t>
  </si>
  <si>
    <t>white-cosmos buds</t>
  </si>
  <si>
    <t xml:space="preserve"> a47</t>
  </si>
  <si>
    <t xml:space="preserve"> [FlowerBud_02631]</t>
  </si>
  <si>
    <t>yellow-cosmos stems</t>
  </si>
  <si>
    <t xml:space="preserve"> b31</t>
  </si>
  <si>
    <t xml:space="preserve"> [FlowerBud_02865]</t>
  </si>
  <si>
    <t>yellow-cosmos buds</t>
  </si>
  <si>
    <t xml:space="preserve"> b32</t>
  </si>
  <si>
    <t xml:space="preserve"> [FlowerBud_02866]</t>
  </si>
  <si>
    <t>pink-cosmos stems</t>
  </si>
  <si>
    <t xml:space="preserve"> b35</t>
  </si>
  <si>
    <t xml:space="preserve"> [FlowerBud_02869]</t>
  </si>
  <si>
    <t>pink-cosmos buds</t>
  </si>
  <si>
    <t xml:space="preserve"> b36</t>
  </si>
  <si>
    <t xml:space="preserve"> [FlowerBud_02870]</t>
  </si>
  <si>
    <t>orange-cosmos stems</t>
  </si>
  <si>
    <t xml:space="preserve"> b39</t>
  </si>
  <si>
    <t xml:space="preserve"> [FlowerBud_02873]</t>
  </si>
  <si>
    <t>orange-cosmos buds</t>
  </si>
  <si>
    <t xml:space="preserve"> b3a</t>
  </si>
  <si>
    <t xml:space="preserve"> [FlowerBud_02874]</t>
  </si>
  <si>
    <t>black-cosmos stems</t>
  </si>
  <si>
    <t xml:space="preserve"> b3d</t>
  </si>
  <si>
    <t xml:space="preserve"> [FlowerBud_02877]</t>
  </si>
  <si>
    <t>black-cosmos buds</t>
  </si>
  <si>
    <t xml:space="preserve"> b3e</t>
  </si>
  <si>
    <t xml:space="preserve"> [FlowerBud_02878]</t>
  </si>
  <si>
    <t>white-tulip stems</t>
  </si>
  <si>
    <t xml:space="preserve"> b41</t>
  </si>
  <si>
    <t xml:space="preserve"> [FlowerBud_02881]</t>
  </si>
  <si>
    <t>white-tulip buds</t>
  </si>
  <si>
    <t xml:space="preserve"> b42</t>
  </si>
  <si>
    <t xml:space="preserve"> [FlowerBud_02882]</t>
  </si>
  <si>
    <t>red-tulip stems</t>
  </si>
  <si>
    <t xml:space="preserve"> b45</t>
  </si>
  <si>
    <t xml:space="preserve"> [FlowerBud_02885]</t>
  </si>
  <si>
    <t>red-tulip buds</t>
  </si>
  <si>
    <t xml:space="preserve"> b46</t>
  </si>
  <si>
    <t xml:space="preserve"> [FlowerBud_02886]</t>
  </si>
  <si>
    <t>yellow-tulip stems</t>
  </si>
  <si>
    <t xml:space="preserve"> b49</t>
  </si>
  <si>
    <t xml:space="preserve"> [FlowerBud_02889]</t>
  </si>
  <si>
    <t>yellow-tulip buds</t>
  </si>
  <si>
    <t xml:space="preserve"> b4a</t>
  </si>
  <si>
    <t xml:space="preserve"> [FlowerBud_02890]</t>
  </si>
  <si>
    <t>pink-tulip stems</t>
  </si>
  <si>
    <t xml:space="preserve"> b4d</t>
  </si>
  <si>
    <t xml:space="preserve"> [FlowerBud_02893]</t>
  </si>
  <si>
    <t>pink-tulip buds</t>
  </si>
  <si>
    <t xml:space="preserve"> b4e</t>
  </si>
  <si>
    <t xml:space="preserve"> [FlowerBud_02894]</t>
  </si>
  <si>
    <t>orange-tulip stems</t>
  </si>
  <si>
    <t xml:space="preserve"> b51</t>
  </si>
  <si>
    <t xml:space="preserve"> [FlowerBud_02897]</t>
  </si>
  <si>
    <t>orange-tulip buds</t>
  </si>
  <si>
    <t xml:space="preserve"> b52</t>
  </si>
  <si>
    <t xml:space="preserve"> [FlowerBud_02898]</t>
  </si>
  <si>
    <t>purple-tulip stems</t>
  </si>
  <si>
    <t xml:space="preserve"> b55</t>
  </si>
  <si>
    <t xml:space="preserve"> [FlowerBud_02901]</t>
  </si>
  <si>
    <t>purple-tulip buds</t>
  </si>
  <si>
    <t xml:space="preserve"> b56</t>
  </si>
  <si>
    <t xml:space="preserve"> [FlowerBud_02902]</t>
  </si>
  <si>
    <t>black-tulip stems</t>
  </si>
  <si>
    <t xml:space="preserve"> b59</t>
  </si>
  <si>
    <t xml:space="preserve"> [FlowerBud_02905]</t>
  </si>
  <si>
    <t>black-tulip buds</t>
  </si>
  <si>
    <t xml:space="preserve"> b5a</t>
  </si>
  <si>
    <t xml:space="preserve"> [FlowerBud_02906]</t>
  </si>
  <si>
    <t>white-pansy stems</t>
  </si>
  <si>
    <t xml:space="preserve"> b5d</t>
  </si>
  <si>
    <t xml:space="preserve"> [FlowerBud_02909]</t>
  </si>
  <si>
    <t>white-pansy buds</t>
  </si>
  <si>
    <t xml:space="preserve"> b5e</t>
  </si>
  <si>
    <t xml:space="preserve"> [FlowerBud_02910]</t>
  </si>
  <si>
    <t>red-pansy stems</t>
  </si>
  <si>
    <t xml:space="preserve"> b61</t>
  </si>
  <si>
    <t xml:space="preserve"> [FlowerBud_02913]</t>
  </si>
  <si>
    <t>red-pansy buds</t>
  </si>
  <si>
    <t xml:space="preserve"> b62</t>
  </si>
  <si>
    <t xml:space="preserve"> [FlowerBud_02914]</t>
  </si>
  <si>
    <t>yellow-pansy stems</t>
  </si>
  <si>
    <t xml:space="preserve"> b65</t>
  </si>
  <si>
    <t xml:space="preserve"> [FlowerBud_02917]</t>
  </si>
  <si>
    <t>yellow-pansy buds</t>
  </si>
  <si>
    <t xml:space="preserve"> b66</t>
  </si>
  <si>
    <t xml:space="preserve"> [FlowerBud_02918]</t>
  </si>
  <si>
    <t>orange-pansy stems</t>
  </si>
  <si>
    <t xml:space="preserve"> b69</t>
  </si>
  <si>
    <t xml:space="preserve"> [FlowerBud_02921]</t>
  </si>
  <si>
    <t>orange-pansy buds</t>
  </si>
  <si>
    <t xml:space="preserve"> b6a</t>
  </si>
  <si>
    <t xml:space="preserve"> [FlowerBud_02922]</t>
  </si>
  <si>
    <t>purple-pansy stems</t>
  </si>
  <si>
    <t xml:space="preserve"> b6d</t>
  </si>
  <si>
    <t xml:space="preserve"> [FlowerBud_02925]</t>
  </si>
  <si>
    <t>purple-pansy buds</t>
  </si>
  <si>
    <t xml:space="preserve"> b6e</t>
  </si>
  <si>
    <t xml:space="preserve"> [FlowerBud_02926]</t>
  </si>
  <si>
    <t>blue-pansy stems</t>
  </si>
  <si>
    <t xml:space="preserve"> b71</t>
  </si>
  <si>
    <t xml:space="preserve"> [FlowerBud_02929]</t>
  </si>
  <si>
    <t>blue-pansy buds</t>
  </si>
  <si>
    <t xml:space="preserve"> b72</t>
  </si>
  <si>
    <t xml:space="preserve"> [FlowerBud_02930]</t>
  </si>
  <si>
    <t>white-rose stems</t>
  </si>
  <si>
    <t xml:space="preserve"> b75</t>
  </si>
  <si>
    <t xml:space="preserve"> [FlowerBud_02933]</t>
  </si>
  <si>
    <t>white-rose buds</t>
  </si>
  <si>
    <t xml:space="preserve"> b76</t>
  </si>
  <si>
    <t xml:space="preserve"> [FlowerBud_02934]</t>
  </si>
  <si>
    <t>red-rose stems</t>
  </si>
  <si>
    <t xml:space="preserve"> b79</t>
  </si>
  <si>
    <t xml:space="preserve"> [FlowerBud_02937]</t>
  </si>
  <si>
    <t>red-rose buds</t>
  </si>
  <si>
    <t xml:space="preserve"> b7a</t>
  </si>
  <si>
    <t xml:space="preserve"> [FlowerBud_02938]</t>
  </si>
  <si>
    <t>yellow-rose stems</t>
  </si>
  <si>
    <t xml:space="preserve"> b7d</t>
  </si>
  <si>
    <t xml:space="preserve"> [FlowerBud_02941]</t>
  </si>
  <si>
    <t>yellow-rose buds</t>
  </si>
  <si>
    <t xml:space="preserve"> b7e</t>
  </si>
  <si>
    <t xml:space="preserve"> [FlowerBud_02942]</t>
  </si>
  <si>
    <t>pink-rose stems</t>
  </si>
  <si>
    <t xml:space="preserve"> b81</t>
  </si>
  <si>
    <t xml:space="preserve"> [FlowerBud_02945]</t>
  </si>
  <si>
    <t>pink-rose buds</t>
  </si>
  <si>
    <t xml:space="preserve"> b82</t>
  </si>
  <si>
    <t xml:space="preserve"> [FlowerBud_02946]</t>
  </si>
  <si>
    <t>orange-rose stems</t>
  </si>
  <si>
    <t xml:space="preserve"> b85</t>
  </si>
  <si>
    <t xml:space="preserve"> [FlowerBud_02949]</t>
  </si>
  <si>
    <t>orange-rose buds</t>
  </si>
  <si>
    <t xml:space="preserve"> b86</t>
  </si>
  <si>
    <t xml:space="preserve"> [FlowerBud_02950]</t>
  </si>
  <si>
    <t>purple-rose stems</t>
  </si>
  <si>
    <t xml:space="preserve"> b89</t>
  </si>
  <si>
    <t xml:space="preserve"> [FlowerBud_02953]</t>
  </si>
  <si>
    <t>purple-rose buds</t>
  </si>
  <si>
    <t xml:space="preserve"> b8a</t>
  </si>
  <si>
    <t xml:space="preserve"> [FlowerBud_02954]</t>
  </si>
  <si>
    <t>black-rose stems</t>
  </si>
  <si>
    <t xml:space="preserve"> b8d</t>
  </si>
  <si>
    <t xml:space="preserve"> [FlowerBud_02957]</t>
  </si>
  <si>
    <t>black-rose buds</t>
  </si>
  <si>
    <t xml:space="preserve"> b8e</t>
  </si>
  <si>
    <t xml:space="preserve"> [FlowerBud_02958]</t>
  </si>
  <si>
    <t>blue-rose stems</t>
  </si>
  <si>
    <t xml:space="preserve"> b91</t>
  </si>
  <si>
    <t xml:space="preserve"> [FlowerBud_02961]</t>
  </si>
  <si>
    <t>blue-rose buds</t>
  </si>
  <si>
    <t xml:space="preserve"> b92</t>
  </si>
  <si>
    <t xml:space="preserve"> [FlowerBud_02962]</t>
  </si>
  <si>
    <t>gold-rose stems</t>
  </si>
  <si>
    <t xml:space="preserve"> b95</t>
  </si>
  <si>
    <t xml:space="preserve"> [FlowerBud_02965]</t>
  </si>
  <si>
    <t>gold-rose buds</t>
  </si>
  <si>
    <t xml:space="preserve"> b96</t>
  </si>
  <si>
    <t xml:space="preserve"> [FlowerBud_02966]</t>
  </si>
  <si>
    <t>white-lily stems</t>
  </si>
  <si>
    <t xml:space="preserve"> ba5</t>
  </si>
  <si>
    <t xml:space="preserve"> [FlowerBud_02981]</t>
  </si>
  <si>
    <t>white-lily buds</t>
  </si>
  <si>
    <t xml:space="preserve"> ba6</t>
  </si>
  <si>
    <t xml:space="preserve"> [FlowerBud_02982]</t>
  </si>
  <si>
    <t>red-lily stems</t>
  </si>
  <si>
    <t xml:space="preserve"> ba9</t>
  </si>
  <si>
    <t xml:space="preserve"> [FlowerBud_02985]</t>
  </si>
  <si>
    <t>red-lily buds</t>
  </si>
  <si>
    <t xml:space="preserve"> baa</t>
  </si>
  <si>
    <t xml:space="preserve"> [FlowerBud_02986]</t>
  </si>
  <si>
    <t>yellow-lily stems</t>
  </si>
  <si>
    <t xml:space="preserve"> bad</t>
  </si>
  <si>
    <t xml:space="preserve"> [FlowerBud_02989]</t>
  </si>
  <si>
    <t>yellow-lily buds</t>
  </si>
  <si>
    <t xml:space="preserve"> bae</t>
  </si>
  <si>
    <t xml:space="preserve"> [FlowerBud_02990]</t>
  </si>
  <si>
    <t>pink-lily stems</t>
  </si>
  <si>
    <t xml:space="preserve"> bb1</t>
  </si>
  <si>
    <t xml:space="preserve"> [FlowerBud_02993]</t>
  </si>
  <si>
    <t>pink-lily buds</t>
  </si>
  <si>
    <t xml:space="preserve"> bb2</t>
  </si>
  <si>
    <t xml:space="preserve"> [FlowerBud_02994]</t>
  </si>
  <si>
    <t>orange-lily stems</t>
  </si>
  <si>
    <t xml:space="preserve"> bb5</t>
  </si>
  <si>
    <t xml:space="preserve"> [FlowerBud_02997]</t>
  </si>
  <si>
    <t>orange-lily buds</t>
  </si>
  <si>
    <t xml:space="preserve"> bb6</t>
  </si>
  <si>
    <t xml:space="preserve"> [FlowerBud_02998]</t>
  </si>
  <si>
    <t>black-lily stems</t>
  </si>
  <si>
    <t xml:space="preserve"> bb9</t>
  </si>
  <si>
    <t xml:space="preserve"> [FlowerBud_03001]</t>
  </si>
  <si>
    <t>black-lily buds</t>
  </si>
  <si>
    <t xml:space="preserve"> bba</t>
  </si>
  <si>
    <t xml:space="preserve"> [FlowerBud_03002]</t>
  </si>
  <si>
    <t>white-windflower stems</t>
  </si>
  <si>
    <t xml:space="preserve"> e7f</t>
  </si>
  <si>
    <t xml:space="preserve"> [FlowerBud_03711]</t>
  </si>
  <si>
    <t>white-windflower buds</t>
  </si>
  <si>
    <t xml:space="preserve"> e80</t>
  </si>
  <si>
    <t xml:space="preserve"> [FlowerBud_03712]</t>
  </si>
  <si>
    <t>orange-windflower stems</t>
  </si>
  <si>
    <t xml:space="preserve"> e83</t>
  </si>
  <si>
    <t xml:space="preserve"> [FlowerBud_03715]</t>
  </si>
  <si>
    <t>orange-windflower buds</t>
  </si>
  <si>
    <t xml:space="preserve"> e84</t>
  </si>
  <si>
    <t xml:space="preserve"> [FlowerBud_03716]</t>
  </si>
  <si>
    <t>blue-windflower stems</t>
  </si>
  <si>
    <t xml:space="preserve"> e86</t>
  </si>
  <si>
    <t xml:space="preserve"> [FlowerBud_03718]</t>
  </si>
  <si>
    <t>blue-windflower buds</t>
  </si>
  <si>
    <t xml:space="preserve"> e87</t>
  </si>
  <si>
    <t xml:space="preserve"> [FlowerBud_03719]</t>
  </si>
  <si>
    <t>pink-windflower stems</t>
  </si>
  <si>
    <t xml:space="preserve"> e89</t>
  </si>
  <si>
    <t xml:space="preserve"> [FlowerBud_03721]</t>
  </si>
  <si>
    <t>pink-windflower buds</t>
  </si>
  <si>
    <t xml:space="preserve"> e8a</t>
  </si>
  <si>
    <t xml:space="preserve"> [FlowerBud_03722]</t>
  </si>
  <si>
    <t>red-windflower stems</t>
  </si>
  <si>
    <t xml:space="preserve"> e8d</t>
  </si>
  <si>
    <t xml:space="preserve"> [FlowerBud_03725]</t>
  </si>
  <si>
    <t>red-windflower buds</t>
  </si>
  <si>
    <t xml:space="preserve"> e8e</t>
  </si>
  <si>
    <t xml:space="preserve"> [FlowerBud_03726]</t>
  </si>
  <si>
    <t>purple-windflower stems</t>
  </si>
  <si>
    <t xml:space="preserve"> e90</t>
  </si>
  <si>
    <t xml:space="preserve"> [FlowerBud_03728]</t>
  </si>
  <si>
    <t>purple-windflower buds</t>
  </si>
  <si>
    <t xml:space="preserve"> e91</t>
  </si>
  <si>
    <t xml:space="preserve"> [FlowerBud_03729]</t>
  </si>
  <si>
    <t>white-hyacinth stems</t>
  </si>
  <si>
    <t xml:space="preserve"> e94</t>
  </si>
  <si>
    <t xml:space="preserve"> [FlowerBud_03732]</t>
  </si>
  <si>
    <t>white-hyacinth buds</t>
  </si>
  <si>
    <t xml:space="preserve"> e95</t>
  </si>
  <si>
    <t xml:space="preserve"> [FlowerBud_03733]</t>
  </si>
  <si>
    <t>yellow-hyacinth stems</t>
  </si>
  <si>
    <t xml:space="preserve"> e98</t>
  </si>
  <si>
    <t xml:space="preserve"> [FlowerBud_03736]</t>
  </si>
  <si>
    <t>yellow-hyacinth buds</t>
  </si>
  <si>
    <t xml:space="preserve"> e99</t>
  </si>
  <si>
    <t xml:space="preserve"> [FlowerBud_03737]</t>
  </si>
  <si>
    <t>pink-hyacinth stems</t>
  </si>
  <si>
    <t xml:space="preserve"> e9b</t>
  </si>
  <si>
    <t xml:space="preserve"> [FlowerBud_03739]</t>
  </si>
  <si>
    <t>pink-hyacinth buds</t>
  </si>
  <si>
    <t xml:space="preserve"> e9c</t>
  </si>
  <si>
    <t xml:space="preserve"> [FlowerBud_03740]</t>
  </si>
  <si>
    <t>orange-hyacinth stems</t>
  </si>
  <si>
    <t xml:space="preserve"> e9e</t>
  </si>
  <si>
    <t xml:space="preserve"> [FlowerBud_03742]</t>
  </si>
  <si>
    <t>orange-hyacinth buds</t>
  </si>
  <si>
    <t xml:space="preserve"> e9f</t>
  </si>
  <si>
    <t xml:space="preserve"> [FlowerBud_03743]</t>
  </si>
  <si>
    <t>red-hyacinth stems</t>
  </si>
  <si>
    <t xml:space="preserve"> ea2</t>
  </si>
  <si>
    <t xml:space="preserve"> [FlowerBud_03746]</t>
  </si>
  <si>
    <t>red-hyacinth buds</t>
  </si>
  <si>
    <t xml:space="preserve"> ea3</t>
  </si>
  <si>
    <t xml:space="preserve"> [FlowerBud_03747]</t>
  </si>
  <si>
    <t>blue-hyacinth stems</t>
  </si>
  <si>
    <t xml:space="preserve"> ea5</t>
  </si>
  <si>
    <t xml:space="preserve"> [FlowerBud_03749]</t>
  </si>
  <si>
    <t>blue-hyacinth buds</t>
  </si>
  <si>
    <t xml:space="preserve"> ea6</t>
  </si>
  <si>
    <t xml:space="preserve"> [FlowerBud_03750]</t>
  </si>
  <si>
    <t>purple-hyacinth stems</t>
  </si>
  <si>
    <t xml:space="preserve"> ea8</t>
  </si>
  <si>
    <t xml:space="preserve"> [FlowerBud_03752]</t>
  </si>
  <si>
    <t>purple-hyacinth buds</t>
  </si>
  <si>
    <t xml:space="preserve"> ea9</t>
  </si>
  <si>
    <t xml:space="preserve"> [FlowerBud_03753]</t>
  </si>
  <si>
    <t>white-mum stems</t>
  </si>
  <si>
    <t xml:space="preserve"> eac</t>
  </si>
  <si>
    <t xml:space="preserve"> [FlowerBud_03756]</t>
  </si>
  <si>
    <t>white-mum buds</t>
  </si>
  <si>
    <t xml:space="preserve"> ead</t>
  </si>
  <si>
    <t xml:space="preserve"> [FlowerBud_03757]</t>
  </si>
  <si>
    <t>yellow-mum stems</t>
  </si>
  <si>
    <t xml:space="preserve"> eb0</t>
  </si>
  <si>
    <t xml:space="preserve"> [FlowerBud_03760]</t>
  </si>
  <si>
    <t>yellow-mum buds</t>
  </si>
  <si>
    <t xml:space="preserve"> eb1</t>
  </si>
  <si>
    <t xml:space="preserve"> [FlowerBud_03761]</t>
  </si>
  <si>
    <t>purple-mum stems</t>
  </si>
  <si>
    <t xml:space="preserve"> eb3</t>
  </si>
  <si>
    <t xml:space="preserve"> [FlowerBud_03763]</t>
  </si>
  <si>
    <t>purple-mum buds</t>
  </si>
  <si>
    <t xml:space="preserve"> eb4</t>
  </si>
  <si>
    <t xml:space="preserve"> [FlowerBud_03764]</t>
  </si>
  <si>
    <t>pink-mum stems</t>
  </si>
  <si>
    <t xml:space="preserve"> eb6</t>
  </si>
  <si>
    <t xml:space="preserve"> [FlowerBud_03766]</t>
  </si>
  <si>
    <t>pink-mum buds</t>
  </si>
  <si>
    <t xml:space="preserve"> eb7</t>
  </si>
  <si>
    <t xml:space="preserve"> [FlowerBud_03767]</t>
  </si>
  <si>
    <t>red-mum stems</t>
  </si>
  <si>
    <t xml:space="preserve"> eba</t>
  </si>
  <si>
    <t xml:space="preserve"> [FlowerBud_03770]</t>
  </si>
  <si>
    <t>red-mum buds</t>
  </si>
  <si>
    <t xml:space="preserve"> ebb</t>
  </si>
  <si>
    <t xml:space="preserve"> [FlowerBud_03771]</t>
  </si>
  <si>
    <t>green-mum stems</t>
  </si>
  <si>
    <t xml:space="preserve"> ec2</t>
  </si>
  <si>
    <t xml:space="preserve"> [FlowerBud_03778]</t>
  </si>
  <si>
    <t>green-mum buds</t>
  </si>
  <si>
    <t xml:space="preserve"> ec3</t>
  </si>
  <si>
    <t xml:space="preserve"> [FlowerBud_03779]</t>
  </si>
  <si>
    <t>red-cosmos sprouts</t>
  </si>
  <si>
    <t xml:space="preserve"> eef</t>
  </si>
  <si>
    <t xml:space="preserve"> [FlowerBud_03823]</t>
  </si>
  <si>
    <t>red-cosmos plant</t>
  </si>
  <si>
    <t xml:space="preserve"> ef0</t>
  </si>
  <si>
    <t xml:space="preserve"> [FlowerBud_03824]</t>
  </si>
  <si>
    <t>white-cosmos sprouts</t>
  </si>
  <si>
    <t xml:space="preserve"> ef1</t>
  </si>
  <si>
    <t xml:space="preserve"> [FlowerBud_03825]</t>
  </si>
  <si>
    <t>white-cosmos plant</t>
  </si>
  <si>
    <t xml:space="preserve"> ef2</t>
  </si>
  <si>
    <t xml:space="preserve"> [FlowerBud_03826]</t>
  </si>
  <si>
    <t>yellow-cosmos sprouts</t>
  </si>
  <si>
    <t xml:space="preserve"> ef3</t>
  </si>
  <si>
    <t xml:space="preserve"> [FlowerBud_03827]</t>
  </si>
  <si>
    <t>yellow-cosmos plant</t>
  </si>
  <si>
    <t xml:space="preserve"> ef4</t>
  </si>
  <si>
    <t xml:space="preserve"> [FlowerBud_03828]</t>
  </si>
  <si>
    <t>pink-cosmos plant</t>
  </si>
  <si>
    <t xml:space="preserve"> ef6</t>
  </si>
  <si>
    <t xml:space="preserve"> [FlowerBud_03830]</t>
  </si>
  <si>
    <t>orange-cosmos plant</t>
  </si>
  <si>
    <t xml:space="preserve"> ef8</t>
  </si>
  <si>
    <t xml:space="preserve"> [FlowerBud_03832]</t>
  </si>
  <si>
    <t>black-cosmos plant</t>
  </si>
  <si>
    <t xml:space="preserve"> efa</t>
  </si>
  <si>
    <t xml:space="preserve"> [FlowerBud_03834]</t>
  </si>
  <si>
    <t>white-tulip sprouts</t>
  </si>
  <si>
    <t xml:space="preserve"> efb</t>
  </si>
  <si>
    <t xml:space="preserve"> [FlowerBud_03835]</t>
  </si>
  <si>
    <t>white-tulip plant</t>
  </si>
  <si>
    <t xml:space="preserve"> efc</t>
  </si>
  <si>
    <t xml:space="preserve"> [FlowerBud_03836]</t>
  </si>
  <si>
    <t>red-tulip sprouts</t>
  </si>
  <si>
    <t xml:space="preserve"> efd</t>
  </si>
  <si>
    <t xml:space="preserve"> [FlowerBud_03837]</t>
  </si>
  <si>
    <t>red-tulip plant</t>
  </si>
  <si>
    <t xml:space="preserve"> efe</t>
  </si>
  <si>
    <t xml:space="preserve"> [FlowerBud_03838]</t>
  </si>
  <si>
    <t>yellow-tulip sprouts</t>
  </si>
  <si>
    <t xml:space="preserve"> eff</t>
  </si>
  <si>
    <t xml:space="preserve"> [FlowerBud_03839]</t>
  </si>
  <si>
    <t>yellow-tulip plant</t>
  </si>
  <si>
    <t xml:space="preserve"> f00</t>
  </si>
  <si>
    <t xml:space="preserve"> [FlowerBud_03840]</t>
  </si>
  <si>
    <t>pink-tulip plant</t>
  </si>
  <si>
    <t xml:space="preserve"> f02</t>
  </si>
  <si>
    <t xml:space="preserve"> [FlowerBud_03842]</t>
  </si>
  <si>
    <t>orange-tulip plant</t>
  </si>
  <si>
    <t xml:space="preserve"> f04</t>
  </si>
  <si>
    <t xml:space="preserve"> [FlowerBud_03844]</t>
  </si>
  <si>
    <t>purple-tulip plant</t>
  </si>
  <si>
    <t xml:space="preserve"> f06</t>
  </si>
  <si>
    <t xml:space="preserve"> [FlowerBud_03846]</t>
  </si>
  <si>
    <t>black-tulip plant</t>
  </si>
  <si>
    <t xml:space="preserve"> f08</t>
  </si>
  <si>
    <t xml:space="preserve"> [FlowerBud_03848]</t>
  </si>
  <si>
    <t>white-pansy sprouts</t>
  </si>
  <si>
    <t xml:space="preserve"> f09</t>
  </si>
  <si>
    <t xml:space="preserve"> [FlowerBud_03849]</t>
  </si>
  <si>
    <t>white-pansy plant</t>
  </si>
  <si>
    <t xml:space="preserve"> f0a</t>
  </si>
  <si>
    <t xml:space="preserve"> [FlowerBud_03850]</t>
  </si>
  <si>
    <t>red-pansy sprouts</t>
  </si>
  <si>
    <t xml:space="preserve"> f0b</t>
  </si>
  <si>
    <t xml:space="preserve"> [FlowerBud_03851]</t>
  </si>
  <si>
    <t>red-pansy plant</t>
  </si>
  <si>
    <t xml:space="preserve"> f0c</t>
  </si>
  <si>
    <t xml:space="preserve"> [FlowerBud_03852]</t>
  </si>
  <si>
    <t>yellow-pansy sprouts</t>
  </si>
  <si>
    <t xml:space="preserve"> f0d</t>
  </si>
  <si>
    <t xml:space="preserve"> [FlowerBud_03853]</t>
  </si>
  <si>
    <t>yellow-pansy plant</t>
  </si>
  <si>
    <t xml:space="preserve"> f0e</t>
  </si>
  <si>
    <t xml:space="preserve"> [FlowerBud_03854]</t>
  </si>
  <si>
    <t>orange-pansy plant</t>
  </si>
  <si>
    <t xml:space="preserve"> f10</t>
  </si>
  <si>
    <t xml:space="preserve"> [FlowerBud_03856]</t>
  </si>
  <si>
    <t>purple-pansy plant</t>
  </si>
  <si>
    <t xml:space="preserve"> f12</t>
  </si>
  <si>
    <t xml:space="preserve"> [FlowerBud_03858]</t>
  </si>
  <si>
    <t>blue-pansy plant</t>
  </si>
  <si>
    <t xml:space="preserve"> f14</t>
  </si>
  <si>
    <t xml:space="preserve"> [FlowerBud_03860]</t>
  </si>
  <si>
    <t>white-rose sprouts</t>
  </si>
  <si>
    <t xml:space="preserve"> f15</t>
  </si>
  <si>
    <t xml:space="preserve"> [FlowerBud_03861]</t>
  </si>
  <si>
    <t>white-rose plant</t>
  </si>
  <si>
    <t xml:space="preserve"> f16</t>
  </si>
  <si>
    <t xml:space="preserve"> [FlowerBud_03862]</t>
  </si>
  <si>
    <t>red-rose sprouts</t>
  </si>
  <si>
    <t xml:space="preserve"> f17</t>
  </si>
  <si>
    <t xml:space="preserve"> [FlowerBud_03863]</t>
  </si>
  <si>
    <t>red-rose plant</t>
  </si>
  <si>
    <t xml:space="preserve"> f18</t>
  </si>
  <si>
    <t xml:space="preserve"> [FlowerBud_03864]</t>
  </si>
  <si>
    <t>yellow-rose sprouts</t>
  </si>
  <si>
    <t xml:space="preserve"> f19</t>
  </si>
  <si>
    <t xml:space="preserve"> [FlowerBud_03865]</t>
  </si>
  <si>
    <t>yellow-rose plant</t>
  </si>
  <si>
    <t xml:space="preserve"> f1a</t>
  </si>
  <si>
    <t xml:space="preserve"> [FlowerBud_03866]</t>
  </si>
  <si>
    <t>pink-rose plant</t>
  </si>
  <si>
    <t xml:space="preserve"> f1c</t>
  </si>
  <si>
    <t xml:space="preserve"> [FlowerBud_03868]</t>
  </si>
  <si>
    <t>orange-rose plant</t>
  </si>
  <si>
    <t xml:space="preserve"> f1e</t>
  </si>
  <si>
    <t xml:space="preserve"> [FlowerBud_03870]</t>
  </si>
  <si>
    <t>purple-rose plant</t>
  </si>
  <si>
    <t xml:space="preserve"> f20</t>
  </si>
  <si>
    <t xml:space="preserve"> [FlowerBud_03872]</t>
  </si>
  <si>
    <t>black-rose plant</t>
  </si>
  <si>
    <t xml:space="preserve"> f22</t>
  </si>
  <si>
    <t xml:space="preserve"> [FlowerBud_03874]</t>
  </si>
  <si>
    <t>blue-rose plant</t>
  </si>
  <si>
    <t xml:space="preserve"> f24</t>
  </si>
  <si>
    <t xml:space="preserve"> [FlowerBud_03876]</t>
  </si>
  <si>
    <t>gold-rose plant</t>
  </si>
  <si>
    <t xml:space="preserve"> f26</t>
  </si>
  <si>
    <t xml:space="preserve"> [FlowerBud_03878]</t>
  </si>
  <si>
    <t>white-lily sprouts</t>
  </si>
  <si>
    <t xml:space="preserve"> f2d</t>
  </si>
  <si>
    <t xml:space="preserve"> [FlowerBud_03885]</t>
  </si>
  <si>
    <t>white-lily plant</t>
  </si>
  <si>
    <t xml:space="preserve"> f2e</t>
  </si>
  <si>
    <t xml:space="preserve"> [FlowerBud_03886]</t>
  </si>
  <si>
    <t>red-lily sprouts</t>
  </si>
  <si>
    <t xml:space="preserve"> f2f</t>
  </si>
  <si>
    <t xml:space="preserve"> [FlowerBud_03887]</t>
  </si>
  <si>
    <t>red-lily plant</t>
  </si>
  <si>
    <t xml:space="preserve"> f30</t>
  </si>
  <si>
    <t xml:space="preserve"> [FlowerBud_03888]</t>
  </si>
  <si>
    <t>yellow-lily sprouts</t>
  </si>
  <si>
    <t xml:space="preserve"> f31</t>
  </si>
  <si>
    <t xml:space="preserve"> [FlowerBud_03889]</t>
  </si>
  <si>
    <t>yellow-lily plant</t>
  </si>
  <si>
    <t xml:space="preserve"> f32</t>
  </si>
  <si>
    <t xml:space="preserve"> [FlowerBud_03890]</t>
  </si>
  <si>
    <t>pink-lily plant</t>
  </si>
  <si>
    <t xml:space="preserve"> f34</t>
  </si>
  <si>
    <t xml:space="preserve"> [FlowerBud_03892]</t>
  </si>
  <si>
    <t>orange-lily plant</t>
  </si>
  <si>
    <t xml:space="preserve"> f36</t>
  </si>
  <si>
    <t xml:space="preserve"> [FlowerBud_03894]</t>
  </si>
  <si>
    <t>black-lily plant</t>
  </si>
  <si>
    <t xml:space="preserve"> f38</t>
  </si>
  <si>
    <t xml:space="preserve"> [FlowerBud_03896]</t>
  </si>
  <si>
    <t>white-windflower sprouts</t>
  </si>
  <si>
    <t xml:space="preserve"> f39</t>
  </si>
  <si>
    <t xml:space="preserve"> [FlowerBud_03897]</t>
  </si>
  <si>
    <t>white-windflower plant</t>
  </si>
  <si>
    <t xml:space="preserve"> f3a</t>
  </si>
  <si>
    <t xml:space="preserve"> [FlowerBud_03898]</t>
  </si>
  <si>
    <t>orange-windflower sprouts</t>
  </si>
  <si>
    <t xml:space="preserve"> f3b</t>
  </si>
  <si>
    <t xml:space="preserve"> [FlowerBud_03899]</t>
  </si>
  <si>
    <t>orange-windflower plant</t>
  </si>
  <si>
    <t xml:space="preserve"> f3c</t>
  </si>
  <si>
    <t xml:space="preserve"> [FlowerBud_03900]</t>
  </si>
  <si>
    <t>blue-windflower plant</t>
  </si>
  <si>
    <t xml:space="preserve"> f3e</t>
  </si>
  <si>
    <t xml:space="preserve"> [FlowerBud_03902]</t>
  </si>
  <si>
    <t>pink-windflower plant</t>
  </si>
  <si>
    <t xml:space="preserve"> f40</t>
  </si>
  <si>
    <t xml:space="preserve"> [FlowerBud_03904]</t>
  </si>
  <si>
    <t>red-windflower sprouts</t>
  </si>
  <si>
    <t xml:space="preserve"> f41</t>
  </si>
  <si>
    <t xml:space="preserve"> [FlowerBud_03905]</t>
  </si>
  <si>
    <t>red-windflower plant</t>
  </si>
  <si>
    <t xml:space="preserve"> f42</t>
  </si>
  <si>
    <t xml:space="preserve"> [FlowerBud_03906]</t>
  </si>
  <si>
    <t>purple-windflower plant</t>
  </si>
  <si>
    <t xml:space="preserve"> f44</t>
  </si>
  <si>
    <t xml:space="preserve"> [FlowerBud_03908]</t>
  </si>
  <si>
    <t>white-hyacinth sprouts</t>
  </si>
  <si>
    <t xml:space="preserve"> f45</t>
  </si>
  <si>
    <t xml:space="preserve"> [FlowerBud_03909]</t>
  </si>
  <si>
    <t>white-hyacinth plant</t>
  </si>
  <si>
    <t xml:space="preserve"> f46</t>
  </si>
  <si>
    <t xml:space="preserve"> [FlowerBud_03910]</t>
  </si>
  <si>
    <t>yellow-hyacinth sprouts</t>
  </si>
  <si>
    <t xml:space="preserve"> f47</t>
  </si>
  <si>
    <t xml:space="preserve"> [FlowerBud_03911]</t>
  </si>
  <si>
    <t>yellow-hyacinth plant</t>
  </si>
  <si>
    <t xml:space="preserve"> f48</t>
  </si>
  <si>
    <t xml:space="preserve"> [FlowerBud_03912]</t>
  </si>
  <si>
    <t>pink-hyacinth plant</t>
  </si>
  <si>
    <t xml:space="preserve"> f4a</t>
  </si>
  <si>
    <t xml:space="preserve"> [FlowerBud_03914]</t>
  </si>
  <si>
    <t>orange-hyacinth plant</t>
  </si>
  <si>
    <t xml:space="preserve"> f4c</t>
  </si>
  <si>
    <t xml:space="preserve"> [FlowerBud_03916]</t>
  </si>
  <si>
    <t>red-hyacinth sprouts</t>
  </si>
  <si>
    <t xml:space="preserve"> f4d</t>
  </si>
  <si>
    <t xml:space="preserve"> [FlowerBud_03917]</t>
  </si>
  <si>
    <t>red-hyacinth plant</t>
  </si>
  <si>
    <t xml:space="preserve"> f4e</t>
  </si>
  <si>
    <t xml:space="preserve"> [FlowerBud_03918]</t>
  </si>
  <si>
    <t>blue-hyacinth plant</t>
  </si>
  <si>
    <t xml:space="preserve"> f50</t>
  </si>
  <si>
    <t xml:space="preserve"> [FlowerBud_03920]</t>
  </si>
  <si>
    <t>purple-hyacinth plant</t>
  </si>
  <si>
    <t xml:space="preserve"> f52</t>
  </si>
  <si>
    <t xml:space="preserve"> [FlowerBud_03922]</t>
  </si>
  <si>
    <t>white-mum sprouts</t>
  </si>
  <si>
    <t xml:space="preserve"> f53</t>
  </si>
  <si>
    <t xml:space="preserve"> [FlowerBud_03923]</t>
  </si>
  <si>
    <t>white-mum plant</t>
  </si>
  <si>
    <t xml:space="preserve"> f54</t>
  </si>
  <si>
    <t xml:space="preserve"> [FlowerBud_03924]</t>
  </si>
  <si>
    <t>yellow-mum sprouts</t>
  </si>
  <si>
    <t xml:space="preserve"> f55</t>
  </si>
  <si>
    <t xml:space="preserve"> [FlowerBud_03925]</t>
  </si>
  <si>
    <t>yellow-mum plant</t>
  </si>
  <si>
    <t xml:space="preserve"> f56</t>
  </si>
  <si>
    <t xml:space="preserve"> [FlowerBud_03926]</t>
  </si>
  <si>
    <t>purple-mum plant</t>
  </si>
  <si>
    <t xml:space="preserve"> f58</t>
  </si>
  <si>
    <t xml:space="preserve"> [FlowerBud_03928]</t>
  </si>
  <si>
    <t>pink-mum plant</t>
  </si>
  <si>
    <t xml:space="preserve"> f5a</t>
  </si>
  <si>
    <t xml:space="preserve"> [FlowerBud_03930]</t>
  </si>
  <si>
    <t>red-mum sprouts</t>
  </si>
  <si>
    <t xml:space="preserve"> f5b</t>
  </si>
  <si>
    <t xml:space="preserve"> [FlowerBud_03931]</t>
  </si>
  <si>
    <t>red-mum plant</t>
  </si>
  <si>
    <t xml:space="preserve"> f5c</t>
  </si>
  <si>
    <t xml:space="preserve"> [FlowerBud_03932]</t>
  </si>
  <si>
    <t>green-mum plant</t>
  </si>
  <si>
    <t xml:space="preserve"> f5e</t>
  </si>
  <si>
    <t xml:space="preserve"> [FlowerBud_03934]</t>
  </si>
  <si>
    <t>lily-of-the-valley plant</t>
  </si>
  <si>
    <t xml:space="preserve"> 1de3</t>
  </si>
  <si>
    <t xml:space="preserve"> [FlowerBud_07651]</t>
  </si>
  <si>
    <t>red-cosmos bag</t>
  </si>
  <si>
    <t xml:space="preserve"> a42</t>
  </si>
  <si>
    <t xml:space="preserve"> [FlowerSeed_02626]</t>
  </si>
  <si>
    <t>white-cosmos bag</t>
  </si>
  <si>
    <t xml:space="preserve"> a45</t>
  </si>
  <si>
    <t xml:space="preserve"> [FlowerSeed_02629]</t>
  </si>
  <si>
    <t>yellow-cosmos bag</t>
  </si>
  <si>
    <t xml:space="preserve"> b30</t>
  </si>
  <si>
    <t xml:space="preserve"> [FlowerSeed_02864]</t>
  </si>
  <si>
    <t>white-tulip bag</t>
  </si>
  <si>
    <t xml:space="preserve"> b40</t>
  </si>
  <si>
    <t xml:space="preserve"> [FlowerSeed_02880]</t>
  </si>
  <si>
    <t>red-tulip bag</t>
  </si>
  <si>
    <t xml:space="preserve"> b44</t>
  </si>
  <si>
    <t xml:space="preserve"> [FlowerSeed_02884]</t>
  </si>
  <si>
    <t>yellow-tulip bag</t>
  </si>
  <si>
    <t xml:space="preserve"> b48</t>
  </si>
  <si>
    <t xml:space="preserve"> [FlowerSeed_02888]</t>
  </si>
  <si>
    <t>white-pansy bag</t>
  </si>
  <si>
    <t xml:space="preserve"> b5c</t>
  </si>
  <si>
    <t xml:space="preserve"> [FlowerSeed_02908]</t>
  </si>
  <si>
    <t>red-pansy bag</t>
  </si>
  <si>
    <t xml:space="preserve"> b60</t>
  </si>
  <si>
    <t xml:space="preserve"> [FlowerSeed_02912]</t>
  </si>
  <si>
    <t>yellow-pansy bag</t>
  </si>
  <si>
    <t xml:space="preserve"> b64</t>
  </si>
  <si>
    <t xml:space="preserve"> [FlowerSeed_02916]</t>
  </si>
  <si>
    <t>white-rose bag</t>
  </si>
  <si>
    <t xml:space="preserve"> b74</t>
  </si>
  <si>
    <t xml:space="preserve"> [FlowerSeed_02932]</t>
  </si>
  <si>
    <t>red-rose bag</t>
  </si>
  <si>
    <t xml:space="preserve"> b78</t>
  </si>
  <si>
    <t xml:space="preserve"> [FlowerSeed_02936]</t>
  </si>
  <si>
    <t>yellow-rose bag</t>
  </si>
  <si>
    <t xml:space="preserve"> b7c</t>
  </si>
  <si>
    <t xml:space="preserve"> [FlowerSeed_02940]</t>
  </si>
  <si>
    <t>white-lily bag</t>
  </si>
  <si>
    <t xml:space="preserve"> ba4</t>
  </si>
  <si>
    <t xml:space="preserve"> [FlowerSeed_02980]</t>
  </si>
  <si>
    <t>red-lily bag</t>
  </si>
  <si>
    <t xml:space="preserve"> ba8</t>
  </si>
  <si>
    <t xml:space="preserve"> [FlowerSeed_02984]</t>
  </si>
  <si>
    <t>yellow-lily bag</t>
  </si>
  <si>
    <t xml:space="preserve"> bac</t>
  </si>
  <si>
    <t xml:space="preserve"> [FlowerSeed_02988]</t>
  </si>
  <si>
    <t>white-windflower bag</t>
  </si>
  <si>
    <t xml:space="preserve"> e7e</t>
  </si>
  <si>
    <t xml:space="preserve"> [FlowerSeed_03710]</t>
  </si>
  <si>
    <t>orange-windflower bag</t>
  </si>
  <si>
    <t xml:space="preserve"> e82</t>
  </si>
  <si>
    <t xml:space="preserve"> [FlowerSeed_03714]</t>
  </si>
  <si>
    <t>red-windflower bag</t>
  </si>
  <si>
    <t xml:space="preserve"> e8c</t>
  </si>
  <si>
    <t xml:space="preserve"> [FlowerSeed_03724]</t>
  </si>
  <si>
    <t>white-hyacinth bag</t>
  </si>
  <si>
    <t xml:space="preserve"> e93</t>
  </si>
  <si>
    <t xml:space="preserve"> [FlowerSeed_03731]</t>
  </si>
  <si>
    <t>yellow-hyacinth bag</t>
  </si>
  <si>
    <t xml:space="preserve"> e97</t>
  </si>
  <si>
    <t xml:space="preserve"> [FlowerSeed_03735]</t>
  </si>
  <si>
    <t>red-hyacinth bag</t>
  </si>
  <si>
    <t xml:space="preserve"> ea1</t>
  </si>
  <si>
    <t xml:space="preserve"> [FlowerSeed_03745]</t>
  </si>
  <si>
    <t>white-mum bag</t>
  </si>
  <si>
    <t xml:space="preserve"> eab</t>
  </si>
  <si>
    <t xml:space="preserve"> [FlowerSeed_03755]</t>
  </si>
  <si>
    <t>yellow-mum bag</t>
  </si>
  <si>
    <t xml:space="preserve"> eaf</t>
  </si>
  <si>
    <t xml:space="preserve"> [FlowerSeed_03759]</t>
  </si>
  <si>
    <t>red-mum bag</t>
  </si>
  <si>
    <t xml:space="preserve"> eb9</t>
  </si>
  <si>
    <t xml:space="preserve"> [FlowerSeed_03769]</t>
  </si>
  <si>
    <t>apple</t>
  </si>
  <si>
    <t xml:space="preserve"> 8a5</t>
  </si>
  <si>
    <t xml:space="preserve"> [Fruit_02213]</t>
  </si>
  <si>
    <t>orange</t>
  </si>
  <si>
    <t xml:space="preserve"> 8a6</t>
  </si>
  <si>
    <t xml:space="preserve"> [Fruit_02214]</t>
  </si>
  <si>
    <t>pear</t>
  </si>
  <si>
    <t xml:space="preserve"> 8ed</t>
  </si>
  <si>
    <t xml:space="preserve"> [Fruit_02285]</t>
  </si>
  <si>
    <t>peach</t>
  </si>
  <si>
    <t xml:space="preserve"> 8ee</t>
  </si>
  <si>
    <t xml:space="preserve"> [Fruit_02286]</t>
  </si>
  <si>
    <t>cherry</t>
  </si>
  <si>
    <t xml:space="preserve"> 8ef</t>
  </si>
  <si>
    <t xml:space="preserve"> [Fruit_02287]</t>
  </si>
  <si>
    <t>coconut</t>
  </si>
  <si>
    <t xml:space="preserve"> 8f0</t>
  </si>
  <si>
    <t xml:space="preserve"> [Fruit_02288]</t>
  </si>
  <si>
    <t>elegant mushroom</t>
  </si>
  <si>
    <t xml:space="preserve"> ccc</t>
  </si>
  <si>
    <t xml:space="preserve"> [Mushroom_03276]</t>
  </si>
  <si>
    <t>round mushroom</t>
  </si>
  <si>
    <t xml:space="preserve"> ccd</t>
  </si>
  <si>
    <t xml:space="preserve"> [Mushroom_03277]</t>
  </si>
  <si>
    <t>skinny mushroom</t>
  </si>
  <si>
    <t xml:space="preserve"> cce</t>
  </si>
  <si>
    <t xml:space="preserve"> [Mushroom_03278]</t>
  </si>
  <si>
    <t>flat mushroom</t>
  </si>
  <si>
    <t xml:space="preserve"> ccf</t>
  </si>
  <si>
    <t xml:space="preserve"> [Mushroom_03279]</t>
  </si>
  <si>
    <t>rare mushroom</t>
  </si>
  <si>
    <t xml:space="preserve"> cd0</t>
  </si>
  <si>
    <t xml:space="preserve"> [Mushroom_03280]</t>
  </si>
  <si>
    <t>small young hardwood</t>
  </si>
  <si>
    <t xml:space="preserve"> aec</t>
  </si>
  <si>
    <t xml:space="preserve"> [Tree_02796]</t>
  </si>
  <si>
    <t>medium young hardwood</t>
  </si>
  <si>
    <t xml:space="preserve"> aed</t>
  </si>
  <si>
    <t xml:space="preserve"> [Tree_02797]</t>
  </si>
  <si>
    <t>large young hardwood</t>
  </si>
  <si>
    <t xml:space="preserve"> aee</t>
  </si>
  <si>
    <t xml:space="preserve"> [Tree_02798]</t>
  </si>
  <si>
    <t>hardwood tree</t>
  </si>
  <si>
    <t xml:space="preserve"> aef</t>
  </si>
  <si>
    <t xml:space="preserve"> [Tree_02799]</t>
  </si>
  <si>
    <t>small young cedar</t>
  </si>
  <si>
    <t xml:space="preserve"> af2</t>
  </si>
  <si>
    <t xml:space="preserve"> [Tree_02802]</t>
  </si>
  <si>
    <t>medium young cedar</t>
  </si>
  <si>
    <t xml:space="preserve"> af3</t>
  </si>
  <si>
    <t xml:space="preserve"> [Tree_02803]</t>
  </si>
  <si>
    <t>large young cedar</t>
  </si>
  <si>
    <t xml:space="preserve"> af4</t>
  </si>
  <si>
    <t xml:space="preserve"> [Tree_02804]</t>
  </si>
  <si>
    <t>cedar tree</t>
  </si>
  <si>
    <t xml:space="preserve"> af5</t>
  </si>
  <si>
    <t xml:space="preserve"> [Tree_02805]</t>
  </si>
  <si>
    <t>nursery coconut</t>
  </si>
  <si>
    <t xml:space="preserve"> af6</t>
  </si>
  <si>
    <t xml:space="preserve"> [Tree_02806]</t>
  </si>
  <si>
    <t>small young coconut</t>
  </si>
  <si>
    <t xml:space="preserve"> af7</t>
  </si>
  <si>
    <t xml:space="preserve"> [Tree_02807]</t>
  </si>
  <si>
    <t>medium young coconut</t>
  </si>
  <si>
    <t xml:space="preserve"> af8</t>
  </si>
  <si>
    <t xml:space="preserve"> [Tree_02808]</t>
  </si>
  <si>
    <t>large young coconut</t>
  </si>
  <si>
    <t xml:space="preserve"> af9</t>
  </si>
  <si>
    <t xml:space="preserve"> [Tree_02809]</t>
  </si>
  <si>
    <t>coconut tree</t>
  </si>
  <si>
    <t xml:space="preserve"> afa</t>
  </si>
  <si>
    <t xml:space="preserve"> [Tree_02810]</t>
  </si>
  <si>
    <t>nursery bamboo</t>
  </si>
  <si>
    <t xml:space="preserve"> afb</t>
  </si>
  <si>
    <t xml:space="preserve"> [Tree_02811]</t>
  </si>
  <si>
    <t>small young bamboo</t>
  </si>
  <si>
    <t xml:space="preserve"> afc</t>
  </si>
  <si>
    <t xml:space="preserve"> [Tree_02812]</t>
  </si>
  <si>
    <t>medium young bamboo</t>
  </si>
  <si>
    <t xml:space="preserve"> afd</t>
  </si>
  <si>
    <t xml:space="preserve"> [Tree_02813]</t>
  </si>
  <si>
    <t>large young bamboo</t>
  </si>
  <si>
    <t xml:space="preserve"> afe</t>
  </si>
  <si>
    <t xml:space="preserve"> [Tree_02814]</t>
  </si>
  <si>
    <t>bamboo tree</t>
  </si>
  <si>
    <t xml:space="preserve"> aff</t>
  </si>
  <si>
    <t xml:space="preserve"> [Tree_02815]</t>
  </si>
  <si>
    <t>nursery apple</t>
  </si>
  <si>
    <t xml:space="preserve"> d1c</t>
  </si>
  <si>
    <t xml:space="preserve"> [Tree_03356]</t>
  </si>
  <si>
    <t>small young apple</t>
  </si>
  <si>
    <t xml:space="preserve"> d1d</t>
  </si>
  <si>
    <t xml:space="preserve"> [Tree_03357]</t>
  </si>
  <si>
    <t>medium young apple</t>
  </si>
  <si>
    <t xml:space="preserve"> d1e</t>
  </si>
  <si>
    <t xml:space="preserve"> [Tree_03358]</t>
  </si>
  <si>
    <t>large young apple</t>
  </si>
  <si>
    <t xml:space="preserve"> d1f</t>
  </si>
  <si>
    <t xml:space="preserve"> [Tree_03359]</t>
  </si>
  <si>
    <t>apple tree</t>
  </si>
  <si>
    <t xml:space="preserve"> d20</t>
  </si>
  <si>
    <t xml:space="preserve"> [Tree_03360]</t>
  </si>
  <si>
    <t>nursery orange</t>
  </si>
  <si>
    <t xml:space="preserve"> d21</t>
  </si>
  <si>
    <t xml:space="preserve"> [Tree_03361]</t>
  </si>
  <si>
    <t>small young orange</t>
  </si>
  <si>
    <t xml:space="preserve"> d22</t>
  </si>
  <si>
    <t xml:space="preserve"> [Tree_03362]</t>
  </si>
  <si>
    <t>medium young orange</t>
  </si>
  <si>
    <t xml:space="preserve"> d23</t>
  </si>
  <si>
    <t xml:space="preserve"> [Tree_03363]</t>
  </si>
  <si>
    <t>large young orange</t>
  </si>
  <si>
    <t xml:space="preserve"> d24</t>
  </si>
  <si>
    <t xml:space="preserve"> [Tree_03364]</t>
  </si>
  <si>
    <t>orange tree</t>
  </si>
  <si>
    <t xml:space="preserve"> d25</t>
  </si>
  <si>
    <t xml:space="preserve"> [Tree_03365]</t>
  </si>
  <si>
    <t>nursery pear</t>
  </si>
  <si>
    <t xml:space="preserve"> d26</t>
  </si>
  <si>
    <t xml:space="preserve"> [Tree_03366]</t>
  </si>
  <si>
    <t>small young pear</t>
  </si>
  <si>
    <t xml:space="preserve"> d27</t>
  </si>
  <si>
    <t xml:space="preserve"> [Tree_03367]</t>
  </si>
  <si>
    <t>medium young pear</t>
  </si>
  <si>
    <t xml:space="preserve"> d28</t>
  </si>
  <si>
    <t xml:space="preserve"> [Tree_03368]</t>
  </si>
  <si>
    <t>large young pear</t>
  </si>
  <si>
    <t xml:space="preserve"> d29</t>
  </si>
  <si>
    <t xml:space="preserve"> [Tree_03369]</t>
  </si>
  <si>
    <t>pear tree</t>
  </si>
  <si>
    <t xml:space="preserve"> d2a</t>
  </si>
  <si>
    <t xml:space="preserve"> [Tree_03370]</t>
  </si>
  <si>
    <t>nursery peach</t>
  </si>
  <si>
    <t xml:space="preserve"> d2b</t>
  </si>
  <si>
    <t xml:space="preserve"> [Tree_03371]</t>
  </si>
  <si>
    <t>small young peach</t>
  </si>
  <si>
    <t xml:space="preserve"> d2c</t>
  </si>
  <si>
    <t xml:space="preserve"> [Tree_03372]</t>
  </si>
  <si>
    <t>medium young peach</t>
  </si>
  <si>
    <t xml:space="preserve"> d2d</t>
  </si>
  <si>
    <t xml:space="preserve"> [Tree_03373]</t>
  </si>
  <si>
    <t>large young peach</t>
  </si>
  <si>
    <t xml:space="preserve"> d2e</t>
  </si>
  <si>
    <t xml:space="preserve"> [Tree_03374]</t>
  </si>
  <si>
    <t>peach tree</t>
  </si>
  <si>
    <t xml:space="preserve"> d2f</t>
  </si>
  <si>
    <t xml:space="preserve"> [Tree_03375]</t>
  </si>
  <si>
    <t>nursery cherry</t>
  </si>
  <si>
    <t xml:space="preserve"> d31</t>
  </si>
  <si>
    <t xml:space="preserve"> [Tree_03377]</t>
  </si>
  <si>
    <t>small young cherry</t>
  </si>
  <si>
    <t xml:space="preserve"> d32</t>
  </si>
  <si>
    <t xml:space="preserve"> [Tree_03378]</t>
  </si>
  <si>
    <t>medium young cherry</t>
  </si>
  <si>
    <t xml:space="preserve"> d33</t>
  </si>
  <si>
    <t xml:space="preserve"> [Tree_03379]</t>
  </si>
  <si>
    <t>large young cherry</t>
  </si>
  <si>
    <t xml:space="preserve"> d34</t>
  </si>
  <si>
    <t xml:space="preserve"> [Tree_03380]</t>
  </si>
  <si>
    <t>cherry tree</t>
  </si>
  <si>
    <t xml:space="preserve"> d35</t>
  </si>
  <si>
    <t xml:space="preserve"> [Tree_03381]</t>
  </si>
  <si>
    <t>money tree</t>
  </si>
  <si>
    <t xml:space="preserve"> 114a</t>
  </si>
  <si>
    <t xml:space="preserve"> [Tree_04426]</t>
  </si>
  <si>
    <t>nursery money tree</t>
  </si>
  <si>
    <t xml:space="preserve"> 1154</t>
  </si>
  <si>
    <t xml:space="preserve"> [Tree_04436]</t>
  </si>
  <si>
    <t>small young money tree</t>
  </si>
  <si>
    <t xml:space="preserve"> 1155</t>
  </si>
  <si>
    <t xml:space="preserve"> [Tree_04437]</t>
  </si>
  <si>
    <t>medium young money tree</t>
  </si>
  <si>
    <t xml:space="preserve"> 1156</t>
  </si>
  <si>
    <t xml:space="preserve"> [Tree_04438]</t>
  </si>
  <si>
    <t>large young money tree</t>
  </si>
  <si>
    <t xml:space="preserve"> 1157</t>
  </si>
  <si>
    <t xml:space="preserve"> [Tree_04439]</t>
  </si>
  <si>
    <t>nursery cedar</t>
  </si>
  <si>
    <t xml:space="preserve"> 141f</t>
  </si>
  <si>
    <t xml:space="preserve"> [Tree_05151]</t>
  </si>
  <si>
    <t>nursery hardwood</t>
  </si>
  <si>
    <t xml:space="preserve"> 1420</t>
  </si>
  <si>
    <t xml:space="preserve"> [Tree_05152]</t>
  </si>
  <si>
    <t>sapling</t>
  </si>
  <si>
    <t xml:space="preserve"> aea</t>
  </si>
  <si>
    <t xml:space="preserve"> [TreeSeedling_02794]</t>
  </si>
  <si>
    <t>cedar sapling</t>
  </si>
  <si>
    <t xml:space="preserve"> af0</t>
  </si>
  <si>
    <t xml:space="preserve"> [TreeSeedling_02800]</t>
  </si>
  <si>
    <t>bamboo shoot</t>
  </si>
  <si>
    <t xml:space="preserve"> 8f7</t>
  </si>
  <si>
    <t xml:space="preserve"> [Vegetable_02295]</t>
  </si>
  <si>
    <t>clump of weeds</t>
  </si>
  <si>
    <t xml:space="preserve"> a40</t>
  </si>
  <si>
    <t xml:space="preserve"> [Weed_02624]</t>
  </si>
  <si>
    <t>stringEUen/item\STR_ItemName_41_Turnip.msbt</t>
  </si>
  <si>
    <t>10 turnips</t>
  </si>
  <si>
    <t xml:space="preserve"> a48</t>
  </si>
  <si>
    <t xml:space="preserve"> [Turnip_02632]</t>
  </si>
  <si>
    <t>20 turnips</t>
  </si>
  <si>
    <t xml:space="preserve"> a49</t>
  </si>
  <si>
    <t xml:space="preserve"> [Turnip_02633]</t>
  </si>
  <si>
    <t>30 turnips</t>
  </si>
  <si>
    <t xml:space="preserve"> a4a</t>
  </si>
  <si>
    <t xml:space="preserve"> [Turnip_02634]</t>
  </si>
  <si>
    <t>40 turnips</t>
  </si>
  <si>
    <t xml:space="preserve"> a4b</t>
  </si>
  <si>
    <t xml:space="preserve"> [Turnip_02635]</t>
  </si>
  <si>
    <t>50 turnips</t>
  </si>
  <si>
    <t xml:space="preserve"> a4c</t>
  </si>
  <si>
    <t xml:space="preserve"> [Turnip_02636]</t>
  </si>
  <si>
    <t>60 turnips</t>
  </si>
  <si>
    <t xml:space="preserve"> a4d</t>
  </si>
  <si>
    <t xml:space="preserve"> [Turnip_02637]</t>
  </si>
  <si>
    <t>70 turnips</t>
  </si>
  <si>
    <t xml:space="preserve"> a4e</t>
  </si>
  <si>
    <t xml:space="preserve"> [Turnip_02638]</t>
  </si>
  <si>
    <t>80 turnips</t>
  </si>
  <si>
    <t xml:space="preserve"> a4f</t>
  </si>
  <si>
    <t xml:space="preserve"> [Turnip_02639]</t>
  </si>
  <si>
    <t>90 turnips</t>
  </si>
  <si>
    <t xml:space="preserve"> a50</t>
  </si>
  <si>
    <t xml:space="preserve"> [Turnip_02640]</t>
  </si>
  <si>
    <t>100 turnips</t>
  </si>
  <si>
    <t xml:space="preserve"> a51</t>
  </si>
  <si>
    <t xml:space="preserve"> [Turnip_02641]</t>
  </si>
  <si>
    <t>spoiled turnips</t>
  </si>
  <si>
    <t xml:space="preserve"> a52</t>
  </si>
  <si>
    <t xml:space="preserve"> [TurnipExpired_02642]</t>
  </si>
  <si>
    <t>stringEUen/item\STR_ItemName_50_RoomWall.msbt</t>
  </si>
  <si>
    <t>common wall</t>
  </si>
  <si>
    <t xml:space="preserve"> 12bb</t>
  </si>
  <si>
    <t xml:space="preserve"> [RoomWall_04795]</t>
  </si>
  <si>
    <t>steel-frame wall</t>
  </si>
  <si>
    <t xml:space="preserve"> 12c1</t>
  </si>
  <si>
    <t xml:space="preserve"> [RoomWall_04801]</t>
  </si>
  <si>
    <t>pink painted-wood wall</t>
  </si>
  <si>
    <t xml:space="preserve"> 12c2</t>
  </si>
  <si>
    <t xml:space="preserve"> [RoomWall_04802]</t>
  </si>
  <si>
    <t>white painted-wood wall</t>
  </si>
  <si>
    <t xml:space="preserve"> 12c3</t>
  </si>
  <si>
    <t xml:space="preserve"> [RoomWall_04803]</t>
  </si>
  <si>
    <t>brown herringbone wall</t>
  </si>
  <si>
    <t xml:space="preserve"> 12c4</t>
  </si>
  <si>
    <t xml:space="preserve"> [RoomWall_04804]</t>
  </si>
  <si>
    <t>chocolate herringbone wall</t>
  </si>
  <si>
    <t xml:space="preserve"> 12c5</t>
  </si>
  <si>
    <t xml:space="preserve"> [RoomWall_04805]</t>
  </si>
  <si>
    <t>brown hallway wall</t>
  </si>
  <si>
    <t xml:space="preserve"> 12c6</t>
  </si>
  <si>
    <t xml:space="preserve"> [RoomWall_04806]</t>
  </si>
  <si>
    <t>chocolate hallway wall</t>
  </si>
  <si>
    <t xml:space="preserve"> 12c7</t>
  </si>
  <si>
    <t xml:space="preserve"> [RoomWall_04807]</t>
  </si>
  <si>
    <t>yellow-paint wall</t>
  </si>
  <si>
    <t xml:space="preserve"> 12c8</t>
  </si>
  <si>
    <t xml:space="preserve"> [RoomWall_04808]</t>
  </si>
  <si>
    <t>orange-paint wall</t>
  </si>
  <si>
    <t xml:space="preserve"> 12c9</t>
  </si>
  <si>
    <t xml:space="preserve"> [RoomWall_04809]</t>
  </si>
  <si>
    <t>blue-paint wall</t>
  </si>
  <si>
    <t xml:space="preserve"> 12cb</t>
  </si>
  <si>
    <t xml:space="preserve"> [RoomWall_04811]</t>
  </si>
  <si>
    <t>green-paint wall</t>
  </si>
  <si>
    <t xml:space="preserve"> 12cc</t>
  </si>
  <si>
    <t xml:space="preserve"> [RoomWall_04812]</t>
  </si>
  <si>
    <t>rustic-stone wall</t>
  </si>
  <si>
    <t xml:space="preserve"> 12cd</t>
  </si>
  <si>
    <t xml:space="preserve"> [RoomWall_04813]</t>
  </si>
  <si>
    <t>blue-crown wall</t>
  </si>
  <si>
    <t xml:space="preserve"> 12ce</t>
  </si>
  <si>
    <t xml:space="preserve"> [RoomWall_04814]</t>
  </si>
  <si>
    <t>black-crown wall</t>
  </si>
  <si>
    <t xml:space="preserve"> 12cf</t>
  </si>
  <si>
    <t xml:space="preserve"> [RoomWall_04815]</t>
  </si>
  <si>
    <t>pink-crown wall</t>
  </si>
  <si>
    <t xml:space="preserve"> 12d0</t>
  </si>
  <si>
    <t xml:space="preserve"> [RoomWall_04816]</t>
  </si>
  <si>
    <t>beige art-deco wall</t>
  </si>
  <si>
    <t xml:space="preserve"> 12d1</t>
  </si>
  <si>
    <t xml:space="preserve"> [RoomWall_04817]</t>
  </si>
  <si>
    <t>red art-deco wall</t>
  </si>
  <si>
    <t xml:space="preserve"> 12d2</t>
  </si>
  <si>
    <t xml:space="preserve"> [RoomWall_04818]</t>
  </si>
  <si>
    <t>screen wall</t>
  </si>
  <si>
    <t xml:space="preserve"> 12d3</t>
  </si>
  <si>
    <t xml:space="preserve"> [RoomWall_04819]</t>
  </si>
  <si>
    <t>gold-screen wall</t>
  </si>
  <si>
    <t xml:space="preserve"> 12d4</t>
  </si>
  <si>
    <t xml:space="preserve"> [RoomWall_04820]</t>
  </si>
  <si>
    <t>circuit-board wall</t>
  </si>
  <si>
    <t xml:space="preserve"> 12d5</t>
  </si>
  <si>
    <t xml:space="preserve"> [RoomWall_04821]</t>
  </si>
  <si>
    <t>shutter wall</t>
  </si>
  <si>
    <t xml:space="preserve"> 12d9</t>
  </si>
  <si>
    <t xml:space="preserve"> [RoomWall_04825]</t>
  </si>
  <si>
    <t>white botanical-tile wall</t>
  </si>
  <si>
    <t xml:space="preserve"> 12da</t>
  </si>
  <si>
    <t xml:space="preserve"> [RoomWall_04826]</t>
  </si>
  <si>
    <t>brown botanical-tile wall</t>
  </si>
  <si>
    <t xml:space="preserve"> 12db</t>
  </si>
  <si>
    <t xml:space="preserve"> [RoomWall_04827]</t>
  </si>
  <si>
    <t>chic wall</t>
  </si>
  <si>
    <t xml:space="preserve"> 12dc</t>
  </si>
  <si>
    <t xml:space="preserve"> [RoomWall_04828]</t>
  </si>
  <si>
    <t>lattice wall</t>
  </si>
  <si>
    <t xml:space="preserve"> 12de</t>
  </si>
  <si>
    <t xml:space="preserve"> [RoomWall_04830]</t>
  </si>
  <si>
    <t>beige blossoming wall</t>
  </si>
  <si>
    <t xml:space="preserve"> 12df</t>
  </si>
  <si>
    <t xml:space="preserve"> [RoomWall_04831]</t>
  </si>
  <si>
    <t>wavy-tile wall</t>
  </si>
  <si>
    <t xml:space="preserve"> 12e0</t>
  </si>
  <si>
    <t xml:space="preserve"> [RoomWall_04832]</t>
  </si>
  <si>
    <t>bamboo wall</t>
  </si>
  <si>
    <t xml:space="preserve"> 12e1</t>
  </si>
  <si>
    <t xml:space="preserve"> [RoomWall_04833]</t>
  </si>
  <si>
    <t>beige desert-tile wall</t>
  </si>
  <si>
    <t xml:space="preserve"> 12e2</t>
  </si>
  <si>
    <t xml:space="preserve"> [RoomWall_04834]</t>
  </si>
  <si>
    <t>blue desert-tile wall</t>
  </si>
  <si>
    <t xml:space="preserve"> 12e3</t>
  </si>
  <si>
    <t xml:space="preserve"> [RoomWall_04835]</t>
  </si>
  <si>
    <t>bamboo-screen wall</t>
  </si>
  <si>
    <t xml:space="preserve"> 12e4</t>
  </si>
  <si>
    <t xml:space="preserve"> [RoomWall_04836]</t>
  </si>
  <si>
    <t>classic-library wall</t>
  </si>
  <si>
    <t xml:space="preserve"> 12e5</t>
  </si>
  <si>
    <t xml:space="preserve"> [RoomWall_04837]</t>
  </si>
  <si>
    <t>manga-library wall</t>
  </si>
  <si>
    <t xml:space="preserve"> 12e6</t>
  </si>
  <si>
    <t xml:space="preserve"> [RoomWall_04838]</t>
  </si>
  <si>
    <t>bank-vault wall</t>
  </si>
  <si>
    <t xml:space="preserve"> 12e7</t>
  </si>
  <si>
    <t xml:space="preserve"> [RoomWall_04839]</t>
  </si>
  <si>
    <t>cabin wall</t>
  </si>
  <si>
    <t xml:space="preserve"> 12e8</t>
  </si>
  <si>
    <t xml:space="preserve"> [RoomWall_04840]</t>
  </si>
  <si>
    <t>crepe-design wall</t>
  </si>
  <si>
    <t xml:space="preserve"> 12e9</t>
  </si>
  <si>
    <t xml:space="preserve"> [RoomWall_04841]</t>
  </si>
  <si>
    <t>construction-site wall</t>
  </si>
  <si>
    <t xml:space="preserve"> 12eb</t>
  </si>
  <si>
    <t xml:space="preserve"> [RoomWall_04843]</t>
  </si>
  <si>
    <t>stacked-wood wall</t>
  </si>
  <si>
    <t xml:space="preserve"> 12ec</t>
  </si>
  <si>
    <t xml:space="preserve"> [RoomWall_04844]</t>
  </si>
  <si>
    <t>rammed-earth wall</t>
  </si>
  <si>
    <t xml:space="preserve"> 12ed</t>
  </si>
  <si>
    <t xml:space="preserve"> [RoomWall_04845]</t>
  </si>
  <si>
    <t>groovy wall</t>
  </si>
  <si>
    <t xml:space="preserve"> 12ee</t>
  </si>
  <si>
    <t xml:space="preserve"> [RoomWall_04846]</t>
  </si>
  <si>
    <t>retro flower-print wall</t>
  </si>
  <si>
    <t xml:space="preserve"> 12ef</t>
  </si>
  <si>
    <t xml:space="preserve"> [RoomWall_04847]</t>
  </si>
  <si>
    <t>blue intricate wall</t>
  </si>
  <si>
    <t xml:space="preserve"> 12f0</t>
  </si>
  <si>
    <t xml:space="preserve"> [RoomWall_04848]</t>
  </si>
  <si>
    <t>yellow intricate wall</t>
  </si>
  <si>
    <t xml:space="preserve"> 12f1</t>
  </si>
  <si>
    <t xml:space="preserve"> [RoomWall_04849]</t>
  </si>
  <si>
    <t>ivy wall</t>
  </si>
  <si>
    <t xml:space="preserve"> 12f2</t>
  </si>
  <si>
    <t xml:space="preserve"> [RoomWall_04850]</t>
  </si>
  <si>
    <t>rock-climbing wall</t>
  </si>
  <si>
    <t xml:space="preserve"> 12f3</t>
  </si>
  <si>
    <t xml:space="preserve"> [RoomWall_04851]</t>
  </si>
  <si>
    <t>skyscraper wall</t>
  </si>
  <si>
    <t xml:space="preserve"> 12f4</t>
  </si>
  <si>
    <t xml:space="preserve"> [RoomWall_04852]</t>
  </si>
  <si>
    <t>bamboo-grove wall</t>
  </si>
  <si>
    <t xml:space="preserve"> 12f5</t>
  </si>
  <si>
    <t xml:space="preserve"> [RoomWall_04853]</t>
  </si>
  <si>
    <t>paintball wall</t>
  </si>
  <si>
    <t xml:space="preserve"> 12f6</t>
  </si>
  <si>
    <t xml:space="preserve"> [RoomWall_04854]</t>
  </si>
  <si>
    <t>snowflake wall</t>
  </si>
  <si>
    <t xml:space="preserve"> 12f7</t>
  </si>
  <si>
    <t xml:space="preserve"> [RoomWall_04855]</t>
  </si>
  <si>
    <t>dirt-clod wall</t>
  </si>
  <si>
    <t xml:space="preserve"> 12f8</t>
  </si>
  <si>
    <t xml:space="preserve"> [RoomWall_04856]</t>
  </si>
  <si>
    <t>old wallpaper</t>
  </si>
  <si>
    <t xml:space="preserve"> 12f9</t>
  </si>
  <si>
    <t xml:space="preserve"> [RoomWall_04857]</t>
  </si>
  <si>
    <t>wild-wood wall</t>
  </si>
  <si>
    <t xml:space="preserve"> 12fa</t>
  </si>
  <si>
    <t xml:space="preserve"> [RoomWall_04858]</t>
  </si>
  <si>
    <t>wooden-mosaic wall</t>
  </si>
  <si>
    <t xml:space="preserve"> 12fb</t>
  </si>
  <si>
    <t xml:space="preserve"> [RoomWall_04859]</t>
  </si>
  <si>
    <t>dark wooden-mosaic wall</t>
  </si>
  <si>
    <t xml:space="preserve"> 12fc</t>
  </si>
  <si>
    <t xml:space="preserve"> [RoomWall_04860]</t>
  </si>
  <si>
    <t>stately wall</t>
  </si>
  <si>
    <t xml:space="preserve"> 12fd</t>
  </si>
  <si>
    <t xml:space="preserve"> [RoomWall_04861]</t>
  </si>
  <si>
    <t>mosaic-tile wall</t>
  </si>
  <si>
    <t xml:space="preserve"> 12fe</t>
  </si>
  <si>
    <t xml:space="preserve"> [RoomWall_04862]</t>
  </si>
  <si>
    <t>shoji screen</t>
  </si>
  <si>
    <t xml:space="preserve"> 12ff</t>
  </si>
  <si>
    <t xml:space="preserve"> [RoomWall_04863]</t>
  </si>
  <si>
    <t>modern shoji-screen wall</t>
  </si>
  <si>
    <t xml:space="preserve"> 1300</t>
  </si>
  <si>
    <t xml:space="preserve"> [RoomWall_04864]</t>
  </si>
  <si>
    <t>honeycomb wall</t>
  </si>
  <si>
    <t xml:space="preserve"> 1301</t>
  </si>
  <si>
    <t xml:space="preserve"> [RoomWall_04865]</t>
  </si>
  <si>
    <t>exquisite wall</t>
  </si>
  <si>
    <t xml:space="preserve"> 1302</t>
  </si>
  <si>
    <t xml:space="preserve"> [RoomWall_04866]</t>
  </si>
  <si>
    <t>yellow simple-cloth wall</t>
  </si>
  <si>
    <t xml:space="preserve"> 1303</t>
  </si>
  <si>
    <t xml:space="preserve"> [RoomWall_04867]</t>
  </si>
  <si>
    <t>pink simple-cloth wall</t>
  </si>
  <si>
    <t xml:space="preserve"> 1304</t>
  </si>
  <si>
    <t xml:space="preserve"> [RoomWall_04868]</t>
  </si>
  <si>
    <t>blue simple-cloth wall</t>
  </si>
  <si>
    <t xml:space="preserve"> 1305</t>
  </si>
  <si>
    <t xml:space="preserve"> [RoomWall_04869]</t>
  </si>
  <si>
    <t>orange molded-panel wall</t>
  </si>
  <si>
    <t xml:space="preserve"> 1306</t>
  </si>
  <si>
    <t xml:space="preserve"> [RoomWall_04870]</t>
  </si>
  <si>
    <t>blue molded-panel wall</t>
  </si>
  <si>
    <t xml:space="preserve"> 1307</t>
  </si>
  <si>
    <t xml:space="preserve"> [RoomWall_04871]</t>
  </si>
  <si>
    <t>gray molded-panel wall</t>
  </si>
  <si>
    <t xml:space="preserve"> 1308</t>
  </si>
  <si>
    <t xml:space="preserve"> [RoomWall_04872]</t>
  </si>
  <si>
    <t>abstract wall</t>
  </si>
  <si>
    <t xml:space="preserve"> 1309</t>
  </si>
  <si>
    <t xml:space="preserve"> [RoomWall_04873]</t>
  </si>
  <si>
    <t>blue heart-pattern wall</t>
  </si>
  <si>
    <t xml:space="preserve"> 130a</t>
  </si>
  <si>
    <t xml:space="preserve"> [RoomWall_04874]</t>
  </si>
  <si>
    <t>pink heart-pattern wall</t>
  </si>
  <si>
    <t xml:space="preserve"> 130b</t>
  </si>
  <si>
    <t xml:space="preserve"> [RoomWall_04875]</t>
  </si>
  <si>
    <t>industrial wall</t>
  </si>
  <si>
    <t xml:space="preserve"> 130c</t>
  </si>
  <si>
    <t xml:space="preserve"> [RoomWall_04876]</t>
  </si>
  <si>
    <t>beaded-curtain wall</t>
  </si>
  <si>
    <t xml:space="preserve"> 130d</t>
  </si>
  <si>
    <t xml:space="preserve"> [RoomWall_04877]</t>
  </si>
  <si>
    <t>heavy-curtain wall</t>
  </si>
  <si>
    <t xml:space="preserve"> 130e</t>
  </si>
  <si>
    <t xml:space="preserve"> [RoomWall_04878]</t>
  </si>
  <si>
    <t>marine pop wall</t>
  </si>
  <si>
    <t xml:space="preserve"> 130f</t>
  </si>
  <si>
    <t xml:space="preserve"> [RoomWall_04879]</t>
  </si>
  <si>
    <t>butterflies wall</t>
  </si>
  <si>
    <t xml:space="preserve"> 1310</t>
  </si>
  <si>
    <t xml:space="preserve"> [RoomWall_04880]</t>
  </si>
  <si>
    <t>kisses wall</t>
  </si>
  <si>
    <t xml:space="preserve"> 1311</t>
  </si>
  <si>
    <t xml:space="preserve"> [RoomWall_04881]</t>
  </si>
  <si>
    <t>blackboard wall</t>
  </si>
  <si>
    <t xml:space="preserve"> 1312</t>
  </si>
  <si>
    <t xml:space="preserve"> [RoomWall_04882]</t>
  </si>
  <si>
    <t>camo wall</t>
  </si>
  <si>
    <t xml:space="preserve"> 1313</t>
  </si>
  <si>
    <t xml:space="preserve"> [RoomWall_04883]</t>
  </si>
  <si>
    <t>blue camo wall</t>
  </si>
  <si>
    <t xml:space="preserve"> 1314</t>
  </si>
  <si>
    <t xml:space="preserve"> [RoomWall_04884]</t>
  </si>
  <si>
    <t>purple camo wall</t>
  </si>
  <si>
    <t xml:space="preserve"> 1315</t>
  </si>
  <si>
    <t xml:space="preserve"> [RoomWall_04885]</t>
  </si>
  <si>
    <t>pastel puzzle wall</t>
  </si>
  <si>
    <t xml:space="preserve"> 1316</t>
  </si>
  <si>
    <t xml:space="preserve"> [RoomWall_04886]</t>
  </si>
  <si>
    <t>colorful puzzle wall</t>
  </si>
  <si>
    <t xml:space="preserve"> 1317</t>
  </si>
  <si>
    <t xml:space="preserve"> [RoomWall_04887]</t>
  </si>
  <si>
    <t>blue playroom wall</t>
  </si>
  <si>
    <t xml:space="preserve"> 1318</t>
  </si>
  <si>
    <t xml:space="preserve"> [RoomWall_04888]</t>
  </si>
  <si>
    <t>pink playroom wall</t>
  </si>
  <si>
    <t xml:space="preserve"> 1319</t>
  </si>
  <si>
    <t xml:space="preserve"> [RoomWall_04889]</t>
  </si>
  <si>
    <t>concrete wall</t>
  </si>
  <si>
    <t xml:space="preserve"> 131a</t>
  </si>
  <si>
    <t xml:space="preserve"> [RoomWall_04890]</t>
  </si>
  <si>
    <t>white delicate-blooms wall</t>
  </si>
  <si>
    <t xml:space="preserve"> 131b</t>
  </si>
  <si>
    <t xml:space="preserve"> [RoomWall_04891]</t>
  </si>
  <si>
    <t>monochromatic dotted wall</t>
  </si>
  <si>
    <t xml:space="preserve"> 131c</t>
  </si>
  <si>
    <t xml:space="preserve"> [RoomWall_04892]</t>
  </si>
  <si>
    <t>pink flower-print wall</t>
  </si>
  <si>
    <t xml:space="preserve"> 131d</t>
  </si>
  <si>
    <t xml:space="preserve"> [RoomWall_04893]</t>
  </si>
  <si>
    <t>golden wall</t>
  </si>
  <si>
    <t xml:space="preserve"> 131e</t>
  </si>
  <si>
    <t xml:space="preserve"> [RoomWall_04894]</t>
  </si>
  <si>
    <t>pink blossoming wall</t>
  </si>
  <si>
    <t xml:space="preserve"> 131f</t>
  </si>
  <si>
    <t xml:space="preserve"> [RoomWall_04895]</t>
  </si>
  <si>
    <t>blue blossoming wall</t>
  </si>
  <si>
    <t xml:space="preserve"> 1320</t>
  </si>
  <si>
    <t xml:space="preserve"> [RoomWall_04896]</t>
  </si>
  <si>
    <t>red delicate-blooms wall</t>
  </si>
  <si>
    <t xml:space="preserve"> 1321</t>
  </si>
  <si>
    <t xml:space="preserve"> [RoomWall_04897]</t>
  </si>
  <si>
    <t>green delicate-blooms wall</t>
  </si>
  <si>
    <t xml:space="preserve"> 1322</t>
  </si>
  <si>
    <t xml:space="preserve"> [RoomWall_04898]</t>
  </si>
  <si>
    <t>pastel dotted wall</t>
  </si>
  <si>
    <t xml:space="preserve"> 1323</t>
  </si>
  <si>
    <t xml:space="preserve"> [RoomWall_04899]</t>
  </si>
  <si>
    <t>red dotted wall</t>
  </si>
  <si>
    <t xml:space="preserve"> 1324</t>
  </si>
  <si>
    <t xml:space="preserve"> [RoomWall_04900]</t>
  </si>
  <si>
    <t>purple dotted wall</t>
  </si>
  <si>
    <t xml:space="preserve"> 1326</t>
  </si>
  <si>
    <t xml:space="preserve"> [RoomWall_04902]</t>
  </si>
  <si>
    <t>green blossoming wall</t>
  </si>
  <si>
    <t xml:space="preserve"> 1327</t>
  </si>
  <si>
    <t xml:space="preserve"> [RoomWall_04903]</t>
  </si>
  <si>
    <t>modern wood wall</t>
  </si>
  <si>
    <t xml:space="preserve"> 1328</t>
  </si>
  <si>
    <t xml:space="preserve"> [RoomWall_04904]</t>
  </si>
  <si>
    <t>autumn wall</t>
  </si>
  <si>
    <t xml:space="preserve"> 1329</t>
  </si>
  <si>
    <t xml:space="preserve"> [RoomWall_04905]</t>
  </si>
  <si>
    <t>rose wall</t>
  </si>
  <si>
    <t xml:space="preserve"> 132a</t>
  </si>
  <si>
    <t xml:space="preserve"> [RoomWall_04906]</t>
  </si>
  <si>
    <t>purple-rose wall</t>
  </si>
  <si>
    <t xml:space="preserve"> 132b</t>
  </si>
  <si>
    <t xml:space="preserve"> [RoomWall_04907]</t>
  </si>
  <si>
    <t>mod wall</t>
  </si>
  <si>
    <t xml:space="preserve"> 132c</t>
  </si>
  <si>
    <t xml:space="preserve"> [RoomWall_04908]</t>
  </si>
  <si>
    <t>honeycomb-tile wall</t>
  </si>
  <si>
    <t xml:space="preserve"> 132d</t>
  </si>
  <si>
    <t xml:space="preserve"> [RoomWall_04909]</t>
  </si>
  <si>
    <t>monochromatic-tile wall</t>
  </si>
  <si>
    <t xml:space="preserve"> 132e</t>
  </si>
  <si>
    <t xml:space="preserve"> [RoomWall_04910]</t>
  </si>
  <si>
    <t>wooden-knot wall</t>
  </si>
  <si>
    <t xml:space="preserve"> 132f</t>
  </si>
  <si>
    <t xml:space="preserve"> [RoomWall_04911]</t>
  </si>
  <si>
    <t>blue honeycomb-tile wall</t>
  </si>
  <si>
    <t xml:space="preserve"> 1330</t>
  </si>
  <si>
    <t xml:space="preserve"> [RoomWall_04912]</t>
  </si>
  <si>
    <t>green honeycomb-tile wall</t>
  </si>
  <si>
    <t xml:space="preserve"> 1331</t>
  </si>
  <si>
    <t xml:space="preserve"> [RoomWall_04913]</t>
  </si>
  <si>
    <t>white honeycomb-tile wall</t>
  </si>
  <si>
    <t xml:space="preserve"> 1332</t>
  </si>
  <si>
    <t xml:space="preserve"> [RoomWall_04914]</t>
  </si>
  <si>
    <t>orange wall</t>
  </si>
  <si>
    <t xml:space="preserve"> 1333</t>
  </si>
  <si>
    <t xml:space="preserve"> [RoomWall_04915]</t>
  </si>
  <si>
    <t>apple wall</t>
  </si>
  <si>
    <t xml:space="preserve"> 1334</t>
  </si>
  <si>
    <t xml:space="preserve"> [RoomWall_04916]</t>
  </si>
  <si>
    <t>pear wall</t>
  </si>
  <si>
    <t xml:space="preserve"> 1335</t>
  </si>
  <si>
    <t xml:space="preserve"> [RoomWall_04917]</t>
  </si>
  <si>
    <t>peach wall</t>
  </si>
  <si>
    <t xml:space="preserve"> 1336</t>
  </si>
  <si>
    <t xml:space="preserve"> [RoomWall_04918]</t>
  </si>
  <si>
    <t>cherry wall</t>
  </si>
  <si>
    <t xml:space="preserve"> 1337</t>
  </si>
  <si>
    <t xml:space="preserve"> [RoomWall_04919]</t>
  </si>
  <si>
    <t>white perforated-board wall</t>
  </si>
  <si>
    <t xml:space="preserve"> 1338</t>
  </si>
  <si>
    <t xml:space="preserve"> [RoomWall_04920]</t>
  </si>
  <si>
    <t>perforated-board wall</t>
  </si>
  <si>
    <t xml:space="preserve"> 1339</t>
  </si>
  <si>
    <t xml:space="preserve"> [RoomWall_04921]</t>
  </si>
  <si>
    <t>black perforated-board wall</t>
  </si>
  <si>
    <t xml:space="preserve"> 133a</t>
  </si>
  <si>
    <t xml:space="preserve"> [RoomWall_04922]</t>
  </si>
  <si>
    <t>gray shanty wall</t>
  </si>
  <si>
    <t xml:space="preserve"> 133b</t>
  </si>
  <si>
    <t xml:space="preserve"> [RoomWall_04923]</t>
  </si>
  <si>
    <t>pink shanty wall</t>
  </si>
  <si>
    <t xml:space="preserve"> 133c</t>
  </si>
  <si>
    <t xml:space="preserve"> [RoomWall_04924]</t>
  </si>
  <si>
    <t>blue shanty wall</t>
  </si>
  <si>
    <t xml:space="preserve"> 133d</t>
  </si>
  <si>
    <t xml:space="preserve"> [RoomWall_04925]</t>
  </si>
  <si>
    <t>brown shanty wall</t>
  </si>
  <si>
    <t xml:space="preserve"> 133e</t>
  </si>
  <si>
    <t xml:space="preserve"> [RoomWall_04926]</t>
  </si>
  <si>
    <t>white-brick wall</t>
  </si>
  <si>
    <t xml:space="preserve"> 133f</t>
  </si>
  <si>
    <t xml:space="preserve"> [RoomWall_04927]</t>
  </si>
  <si>
    <t>red-brick wall</t>
  </si>
  <si>
    <t xml:space="preserve"> 1340</t>
  </si>
  <si>
    <t xml:space="preserve"> [RoomWall_04928]</t>
  </si>
  <si>
    <t>black-brick wall</t>
  </si>
  <si>
    <t xml:space="preserve"> 1341</t>
  </si>
  <si>
    <t xml:space="preserve"> [RoomWall_04929]</t>
  </si>
  <si>
    <t>aqua tile wall</t>
  </si>
  <si>
    <t xml:space="preserve"> 1342</t>
  </si>
  <si>
    <t xml:space="preserve"> [RoomWall_04930]</t>
  </si>
  <si>
    <t>colorful-tile wall</t>
  </si>
  <si>
    <t xml:space="preserve"> 1343</t>
  </si>
  <si>
    <t xml:space="preserve"> [RoomWall_04931]</t>
  </si>
  <si>
    <t>dark-chocolate wall</t>
  </si>
  <si>
    <t xml:space="preserve"> 1344</t>
  </si>
  <si>
    <t xml:space="preserve"> [RoomWall_04932]</t>
  </si>
  <si>
    <t>white-chocolate wall</t>
  </si>
  <si>
    <t xml:space="preserve"> 1345</t>
  </si>
  <si>
    <t xml:space="preserve"> [RoomWall_04933]</t>
  </si>
  <si>
    <t>strawberry-chocolate wall</t>
  </si>
  <si>
    <t xml:space="preserve"> 1346</t>
  </si>
  <si>
    <t xml:space="preserve"> [RoomWall_04934]</t>
  </si>
  <si>
    <t>green flower-print wall</t>
  </si>
  <si>
    <t xml:space="preserve"> 1347</t>
  </si>
  <si>
    <t xml:space="preserve"> [RoomWall_04935]</t>
  </si>
  <si>
    <t>ancient wall</t>
  </si>
  <si>
    <t xml:space="preserve"> 1348</t>
  </si>
  <si>
    <t xml:space="preserve"> [RoomWall_04936]</t>
  </si>
  <si>
    <t>white simple-cloth wall</t>
  </si>
  <si>
    <t xml:space="preserve"> 134b</t>
  </si>
  <si>
    <t xml:space="preserve"> [RoomWall_04939]</t>
  </si>
  <si>
    <t>blue subway-tile wall</t>
  </si>
  <si>
    <t xml:space="preserve"> 134c</t>
  </si>
  <si>
    <t xml:space="preserve"> [RoomWall_04940]</t>
  </si>
  <si>
    <t>white subway-tile wall</t>
  </si>
  <si>
    <t xml:space="preserve"> 134d</t>
  </si>
  <si>
    <t xml:space="preserve"> [RoomWall_04941]</t>
  </si>
  <si>
    <t>pink-striped wall</t>
  </si>
  <si>
    <t xml:space="preserve"> 134f</t>
  </si>
  <si>
    <t xml:space="preserve"> [RoomWall_04943]</t>
  </si>
  <si>
    <t>gray-striped wall</t>
  </si>
  <si>
    <t xml:space="preserve"> 1350</t>
  </si>
  <si>
    <t xml:space="preserve"> [RoomWall_04944]</t>
  </si>
  <si>
    <t>blue-striped wall</t>
  </si>
  <si>
    <t xml:space="preserve"> 1351</t>
  </si>
  <si>
    <t xml:space="preserve"> [RoomWall_04945]</t>
  </si>
  <si>
    <t>yellow-striped wall</t>
  </si>
  <si>
    <t xml:space="preserve"> 1352</t>
  </si>
  <si>
    <t xml:space="preserve"> [RoomWall_04946]</t>
  </si>
  <si>
    <t>sakura-wood wall</t>
  </si>
  <si>
    <t xml:space="preserve"> 1353</t>
  </si>
  <si>
    <t xml:space="preserve"> [RoomWall_04947]</t>
  </si>
  <si>
    <t>blue painted-wood wall</t>
  </si>
  <si>
    <t xml:space="preserve"> 1354</t>
  </si>
  <si>
    <t xml:space="preserve"> [RoomWall_04948]</t>
  </si>
  <si>
    <t>green painted-wood wall</t>
  </si>
  <si>
    <t xml:space="preserve"> 1355</t>
  </si>
  <si>
    <t xml:space="preserve"> [RoomWall_04949]</t>
  </si>
  <si>
    <t>mush wall</t>
  </si>
  <si>
    <t xml:space="preserve"> 142c</t>
  </si>
  <si>
    <t xml:space="preserve"> [RoomWall_05164]</t>
  </si>
  <si>
    <t>mortar wall</t>
  </si>
  <si>
    <t xml:space="preserve"> 145f</t>
  </si>
  <si>
    <t xml:space="preserve"> [RoomWall_05215]</t>
  </si>
  <si>
    <t>stone wall</t>
  </si>
  <si>
    <t xml:space="preserve"> 1460</t>
  </si>
  <si>
    <t xml:space="preserve"> [RoomWall_05216]</t>
  </si>
  <si>
    <t>straw wall</t>
  </si>
  <si>
    <t xml:space="preserve"> 1461</t>
  </si>
  <si>
    <t xml:space="preserve"> [RoomWall_05217]</t>
  </si>
  <si>
    <t>office wall</t>
  </si>
  <si>
    <t xml:space="preserve"> 1462</t>
  </si>
  <si>
    <t xml:space="preserve"> [RoomWall_05218]</t>
  </si>
  <si>
    <t>street-art wall</t>
  </si>
  <si>
    <t xml:space="preserve"> 1465</t>
  </si>
  <si>
    <t xml:space="preserve"> [RoomWall_05221]</t>
  </si>
  <si>
    <t>dig-site wall</t>
  </si>
  <si>
    <t xml:space="preserve"> 1466</t>
  </si>
  <si>
    <t xml:space="preserve"> [RoomWall_05222]</t>
  </si>
  <si>
    <t>woodland wall</t>
  </si>
  <si>
    <t xml:space="preserve"> 1467</t>
  </si>
  <si>
    <t xml:space="preserve"> [RoomWall_05223]</t>
  </si>
  <si>
    <t>imperial wall</t>
  </si>
  <si>
    <t xml:space="preserve"> 1468</t>
  </si>
  <si>
    <t xml:space="preserve"> [RoomWall_05224]</t>
  </si>
  <si>
    <t>ramshackle wall</t>
  </si>
  <si>
    <t xml:space="preserve"> 1469</t>
  </si>
  <si>
    <t xml:space="preserve"> [RoomWall_05225]</t>
  </si>
  <si>
    <t>party wall</t>
  </si>
  <si>
    <t xml:space="preserve"> 146a</t>
  </si>
  <si>
    <t xml:space="preserve"> [RoomWall_05226]</t>
  </si>
  <si>
    <t>dojo wall</t>
  </si>
  <si>
    <t xml:space="preserve"> 146b</t>
  </si>
  <si>
    <t xml:space="preserve"> [RoomWall_05227]</t>
  </si>
  <si>
    <t>ruins wall</t>
  </si>
  <si>
    <t xml:space="preserve"> 146c</t>
  </si>
  <si>
    <t xml:space="preserve"> [RoomWall_05228]</t>
  </si>
  <si>
    <t>garbage-heap wall</t>
  </si>
  <si>
    <t xml:space="preserve"> 146d</t>
  </si>
  <si>
    <t xml:space="preserve"> [RoomWall_05229]</t>
  </si>
  <si>
    <t>Jingle wall</t>
  </si>
  <si>
    <t xml:space="preserve"> 146e</t>
  </si>
  <si>
    <t xml:space="preserve"> [RoomWall_05230]</t>
  </si>
  <si>
    <t>Bunny Day wall</t>
  </si>
  <si>
    <t xml:space="preserve"> 146f</t>
  </si>
  <si>
    <t xml:space="preserve"> [RoomWall_05231]</t>
  </si>
  <si>
    <t>cityscape wall</t>
  </si>
  <si>
    <t xml:space="preserve"> 1518</t>
  </si>
  <si>
    <t xml:space="preserve"> [RoomWall_05400]</t>
  </si>
  <si>
    <t>tree-lined wall</t>
  </si>
  <si>
    <t xml:space="preserve"> 1550</t>
  </si>
  <si>
    <t xml:space="preserve"> [RoomWall_05456]</t>
  </si>
  <si>
    <t>jungle wall</t>
  </si>
  <si>
    <t xml:space="preserve"> 1551</t>
  </si>
  <si>
    <t xml:space="preserve"> [RoomWall_05457]</t>
  </si>
  <si>
    <t>mossy-garden wall</t>
  </si>
  <si>
    <t xml:space="preserve"> 1552</t>
  </si>
  <si>
    <t xml:space="preserve"> [RoomWall_05458]</t>
  </si>
  <si>
    <t>backyard-fence wall</t>
  </si>
  <si>
    <t xml:space="preserve"> 1569</t>
  </si>
  <si>
    <t xml:space="preserve"> [RoomWall_05481]</t>
  </si>
  <si>
    <t>arched-window wall</t>
  </si>
  <si>
    <t xml:space="preserve"> 156a</t>
  </si>
  <si>
    <t xml:space="preserve"> [RoomWall_05482]</t>
  </si>
  <si>
    <t>café-curtain wall</t>
  </si>
  <si>
    <t xml:space="preserve"> 156b</t>
  </si>
  <si>
    <t xml:space="preserve"> [RoomWall_05483]</t>
  </si>
  <si>
    <t>meadow vista</t>
  </si>
  <si>
    <t xml:space="preserve"> 156c</t>
  </si>
  <si>
    <t xml:space="preserve"> [RoomWall_05484]</t>
  </si>
  <si>
    <t>chain-link fence</t>
  </si>
  <si>
    <t xml:space="preserve"> 156d</t>
  </si>
  <si>
    <t xml:space="preserve"> [RoomWall_05485]</t>
  </si>
  <si>
    <t>ocean-horizon wall</t>
  </si>
  <si>
    <t xml:space="preserve"> 156e</t>
  </si>
  <si>
    <t xml:space="preserve"> [RoomWall_05486]</t>
  </si>
  <si>
    <t>rice-paddy wall</t>
  </si>
  <si>
    <t xml:space="preserve"> 156f</t>
  </si>
  <si>
    <t xml:space="preserve"> [RoomWall_05487]</t>
  </si>
  <si>
    <t>desert vista</t>
  </si>
  <si>
    <t xml:space="preserve"> 1570</t>
  </si>
  <si>
    <t xml:space="preserve"> [RoomWall_05488]</t>
  </si>
  <si>
    <t>western vista</t>
  </si>
  <si>
    <t xml:space="preserve"> 1571</t>
  </si>
  <si>
    <t xml:space="preserve"> [RoomWall_05489]</t>
  </si>
  <si>
    <t>server-room wall</t>
  </si>
  <si>
    <t xml:space="preserve"> 1572</t>
  </si>
  <si>
    <t xml:space="preserve"> [RoomWall_05490]</t>
  </si>
  <si>
    <t>security-monitors wall</t>
  </si>
  <si>
    <t xml:space="preserve"> 1573</t>
  </si>
  <si>
    <t xml:space="preserve"> [RoomWall_05491]</t>
  </si>
  <si>
    <t>future-tech wall</t>
  </si>
  <si>
    <t xml:space="preserve"> 1576</t>
  </si>
  <si>
    <t xml:space="preserve"> [RoomWall_05494]</t>
  </si>
  <si>
    <t>laboratory wall</t>
  </si>
  <si>
    <t xml:space="preserve"> 1577</t>
  </si>
  <si>
    <t xml:space="preserve"> [RoomWall_05495]</t>
  </si>
  <si>
    <t>ski-slope wall</t>
  </si>
  <si>
    <t xml:space="preserve"> 157a</t>
  </si>
  <si>
    <t xml:space="preserve"> [RoomWall_05498]</t>
  </si>
  <si>
    <t>stormy-night wall</t>
  </si>
  <si>
    <t xml:space="preserve"> 157b</t>
  </si>
  <si>
    <t xml:space="preserve"> [RoomWall_05499]</t>
  </si>
  <si>
    <t>starry-sky wall</t>
  </si>
  <si>
    <t xml:space="preserve"> 157c</t>
  </si>
  <si>
    <t xml:space="preserve"> [RoomWall_05500]</t>
  </si>
  <si>
    <t>sea view</t>
  </si>
  <si>
    <t xml:space="preserve"> 157d</t>
  </si>
  <si>
    <t xml:space="preserve"> [RoomWall_05501]</t>
  </si>
  <si>
    <t>palace wall</t>
  </si>
  <si>
    <t xml:space="preserve"> 157e</t>
  </si>
  <si>
    <t xml:space="preserve"> [RoomWall_05502]</t>
  </si>
  <si>
    <t>stadium wall</t>
  </si>
  <si>
    <t xml:space="preserve"> 157f</t>
  </si>
  <si>
    <t xml:space="preserve"> [RoomWall_05503]</t>
  </si>
  <si>
    <t>sky wall</t>
  </si>
  <si>
    <t xml:space="preserve"> 1580</t>
  </si>
  <si>
    <t xml:space="preserve"> [RoomWall_05504]</t>
  </si>
  <si>
    <t>ice wall</t>
  </si>
  <si>
    <t xml:space="preserve"> 1581</t>
  </si>
  <si>
    <t xml:space="preserve"> [RoomWall_05505]</t>
  </si>
  <si>
    <t>magma-cavern wall</t>
  </si>
  <si>
    <t xml:space="preserve"> 1582</t>
  </si>
  <si>
    <t xml:space="preserve"> [RoomWall_05506]</t>
  </si>
  <si>
    <t>underwater wall</t>
  </si>
  <si>
    <t xml:space="preserve"> 1584</t>
  </si>
  <si>
    <t xml:space="preserve"> [RoomWall_05508]</t>
  </si>
  <si>
    <t>dungeon wall</t>
  </si>
  <si>
    <t xml:space="preserve"> 1585</t>
  </si>
  <si>
    <t xml:space="preserve"> [RoomWall_05509]</t>
  </si>
  <si>
    <t>sci-fi wall</t>
  </si>
  <si>
    <t xml:space="preserve"> 1586</t>
  </si>
  <si>
    <t xml:space="preserve"> [RoomWall_05510]</t>
  </si>
  <si>
    <t>ringside seating</t>
  </si>
  <si>
    <t xml:space="preserve"> 1588</t>
  </si>
  <si>
    <t xml:space="preserve"> [RoomWall_05512]</t>
  </si>
  <si>
    <t>summit wall</t>
  </si>
  <si>
    <t xml:space="preserve"> 1589</t>
  </si>
  <si>
    <t xml:space="preserve"> [RoomWall_05513]</t>
  </si>
  <si>
    <t>mangrove wall</t>
  </si>
  <si>
    <t xml:space="preserve"> 158a</t>
  </si>
  <si>
    <t xml:space="preserve"> [RoomWall_05514]</t>
  </si>
  <si>
    <t>skull wall</t>
  </si>
  <si>
    <t xml:space="preserve"> 1590</t>
  </si>
  <si>
    <t xml:space="preserve"> [RoomWall_05520]</t>
  </si>
  <si>
    <t>standard tearoom wall</t>
  </si>
  <si>
    <t xml:space="preserve"> 1591</t>
  </si>
  <si>
    <t xml:space="preserve"> [RoomWall_05521]</t>
  </si>
  <si>
    <t>starry wall</t>
  </si>
  <si>
    <t xml:space="preserve"> 1598</t>
  </si>
  <si>
    <t xml:space="preserve"> [RoomWall_05528]</t>
  </si>
  <si>
    <t>basic wall</t>
  </si>
  <si>
    <t xml:space="preserve"> 15b7</t>
  </si>
  <si>
    <t xml:space="preserve"> [RoomWall_05559]</t>
  </si>
  <si>
    <t>tropical vista</t>
  </si>
  <si>
    <t xml:space="preserve"> 161d</t>
  </si>
  <si>
    <t xml:space="preserve"> [RoomWall_05661]</t>
  </si>
  <si>
    <t>iceberg wall</t>
  </si>
  <si>
    <t xml:space="preserve"> 161e</t>
  </si>
  <si>
    <t xml:space="preserve"> [RoomWall_05662]</t>
  </si>
  <si>
    <t>Nook Inc. wall</t>
  </si>
  <si>
    <t xml:space="preserve"> 1774</t>
  </si>
  <si>
    <t xml:space="preserve"> [RoomWall_06004]</t>
  </si>
  <si>
    <t>brown-brick wall</t>
  </si>
  <si>
    <t xml:space="preserve"> 1ac2</t>
  </si>
  <si>
    <t xml:space="preserve"> [RoomWall_06850]</t>
  </si>
  <si>
    <t>brown-crown wall</t>
  </si>
  <si>
    <t xml:space="preserve"> 1ac3</t>
  </si>
  <si>
    <t xml:space="preserve"> [RoomWall_06851]</t>
  </si>
  <si>
    <t>blue delicate-blooms wall</t>
  </si>
  <si>
    <t xml:space="preserve"> 1ac4</t>
  </si>
  <si>
    <t xml:space="preserve"> [RoomWall_06852]</t>
  </si>
  <si>
    <t>red perforated-board wall</t>
  </si>
  <si>
    <t xml:space="preserve"> 1ac5</t>
  </si>
  <si>
    <t xml:space="preserve"> [RoomWall_06853]</t>
  </si>
  <si>
    <t>green molded-panel wall</t>
  </si>
  <si>
    <t xml:space="preserve"> 1ac6</t>
  </si>
  <si>
    <t xml:space="preserve"> [RoomWall_06854]</t>
  </si>
  <si>
    <t>orange camo wall</t>
  </si>
  <si>
    <t xml:space="preserve"> 1ac7</t>
  </si>
  <si>
    <t xml:space="preserve"> [RoomWall_06855]</t>
  </si>
  <si>
    <t>red two-toned tile wall</t>
  </si>
  <si>
    <t xml:space="preserve"> 1ac8</t>
  </si>
  <si>
    <t xml:space="preserve"> [RoomWall_06856]</t>
  </si>
  <si>
    <t>peach two-toned tile wall</t>
  </si>
  <si>
    <t xml:space="preserve"> 1ac9</t>
  </si>
  <si>
    <t xml:space="preserve"> [RoomWall_06857]</t>
  </si>
  <si>
    <t>blue two-toned tile wall</t>
  </si>
  <si>
    <t xml:space="preserve"> 1aca</t>
  </si>
  <si>
    <t xml:space="preserve"> [RoomWall_06858]</t>
  </si>
  <si>
    <t>black two-toned tile wall</t>
  </si>
  <si>
    <t xml:space="preserve"> 1acb</t>
  </si>
  <si>
    <t xml:space="preserve"> [RoomWall_06859]</t>
  </si>
  <si>
    <t>white hallway wall</t>
  </si>
  <si>
    <t xml:space="preserve"> 1acd</t>
  </si>
  <si>
    <t xml:space="preserve"> [RoomWall_06861]</t>
  </si>
  <si>
    <t>black hallway wall</t>
  </si>
  <si>
    <t xml:space="preserve"> 1ace</t>
  </si>
  <si>
    <t xml:space="preserve"> [RoomWall_06862]</t>
  </si>
  <si>
    <t>olive desert-tile wall</t>
  </si>
  <si>
    <t xml:space="preserve"> 1acf</t>
  </si>
  <si>
    <t xml:space="preserve"> [RoomWall_06863]</t>
  </si>
  <si>
    <t>purple desert-tile wall</t>
  </si>
  <si>
    <t xml:space="preserve"> 1ad0</t>
  </si>
  <si>
    <t xml:space="preserve"> [RoomWall_06864]</t>
  </si>
  <si>
    <t>yellow playroom wall</t>
  </si>
  <si>
    <t xml:space="preserve"> 1ad1</t>
  </si>
  <si>
    <t xml:space="preserve"> [RoomWall_06865]</t>
  </si>
  <si>
    <t>green playroom wall</t>
  </si>
  <si>
    <t xml:space="preserve"> 1ad2</t>
  </si>
  <si>
    <t xml:space="preserve"> [RoomWall_06866]</t>
  </si>
  <si>
    <t>white-rose wall</t>
  </si>
  <si>
    <t xml:space="preserve"> 1ad4</t>
  </si>
  <si>
    <t xml:space="preserve"> [RoomWall_06868]</t>
  </si>
  <si>
    <t>blue-rose wall</t>
  </si>
  <si>
    <t xml:space="preserve"> 1ad5</t>
  </si>
  <si>
    <t xml:space="preserve"> [RoomWall_06869]</t>
  </si>
  <si>
    <t>red heart-pattern wall</t>
  </si>
  <si>
    <t xml:space="preserve"> 1ad6</t>
  </si>
  <si>
    <t xml:space="preserve"> [RoomWall_06870]</t>
  </si>
  <si>
    <t>yellow heart-pattern wall</t>
  </si>
  <si>
    <t xml:space="preserve"> 1ad7</t>
  </si>
  <si>
    <t xml:space="preserve"> [RoomWall_06871]</t>
  </si>
  <si>
    <t>yellow flower-print wall</t>
  </si>
  <si>
    <t xml:space="preserve"> 1ad8</t>
  </si>
  <si>
    <t xml:space="preserve"> [RoomWall_06872]</t>
  </si>
  <si>
    <t>blue flower-print wall</t>
  </si>
  <si>
    <t xml:space="preserve"> 1ad9</t>
  </si>
  <si>
    <t xml:space="preserve"> [RoomWall_06873]</t>
  </si>
  <si>
    <t>sepia puzzle wall</t>
  </si>
  <si>
    <t xml:space="preserve"> 1ada</t>
  </si>
  <si>
    <t xml:space="preserve"> [RoomWall_06874]</t>
  </si>
  <si>
    <t>purple puzzle wall</t>
  </si>
  <si>
    <t xml:space="preserve"> 1adb</t>
  </si>
  <si>
    <t xml:space="preserve"> [RoomWall_06875]</t>
  </si>
  <si>
    <t>botanical-tile wall</t>
  </si>
  <si>
    <t xml:space="preserve"> 1adc</t>
  </si>
  <si>
    <t xml:space="preserve"> [RoomWall_06876]</t>
  </si>
  <si>
    <t>black botanical-tile wall</t>
  </si>
  <si>
    <t xml:space="preserve"> 1add</t>
  </si>
  <si>
    <t xml:space="preserve"> [RoomWall_06877]</t>
  </si>
  <si>
    <t>green intricate wall</t>
  </si>
  <si>
    <t xml:space="preserve"> 1ade</t>
  </si>
  <si>
    <t xml:space="preserve"> [RoomWall_06878]</t>
  </si>
  <si>
    <t>red intricate wall</t>
  </si>
  <si>
    <t xml:space="preserve"> 1adf</t>
  </si>
  <si>
    <t xml:space="preserve"> [RoomWall_06879]</t>
  </si>
  <si>
    <t>blue tile wall</t>
  </si>
  <si>
    <t xml:space="preserve"> 1bd7</t>
  </si>
  <si>
    <t xml:space="preserve"> [RoomWall_07127]</t>
  </si>
  <si>
    <t>forest wall</t>
  </si>
  <si>
    <t xml:space="preserve"> 1c13</t>
  </si>
  <si>
    <t xml:space="preserve"> [RoomWall_07187]</t>
  </si>
  <si>
    <t>cherry-blossom-trees wall</t>
  </si>
  <si>
    <t xml:space="preserve"> 1c25</t>
  </si>
  <si>
    <t xml:space="preserve"> [RoomWall_07205]</t>
  </si>
  <si>
    <t>cute white wall</t>
  </si>
  <si>
    <t xml:space="preserve"> 1c2f</t>
  </si>
  <si>
    <t xml:space="preserve"> [RoomWall_07215]</t>
  </si>
  <si>
    <t>cute red wall</t>
  </si>
  <si>
    <t xml:space="preserve"> 1c30</t>
  </si>
  <si>
    <t xml:space="preserve"> [RoomWall_07216]</t>
  </si>
  <si>
    <t>cute blue wall</t>
  </si>
  <si>
    <t xml:space="preserve"> 1c31</t>
  </si>
  <si>
    <t xml:space="preserve"> [RoomWall_07217]</t>
  </si>
  <si>
    <t>cute yellow wall</t>
  </si>
  <si>
    <t xml:space="preserve"> 1c32</t>
  </si>
  <si>
    <t xml:space="preserve"> [RoomWall_07218]</t>
  </si>
  <si>
    <t>blue diner wall</t>
  </si>
  <si>
    <t xml:space="preserve"> 1c49</t>
  </si>
  <si>
    <t xml:space="preserve"> [RoomWall_07241]</t>
  </si>
  <si>
    <t>pink diner wall</t>
  </si>
  <si>
    <t xml:space="preserve"> 1c4a</t>
  </si>
  <si>
    <t xml:space="preserve"> [RoomWall_07242]</t>
  </si>
  <si>
    <t>gray diner wall</t>
  </si>
  <si>
    <t xml:space="preserve"> 1c4b</t>
  </si>
  <si>
    <t xml:space="preserve"> [RoomWall_07243]</t>
  </si>
  <si>
    <t>brown diner wall</t>
  </si>
  <si>
    <t xml:space="preserve"> 1c4c</t>
  </si>
  <si>
    <t xml:space="preserve"> [RoomWall_07244]</t>
  </si>
  <si>
    <t>pink quilt wall</t>
  </si>
  <si>
    <t xml:space="preserve"> 1c6a</t>
  </si>
  <si>
    <t xml:space="preserve"> [RoomWall_07274]</t>
  </si>
  <si>
    <t>purple quilt wall</t>
  </si>
  <si>
    <t xml:space="preserve"> 1c6b</t>
  </si>
  <si>
    <t xml:space="preserve"> [RoomWall_07275]</t>
  </si>
  <si>
    <t>yellow quilt wall</t>
  </si>
  <si>
    <t xml:space="preserve"> 1c6c</t>
  </si>
  <si>
    <t xml:space="preserve"> [RoomWall_07276]</t>
  </si>
  <si>
    <t>blue quilt wall</t>
  </si>
  <si>
    <t xml:space="preserve"> 1c6d</t>
  </si>
  <si>
    <t xml:space="preserve"> [RoomWall_07277]</t>
  </si>
  <si>
    <t>chic tearoom wall</t>
  </si>
  <si>
    <t xml:space="preserve"> 2ba8</t>
  </si>
  <si>
    <t xml:space="preserve"> [RoomWall_11176]</t>
  </si>
  <si>
    <t>soothing tearoom wall</t>
  </si>
  <si>
    <t xml:space="preserve"> 2ba9</t>
  </si>
  <si>
    <t xml:space="preserve"> [RoomWall_11177]</t>
  </si>
  <si>
    <t>modern tearoom wall</t>
  </si>
  <si>
    <t xml:space="preserve"> 2baa</t>
  </si>
  <si>
    <t xml:space="preserve"> [RoomWall_11178]</t>
  </si>
  <si>
    <t>harmonious wall</t>
  </si>
  <si>
    <t xml:space="preserve"> 2bac</t>
  </si>
  <si>
    <t xml:space="preserve"> [RoomWall_11180]</t>
  </si>
  <si>
    <t>misty-garden wall</t>
  </si>
  <si>
    <t xml:space="preserve"> 2e8b</t>
  </si>
  <si>
    <t xml:space="preserve"> [RoomWall_11915]</t>
  </si>
  <si>
    <t>stringEUen/item\STR_ItemName_51_RoomFloor.msbt</t>
  </si>
  <si>
    <t>basement flooring</t>
  </si>
  <si>
    <t xml:space="preserve"> 12bd</t>
  </si>
  <si>
    <t xml:space="preserve"> [RoomFloor_04797]</t>
  </si>
  <si>
    <t>ship deck</t>
  </si>
  <si>
    <t xml:space="preserve"> 1356</t>
  </si>
  <si>
    <t xml:space="preserve"> [RoomFloor_04950]</t>
  </si>
  <si>
    <t>concrete flooring</t>
  </si>
  <si>
    <t xml:space="preserve"> 1357</t>
  </si>
  <si>
    <t xml:space="preserve"> [RoomFloor_04951]</t>
  </si>
  <si>
    <t>green rubber flooring</t>
  </si>
  <si>
    <t xml:space="preserve"> 1358</t>
  </si>
  <si>
    <t xml:space="preserve"> [RoomFloor_04952]</t>
  </si>
  <si>
    <t>arabesque flooring</t>
  </si>
  <si>
    <t xml:space="preserve"> 1359</t>
  </si>
  <si>
    <t xml:space="preserve"> [RoomFloor_04953]</t>
  </si>
  <si>
    <t>blue rubber flooring</t>
  </si>
  <si>
    <t xml:space="preserve"> 135a</t>
  </si>
  <si>
    <t xml:space="preserve"> [RoomFloor_04954]</t>
  </si>
  <si>
    <t>jointed-mat flooring</t>
  </si>
  <si>
    <t xml:space="preserve"> 135b</t>
  </si>
  <si>
    <t xml:space="preserve"> [RoomFloor_04955]</t>
  </si>
  <si>
    <t>pastel puzzle flooring</t>
  </si>
  <si>
    <t xml:space="preserve"> 135c</t>
  </si>
  <si>
    <t xml:space="preserve"> [RoomFloor_04956]</t>
  </si>
  <si>
    <t>colorful puzzle flooring</t>
  </si>
  <si>
    <t xml:space="preserve"> 135d</t>
  </si>
  <si>
    <t xml:space="preserve"> [RoomFloor_04957]</t>
  </si>
  <si>
    <t>rose flooring</t>
  </si>
  <si>
    <t xml:space="preserve"> 135e</t>
  </si>
  <si>
    <t xml:space="preserve"> [RoomFloor_04958]</t>
  </si>
  <si>
    <t>leopard-print flooring</t>
  </si>
  <si>
    <t xml:space="preserve"> 135f</t>
  </si>
  <si>
    <t xml:space="preserve"> [RoomFloor_04959]</t>
  </si>
  <si>
    <t>steel flooring</t>
  </si>
  <si>
    <t xml:space="preserve"> 1360</t>
  </si>
  <si>
    <t xml:space="preserve"> [RoomFloor_04960]</t>
  </si>
  <si>
    <t>giraffe-print flooring</t>
  </si>
  <si>
    <t xml:space="preserve"> 1361</t>
  </si>
  <si>
    <t xml:space="preserve"> [RoomFloor_04961]</t>
  </si>
  <si>
    <t>zebra-print flooring</t>
  </si>
  <si>
    <t xml:space="preserve"> 1362</t>
  </si>
  <si>
    <t xml:space="preserve"> [RoomFloor_04962]</t>
  </si>
  <si>
    <t>stripe flooring</t>
  </si>
  <si>
    <t xml:space="preserve"> 1363</t>
  </si>
  <si>
    <t xml:space="preserve"> [RoomFloor_04963]</t>
  </si>
  <si>
    <t>bamboo flooring</t>
  </si>
  <si>
    <t xml:space="preserve"> 1364</t>
  </si>
  <si>
    <t xml:space="preserve"> [RoomFloor_04964]</t>
  </si>
  <si>
    <t>beige desert-tile flooring</t>
  </si>
  <si>
    <t xml:space="preserve"> 1365</t>
  </si>
  <si>
    <t xml:space="preserve"> [RoomFloor_04965]</t>
  </si>
  <si>
    <t>blue desert-tile flooring</t>
  </si>
  <si>
    <t xml:space="preserve"> 1366</t>
  </si>
  <si>
    <t xml:space="preserve"> [RoomFloor_04966]</t>
  </si>
  <si>
    <t>rattan flooring</t>
  </si>
  <si>
    <t xml:space="preserve"> 1367</t>
  </si>
  <si>
    <t xml:space="preserve"> [RoomFloor_04967]</t>
  </si>
  <si>
    <t>lunar surface</t>
  </si>
  <si>
    <t xml:space="preserve"> 1368</t>
  </si>
  <si>
    <t xml:space="preserve"> [RoomFloor_04968]</t>
  </si>
  <si>
    <t>cork flooring</t>
  </si>
  <si>
    <t xml:space="preserve"> 1369</t>
  </si>
  <si>
    <t xml:space="preserve"> [RoomFloor_04969]</t>
  </si>
  <si>
    <t>sandy-beach flooring</t>
  </si>
  <si>
    <t xml:space="preserve"> 136a</t>
  </si>
  <si>
    <t xml:space="preserve"> [RoomFloor_04970]</t>
  </si>
  <si>
    <t>terra-cotta flooring</t>
  </si>
  <si>
    <t xml:space="preserve"> 136b</t>
  </si>
  <si>
    <t xml:space="preserve"> [RoomFloor_04971]</t>
  </si>
  <si>
    <t>hexagonal floral flooring</t>
  </si>
  <si>
    <t xml:space="preserve"> 136c</t>
  </si>
  <si>
    <t xml:space="preserve"> [RoomFloor_04972]</t>
  </si>
  <si>
    <t>random-square-tile flooring</t>
  </si>
  <si>
    <t xml:space="preserve"> 136d</t>
  </si>
  <si>
    <t xml:space="preserve"> [RoomFloor_04973]</t>
  </si>
  <si>
    <t>white-brick flooring</t>
  </si>
  <si>
    <t xml:space="preserve"> 136e</t>
  </si>
  <si>
    <t xml:space="preserve"> [RoomFloor_04974]</t>
  </si>
  <si>
    <t>red-brick flooring</t>
  </si>
  <si>
    <t xml:space="preserve"> 136f</t>
  </si>
  <si>
    <t xml:space="preserve"> [RoomFloor_04975]</t>
  </si>
  <si>
    <t>black-brick flooring</t>
  </si>
  <si>
    <t xml:space="preserve"> 1370</t>
  </si>
  <si>
    <t xml:space="preserve"> [RoomFloor_04976]</t>
  </si>
  <si>
    <t>floral rush-mat flooring</t>
  </si>
  <si>
    <t xml:space="preserve"> 1371</t>
  </si>
  <si>
    <t xml:space="preserve"> [RoomFloor_04977]</t>
  </si>
  <si>
    <t>gravel flooring</t>
  </si>
  <si>
    <t xml:space="preserve"> 1372</t>
  </si>
  <si>
    <t xml:space="preserve"> [RoomFloor_04978]</t>
  </si>
  <si>
    <t>backyard lawn</t>
  </si>
  <si>
    <t xml:space="preserve"> 1373</t>
  </si>
  <si>
    <t xml:space="preserve"> [RoomFloor_04979]</t>
  </si>
  <si>
    <t>field flooring</t>
  </si>
  <si>
    <t xml:space="preserve"> 1374</t>
  </si>
  <si>
    <t xml:space="preserve"> [RoomFloor_04980]</t>
  </si>
  <si>
    <t>dirt flooring</t>
  </si>
  <si>
    <t xml:space="preserve"> 1375</t>
  </si>
  <si>
    <t xml:space="preserve"> [RoomFloor_04981]</t>
  </si>
  <si>
    <t>boxing-ring mat</t>
  </si>
  <si>
    <t xml:space="preserve"> 1376</t>
  </si>
  <si>
    <t xml:space="preserve"> [RoomFloor_04982]</t>
  </si>
  <si>
    <t>Saharah's desert</t>
  </si>
  <si>
    <t xml:space="preserve"> 1377</t>
  </si>
  <si>
    <t xml:space="preserve"> [RoomFloor_04983]</t>
  </si>
  <si>
    <t>western desert</t>
  </si>
  <si>
    <t xml:space="preserve"> 1378</t>
  </si>
  <si>
    <t xml:space="preserve"> [RoomFloor_04984]</t>
  </si>
  <si>
    <t>sandlot</t>
  </si>
  <si>
    <t xml:space="preserve"> 1379</t>
  </si>
  <si>
    <t xml:space="preserve"> [RoomFloor_04985]</t>
  </si>
  <si>
    <t>money flooring</t>
  </si>
  <si>
    <t xml:space="preserve"> 137a</t>
  </si>
  <si>
    <t xml:space="preserve"> [RoomFloor_04986]</t>
  </si>
  <si>
    <t>cubic parquet flooring</t>
  </si>
  <si>
    <t xml:space="preserve"> 137b</t>
  </si>
  <si>
    <t xml:space="preserve"> [RoomFloor_04987]</t>
  </si>
  <si>
    <t>paintball flooring</t>
  </si>
  <si>
    <t xml:space="preserve"> 137c</t>
  </si>
  <si>
    <t xml:space="preserve"> [RoomFloor_04988]</t>
  </si>
  <si>
    <t>ski-slope flooring</t>
  </si>
  <si>
    <t xml:space="preserve"> 137d</t>
  </si>
  <si>
    <t xml:space="preserve"> [RoomFloor_04989]</t>
  </si>
  <si>
    <t>colored-leaves flooring</t>
  </si>
  <si>
    <t xml:space="preserve"> 137e</t>
  </si>
  <si>
    <t xml:space="preserve"> [RoomFloor_04990]</t>
  </si>
  <si>
    <t>light wood-pattern flooring</t>
  </si>
  <si>
    <t xml:space="preserve"> 137f</t>
  </si>
  <si>
    <t xml:space="preserve"> [RoomFloor_04991]</t>
  </si>
  <si>
    <t>dark wood-pattern flooring</t>
  </si>
  <si>
    <t xml:space="preserve"> 1380</t>
  </si>
  <si>
    <t xml:space="preserve"> [RoomFloor_04992]</t>
  </si>
  <si>
    <t>floral mosaic-tile flooring</t>
  </si>
  <si>
    <t xml:space="preserve"> 1381</t>
  </si>
  <si>
    <t xml:space="preserve"> [RoomFloor_04993]</t>
  </si>
  <si>
    <t>argyle tile flooring</t>
  </si>
  <si>
    <t xml:space="preserve"> 1382</t>
  </si>
  <si>
    <t xml:space="preserve"> [RoomFloor_04994]</t>
  </si>
  <si>
    <t>patchwork-tile flooring</t>
  </si>
  <si>
    <t xml:space="preserve"> 1383</t>
  </si>
  <si>
    <t xml:space="preserve"> [RoomFloor_04995]</t>
  </si>
  <si>
    <t>racetrack flooring</t>
  </si>
  <si>
    <t xml:space="preserve"> 1384</t>
  </si>
  <si>
    <t xml:space="preserve"> [RoomFloor_04996]</t>
  </si>
  <si>
    <t>parking flooring</t>
  </si>
  <si>
    <t xml:space="preserve"> 1385</t>
  </si>
  <si>
    <t xml:space="preserve"> [RoomFloor_04997]</t>
  </si>
  <si>
    <t>arched-brick flooring</t>
  </si>
  <si>
    <t xml:space="preserve"> 1386</t>
  </si>
  <si>
    <t xml:space="preserve"> [RoomFloor_04998]</t>
  </si>
  <si>
    <t>honeycomb flooring</t>
  </si>
  <si>
    <t xml:space="preserve"> 1387</t>
  </si>
  <si>
    <t xml:space="preserve"> [RoomFloor_04999]</t>
  </si>
  <si>
    <t>simple red flooring</t>
  </si>
  <si>
    <t xml:space="preserve"> 1388</t>
  </si>
  <si>
    <t xml:space="preserve"> [RoomFloor_05000]</t>
  </si>
  <si>
    <t>simple blue flooring</t>
  </si>
  <si>
    <t xml:space="preserve"> 1389</t>
  </si>
  <si>
    <t xml:space="preserve"> [RoomFloor_05001]</t>
  </si>
  <si>
    <t>simple purple flooring</t>
  </si>
  <si>
    <t xml:space="preserve"> 138b</t>
  </si>
  <si>
    <t xml:space="preserve"> [RoomFloor_05003]</t>
  </si>
  <si>
    <t>simple white flooring</t>
  </si>
  <si>
    <t xml:space="preserve"> 138c</t>
  </si>
  <si>
    <t xml:space="preserve"> [RoomFloor_05004]</t>
  </si>
  <si>
    <t>daisy meadow</t>
  </si>
  <si>
    <t xml:space="preserve"> 138d</t>
  </si>
  <si>
    <t xml:space="preserve"> [RoomFloor_05005]</t>
  </si>
  <si>
    <t>wildflower meadow</t>
  </si>
  <si>
    <t xml:space="preserve"> 138e</t>
  </si>
  <si>
    <t xml:space="preserve"> [RoomFloor_05006]</t>
  </si>
  <si>
    <t>crosswalk flooring</t>
  </si>
  <si>
    <t xml:space="preserve"> 138f</t>
  </si>
  <si>
    <t xml:space="preserve"> [RoomFloor_05007]</t>
  </si>
  <si>
    <t>sidewalk flooring</t>
  </si>
  <si>
    <t xml:space="preserve"> 1390</t>
  </si>
  <si>
    <t xml:space="preserve"> [RoomFloor_05008]</t>
  </si>
  <si>
    <t>train-station flooring</t>
  </si>
  <si>
    <t xml:space="preserve"> 1391</t>
  </si>
  <si>
    <t xml:space="preserve"> [RoomFloor_05009]</t>
  </si>
  <si>
    <t>scramble crosswalk</t>
  </si>
  <si>
    <t xml:space="preserve"> 1392</t>
  </si>
  <si>
    <t xml:space="preserve"> [RoomFloor_05010]</t>
  </si>
  <si>
    <t>dig-site flooring</t>
  </si>
  <si>
    <t xml:space="preserve"> 1393</t>
  </si>
  <si>
    <t xml:space="preserve"> [RoomFloor_05011]</t>
  </si>
  <si>
    <t>imperial tile</t>
  </si>
  <si>
    <t xml:space="preserve"> 1394</t>
  </si>
  <si>
    <t xml:space="preserve"> [RoomFloor_05012]</t>
  </si>
  <si>
    <t>sumo ring</t>
  </si>
  <si>
    <t xml:space="preserve"> 1395</t>
  </si>
  <si>
    <t xml:space="preserve"> [RoomFloor_05013]</t>
  </si>
  <si>
    <t>camo flooring</t>
  </si>
  <si>
    <t xml:space="preserve"> 1397</t>
  </si>
  <si>
    <t xml:space="preserve"> [RoomFloor_05015]</t>
  </si>
  <si>
    <t>blue camo flooring</t>
  </si>
  <si>
    <t xml:space="preserve"> 1398</t>
  </si>
  <si>
    <t xml:space="preserve"> [RoomFloor_05016]</t>
  </si>
  <si>
    <t>purple camo flooring</t>
  </si>
  <si>
    <t xml:space="preserve"> 1399</t>
  </si>
  <si>
    <t xml:space="preserve"> [RoomFloor_05017]</t>
  </si>
  <si>
    <t>common flooring</t>
  </si>
  <si>
    <t xml:space="preserve"> 139a</t>
  </si>
  <si>
    <t xml:space="preserve"> [RoomFloor_05018]</t>
  </si>
  <si>
    <t>pine-board flooring</t>
  </si>
  <si>
    <t xml:space="preserve"> 139b</t>
  </si>
  <si>
    <t xml:space="preserve"> [RoomFloor_05019]</t>
  </si>
  <si>
    <t>white mosaic-tile flooring</t>
  </si>
  <si>
    <t xml:space="preserve"> 139c</t>
  </si>
  <si>
    <t xml:space="preserve"> [RoomFloor_05020]</t>
  </si>
  <si>
    <t>golden flooring</t>
  </si>
  <si>
    <t xml:space="preserve"> 139d</t>
  </si>
  <si>
    <t xml:space="preserve"> [RoomFloor_05021]</t>
  </si>
  <si>
    <t>light parquet flooring</t>
  </si>
  <si>
    <t xml:space="preserve"> 139e</t>
  </si>
  <si>
    <t xml:space="preserve"> [RoomFloor_05022]</t>
  </si>
  <si>
    <t>monochromatic dot flooring</t>
  </si>
  <si>
    <t xml:space="preserve"> 139f</t>
  </si>
  <si>
    <t xml:space="preserve"> [RoomFloor_05023]</t>
  </si>
  <si>
    <t>marine pop flooring</t>
  </si>
  <si>
    <t xml:space="preserve"> 13a0</t>
  </si>
  <si>
    <t xml:space="preserve"> [RoomFloor_05024]</t>
  </si>
  <si>
    <t>dark parquet flooring</t>
  </si>
  <si>
    <t xml:space="preserve"> 13a1</t>
  </si>
  <si>
    <t xml:space="preserve"> [RoomFloor_05025]</t>
  </si>
  <si>
    <t>mint dot flooring</t>
  </si>
  <si>
    <t xml:space="preserve"> 13a2</t>
  </si>
  <si>
    <t xml:space="preserve"> [RoomFloor_05026]</t>
  </si>
  <si>
    <t>red dot flooring</t>
  </si>
  <si>
    <t xml:space="preserve"> 13a3</t>
  </si>
  <si>
    <t xml:space="preserve"> [RoomFloor_05027]</t>
  </si>
  <si>
    <t>blue dot flooring</t>
  </si>
  <si>
    <t xml:space="preserve"> 13a4</t>
  </si>
  <si>
    <t xml:space="preserve"> [RoomFloor_05028]</t>
  </si>
  <si>
    <t>water flooring</t>
  </si>
  <si>
    <t xml:space="preserve"> 13a6</t>
  </si>
  <si>
    <t xml:space="preserve"> [RoomFloor_05030]</t>
  </si>
  <si>
    <t>flagstone flooring</t>
  </si>
  <si>
    <t xml:space="preserve"> 13a7</t>
  </si>
  <si>
    <t xml:space="preserve"> [RoomFloor_05031]</t>
  </si>
  <si>
    <t>birch flooring</t>
  </si>
  <si>
    <t xml:space="preserve"> 13a8</t>
  </si>
  <si>
    <t xml:space="preserve"> [RoomFloor_05032]</t>
  </si>
  <si>
    <t>natural-block flooring</t>
  </si>
  <si>
    <t xml:space="preserve"> 13a9</t>
  </si>
  <si>
    <t xml:space="preserve"> [RoomFloor_05033]</t>
  </si>
  <si>
    <t>lobby flooring</t>
  </si>
  <si>
    <t xml:space="preserve"> 13aa</t>
  </si>
  <si>
    <t xml:space="preserve"> [RoomFloor_05034]</t>
  </si>
  <si>
    <t>dark-block flooring</t>
  </si>
  <si>
    <t xml:space="preserve"> 13ab</t>
  </si>
  <si>
    <t xml:space="preserve"> [RoomFloor_05035]</t>
  </si>
  <si>
    <t>aqua tile flooring</t>
  </si>
  <si>
    <t xml:space="preserve"> 13ac</t>
  </si>
  <si>
    <t xml:space="preserve"> [RoomFloor_05036]</t>
  </si>
  <si>
    <t>colorful mosaic-tile flooring</t>
  </si>
  <si>
    <t xml:space="preserve"> 13ad</t>
  </si>
  <si>
    <t xml:space="preserve"> [RoomFloor_05037]</t>
  </si>
  <si>
    <t>brown honeycomb tile</t>
  </si>
  <si>
    <t xml:space="preserve"> 13ae</t>
  </si>
  <si>
    <t xml:space="preserve"> [RoomFloor_05038]</t>
  </si>
  <si>
    <t>tatami</t>
  </si>
  <si>
    <t xml:space="preserve"> 13af</t>
  </si>
  <si>
    <t xml:space="preserve"> [RoomFloor_05039]</t>
  </si>
  <si>
    <t>blue honeycomb tile</t>
  </si>
  <si>
    <t xml:space="preserve"> 13b0</t>
  </si>
  <si>
    <t xml:space="preserve"> [RoomFloor_05040]</t>
  </si>
  <si>
    <t>green honeycomb tile</t>
  </si>
  <si>
    <t xml:space="preserve"> 13b1</t>
  </si>
  <si>
    <t xml:space="preserve"> [RoomFloor_05041]</t>
  </si>
  <si>
    <t>white honeycomb tile</t>
  </si>
  <si>
    <t xml:space="preserve"> 13b2</t>
  </si>
  <si>
    <t xml:space="preserve"> [RoomFloor_05042]</t>
  </si>
  <si>
    <t>orange retro flooring</t>
  </si>
  <si>
    <t xml:space="preserve"> 13b3</t>
  </si>
  <si>
    <t xml:space="preserve"> [RoomFloor_05043]</t>
  </si>
  <si>
    <t>modern wood flooring</t>
  </si>
  <si>
    <t xml:space="preserve"> 13b4</t>
  </si>
  <si>
    <t xml:space="preserve"> [RoomFloor_05044]</t>
  </si>
  <si>
    <t>green retro flooring</t>
  </si>
  <si>
    <t xml:space="preserve"> 13b5</t>
  </si>
  <si>
    <t xml:space="preserve"> [RoomFloor_05045]</t>
  </si>
  <si>
    <t>gray vinyl flooring</t>
  </si>
  <si>
    <t xml:space="preserve"> 13b6</t>
  </si>
  <si>
    <t xml:space="preserve"> [RoomFloor_05046]</t>
  </si>
  <si>
    <t>red-and-black vinyl flooring</t>
  </si>
  <si>
    <t xml:space="preserve"> 13b7</t>
  </si>
  <si>
    <t xml:space="preserve"> [RoomFloor_05047]</t>
  </si>
  <si>
    <t>green vinyl flooring</t>
  </si>
  <si>
    <t xml:space="preserve"> 13b8</t>
  </si>
  <si>
    <t xml:space="preserve"> [RoomFloor_05048]</t>
  </si>
  <si>
    <t>wooden-knot flooring</t>
  </si>
  <si>
    <t xml:space="preserve"> 13b9</t>
  </si>
  <si>
    <t xml:space="preserve"> [RoomFloor_05049]</t>
  </si>
  <si>
    <t>dark-chocolates flooring</t>
  </si>
  <si>
    <t xml:space="preserve"> 13ba</t>
  </si>
  <si>
    <t xml:space="preserve"> [RoomFloor_05050]</t>
  </si>
  <si>
    <t>palace tile</t>
  </si>
  <si>
    <t xml:space="preserve"> 13bb</t>
  </si>
  <si>
    <t xml:space="preserve"> [RoomFloor_05051]</t>
  </si>
  <si>
    <t>white-chocolates flooring</t>
  </si>
  <si>
    <t xml:space="preserve"> 13bc</t>
  </si>
  <si>
    <t xml:space="preserve"> [RoomFloor_05052]</t>
  </si>
  <si>
    <t>berry-chocolates flooring</t>
  </si>
  <si>
    <t xml:space="preserve"> 13bd</t>
  </si>
  <si>
    <t xml:space="preserve"> [RoomFloor_05053]</t>
  </si>
  <si>
    <t>pyramid tile</t>
  </si>
  <si>
    <t xml:space="preserve"> 13be</t>
  </si>
  <si>
    <t xml:space="preserve"> [RoomFloor_05054]</t>
  </si>
  <si>
    <t>sakura-wood flooring</t>
  </si>
  <si>
    <t xml:space="preserve"> 13c0</t>
  </si>
  <si>
    <t xml:space="preserve"> [RoomFloor_05056]</t>
  </si>
  <si>
    <t>blue-paint flooring</t>
  </si>
  <si>
    <t xml:space="preserve"> 13c1</t>
  </si>
  <si>
    <t xml:space="preserve"> [RoomFloor_05057]</t>
  </si>
  <si>
    <t>green-paint flooring</t>
  </si>
  <si>
    <t xml:space="preserve"> 13c2</t>
  </si>
  <si>
    <t xml:space="preserve"> [RoomFloor_05058]</t>
  </si>
  <si>
    <t>pink-paint flooring</t>
  </si>
  <si>
    <t xml:space="preserve"> 13c3</t>
  </si>
  <si>
    <t xml:space="preserve"> [RoomFloor_05059]</t>
  </si>
  <si>
    <t>white-paint flooring</t>
  </si>
  <si>
    <t xml:space="preserve"> 13c4</t>
  </si>
  <si>
    <t xml:space="preserve"> [RoomFloor_05060]</t>
  </si>
  <si>
    <t>light herringbone flooring</t>
  </si>
  <si>
    <t xml:space="preserve"> 13c5</t>
  </si>
  <si>
    <t xml:space="preserve"> [RoomFloor_05061]</t>
  </si>
  <si>
    <t>dark herringbone flooring</t>
  </si>
  <si>
    <t xml:space="preserve"> 13c6</t>
  </si>
  <si>
    <t xml:space="preserve"> [RoomFloor_05062]</t>
  </si>
  <si>
    <t>rosewood flooring</t>
  </si>
  <si>
    <t xml:space="preserve"> 13c7</t>
  </si>
  <si>
    <t xml:space="preserve"> [RoomFloor_05063]</t>
  </si>
  <si>
    <t>gold iron-parquet flooring</t>
  </si>
  <si>
    <t xml:space="preserve"> 13c8</t>
  </si>
  <si>
    <t xml:space="preserve"> [RoomFloor_05064]</t>
  </si>
  <si>
    <t>brown iron-parquet flooring</t>
  </si>
  <si>
    <t xml:space="preserve"> 13c9</t>
  </si>
  <si>
    <t xml:space="preserve"> [RoomFloor_05065]</t>
  </si>
  <si>
    <t>black iron-parquet flooring</t>
  </si>
  <si>
    <t xml:space="preserve"> 13ca</t>
  </si>
  <si>
    <t xml:space="preserve"> [RoomFloor_05066]</t>
  </si>
  <si>
    <t>monochromatic tile flooring</t>
  </si>
  <si>
    <t xml:space="preserve"> 13cb</t>
  </si>
  <si>
    <t xml:space="preserve"> [RoomFloor_05067]</t>
  </si>
  <si>
    <t>colorful tile flooring</t>
  </si>
  <si>
    <t xml:space="preserve"> 13cc</t>
  </si>
  <si>
    <t xml:space="preserve"> [RoomFloor_05068]</t>
  </si>
  <si>
    <t>stone tile</t>
  </si>
  <si>
    <t xml:space="preserve"> 13cd</t>
  </si>
  <si>
    <t xml:space="preserve"> [RoomFloor_05069]</t>
  </si>
  <si>
    <t>cute-paint flooring</t>
  </si>
  <si>
    <t xml:space="preserve"> 13ce</t>
  </si>
  <si>
    <t xml:space="preserve"> [RoomFloor_05070]</t>
  </si>
  <si>
    <t>cool-paint flooring</t>
  </si>
  <si>
    <t xml:space="preserve"> 13cf</t>
  </si>
  <si>
    <t xml:space="preserve"> [RoomFloor_05071]</t>
  </si>
  <si>
    <t>yellow floral flooring</t>
  </si>
  <si>
    <t xml:space="preserve"> 13d1</t>
  </si>
  <si>
    <t xml:space="preserve"> [RoomFloor_05073]</t>
  </si>
  <si>
    <t>blue floral flooring</t>
  </si>
  <si>
    <t xml:space="preserve"> 13d2</t>
  </si>
  <si>
    <t xml:space="preserve"> [RoomFloor_05074]</t>
  </si>
  <si>
    <t>brown floral flooring</t>
  </si>
  <si>
    <t xml:space="preserve"> 13d3</t>
  </si>
  <si>
    <t xml:space="preserve"> [RoomFloor_05075]</t>
  </si>
  <si>
    <t>kitschy tile</t>
  </si>
  <si>
    <t xml:space="preserve"> 13d4</t>
  </si>
  <si>
    <t xml:space="preserve"> [RoomFloor_05076]</t>
  </si>
  <si>
    <t>tatami flooring</t>
  </si>
  <si>
    <t xml:space="preserve"> 13d5</t>
  </si>
  <si>
    <t xml:space="preserve"> [RoomFloor_05077]</t>
  </si>
  <si>
    <t>rush tatami flooring</t>
  </si>
  <si>
    <t xml:space="preserve"> 13d6</t>
  </si>
  <si>
    <t xml:space="preserve"> [RoomFloor_05078]</t>
  </si>
  <si>
    <t>rush tatami</t>
  </si>
  <si>
    <t xml:space="preserve"> 13d7</t>
  </si>
  <si>
    <t xml:space="preserve"> [RoomFloor_05079]</t>
  </si>
  <si>
    <t>gray argyle-tile flooring</t>
  </si>
  <si>
    <t xml:space="preserve"> 13d8</t>
  </si>
  <si>
    <t xml:space="preserve"> [RoomFloor_05080]</t>
  </si>
  <si>
    <t>brown argyle-tile flooring</t>
  </si>
  <si>
    <t xml:space="preserve"> 13d9</t>
  </si>
  <si>
    <t xml:space="preserve"> [RoomFloor_05081]</t>
  </si>
  <si>
    <t>circuit-board flooring</t>
  </si>
  <si>
    <t xml:space="preserve"> 13da</t>
  </si>
  <si>
    <t xml:space="preserve"> [RoomFloor_05082]</t>
  </si>
  <si>
    <t>rubber-tile flooring</t>
  </si>
  <si>
    <t xml:space="preserve"> 142b</t>
  </si>
  <si>
    <t xml:space="preserve"> [RoomFloor_05163]</t>
  </si>
  <si>
    <t>artsy parquet flooring</t>
  </si>
  <si>
    <t xml:space="preserve"> 1470</t>
  </si>
  <si>
    <t xml:space="preserve"> [RoomFloor_05232]</t>
  </si>
  <si>
    <t>slate flooring</t>
  </si>
  <si>
    <t xml:space="preserve"> 1471</t>
  </si>
  <si>
    <t xml:space="preserve"> [RoomFloor_05233]</t>
  </si>
  <si>
    <t>mossy-garden flooring</t>
  </si>
  <si>
    <t xml:space="preserve"> 1472</t>
  </si>
  <si>
    <t xml:space="preserve"> [RoomFloor_05234]</t>
  </si>
  <si>
    <t>construction-site flooring</t>
  </si>
  <si>
    <t xml:space="preserve"> 1473</t>
  </si>
  <si>
    <t xml:space="preserve"> [RoomFloor_05235]</t>
  </si>
  <si>
    <t>garbage-heap flooring</t>
  </si>
  <si>
    <t xml:space="preserve"> 1474</t>
  </si>
  <si>
    <t xml:space="preserve"> [RoomFloor_05236]</t>
  </si>
  <si>
    <t>highway flooring</t>
  </si>
  <si>
    <t xml:space="preserve"> 1475</t>
  </si>
  <si>
    <t xml:space="preserve"> [RoomFloor_05237]</t>
  </si>
  <si>
    <t>swamp flooring</t>
  </si>
  <si>
    <t xml:space="preserve"> 1476</t>
  </si>
  <si>
    <t xml:space="preserve"> [RoomFloor_05238]</t>
  </si>
  <si>
    <t>rocky-mountain flooring</t>
  </si>
  <si>
    <t xml:space="preserve"> 1477</t>
  </si>
  <si>
    <t xml:space="preserve"> [RoomFloor_05239]</t>
  </si>
  <si>
    <t>ramshackle flooring</t>
  </si>
  <si>
    <t xml:space="preserve"> 1478</t>
  </si>
  <si>
    <t xml:space="preserve"> [RoomFloor_05240]</t>
  </si>
  <si>
    <t>party flooring</t>
  </si>
  <si>
    <t xml:space="preserve"> 1479</t>
  </si>
  <si>
    <t xml:space="preserve"> [RoomFloor_05241]</t>
  </si>
  <si>
    <t>crop-circles flooring</t>
  </si>
  <si>
    <t xml:space="preserve"> 147b</t>
  </si>
  <si>
    <t xml:space="preserve"> [RoomFloor_05243]</t>
  </si>
  <si>
    <t>skull-print flooring</t>
  </si>
  <si>
    <t xml:space="preserve"> 1480</t>
  </si>
  <si>
    <t xml:space="preserve"> [RoomFloor_05248]</t>
  </si>
  <si>
    <t>future-tech flooring</t>
  </si>
  <si>
    <t xml:space="preserve"> 1482</t>
  </si>
  <si>
    <t xml:space="preserve"> [RoomFloor_05250]</t>
  </si>
  <si>
    <t>iceberg flooring</t>
  </si>
  <si>
    <t xml:space="preserve"> 1485</t>
  </si>
  <si>
    <t xml:space="preserve"> [RoomFloor_05253]</t>
  </si>
  <si>
    <t>oasis flooring</t>
  </si>
  <si>
    <t xml:space="preserve"> 1487</t>
  </si>
  <si>
    <t xml:space="preserve"> [RoomFloor_05255]</t>
  </si>
  <si>
    <t>cloud flooring</t>
  </si>
  <si>
    <t xml:space="preserve"> 1493</t>
  </si>
  <si>
    <t xml:space="preserve"> [RoomFloor_05267]</t>
  </si>
  <si>
    <t>underwater flooring</t>
  </si>
  <si>
    <t xml:space="preserve"> 1494</t>
  </si>
  <si>
    <t xml:space="preserve"> [RoomFloor_05268]</t>
  </si>
  <si>
    <t>galaxy flooring</t>
  </si>
  <si>
    <t xml:space="preserve"> 1495</t>
  </si>
  <si>
    <t xml:space="preserve"> [RoomFloor_05269]</t>
  </si>
  <si>
    <t>sci-fi flooring</t>
  </si>
  <si>
    <t xml:space="preserve"> 1496</t>
  </si>
  <si>
    <t xml:space="preserve"> [RoomFloor_05270]</t>
  </si>
  <si>
    <t>flowing-river flooring</t>
  </si>
  <si>
    <t xml:space="preserve"> 1499</t>
  </si>
  <si>
    <t xml:space="preserve"> [RoomFloor_05273]</t>
  </si>
  <si>
    <t>lava flooring</t>
  </si>
  <si>
    <t xml:space="preserve"> 149a</t>
  </si>
  <si>
    <t xml:space="preserve"> [RoomFloor_05274]</t>
  </si>
  <si>
    <t>jungle flooring</t>
  </si>
  <si>
    <t xml:space="preserve"> 158b</t>
  </si>
  <si>
    <t xml:space="preserve"> [RoomFloor_05515]</t>
  </si>
  <si>
    <t>ice flooring</t>
  </si>
  <si>
    <t xml:space="preserve"> 158c</t>
  </si>
  <si>
    <t xml:space="preserve"> [RoomFloor_05516]</t>
  </si>
  <si>
    <t>Nook Inc. flooring</t>
  </si>
  <si>
    <t xml:space="preserve"> 1775</t>
  </si>
  <si>
    <t xml:space="preserve"> [RoomFloor_06005]</t>
  </si>
  <si>
    <t>white iron-parquet flooring</t>
  </si>
  <si>
    <t xml:space="preserve"> 1abb</t>
  </si>
  <si>
    <t xml:space="preserve"> [RoomFloor_06843]</t>
  </si>
  <si>
    <t>cool vinyl flooring</t>
  </si>
  <si>
    <t xml:space="preserve"> 1abc</t>
  </si>
  <si>
    <t xml:space="preserve"> [RoomFloor_06844]</t>
  </si>
  <si>
    <t>orange camo flooring</t>
  </si>
  <si>
    <t xml:space="preserve"> 1abd</t>
  </si>
  <si>
    <t xml:space="preserve"> [RoomFloor_06845]</t>
  </si>
  <si>
    <t>blue mosaic-tile flooring</t>
  </si>
  <si>
    <t xml:space="preserve"> 1abe</t>
  </si>
  <si>
    <t xml:space="preserve"> [RoomFloor_06846]</t>
  </si>
  <si>
    <t>green floral flooring</t>
  </si>
  <si>
    <t xml:space="preserve"> 1abf</t>
  </si>
  <si>
    <t xml:space="preserve"> [RoomFloor_06847]</t>
  </si>
  <si>
    <t>tiger-print flooring</t>
  </si>
  <si>
    <t xml:space="preserve"> 1ac0</t>
  </si>
  <si>
    <t xml:space="preserve"> [RoomFloor_06848]</t>
  </si>
  <si>
    <t>brown-brick flooring</t>
  </si>
  <si>
    <t xml:space="preserve"> 1ac1</t>
  </si>
  <si>
    <t xml:space="preserve"> [RoomFloor_06849]</t>
  </si>
  <si>
    <t>purple desert-tile flooring</t>
  </si>
  <si>
    <t xml:space="preserve"> 1b0f</t>
  </si>
  <si>
    <t xml:space="preserve"> [RoomFloor_06927]</t>
  </si>
  <si>
    <t>olive desert-tile flooring</t>
  </si>
  <si>
    <t xml:space="preserve"> 1b10</t>
  </si>
  <si>
    <t xml:space="preserve"> [RoomFloor_06928]</t>
  </si>
  <si>
    <t>sepia puzzle flooring</t>
  </si>
  <si>
    <t xml:space="preserve"> 1c10</t>
  </si>
  <si>
    <t xml:space="preserve"> [RoomFloor_07184]</t>
  </si>
  <si>
    <t>purple puzzle flooring</t>
  </si>
  <si>
    <t xml:space="preserve"> 1c11</t>
  </si>
  <si>
    <t xml:space="preserve"> [RoomFloor_07185]</t>
  </si>
  <si>
    <t>forest flooring</t>
  </si>
  <si>
    <t xml:space="preserve"> 1c12</t>
  </si>
  <si>
    <t xml:space="preserve"> [RoomFloor_07186]</t>
  </si>
  <si>
    <t>cherry-blossom flooring</t>
  </si>
  <si>
    <t xml:space="preserve"> 1c24</t>
  </si>
  <si>
    <t xml:space="preserve"> [RoomFloor_07204]</t>
  </si>
  <si>
    <t>cute white-tile flooring</t>
  </si>
  <si>
    <t xml:space="preserve"> 1c33</t>
  </si>
  <si>
    <t xml:space="preserve"> [RoomFloor_07219]</t>
  </si>
  <si>
    <t>cute red-tile flooring</t>
  </si>
  <si>
    <t xml:space="preserve"> 1c34</t>
  </si>
  <si>
    <t xml:space="preserve"> [RoomFloor_07220]</t>
  </si>
  <si>
    <t>cute blue-tile flooring</t>
  </si>
  <si>
    <t xml:space="preserve"> 1c35</t>
  </si>
  <si>
    <t xml:space="preserve"> [RoomFloor_07221]</t>
  </si>
  <si>
    <t>cute yellow-tile flooring</t>
  </si>
  <si>
    <t xml:space="preserve"> 1c36</t>
  </si>
  <si>
    <t xml:space="preserve"> [RoomFloor_07222]</t>
  </si>
  <si>
    <t>starry-sands flooring</t>
  </si>
  <si>
    <t xml:space="preserve"> 1c47</t>
  </si>
  <si>
    <t xml:space="preserve"> [RoomFloor_07239]</t>
  </si>
  <si>
    <t>Bunny Day flooring</t>
  </si>
  <si>
    <t xml:space="preserve"> 3087</t>
  </si>
  <si>
    <t xml:space="preserve"> [RoomFloor_12423]</t>
  </si>
  <si>
    <t>stringEUen/item\STR_ItemName_52_RoomRug.msbt</t>
  </si>
  <si>
    <t>pink heart rug</t>
  </si>
  <si>
    <t xml:space="preserve"> 1c9a</t>
  </si>
  <si>
    <t xml:space="preserve"> [Rug_07322]</t>
  </si>
  <si>
    <t>brown wooden-deck rug</t>
  </si>
  <si>
    <t xml:space="preserve"> 1c9b</t>
  </si>
  <si>
    <t xml:space="preserve"> [Rug_07323]</t>
  </si>
  <si>
    <t>rough rug</t>
  </si>
  <si>
    <t xml:space="preserve"> 1c9c</t>
  </si>
  <si>
    <t xml:space="preserve"> [Rug_07324]</t>
  </si>
  <si>
    <t>ivory medium round mat</t>
  </si>
  <si>
    <t xml:space="preserve"> 1c9d</t>
  </si>
  <si>
    <t xml:space="preserve"> [Rug_07325]</t>
  </si>
  <si>
    <t>apple rug</t>
  </si>
  <si>
    <t xml:space="preserve"> 1c9f</t>
  </si>
  <si>
    <t xml:space="preserve"> [Rug_07327]</t>
  </si>
  <si>
    <t>cherry rug</t>
  </si>
  <si>
    <t xml:space="preserve"> 1ca0</t>
  </si>
  <si>
    <t xml:space="preserve"> [Rug_07328]</t>
  </si>
  <si>
    <t>fluffy rug</t>
  </si>
  <si>
    <t xml:space="preserve"> 1ca1</t>
  </si>
  <si>
    <t xml:space="preserve"> [Rug_07329]</t>
  </si>
  <si>
    <t>orange rug</t>
  </si>
  <si>
    <t xml:space="preserve"> 1ca2</t>
  </si>
  <si>
    <t xml:space="preserve"> [Rug_07330]</t>
  </si>
  <si>
    <t>peach rug</t>
  </si>
  <si>
    <t xml:space="preserve"> 1ca3</t>
  </si>
  <si>
    <t xml:space="preserve"> [Rug_07331]</t>
  </si>
  <si>
    <t>pear rug</t>
  </si>
  <si>
    <t xml:space="preserve"> 1ca4</t>
  </si>
  <si>
    <t xml:space="preserve"> [Rug_07332]</t>
  </si>
  <si>
    <t>ivory simple bath mat</t>
  </si>
  <si>
    <t xml:space="preserve"> 1ca5</t>
  </si>
  <si>
    <t xml:space="preserve"> [Rug_07333]</t>
  </si>
  <si>
    <t>ivory small round mat</t>
  </si>
  <si>
    <t xml:space="preserve"> 1ca6</t>
  </si>
  <si>
    <t xml:space="preserve"> [Rug_07334]</t>
  </si>
  <si>
    <t>white simple medium mat</t>
  </si>
  <si>
    <t xml:space="preserve"> 1ca7</t>
  </si>
  <si>
    <t xml:space="preserve"> [Rug_07335]</t>
  </si>
  <si>
    <t>white simple small mat</t>
  </si>
  <si>
    <t xml:space="preserve"> 1ca8</t>
  </si>
  <si>
    <t xml:space="preserve"> [Rug_07336]</t>
  </si>
  <si>
    <t>iron entrance mat</t>
  </si>
  <si>
    <t xml:space="preserve"> 1ca9</t>
  </si>
  <si>
    <t xml:space="preserve"> [Rug_07337]</t>
  </si>
  <si>
    <t>white message mat</t>
  </si>
  <si>
    <t xml:space="preserve"> 1caa</t>
  </si>
  <si>
    <t xml:space="preserve"> [Rug_07338]</t>
  </si>
  <si>
    <t>rubber mud mat</t>
  </si>
  <si>
    <t xml:space="preserve"> 1cab</t>
  </si>
  <si>
    <t xml:space="preserve"> [Rug_07339]</t>
  </si>
  <si>
    <t>red-design kitchen mat</t>
  </si>
  <si>
    <t xml:space="preserve"> 1cac</t>
  </si>
  <si>
    <t xml:space="preserve"> [Rug_07340]</t>
  </si>
  <si>
    <t>brown kitchen mat</t>
  </si>
  <si>
    <t xml:space="preserve"> 1cad</t>
  </si>
  <si>
    <t xml:space="preserve"> [Rug_07341]</t>
  </si>
  <si>
    <t>red-and-blue checked rug</t>
  </si>
  <si>
    <t xml:space="preserve"> 1caf</t>
  </si>
  <si>
    <t xml:space="preserve"> [Rug_07343]</t>
  </si>
  <si>
    <t>shanty mat</t>
  </si>
  <si>
    <t xml:space="preserve"> 1cb1</t>
  </si>
  <si>
    <t xml:space="preserve"> [Rug_07345]</t>
  </si>
  <si>
    <t>snowflake rug</t>
  </si>
  <si>
    <t xml:space="preserve"> 1cb2</t>
  </si>
  <si>
    <t xml:space="preserve"> [Rug_07346]</t>
  </si>
  <si>
    <t>red Persian rug</t>
  </si>
  <si>
    <t xml:space="preserve"> 1cb3</t>
  </si>
  <si>
    <t xml:space="preserve"> [Rug_07347]</t>
  </si>
  <si>
    <t>red carpet</t>
  </si>
  <si>
    <t xml:space="preserve"> 1cb4</t>
  </si>
  <si>
    <t xml:space="preserve"> [Rug_07348]</t>
  </si>
  <si>
    <t>monochromatic dotted rug</t>
  </si>
  <si>
    <t xml:space="preserve"> 1cb5</t>
  </si>
  <si>
    <t xml:space="preserve"> [Rug_07349]</t>
  </si>
  <si>
    <t>modern wavy rug</t>
  </si>
  <si>
    <t xml:space="preserve"> 1cb6</t>
  </si>
  <si>
    <t xml:space="preserve"> [Rug_07350]</t>
  </si>
  <si>
    <t>yellow stripes rug</t>
  </si>
  <si>
    <t xml:space="preserve"> 1cb7</t>
  </si>
  <si>
    <t xml:space="preserve"> [Rug_07351]</t>
  </si>
  <si>
    <t>yellow argyle rug</t>
  </si>
  <si>
    <t xml:space="preserve"> 1cb8</t>
  </si>
  <si>
    <t xml:space="preserve"> [Rug_07352]</t>
  </si>
  <si>
    <t>botanical rug</t>
  </si>
  <si>
    <t xml:space="preserve"> 1cb9</t>
  </si>
  <si>
    <t xml:space="preserve"> [Rug_07353]</t>
  </si>
  <si>
    <t>green shaggy rug</t>
  </si>
  <si>
    <t xml:space="preserve"> 1cba</t>
  </si>
  <si>
    <t xml:space="preserve"> [Rug_07354]</t>
  </si>
  <si>
    <t>aluminum rug</t>
  </si>
  <si>
    <t xml:space="preserve"> 1cbc</t>
  </si>
  <si>
    <t xml:space="preserve"> [Rug_07356]</t>
  </si>
  <si>
    <t>Earth rug</t>
  </si>
  <si>
    <t xml:space="preserve"> 1cbd</t>
  </si>
  <si>
    <t xml:space="preserve"> [Rug_07357]</t>
  </si>
  <si>
    <t>tropical rug</t>
  </si>
  <si>
    <t xml:space="preserve"> 1cbe</t>
  </si>
  <si>
    <t xml:space="preserve"> [Rug_07358]</t>
  </si>
  <si>
    <t>colorful vinyl sheet</t>
  </si>
  <si>
    <t xml:space="preserve"> 1cbf</t>
  </si>
  <si>
    <t xml:space="preserve"> [Rug_07359]</t>
  </si>
  <si>
    <t>ladybug rug</t>
  </si>
  <si>
    <t xml:space="preserve"> 1cc0</t>
  </si>
  <si>
    <t xml:space="preserve"> [Rug_07360]</t>
  </si>
  <si>
    <t>fish rug</t>
  </si>
  <si>
    <t xml:space="preserve"> 1cc1</t>
  </si>
  <si>
    <t xml:space="preserve"> [Rug_07361]</t>
  </si>
  <si>
    <t>shell rug</t>
  </si>
  <si>
    <t xml:space="preserve"> 1cc2</t>
  </si>
  <si>
    <t xml:space="preserve"> [Rug_07362]</t>
  </si>
  <si>
    <t>mush rug</t>
  </si>
  <si>
    <t xml:space="preserve"> 1cc3</t>
  </si>
  <si>
    <t xml:space="preserve"> [Rug_07363]</t>
  </si>
  <si>
    <t>Nook Inc. rug</t>
  </si>
  <si>
    <t xml:space="preserve"> 1cc4</t>
  </si>
  <si>
    <t xml:space="preserve"> [Rug_07364]</t>
  </si>
  <si>
    <t>pink rose rug</t>
  </si>
  <si>
    <t xml:space="preserve"> 1cc5</t>
  </si>
  <si>
    <t xml:space="preserve"> [Rug_07365]</t>
  </si>
  <si>
    <t>fossil rug</t>
  </si>
  <si>
    <t xml:space="preserve"> 1cc6</t>
  </si>
  <si>
    <t xml:space="preserve"> [Rug_07366]</t>
  </si>
  <si>
    <t>magic-circle rug</t>
  </si>
  <si>
    <t xml:space="preserve"> 1cc7</t>
  </si>
  <si>
    <t xml:space="preserve"> [Rug_07367]</t>
  </si>
  <si>
    <t>lacy rug</t>
  </si>
  <si>
    <t xml:space="preserve"> 1cc8</t>
  </si>
  <si>
    <t xml:space="preserve"> [Rug_07368]</t>
  </si>
  <si>
    <t>tatami mat</t>
  </si>
  <si>
    <t xml:space="preserve"> 1cc9</t>
  </si>
  <si>
    <t xml:space="preserve"> [Rug_07369]</t>
  </si>
  <si>
    <t>oval entrance mat</t>
  </si>
  <si>
    <t xml:space="preserve"> 1cca</t>
  </si>
  <si>
    <t xml:space="preserve"> [Rug_07370]</t>
  </si>
  <si>
    <t>sloppy rug</t>
  </si>
  <si>
    <t xml:space="preserve"> 1ccb</t>
  </si>
  <si>
    <t xml:space="preserve"> [Rug_07371]</t>
  </si>
  <si>
    <t>natural wooden-deck rug</t>
  </si>
  <si>
    <t xml:space="preserve"> 1cd4</t>
  </si>
  <si>
    <t xml:space="preserve"> [Rug_07380]</t>
  </si>
  <si>
    <t>white wooden-deck rug</t>
  </si>
  <si>
    <t xml:space="preserve"> 1cd5</t>
  </si>
  <si>
    <t xml:space="preserve"> [Rug_07381]</t>
  </si>
  <si>
    <t>black wooden-deck rug</t>
  </si>
  <si>
    <t xml:space="preserve"> 1cd6</t>
  </si>
  <si>
    <t xml:space="preserve"> [Rug_07382]</t>
  </si>
  <si>
    <t>Mom's cool kitchen mat</t>
  </si>
  <si>
    <t xml:space="preserve"> 1cea</t>
  </si>
  <si>
    <t xml:space="preserve"> [Rug_07402]</t>
  </si>
  <si>
    <t>yellow vinyl sheet</t>
  </si>
  <si>
    <t xml:space="preserve"> 1ceb</t>
  </si>
  <si>
    <t xml:space="preserve"> [Rug_07403]</t>
  </si>
  <si>
    <t>blue vinyl sheet</t>
  </si>
  <si>
    <t xml:space="preserve"> 1cec</t>
  </si>
  <si>
    <t xml:space="preserve"> [Rug_07404]</t>
  </si>
  <si>
    <t>red vinyl sheet</t>
  </si>
  <si>
    <t xml:space="preserve"> 1ced</t>
  </si>
  <si>
    <t xml:space="preserve"> [Rug_07405]</t>
  </si>
  <si>
    <t>monochromatic wavy rug</t>
  </si>
  <si>
    <t xml:space="preserve"> 1d20</t>
  </si>
  <si>
    <t xml:space="preserve"> [Rug_07456]</t>
  </si>
  <si>
    <t>red wavy rug</t>
  </si>
  <si>
    <t xml:space="preserve"> 1d21</t>
  </si>
  <si>
    <t xml:space="preserve"> [Rug_07457]</t>
  </si>
  <si>
    <t>blue wavy rug</t>
  </si>
  <si>
    <t xml:space="preserve"> 1d22</t>
  </si>
  <si>
    <t xml:space="preserve"> [Rug_07458]</t>
  </si>
  <si>
    <t>yellow checked rug</t>
  </si>
  <si>
    <t xml:space="preserve"> 1d26</t>
  </si>
  <si>
    <t xml:space="preserve"> [Rug_07462]</t>
  </si>
  <si>
    <t>peach checked rug</t>
  </si>
  <si>
    <t xml:space="preserve"> 1d27</t>
  </si>
  <si>
    <t xml:space="preserve"> [Rug_07463]</t>
  </si>
  <si>
    <t>green checked rug</t>
  </si>
  <si>
    <t xml:space="preserve"> 1d28</t>
  </si>
  <si>
    <t xml:space="preserve"> [Rug_07464]</t>
  </si>
  <si>
    <t>red dotted rug</t>
  </si>
  <si>
    <t xml:space="preserve"> 1d29</t>
  </si>
  <si>
    <t xml:space="preserve"> [Rug_07465]</t>
  </si>
  <si>
    <t>retro dotted rug</t>
  </si>
  <si>
    <t xml:space="preserve"> 1d2a</t>
  </si>
  <si>
    <t xml:space="preserve"> [Rug_07466]</t>
  </si>
  <si>
    <t>blue dotted rug</t>
  </si>
  <si>
    <t xml:space="preserve"> 1d2b</t>
  </si>
  <si>
    <t xml:space="preserve"> [Rug_07467]</t>
  </si>
  <si>
    <t>simple green bath mat</t>
  </si>
  <si>
    <t xml:space="preserve"> 1d5c</t>
  </si>
  <si>
    <t xml:space="preserve"> [Rug_07516]</t>
  </si>
  <si>
    <t>simple pink bath mat</t>
  </si>
  <si>
    <t xml:space="preserve"> 1d5d</t>
  </si>
  <si>
    <t xml:space="preserve"> [Rug_07517]</t>
  </si>
  <si>
    <t>simple navy bath mat</t>
  </si>
  <si>
    <t xml:space="preserve"> 1d5e</t>
  </si>
  <si>
    <t xml:space="preserve"> [Rug_07518]</t>
  </si>
  <si>
    <t>simple medium brown mat</t>
  </si>
  <si>
    <t xml:space="preserve"> 1d5f</t>
  </si>
  <si>
    <t xml:space="preserve"> [Rug_07519]</t>
  </si>
  <si>
    <t>simple small avocado mat</t>
  </si>
  <si>
    <t xml:space="preserve"> 1d60</t>
  </si>
  <si>
    <t xml:space="preserve"> [Rug_07520]</t>
  </si>
  <si>
    <t>simple small blue mat</t>
  </si>
  <si>
    <t xml:space="preserve"> 1d61</t>
  </si>
  <si>
    <t xml:space="preserve"> [Rug_07521]</t>
  </si>
  <si>
    <t>simple small brown mat</t>
  </si>
  <si>
    <t xml:space="preserve"> 1d62</t>
  </si>
  <si>
    <t xml:space="preserve"> [Rug_07522]</t>
  </si>
  <si>
    <t>simple medium blue mat</t>
  </si>
  <si>
    <t xml:space="preserve"> 1d63</t>
  </si>
  <si>
    <t xml:space="preserve"> [Rug_07523]</t>
  </si>
  <si>
    <t>simple medium avocado mat</t>
  </si>
  <si>
    <t xml:space="preserve"> 1d64</t>
  </si>
  <si>
    <t xml:space="preserve"> [Rug_07524]</t>
  </si>
  <si>
    <t>peach stripes rug</t>
  </si>
  <si>
    <t xml:space="preserve"> 1d6c</t>
  </si>
  <si>
    <t xml:space="preserve"> [Rug_07532]</t>
  </si>
  <si>
    <t>blue stripes rug</t>
  </si>
  <si>
    <t xml:space="preserve"> 1d6d</t>
  </si>
  <si>
    <t xml:space="preserve"> [Rug_07533]</t>
  </si>
  <si>
    <t>green stripes rug</t>
  </si>
  <si>
    <t xml:space="preserve"> 1d6e</t>
  </si>
  <si>
    <t xml:space="preserve"> [Rug_07534]</t>
  </si>
  <si>
    <t>simple medium orange mat</t>
  </si>
  <si>
    <t xml:space="preserve"> 1d70</t>
  </si>
  <si>
    <t xml:space="preserve"> [Rug_07536]</t>
  </si>
  <si>
    <t>simple small red mat</t>
  </si>
  <si>
    <t xml:space="preserve"> 1d71</t>
  </si>
  <si>
    <t xml:space="preserve"> [Rug_07537]</t>
  </si>
  <si>
    <t>simple medium purple mat</t>
  </si>
  <si>
    <t xml:space="preserve"> 1d72</t>
  </si>
  <si>
    <t xml:space="preserve"> [Rug_07538]</t>
  </si>
  <si>
    <t>simple medium black mat</t>
  </si>
  <si>
    <t xml:space="preserve"> 1d73</t>
  </si>
  <si>
    <t xml:space="preserve"> [Rug_07539]</t>
  </si>
  <si>
    <t>simple medium red mat</t>
  </si>
  <si>
    <t xml:space="preserve"> 1d74</t>
  </si>
  <si>
    <t xml:space="preserve"> [Rug_07540]</t>
  </si>
  <si>
    <t>simple small orange mat</t>
  </si>
  <si>
    <t xml:space="preserve"> 1d75</t>
  </si>
  <si>
    <t xml:space="preserve"> [Rug_07541]</t>
  </si>
  <si>
    <t>simple small purple mat</t>
  </si>
  <si>
    <t xml:space="preserve"> 1d76</t>
  </si>
  <si>
    <t xml:space="preserve"> [Rug_07542]</t>
  </si>
  <si>
    <t>simple small black mat</t>
  </si>
  <si>
    <t xml:space="preserve"> 1d77</t>
  </si>
  <si>
    <t xml:space="preserve"> [Rug_07543]</t>
  </si>
  <si>
    <t>Bunny Day rug</t>
  </si>
  <si>
    <t xml:space="preserve"> 1d7a</t>
  </si>
  <si>
    <t xml:space="preserve"> [Rug_07546]</t>
  </si>
  <si>
    <t>white heart rug</t>
  </si>
  <si>
    <t xml:space="preserve"> 1d9a</t>
  </si>
  <si>
    <t xml:space="preserve"> [Rug_07578]</t>
  </si>
  <si>
    <t>turquoise heart rug</t>
  </si>
  <si>
    <t xml:space="preserve"> 1d9b</t>
  </si>
  <si>
    <t xml:space="preserve"> [Rug_07579]</t>
  </si>
  <si>
    <t>purple heart rug</t>
  </si>
  <si>
    <t xml:space="preserve"> 1d9c</t>
  </si>
  <si>
    <t xml:space="preserve"> [Rug_07580]</t>
  </si>
  <si>
    <t>black-design kitchen mat</t>
  </si>
  <si>
    <t xml:space="preserve"> 1daa</t>
  </si>
  <si>
    <t xml:space="preserve"> [Rug_07594]</t>
  </si>
  <si>
    <t>blue-design kitchen mat</t>
  </si>
  <si>
    <t xml:space="preserve"> 1dab</t>
  </si>
  <si>
    <t xml:space="preserve"> [Rug_07595]</t>
  </si>
  <si>
    <t>yellow-design kitchen mat</t>
  </si>
  <si>
    <t xml:space="preserve"> 1dac</t>
  </si>
  <si>
    <t xml:space="preserve"> [Rug_07596]</t>
  </si>
  <si>
    <t>blue Persian rug</t>
  </si>
  <si>
    <t xml:space="preserve"> 1f63</t>
  </si>
  <si>
    <t xml:space="preserve"> [Rug_08035]</t>
  </si>
  <si>
    <t>yellow Persian rug</t>
  </si>
  <si>
    <t xml:space="preserve"> 1f64</t>
  </si>
  <si>
    <t xml:space="preserve"> [Rug_08036]</t>
  </si>
  <si>
    <t>purple Persian rug</t>
  </si>
  <si>
    <t xml:space="preserve"> 1f65</t>
  </si>
  <si>
    <t xml:space="preserve"> [Rug_08037]</t>
  </si>
  <si>
    <t>green kitchen mat</t>
  </si>
  <si>
    <t xml:space="preserve"> 20c9</t>
  </si>
  <si>
    <t xml:space="preserve"> [Rug_08393]</t>
  </si>
  <si>
    <t>blue kitchen mat</t>
  </si>
  <si>
    <t xml:space="preserve"> 20ca</t>
  </si>
  <si>
    <t xml:space="preserve"> [Rug_08394]</t>
  </si>
  <si>
    <t>yellow kitchen mat</t>
  </si>
  <si>
    <t xml:space="preserve"> 20cb</t>
  </si>
  <si>
    <t xml:space="preserve"> [Rug_08395]</t>
  </si>
  <si>
    <t>red argyle rug</t>
  </si>
  <si>
    <t xml:space="preserve"> 2112</t>
  </si>
  <si>
    <t xml:space="preserve"> [Rug_08466]</t>
  </si>
  <si>
    <t>blue argyle rug</t>
  </si>
  <si>
    <t xml:space="preserve"> 2113</t>
  </si>
  <si>
    <t xml:space="preserve"> [Rug_08467]</t>
  </si>
  <si>
    <t>brown argyle rug</t>
  </si>
  <si>
    <t xml:space="preserve"> 2114</t>
  </si>
  <si>
    <t xml:space="preserve"> [Rug_08468]</t>
  </si>
  <si>
    <t>white rose rug</t>
  </si>
  <si>
    <t xml:space="preserve"> 2235</t>
  </si>
  <si>
    <t xml:space="preserve"> [Rug_08757]</t>
  </si>
  <si>
    <t>red rose rug</t>
  </si>
  <si>
    <t xml:space="preserve"> 2236</t>
  </si>
  <si>
    <t xml:space="preserve"> [Rug_08758]</t>
  </si>
  <si>
    <t>yellow rose rug</t>
  </si>
  <si>
    <t xml:space="preserve"> 2237</t>
  </si>
  <si>
    <t xml:space="preserve"> [Rug_08759]</t>
  </si>
  <si>
    <t>blue message mat</t>
  </si>
  <si>
    <t xml:space="preserve"> 245e</t>
  </si>
  <si>
    <t xml:space="preserve"> [Rug_09310]</t>
  </si>
  <si>
    <t>yellow message mat</t>
  </si>
  <si>
    <t xml:space="preserve"> 245f</t>
  </si>
  <si>
    <t xml:space="preserve"> [Rug_09311]</t>
  </si>
  <si>
    <t>red message mat</t>
  </si>
  <si>
    <t xml:space="preserve"> 2460</t>
  </si>
  <si>
    <t xml:space="preserve"> [Rug_09312]</t>
  </si>
  <si>
    <t>red kilim-style carpet</t>
  </si>
  <si>
    <t xml:space="preserve"> 2461</t>
  </si>
  <si>
    <t xml:space="preserve"> [Rug_09313]</t>
  </si>
  <si>
    <t>green kilim-style carpet</t>
  </si>
  <si>
    <t xml:space="preserve"> 2462</t>
  </si>
  <si>
    <t xml:space="preserve"> [Rug_09314]</t>
  </si>
  <si>
    <t>yellow kilim-style carpet</t>
  </si>
  <si>
    <t xml:space="preserve"> 2463</t>
  </si>
  <si>
    <t xml:space="preserve"> [Rug_09315]</t>
  </si>
  <si>
    <t>blue kilim-style carpet</t>
  </si>
  <si>
    <t xml:space="preserve"> 2464</t>
  </si>
  <si>
    <t xml:space="preserve"> [Rug_09316]</t>
  </si>
  <si>
    <t>Mom's reliable kitchen mat</t>
  </si>
  <si>
    <t xml:space="preserve"> 2545</t>
  </si>
  <si>
    <t xml:space="preserve"> [Rug_09541]</t>
  </si>
  <si>
    <t>Mom's playful kitchen mat</t>
  </si>
  <si>
    <t xml:space="preserve"> 2546</t>
  </si>
  <si>
    <t xml:space="preserve"> [Rug_09542]</t>
  </si>
  <si>
    <t>Mom's lively kitchen mat</t>
  </si>
  <si>
    <t xml:space="preserve"> 2547</t>
  </si>
  <si>
    <t xml:space="preserve"> [Rug_09543]</t>
  </si>
  <si>
    <t>yellow medium round mat</t>
  </si>
  <si>
    <t xml:space="preserve"> 2548</t>
  </si>
  <si>
    <t xml:space="preserve"> [Rug_09544]</t>
  </si>
  <si>
    <t>red medium round mat</t>
  </si>
  <si>
    <t xml:space="preserve"> 2549</t>
  </si>
  <si>
    <t xml:space="preserve"> [Rug_09545]</t>
  </si>
  <si>
    <t>blue medium round mat</t>
  </si>
  <si>
    <t xml:space="preserve"> 254a</t>
  </si>
  <si>
    <t xml:space="preserve"> [Rug_09546]</t>
  </si>
  <si>
    <t>yellow small round mat</t>
  </si>
  <si>
    <t xml:space="preserve"> 254b</t>
  </si>
  <si>
    <t xml:space="preserve"> [Rug_09547]</t>
  </si>
  <si>
    <t>red small round mat</t>
  </si>
  <si>
    <t xml:space="preserve"> 254c</t>
  </si>
  <si>
    <t xml:space="preserve"> [Rug_09548]</t>
  </si>
  <si>
    <t>blue small round mat</t>
  </si>
  <si>
    <t xml:space="preserve"> 254d</t>
  </si>
  <si>
    <t xml:space="preserve"> [Rug_09549]</t>
  </si>
  <si>
    <t>purple shaggy rug</t>
  </si>
  <si>
    <t xml:space="preserve"> 255a</t>
  </si>
  <si>
    <t xml:space="preserve"> [Rug_09562]</t>
  </si>
  <si>
    <t>brown shaggy rug</t>
  </si>
  <si>
    <t xml:space="preserve"> 255b</t>
  </si>
  <si>
    <t xml:space="preserve"> [Rug_09563]</t>
  </si>
  <si>
    <t>blue shaggy rug</t>
  </si>
  <si>
    <t xml:space="preserve"> 255c</t>
  </si>
  <si>
    <t xml:space="preserve"> [Rug_09564]</t>
  </si>
  <si>
    <t>red blocks rug</t>
  </si>
  <si>
    <t xml:space="preserve"> 2b5d</t>
  </si>
  <si>
    <t xml:space="preserve"> [Rug_11101]</t>
  </si>
  <si>
    <t>blue blocks rug</t>
  </si>
  <si>
    <t xml:space="preserve"> 2b5e</t>
  </si>
  <si>
    <t xml:space="preserve"> [Rug_11102]</t>
  </si>
  <si>
    <t>yellow blocks rug</t>
  </si>
  <si>
    <t xml:space="preserve"> 2b5f</t>
  </si>
  <si>
    <t xml:space="preserve"> [Rug_11103]</t>
  </si>
  <si>
    <t>black blocks rug</t>
  </si>
  <si>
    <t xml:space="preserve"> 2b60</t>
  </si>
  <si>
    <t xml:space="preserve"> [Rug_11104]</t>
  </si>
  <si>
    <t>light bamboo rug</t>
  </si>
  <si>
    <t xml:space="preserve"> 2b69</t>
  </si>
  <si>
    <t xml:space="preserve"> [Rug_11113]</t>
  </si>
  <si>
    <t>dark bamboo rug</t>
  </si>
  <si>
    <t xml:space="preserve"> 2b6a</t>
  </si>
  <si>
    <t xml:space="preserve"> [Rug_11114]</t>
  </si>
  <si>
    <t>Nook Inc. botanical rug</t>
  </si>
  <si>
    <t xml:space="preserve"> 3025</t>
  </si>
  <si>
    <t xml:space="preserve"> [Rug_12325]</t>
  </si>
  <si>
    <t>Nook Inc. silk rug</t>
  </si>
  <si>
    <t xml:space="preserve"> 306c</t>
  </si>
  <si>
    <t xml:space="preserve"> [Rug_12396]</t>
  </si>
  <si>
    <t>custom-design rug</t>
  </si>
  <si>
    <t xml:space="preserve"> 2277</t>
  </si>
  <si>
    <t xml:space="preserve"> [RugMyDesign_08823]</t>
  </si>
  <si>
    <t>stringEUen/item\STR_ItemName_61_HouseDoorDeco.msbt</t>
  </si>
  <si>
    <t>cosmos wreath</t>
  </si>
  <si>
    <t xml:space="preserve"> 10c5</t>
  </si>
  <si>
    <t xml:space="preserve"> [DoorDeco_04293]</t>
  </si>
  <si>
    <t>snowflake wreath</t>
  </si>
  <si>
    <t xml:space="preserve"> 1117</t>
  </si>
  <si>
    <t xml:space="preserve"> [DoorDeco_04375]</t>
  </si>
  <si>
    <t>shell wreath</t>
  </si>
  <si>
    <t xml:space="preserve"> 1118</t>
  </si>
  <si>
    <t xml:space="preserve"> [DoorDeco_04376]</t>
  </si>
  <si>
    <t>ornament wreath</t>
  </si>
  <si>
    <t xml:space="preserve"> 1119</t>
  </si>
  <si>
    <t xml:space="preserve"> [DoorDeco_04377]</t>
  </si>
  <si>
    <t>fruit wreath</t>
  </si>
  <si>
    <t xml:space="preserve"> 111a</t>
  </si>
  <si>
    <t xml:space="preserve"> [DoorDeco_04378]</t>
  </si>
  <si>
    <t>mushroom wreath</t>
  </si>
  <si>
    <t xml:space="preserve"> 1276</t>
  </si>
  <si>
    <t xml:space="preserve"> [DoorDeco_04726]</t>
  </si>
  <si>
    <t>tree branch wreath</t>
  </si>
  <si>
    <t xml:space="preserve"> 1277</t>
  </si>
  <si>
    <t xml:space="preserve"> [DoorDeco_04727]</t>
  </si>
  <si>
    <t>skull doorplate</t>
  </si>
  <si>
    <t xml:space="preserve"> 1282</t>
  </si>
  <si>
    <t xml:space="preserve"> [DoorDeco_04738]</t>
  </si>
  <si>
    <t>bone doorplate</t>
  </si>
  <si>
    <t xml:space="preserve"> 128f</t>
  </si>
  <si>
    <t xml:space="preserve"> [DoorDeco_04751]</t>
  </si>
  <si>
    <t>iron doorplate</t>
  </si>
  <si>
    <t xml:space="preserve"> 1290</t>
  </si>
  <si>
    <t xml:space="preserve"> [DoorDeco_04752]</t>
  </si>
  <si>
    <t>fish doorplate</t>
  </si>
  <si>
    <t xml:space="preserve"> 129c</t>
  </si>
  <si>
    <t xml:space="preserve"> [DoorDeco_04764]</t>
  </si>
  <si>
    <t>heart doorplate</t>
  </si>
  <si>
    <t xml:space="preserve"> 14bd</t>
  </si>
  <si>
    <t xml:space="preserve"> [DoorDeco_05309]</t>
  </si>
  <si>
    <t>spider doorplate</t>
  </si>
  <si>
    <t xml:space="preserve"> 14be</t>
  </si>
  <si>
    <t xml:space="preserve"> [DoorDeco_05310]</t>
  </si>
  <si>
    <t>windflower wreath</t>
  </si>
  <si>
    <t xml:space="preserve"> 153c</t>
  </si>
  <si>
    <t xml:space="preserve"> [DoorDeco_05436]</t>
  </si>
  <si>
    <t>rose wreath</t>
  </si>
  <si>
    <t xml:space="preserve"> 153d</t>
  </si>
  <si>
    <t xml:space="preserve"> [DoorDeco_05437]</t>
  </si>
  <si>
    <t>pansy wreath</t>
  </si>
  <si>
    <t xml:space="preserve"> 155a</t>
  </si>
  <si>
    <t xml:space="preserve"> [DoorDeco_05466]</t>
  </si>
  <si>
    <t>mum wreath</t>
  </si>
  <si>
    <t xml:space="preserve"> 155b</t>
  </si>
  <si>
    <t xml:space="preserve"> [DoorDeco_05467]</t>
  </si>
  <si>
    <t>hyacinth wreath</t>
  </si>
  <si>
    <t xml:space="preserve"> 155c</t>
  </si>
  <si>
    <t xml:space="preserve"> [DoorDeco_05468]</t>
  </si>
  <si>
    <t>lily wreath</t>
  </si>
  <si>
    <t xml:space="preserve"> 1609</t>
  </si>
  <si>
    <t xml:space="preserve"> [DoorDeco_05641]</t>
  </si>
  <si>
    <t>tulip wreath</t>
  </si>
  <si>
    <t xml:space="preserve"> 1626</t>
  </si>
  <si>
    <t xml:space="preserve"> [DoorDeco_05670]</t>
  </si>
  <si>
    <t>fancy lily wreath</t>
  </si>
  <si>
    <t xml:space="preserve"> 162d</t>
  </si>
  <si>
    <t xml:space="preserve"> [DoorDeco_05677]</t>
  </si>
  <si>
    <t>paw-print doorplate</t>
  </si>
  <si>
    <t xml:space="preserve"> 1654</t>
  </si>
  <si>
    <t xml:space="preserve"> [DoorDeco_05716]</t>
  </si>
  <si>
    <t>crest doorplate</t>
  </si>
  <si>
    <t xml:space="preserve"> 1655</t>
  </si>
  <si>
    <t xml:space="preserve"> [DoorDeco_05717]</t>
  </si>
  <si>
    <t>timber doorplate</t>
  </si>
  <si>
    <t xml:space="preserve"> 1656</t>
  </si>
  <si>
    <t xml:space="preserve"> [DoorDeco_05718]</t>
  </si>
  <si>
    <t>fossil doorplate</t>
  </si>
  <si>
    <t xml:space="preserve"> 1657</t>
  </si>
  <si>
    <t xml:space="preserve"> [DoorDeco_05719]</t>
  </si>
  <si>
    <t>pretty cosmos wreath</t>
  </si>
  <si>
    <t xml:space="preserve"> 1671</t>
  </si>
  <si>
    <t xml:space="preserve"> [DoorDeco_05745]</t>
  </si>
  <si>
    <t>cool windflower wreath</t>
  </si>
  <si>
    <t xml:space="preserve"> 1672</t>
  </si>
  <si>
    <t xml:space="preserve"> [DoorDeco_05746]</t>
  </si>
  <si>
    <t>fancy rose wreath</t>
  </si>
  <si>
    <t xml:space="preserve"> 1673</t>
  </si>
  <si>
    <t xml:space="preserve"> [DoorDeco_05747]</t>
  </si>
  <si>
    <t>snazzy pansy wreath</t>
  </si>
  <si>
    <t xml:space="preserve"> 1674</t>
  </si>
  <si>
    <t xml:space="preserve"> [DoorDeco_05748]</t>
  </si>
  <si>
    <t>fancy mum wreath</t>
  </si>
  <si>
    <t xml:space="preserve"> 1675</t>
  </si>
  <si>
    <t xml:space="preserve"> [DoorDeco_05749]</t>
  </si>
  <si>
    <t>cool hyacinth wreath</t>
  </si>
  <si>
    <t xml:space="preserve"> 1676</t>
  </si>
  <si>
    <t xml:space="preserve"> [DoorDeco_05750]</t>
  </si>
  <si>
    <t>pretty tulip wreath</t>
  </si>
  <si>
    <t xml:space="preserve"> 1677</t>
  </si>
  <si>
    <t xml:space="preserve"> [DoorDeco_05751]</t>
  </si>
  <si>
    <t>chic cosmos wreath</t>
  </si>
  <si>
    <t xml:space="preserve"> 1684</t>
  </si>
  <si>
    <t xml:space="preserve"> [DoorDeco_05764]</t>
  </si>
  <si>
    <t>chic windflower wreath</t>
  </si>
  <si>
    <t xml:space="preserve"> 1685</t>
  </si>
  <si>
    <t xml:space="preserve"> [DoorDeco_05765]</t>
  </si>
  <si>
    <t>dark rose wreath</t>
  </si>
  <si>
    <t xml:space="preserve"> 1686</t>
  </si>
  <si>
    <t xml:space="preserve"> [DoorDeco_05766]</t>
  </si>
  <si>
    <t>cool pansy wreath</t>
  </si>
  <si>
    <t xml:space="preserve"> 1687</t>
  </si>
  <si>
    <t xml:space="preserve"> [DoorDeco_05767]</t>
  </si>
  <si>
    <t>natural mum wreath</t>
  </si>
  <si>
    <t xml:space="preserve"> 1688</t>
  </si>
  <si>
    <t xml:space="preserve"> [DoorDeco_05768]</t>
  </si>
  <si>
    <t>purple hyacinth wreath</t>
  </si>
  <si>
    <t xml:space="preserve"> 1689</t>
  </si>
  <si>
    <t xml:space="preserve"> [DoorDeco_05769]</t>
  </si>
  <si>
    <t>dark lily wreath</t>
  </si>
  <si>
    <t xml:space="preserve"> 168a</t>
  </si>
  <si>
    <t xml:space="preserve"> [DoorDeco_05770]</t>
  </si>
  <si>
    <t>dark tulip wreath</t>
  </si>
  <si>
    <t xml:space="preserve"> 168b</t>
  </si>
  <si>
    <t xml:space="preserve"> [DoorDeco_05771]</t>
  </si>
  <si>
    <t>blue rose wreath</t>
  </si>
  <si>
    <t xml:space="preserve"> 168c</t>
  </si>
  <si>
    <t xml:space="preserve"> [DoorDeco_05772]</t>
  </si>
  <si>
    <t>gold rose wreath</t>
  </si>
  <si>
    <t xml:space="preserve"> 16bc</t>
  </si>
  <si>
    <t xml:space="preserve"> [DoorDeco_05820]</t>
  </si>
  <si>
    <t>Bunny Day wreath</t>
  </si>
  <si>
    <t xml:space="preserve"> 30e5</t>
  </si>
  <si>
    <t xml:space="preserve"> [DoorDeco_12517]</t>
  </si>
  <si>
    <t>stringEUen/item\STR_ItemName_62_HousePost.msbt</t>
  </si>
  <si>
    <t>ordinary mailbox</t>
  </si>
  <si>
    <t xml:space="preserve"> a0b</t>
  </si>
  <si>
    <t xml:space="preserve"> [HousePost_02571]</t>
  </si>
  <si>
    <t>square mailbox</t>
  </si>
  <si>
    <t xml:space="preserve"> 14de</t>
  </si>
  <si>
    <t xml:space="preserve"> [HousePost_05342]</t>
  </si>
  <si>
    <t>wooden mailbox</t>
  </si>
  <si>
    <t xml:space="preserve"> 14df</t>
  </si>
  <si>
    <t xml:space="preserve"> [HousePost_05343]</t>
  </si>
  <si>
    <t>large mailbox</t>
  </si>
  <si>
    <t xml:space="preserve"> 14e0</t>
  </si>
  <si>
    <t xml:space="preserve"> [HousePost_05344]</t>
  </si>
  <si>
    <t>rustic mailbox</t>
  </si>
  <si>
    <t xml:space="preserve"> 16aa</t>
  </si>
  <si>
    <t xml:space="preserve"> [HousePost_05802]</t>
  </si>
  <si>
    <t>red ordinary mailbox</t>
  </si>
  <si>
    <t xml:space="preserve"> 21d5</t>
  </si>
  <si>
    <t xml:space="preserve"> [HousePost_08661]</t>
  </si>
  <si>
    <t>pink ordinary mailbox</t>
  </si>
  <si>
    <t xml:space="preserve"> 21d6</t>
  </si>
  <si>
    <t xml:space="preserve"> [HousePost_08662]</t>
  </si>
  <si>
    <t>yellow ordinary mailbox</t>
  </si>
  <si>
    <t xml:space="preserve"> 21d7</t>
  </si>
  <si>
    <t xml:space="preserve"> [HousePost_08663]</t>
  </si>
  <si>
    <t>green ordinary mailbox</t>
  </si>
  <si>
    <t xml:space="preserve"> 21d8</t>
  </si>
  <si>
    <t xml:space="preserve"> [HousePost_08664]</t>
  </si>
  <si>
    <t>blue ordinary mailbox</t>
  </si>
  <si>
    <t xml:space="preserve"> 21d9</t>
  </si>
  <si>
    <t xml:space="preserve"> [HousePost_08665]</t>
  </si>
  <si>
    <t>white ordinary mailbox</t>
  </si>
  <si>
    <t xml:space="preserve"> 21da</t>
  </si>
  <si>
    <t xml:space="preserve"> [HousePost_08666]</t>
  </si>
  <si>
    <t>black ordinary mailbox</t>
  </si>
  <si>
    <t xml:space="preserve"> 21db</t>
  </si>
  <si>
    <t xml:space="preserve"> [HousePost_08667]</t>
  </si>
  <si>
    <t>red large mailbox</t>
  </si>
  <si>
    <t xml:space="preserve"> 21e0</t>
  </si>
  <si>
    <t xml:space="preserve"> [HousePost_08672]</t>
  </si>
  <si>
    <t>pink large mailbox</t>
  </si>
  <si>
    <t xml:space="preserve"> 21e1</t>
  </si>
  <si>
    <t xml:space="preserve"> [HousePost_08673]</t>
  </si>
  <si>
    <t>yellow large mailbox</t>
  </si>
  <si>
    <t xml:space="preserve"> 21e2</t>
  </si>
  <si>
    <t xml:space="preserve"> [HousePost_08674]</t>
  </si>
  <si>
    <t>green large mailbox</t>
  </si>
  <si>
    <t xml:space="preserve"> 21e3</t>
  </si>
  <si>
    <t xml:space="preserve"> [HousePost_08675]</t>
  </si>
  <si>
    <t>blue large mailbox</t>
  </si>
  <si>
    <t xml:space="preserve"> 21e4</t>
  </si>
  <si>
    <t xml:space="preserve"> [HousePost_08676]</t>
  </si>
  <si>
    <t>white large mailbox</t>
  </si>
  <si>
    <t xml:space="preserve"> 21e5</t>
  </si>
  <si>
    <t xml:space="preserve"> [HousePost_08677]</t>
  </si>
  <si>
    <t>black large mailbox</t>
  </si>
  <si>
    <t xml:space="preserve"> 21e6</t>
  </si>
  <si>
    <t xml:space="preserve"> [HousePost_08678]</t>
  </si>
  <si>
    <t>red square mailbox</t>
  </si>
  <si>
    <t xml:space="preserve"> 227b</t>
  </si>
  <si>
    <t xml:space="preserve"> [HousePost_08827]</t>
  </si>
  <si>
    <t>pink square mailbox</t>
  </si>
  <si>
    <t xml:space="preserve"> 227c</t>
  </si>
  <si>
    <t xml:space="preserve"> [HousePost_08828]</t>
  </si>
  <si>
    <t>yellow square mailbox</t>
  </si>
  <si>
    <t xml:space="preserve"> 227d</t>
  </si>
  <si>
    <t xml:space="preserve"> [HousePost_08829]</t>
  </si>
  <si>
    <t>green square mailbox</t>
  </si>
  <si>
    <t xml:space="preserve"> 227e</t>
  </si>
  <si>
    <t xml:space="preserve"> [HousePost_08830]</t>
  </si>
  <si>
    <t>blue square mailbox</t>
  </si>
  <si>
    <t xml:space="preserve"> 227f</t>
  </si>
  <si>
    <t xml:space="preserve"> [HousePost_08831]</t>
  </si>
  <si>
    <t>white square mailbox</t>
  </si>
  <si>
    <t xml:space="preserve"> 2280</t>
  </si>
  <si>
    <t xml:space="preserve"> [HousePost_08832]</t>
  </si>
  <si>
    <t>black square mailbox</t>
  </si>
  <si>
    <t xml:space="preserve"> 2281</t>
  </si>
  <si>
    <t xml:space="preserve"> [HousePost_08833]</t>
  </si>
  <si>
    <t>chic wooden mailbox</t>
  </si>
  <si>
    <t xml:space="preserve"> 22c1</t>
  </si>
  <si>
    <t xml:space="preserve"> [HousePost_08897]</t>
  </si>
  <si>
    <t>red wooden mailbox</t>
  </si>
  <si>
    <t xml:space="preserve"> 22c2</t>
  </si>
  <si>
    <t xml:space="preserve"> [HousePost_08898]</t>
  </si>
  <si>
    <t>pink wooden mailbox</t>
  </si>
  <si>
    <t xml:space="preserve"> 22c3</t>
  </si>
  <si>
    <t xml:space="preserve"> [HousePost_08899]</t>
  </si>
  <si>
    <t>yellow wooden mailbox</t>
  </si>
  <si>
    <t xml:space="preserve"> 22c4</t>
  </si>
  <si>
    <t xml:space="preserve"> [HousePost_08900]</t>
  </si>
  <si>
    <t>green wooden mailbox</t>
  </si>
  <si>
    <t xml:space="preserve"> 22c5</t>
  </si>
  <si>
    <t xml:space="preserve"> [HousePost_08901]</t>
  </si>
  <si>
    <t>blue wooden mailbox</t>
  </si>
  <si>
    <t xml:space="preserve"> 22c6</t>
  </si>
  <si>
    <t xml:space="preserve"> [HousePost_08902]</t>
  </si>
  <si>
    <t>white wooden mailbox</t>
  </si>
  <si>
    <t xml:space="preserve"> 22c7</t>
  </si>
  <si>
    <t xml:space="preserve"> [HousePost_08903]</t>
  </si>
  <si>
    <t>stringEUen/item\STR_ItemName_70_Craft.msbt</t>
  </si>
  <si>
    <t>maple leaf</t>
  </si>
  <si>
    <t xml:space="preserve"> 1cce</t>
  </si>
  <si>
    <t xml:space="preserve"> [AutumnLeaf_07374]</t>
  </si>
  <si>
    <t>tree branch</t>
  </si>
  <si>
    <t xml:space="preserve"> 9c4</t>
  </si>
  <si>
    <t xml:space="preserve"> [CraftMaterial_02500]</t>
  </si>
  <si>
    <t>bamboo piece</t>
  </si>
  <si>
    <t xml:space="preserve"> 9c5</t>
  </si>
  <si>
    <t xml:space="preserve"> [CraftMaterial_02501]</t>
  </si>
  <si>
    <t>softwood</t>
  </si>
  <si>
    <t xml:space="preserve"> acf</t>
  </si>
  <si>
    <t xml:space="preserve"> [CraftMaterial_02767]</t>
  </si>
  <si>
    <t>wood</t>
  </si>
  <si>
    <t xml:space="preserve"> ad0</t>
  </si>
  <si>
    <t xml:space="preserve"> [CraftMaterial_02768]</t>
  </si>
  <si>
    <t>hardwood</t>
  </si>
  <si>
    <t xml:space="preserve"> ad1</t>
  </si>
  <si>
    <t xml:space="preserve"> [CraftMaterial_02769]</t>
  </si>
  <si>
    <t>acorn</t>
  </si>
  <si>
    <t xml:space="preserve"> 165f</t>
  </si>
  <si>
    <t xml:space="preserve"> [CraftMaterial_05727]</t>
  </si>
  <si>
    <t>pine cone</t>
  </si>
  <si>
    <t xml:space="preserve"> 1660</t>
  </si>
  <si>
    <t xml:space="preserve"> [CraftMaterial_05728]</t>
  </si>
  <si>
    <t>young spring bamboo</t>
  </si>
  <si>
    <t xml:space="preserve"> 1661</t>
  </si>
  <si>
    <t xml:space="preserve"> [CraftMaterial_05729]</t>
  </si>
  <si>
    <t>red ornament</t>
  </si>
  <si>
    <t xml:space="preserve"> 1662</t>
  </si>
  <si>
    <t xml:space="preserve"> [CraftMaterial_05730]</t>
  </si>
  <si>
    <t>blue ornament</t>
  </si>
  <si>
    <t xml:space="preserve"> 1663</t>
  </si>
  <si>
    <t xml:space="preserve"> [CraftMaterial_05731]</t>
  </si>
  <si>
    <t>gold ornament</t>
  </si>
  <si>
    <t xml:space="preserve"> 1664</t>
  </si>
  <si>
    <t xml:space="preserve"> [CraftMaterial_05732]</t>
  </si>
  <si>
    <t>customizable phone case kit</t>
  </si>
  <si>
    <t xml:space="preserve"> 2238</t>
  </si>
  <si>
    <t xml:space="preserve"> [CraftPhoneCase_08760]</t>
  </si>
  <si>
    <t>customization kit</t>
  </si>
  <si>
    <t xml:space="preserve"> 9d1</t>
  </si>
  <si>
    <t xml:space="preserve"> [CraftRemake_02513]</t>
  </si>
  <si>
    <t>stone</t>
  </si>
  <si>
    <t xml:space="preserve"> 9c6</t>
  </si>
  <si>
    <t xml:space="preserve"> [Ore_02502]</t>
  </si>
  <si>
    <t>gold nugget</t>
  </si>
  <si>
    <t xml:space="preserve"> 9c9</t>
  </si>
  <si>
    <t xml:space="preserve"> [Ore_02505]</t>
  </si>
  <si>
    <t>iron nugget</t>
  </si>
  <si>
    <t xml:space="preserve"> 9cf</t>
  </si>
  <si>
    <t xml:space="preserve"> [Ore_02511]</t>
  </si>
  <si>
    <t>clay</t>
  </si>
  <si>
    <t xml:space="preserve"> c12</t>
  </si>
  <si>
    <t xml:space="preserve"> [Ore_03090]</t>
  </si>
  <si>
    <t>cherry-blossom petal</t>
  </si>
  <si>
    <t xml:space="preserve"> 16e3</t>
  </si>
  <si>
    <t xml:space="preserve"> [Sakurapetal_05859]</t>
  </si>
  <si>
    <t>snowflake</t>
  </si>
  <si>
    <t xml:space="preserve"> dd3</t>
  </si>
  <si>
    <t xml:space="preserve"> [SnowCrystal_03539]</t>
  </si>
  <si>
    <t>large snowflake</t>
  </si>
  <si>
    <t xml:space="preserve"> dd4</t>
  </si>
  <si>
    <t xml:space="preserve"> [SnowCrystal_03540]</t>
  </si>
  <si>
    <t>star fragment</t>
  </si>
  <si>
    <t xml:space="preserve"> 175f</t>
  </si>
  <si>
    <t xml:space="preserve"> [StarPiece_05983]</t>
  </si>
  <si>
    <t>large star fragment</t>
  </si>
  <si>
    <t xml:space="preserve"> 1760</t>
  </si>
  <si>
    <t xml:space="preserve"> [StarPiece_05984]</t>
  </si>
  <si>
    <t>Capricorn fragment</t>
  </si>
  <si>
    <t xml:space="preserve"> 1761</t>
  </si>
  <si>
    <t xml:space="preserve"> [StarPiece_05985]</t>
  </si>
  <si>
    <t>Aquarius fragment</t>
  </si>
  <si>
    <t xml:space="preserve"> 1762</t>
  </si>
  <si>
    <t xml:space="preserve"> [StarPiece_05986]</t>
  </si>
  <si>
    <t>Pisces fragment</t>
  </si>
  <si>
    <t xml:space="preserve"> 1763</t>
  </si>
  <si>
    <t xml:space="preserve"> [StarPiece_05987]</t>
  </si>
  <si>
    <t>Aries fragment</t>
  </si>
  <si>
    <t xml:space="preserve"> 1764</t>
  </si>
  <si>
    <t xml:space="preserve"> [StarPiece_05988]</t>
  </si>
  <si>
    <t>Taurus fragment</t>
  </si>
  <si>
    <t xml:space="preserve"> 1765</t>
  </si>
  <si>
    <t xml:space="preserve"> [StarPiece_05989]</t>
  </si>
  <si>
    <t>Gemini fragment</t>
  </si>
  <si>
    <t xml:space="preserve"> 1766</t>
  </si>
  <si>
    <t xml:space="preserve"> [StarPiece_05990]</t>
  </si>
  <si>
    <t>Cancer fragment</t>
  </si>
  <si>
    <t xml:space="preserve"> 1767</t>
  </si>
  <si>
    <t xml:space="preserve"> [StarPiece_05991]</t>
  </si>
  <si>
    <t>Leo fragment</t>
  </si>
  <si>
    <t xml:space="preserve"> 1768</t>
  </si>
  <si>
    <t xml:space="preserve"> [StarPiece_05992]</t>
  </si>
  <si>
    <t>Virgo fragment</t>
  </si>
  <si>
    <t xml:space="preserve"> 1769</t>
  </si>
  <si>
    <t xml:space="preserve"> [StarPiece_05993]</t>
  </si>
  <si>
    <t>Libra fragment</t>
  </si>
  <si>
    <t xml:space="preserve"> 176a</t>
  </si>
  <si>
    <t xml:space="preserve"> [StarPiece_05994]</t>
  </si>
  <si>
    <t>Scorpius fragment</t>
  </si>
  <si>
    <t xml:space="preserve"> 176b</t>
  </si>
  <si>
    <t xml:space="preserve"> [StarPiece_05995]</t>
  </si>
  <si>
    <t>Sagittarius fragment</t>
  </si>
  <si>
    <t xml:space="preserve"> 176c</t>
  </si>
  <si>
    <t xml:space="preserve"> [StarPiece_05996]</t>
  </si>
  <si>
    <t>stringEUen/item\STR_ItemName_80_Etc.msbt</t>
  </si>
  <si>
    <t>delivery</t>
  </si>
  <si>
    <t xml:space="preserve"> 1225</t>
  </si>
  <si>
    <t xml:space="preserve"> [DummyCardboard_04645]</t>
  </si>
  <si>
    <t>Vaulting Pole Recipe</t>
  </si>
  <si>
    <t xml:space="preserve"> 2356</t>
  </si>
  <si>
    <t xml:space="preserve"> [DummyDIYRecipe_09046]</t>
  </si>
  <si>
    <t>Flimsy Shovel Recipe</t>
  </si>
  <si>
    <t xml:space="preserve"> 2357</t>
  </si>
  <si>
    <t xml:space="preserve"> [DummyDIYRecipe_09047]</t>
  </si>
  <si>
    <t>Flimsy Watering Can Recipe</t>
  </si>
  <si>
    <t xml:space="preserve"> 2358</t>
  </si>
  <si>
    <t xml:space="preserve"> [DummyDIYRecipe_09048]</t>
  </si>
  <si>
    <t>Slingshot Recipe</t>
  </si>
  <si>
    <t xml:space="preserve"> 2845</t>
  </si>
  <si>
    <t xml:space="preserve"> [DummyDIYRecipe_10309]</t>
  </si>
  <si>
    <t>Flimsy Axe Recipe</t>
  </si>
  <si>
    <t xml:space="preserve"> 3006</t>
  </si>
  <si>
    <t xml:space="preserve"> [DummyDIYRecipe_12294]</t>
  </si>
  <si>
    <t>Ladder Recipe</t>
  </si>
  <si>
    <t xml:space="preserve"> 3027</t>
  </si>
  <si>
    <t xml:space="preserve"> [DummyDIYRecipe_12327]</t>
  </si>
  <si>
    <t>Top 8 Pop Hairstyles</t>
  </si>
  <si>
    <t xml:space="preserve"> 2359</t>
  </si>
  <si>
    <t xml:space="preserve"> [DummyHowtoBook_09049]</t>
  </si>
  <si>
    <t>Top 8 Cool Hairstyles</t>
  </si>
  <si>
    <t xml:space="preserve"> 235a</t>
  </si>
  <si>
    <t xml:space="preserve"> [DummyHowtoBook_09050]</t>
  </si>
  <si>
    <t>Top 8 Stylish Hair Colors</t>
  </si>
  <si>
    <t xml:space="preserve"> 235b</t>
  </si>
  <si>
    <t xml:space="preserve"> [DummyHowtoBook_09051]</t>
  </si>
  <si>
    <t>Pocket Organization Guide</t>
  </si>
  <si>
    <t xml:space="preserve"> 235c</t>
  </si>
  <si>
    <t xml:space="preserve"> [DummyHowtoBook_09052]</t>
  </si>
  <si>
    <t>Pretty Good Tools Recipes</t>
  </si>
  <si>
    <t xml:space="preserve"> 2405</t>
  </si>
  <si>
    <t xml:space="preserve"> [DummyHowtoBook_09221]</t>
  </si>
  <si>
    <t>Tool Ring: It's Essential!</t>
  </si>
  <si>
    <t xml:space="preserve"> 2590</t>
  </si>
  <si>
    <t xml:space="preserve"> [DummyHowtoBook_09616]</t>
  </si>
  <si>
    <t>Ultimate Pocket Stuffing</t>
  </si>
  <si>
    <t xml:space="preserve"> 2b84</t>
  </si>
  <si>
    <t xml:space="preserve"> [DummyHowtoBook_11140]</t>
  </si>
  <si>
    <t>Custom Design Pro Editor</t>
  </si>
  <si>
    <t xml:space="preserve"> 2f99</t>
  </si>
  <si>
    <t xml:space="preserve"> [DummyHowtoBook_12185]</t>
  </si>
  <si>
    <t>present</t>
  </si>
  <si>
    <t xml:space="preserve"> 1180</t>
  </si>
  <si>
    <t xml:space="preserve"> [DummyPresentbox_04480]</t>
  </si>
  <si>
    <t xml:space="preserve"> a87</t>
  </si>
  <si>
    <t xml:space="preserve"> [DummyRecipe_02695]</t>
  </si>
  <si>
    <t>DIY for Beginners</t>
  </si>
  <si>
    <t xml:space="preserve"> 15e3</t>
  </si>
  <si>
    <t xml:space="preserve"> [DummyRecipe_05603]</t>
  </si>
  <si>
    <t>Test Your DIY Skills</t>
  </si>
  <si>
    <t xml:space="preserve"> 15e4</t>
  </si>
  <si>
    <t xml:space="preserve"> [DummyRecipe_05604]</t>
  </si>
  <si>
    <t>Wildest Dreams DIY</t>
  </si>
  <si>
    <t xml:space="preserve"> 15e5</t>
  </si>
  <si>
    <t xml:space="preserve"> [DummyRecipe_05605]</t>
  </si>
  <si>
    <t xml:space="preserve"> 1e13</t>
  </si>
  <si>
    <t xml:space="preserve"> [DummyWrapping_07699]</t>
  </si>
  <si>
    <t xml:space="preserve"> 1e14</t>
  </si>
  <si>
    <t xml:space="preserve"> [DummyWrapping_07700]</t>
  </si>
  <si>
    <t xml:space="preserve"> 1e15</t>
  </si>
  <si>
    <t xml:space="preserve"> [DummyWrapping_07701]</t>
  </si>
  <si>
    <t xml:space="preserve"> 1e16</t>
  </si>
  <si>
    <t xml:space="preserve"> [DummyWrapping_07702]</t>
  </si>
  <si>
    <t xml:space="preserve"> 1e17</t>
  </si>
  <si>
    <t xml:space="preserve"> [DummyWrapping_07703]</t>
  </si>
  <si>
    <t xml:space="preserve"> 1e18</t>
  </si>
  <si>
    <t xml:space="preserve"> [DummyWrapping_07704]</t>
  </si>
  <si>
    <t xml:space="preserve"> 1e19</t>
  </si>
  <si>
    <t xml:space="preserve"> [DummyWrapping_07705]</t>
  </si>
  <si>
    <t xml:space="preserve"> 1e1a</t>
  </si>
  <si>
    <t xml:space="preserve"> [DummyWrapping_07706]</t>
  </si>
  <si>
    <t xml:space="preserve"> 1e1b</t>
  </si>
  <si>
    <t xml:space="preserve"> [DummyWrapping_07707]</t>
  </si>
  <si>
    <t xml:space="preserve"> 1e1c</t>
  </si>
  <si>
    <t xml:space="preserve"> [DummyWrapping_07708]</t>
  </si>
  <si>
    <t xml:space="preserve"> 1e1d</t>
  </si>
  <si>
    <t xml:space="preserve"> [DummyWrapping_07709]</t>
  </si>
  <si>
    <t xml:space="preserve"> 1e1e</t>
  </si>
  <si>
    <t xml:space="preserve"> [DummyWrapping_07710]</t>
  </si>
  <si>
    <t xml:space="preserve"> 1e1f</t>
  </si>
  <si>
    <t xml:space="preserve"> [DummyWrapping_07711]</t>
  </si>
  <si>
    <t xml:space="preserve"> 1e20</t>
  </si>
  <si>
    <t xml:space="preserve"> [DummyWrapping_07712]</t>
  </si>
  <si>
    <t xml:space="preserve"> 1e21</t>
  </si>
  <si>
    <t xml:space="preserve"> [DummyWrapping_07713]</t>
  </si>
  <si>
    <t xml:space="preserve"> 1e22</t>
  </si>
  <si>
    <t xml:space="preserve"> [DummyWrapping_07714]</t>
  </si>
  <si>
    <t>fish bait</t>
  </si>
  <si>
    <t xml:space="preserve"> 11c5</t>
  </si>
  <si>
    <t xml:space="preserve"> [FishBait_04549]</t>
  </si>
  <si>
    <t>wasp nest</t>
  </si>
  <si>
    <t xml:space="preserve"> cbf</t>
  </si>
  <si>
    <t xml:space="preserve"> [Honeycomb_03263]</t>
  </si>
  <si>
    <t>tent</t>
  </si>
  <si>
    <t xml:space="preserve"> abe</t>
  </si>
  <si>
    <t xml:space="preserve"> [HousingKit_02750]</t>
  </si>
  <si>
    <t>Blathers's tent marker</t>
  </si>
  <si>
    <t xml:space="preserve"> ac3</t>
  </si>
  <si>
    <t xml:space="preserve"> [HousingKit_02755]</t>
  </si>
  <si>
    <t>shop construction kit</t>
  </si>
  <si>
    <t xml:space="preserve"> ac4</t>
  </si>
  <si>
    <t xml:space="preserve"> [HousingKit_02756]</t>
  </si>
  <si>
    <t>&lt;N&gt;'s tent</t>
  </si>
  <si>
    <t xml:space="preserve"> ac5</t>
  </si>
  <si>
    <t xml:space="preserve"> [HousingKit_02757]</t>
  </si>
  <si>
    <t>housing kit</t>
  </si>
  <si>
    <t xml:space="preserve"> d15</t>
  </si>
  <si>
    <t xml:space="preserve"> [HousingKit_03349]</t>
  </si>
  <si>
    <t>incline marker kit</t>
  </si>
  <si>
    <t xml:space="preserve"> 10d7</t>
  </si>
  <si>
    <t xml:space="preserve"> [HousingKit_04311]</t>
  </si>
  <si>
    <t>tailors construction kit</t>
  </si>
  <si>
    <t xml:space="preserve"> 113b</t>
  </si>
  <si>
    <t xml:space="preserve"> [HousingKit_04411]</t>
  </si>
  <si>
    <t>campsite construction kit</t>
  </si>
  <si>
    <t xml:space="preserve"> 142e</t>
  </si>
  <si>
    <t xml:space="preserve"> [HousingKit_05166]</t>
  </si>
  <si>
    <t>&lt;N&gt;'s kit</t>
  </si>
  <si>
    <t xml:space="preserve"> 14ed</t>
  </si>
  <si>
    <t xml:space="preserve"> [HousingKit_05357]</t>
  </si>
  <si>
    <t>moving kit</t>
  </si>
  <si>
    <t xml:space="preserve"> 14ee</t>
  </si>
  <si>
    <t xml:space="preserve"> [HousingKit_05358]</t>
  </si>
  <si>
    <t>tailors moving kit</t>
  </si>
  <si>
    <t xml:space="preserve"> 14ef</t>
  </si>
  <si>
    <t xml:space="preserve"> [HousingKit_05359]</t>
  </si>
  <si>
    <t>shop moving kit</t>
  </si>
  <si>
    <t xml:space="preserve"> 14f0</t>
  </si>
  <si>
    <t xml:space="preserve"> [HousingKit_05360]</t>
  </si>
  <si>
    <t>museum moving kit</t>
  </si>
  <si>
    <t xml:space="preserve"> 14f1</t>
  </si>
  <si>
    <t xml:space="preserve"> [HousingKit_05361]</t>
  </si>
  <si>
    <t>campsite moving kit</t>
  </si>
  <si>
    <t xml:space="preserve"> 1ab9</t>
  </si>
  <si>
    <t xml:space="preserve"> [HousingKit_06841]</t>
  </si>
  <si>
    <t>bridge marker kit</t>
  </si>
  <si>
    <t xml:space="preserve"> 10d6</t>
  </si>
  <si>
    <t xml:space="preserve"> [HousingKitBirdge_04310]</t>
  </si>
  <si>
    <t>bridge construction kit</t>
  </si>
  <si>
    <t xml:space="preserve"> 1c2b</t>
  </si>
  <si>
    <t xml:space="preserve"> [HousingKitBirdge_07211]</t>
  </si>
  <si>
    <t>plot 1 housing kit</t>
  </si>
  <si>
    <t xml:space="preserve"> 16c3</t>
  </si>
  <si>
    <t xml:space="preserve"> [HousingKitRcoQuest_05827]</t>
  </si>
  <si>
    <t>plot 2 housing kit</t>
  </si>
  <si>
    <t xml:space="preserve"> 16c4</t>
  </si>
  <si>
    <t xml:space="preserve"> [HousingKitRcoQuest_05828]</t>
  </si>
  <si>
    <t>plot 3 housing kit</t>
  </si>
  <si>
    <t xml:space="preserve"> 16c5</t>
  </si>
  <si>
    <t xml:space="preserve"> [HousingKitRcoQuest_05829]</t>
  </si>
  <si>
    <t>stone path permit</t>
  </si>
  <si>
    <t xml:space="preserve"> 2245</t>
  </si>
  <si>
    <t xml:space="preserve"> [LicenseItem_08773]</t>
  </si>
  <si>
    <t>brick path permit</t>
  </si>
  <si>
    <t xml:space="preserve"> 2246</t>
  </si>
  <si>
    <t xml:space="preserve"> [LicenseItem_08774]</t>
  </si>
  <si>
    <t>dark dirt path permit</t>
  </si>
  <si>
    <t xml:space="preserve"> 2247</t>
  </si>
  <si>
    <t xml:space="preserve"> [LicenseItem_08775]</t>
  </si>
  <si>
    <t>arched tile path permit</t>
  </si>
  <si>
    <t xml:space="preserve"> 2248</t>
  </si>
  <si>
    <t xml:space="preserve"> [LicenseItem_08776]</t>
  </si>
  <si>
    <t>sand path permit</t>
  </si>
  <si>
    <t xml:space="preserve"> 2249</t>
  </si>
  <si>
    <t xml:space="preserve"> [LicenseItem_08777]</t>
  </si>
  <si>
    <t>terra-cotta tile permit</t>
  </si>
  <si>
    <t xml:space="preserve"> 224a</t>
  </si>
  <si>
    <t xml:space="preserve"> [LicenseItem_08778]</t>
  </si>
  <si>
    <t>wooden path permit</t>
  </si>
  <si>
    <t xml:space="preserve"> 224b</t>
  </si>
  <si>
    <t xml:space="preserve"> [LicenseItem_08779]</t>
  </si>
  <si>
    <t xml:space="preserve"> 224c</t>
  </si>
  <si>
    <t xml:space="preserve"> [LicenseItem_08780]</t>
  </si>
  <si>
    <t xml:space="preserve"> 224d</t>
  </si>
  <si>
    <t xml:space="preserve"> [LicenseItem_08781]</t>
  </si>
  <si>
    <t>custom design path permit</t>
  </si>
  <si>
    <t xml:space="preserve"> 262b</t>
  </si>
  <si>
    <t xml:space="preserve"> [LicenseItem_09771]</t>
  </si>
  <si>
    <t>medicine</t>
  </si>
  <si>
    <t xml:space="preserve"> ad9</t>
  </si>
  <si>
    <t xml:space="preserve"> [Medicine_02777]</t>
  </si>
  <si>
    <t>message bottle</t>
  </si>
  <si>
    <t xml:space="preserve"> 16a1</t>
  </si>
  <si>
    <t xml:space="preserve"> [MessageBottle_05793]</t>
  </si>
  <si>
    <t>egg message bottle</t>
  </si>
  <si>
    <t xml:space="preserve"> 3100</t>
  </si>
  <si>
    <t xml:space="preserve"> [MessageBottle_12544]</t>
  </si>
  <si>
    <t>Nook Miles Ticket</t>
  </si>
  <si>
    <t xml:space="preserve"> 16db</t>
  </si>
  <si>
    <t xml:space="preserve"> [MilePlaneTicket_05851]</t>
  </si>
  <si>
    <t>Bell voucher</t>
  </si>
  <si>
    <t xml:space="preserve"> 26ec</t>
  </si>
  <si>
    <t xml:space="preserve"> [MilePlaneTicket_09964]</t>
  </si>
  <si>
    <t>ocarina</t>
  </si>
  <si>
    <t xml:space="preserve"> 14c8</t>
  </si>
  <si>
    <t xml:space="preserve"> [Ocarina_05320]</t>
  </si>
  <si>
    <t>pan flute</t>
  </si>
  <si>
    <t xml:space="preserve"> 158d</t>
  </si>
  <si>
    <t xml:space="preserve"> [Panflute_05517]</t>
  </si>
  <si>
    <t>party popper</t>
  </si>
  <si>
    <t xml:space="preserve"> ac1</t>
  </si>
  <si>
    <t xml:space="preserve"> [PartyPopper_02753]</t>
  </si>
  <si>
    <t>pitfall seed</t>
  </si>
  <si>
    <t xml:space="preserve"> a12</t>
  </si>
  <si>
    <t xml:space="preserve"> [PitFallSeed_02578]</t>
  </si>
  <si>
    <t>delivery box</t>
  </si>
  <si>
    <t xml:space="preserve"> 1095</t>
  </si>
  <si>
    <t xml:space="preserve"> [QuestWrapping_04245]</t>
  </si>
  <si>
    <t>light stick</t>
  </si>
  <si>
    <t xml:space="preserve"> 166d</t>
  </si>
  <si>
    <t xml:space="preserve"> [StickLight_05741]</t>
  </si>
  <si>
    <t>tambourine</t>
  </si>
  <si>
    <t xml:space="preserve"> 1536</t>
  </si>
  <si>
    <t xml:space="preserve"> [Tambourine_05430]</t>
  </si>
  <si>
    <t>empty can</t>
  </si>
  <si>
    <t xml:space="preserve"> d8a</t>
  </si>
  <si>
    <t xml:space="preserve"> [Trash_03466]</t>
  </si>
  <si>
    <t>boot</t>
  </si>
  <si>
    <t xml:space="preserve"> d8d</t>
  </si>
  <si>
    <t xml:space="preserve"> [Trash_03469]</t>
  </si>
  <si>
    <t>old tire</t>
  </si>
  <si>
    <t xml:space="preserve"> d8e</t>
  </si>
  <si>
    <t xml:space="preserve"> [Trash_03470]</t>
  </si>
  <si>
    <t>Nook Inc. uchiwa fan</t>
  </si>
  <si>
    <t xml:space="preserve"> 2622</t>
  </si>
  <si>
    <t xml:space="preserve"> [Uchiwa_09762]</t>
  </si>
  <si>
    <t>yellow wrapping paper</t>
  </si>
  <si>
    <t xml:space="preserve"> 1e03</t>
  </si>
  <si>
    <t xml:space="preserve"> [WrappingPaper_07683]</t>
  </si>
  <si>
    <t>pink wrapping paper</t>
  </si>
  <si>
    <t xml:space="preserve"> 1e04</t>
  </si>
  <si>
    <t xml:space="preserve"> [WrappingPaper_07684]</t>
  </si>
  <si>
    <t>orange wrapping paper</t>
  </si>
  <si>
    <t xml:space="preserve"> 1e05</t>
  </si>
  <si>
    <t xml:space="preserve"> [WrappingPaper_07685]</t>
  </si>
  <si>
    <t>chartreuse wrapping paper</t>
  </si>
  <si>
    <t xml:space="preserve"> 1e06</t>
  </si>
  <si>
    <t xml:space="preserve"> [WrappingPaper_07686]</t>
  </si>
  <si>
    <t>green wrapping paper</t>
  </si>
  <si>
    <t xml:space="preserve"> 1e07</t>
  </si>
  <si>
    <t xml:space="preserve"> [WrappingPaper_07687]</t>
  </si>
  <si>
    <t>mint wrapping paper</t>
  </si>
  <si>
    <t xml:space="preserve"> 1e08</t>
  </si>
  <si>
    <t xml:space="preserve"> [WrappingPaper_07688]</t>
  </si>
  <si>
    <t>light-blue wrapping paper</t>
  </si>
  <si>
    <t xml:space="preserve"> 1e09</t>
  </si>
  <si>
    <t xml:space="preserve"> [WrappingPaper_07689]</t>
  </si>
  <si>
    <t>purple wrapping paper</t>
  </si>
  <si>
    <t xml:space="preserve"> 1e0a</t>
  </si>
  <si>
    <t xml:space="preserve"> [WrappingPaper_07690]</t>
  </si>
  <si>
    <t>navy wrapping paper</t>
  </si>
  <si>
    <t xml:space="preserve"> 1e0b</t>
  </si>
  <si>
    <t xml:space="preserve"> [WrappingPaper_07691]</t>
  </si>
  <si>
    <t>blue wrapping paper</t>
  </si>
  <si>
    <t xml:space="preserve"> 1e0c</t>
  </si>
  <si>
    <t xml:space="preserve"> [WrappingPaper_07692]</t>
  </si>
  <si>
    <t>white wrapping paper</t>
  </si>
  <si>
    <t xml:space="preserve"> 1e0d</t>
  </si>
  <si>
    <t xml:space="preserve"> [WrappingPaper_07693]</t>
  </si>
  <si>
    <t>red wrapping paper</t>
  </si>
  <si>
    <t xml:space="preserve"> 1e0e</t>
  </si>
  <si>
    <t xml:space="preserve"> [WrappingPaper_07694]</t>
  </si>
  <si>
    <t>gold wrapping paper</t>
  </si>
  <si>
    <t xml:space="preserve"> 1e0f</t>
  </si>
  <si>
    <t xml:space="preserve"> [WrappingPaper_07695]</t>
  </si>
  <si>
    <t>brown wrapping paper</t>
  </si>
  <si>
    <t xml:space="preserve"> 1e10</t>
  </si>
  <si>
    <t xml:space="preserve"> [WrappingPaper_07696]</t>
  </si>
  <si>
    <t>gray wrapping paper</t>
  </si>
  <si>
    <t xml:space="preserve"> 1e11</t>
  </si>
  <si>
    <t xml:space="preserve"> [WrappingPaper_07697]</t>
  </si>
  <si>
    <t>black wrapping paper</t>
  </si>
  <si>
    <t xml:space="preserve"> 1e12</t>
  </si>
  <si>
    <t xml:space="preserve"> [WrappingPaper_07698]</t>
  </si>
  <si>
    <t>stringEUen/item\STR_ItemName_81_Event.msbt</t>
  </si>
  <si>
    <t>birthday cupcake</t>
  </si>
  <si>
    <t xml:space="preserve"> adb</t>
  </si>
  <si>
    <t xml:space="preserve"> [BdayCupcake_02779]</t>
  </si>
  <si>
    <t>earth egg</t>
  </si>
  <si>
    <t xml:space="preserve"> 30dd</t>
  </si>
  <si>
    <t xml:space="preserve"> [EasterEgg_12509]</t>
  </si>
  <si>
    <t>stone egg</t>
  </si>
  <si>
    <t xml:space="preserve"> 30de</t>
  </si>
  <si>
    <t xml:space="preserve"> [EasterEgg_12510]</t>
  </si>
  <si>
    <t>leaf egg</t>
  </si>
  <si>
    <t xml:space="preserve"> 30df</t>
  </si>
  <si>
    <t xml:space="preserve"> [EasterEgg_12511]</t>
  </si>
  <si>
    <t>wood egg</t>
  </si>
  <si>
    <t xml:space="preserve"> 30e0</t>
  </si>
  <si>
    <t xml:space="preserve"> [EasterEgg_12512]</t>
  </si>
  <si>
    <t>sky egg</t>
  </si>
  <si>
    <t xml:space="preserve"> 30e1</t>
  </si>
  <si>
    <t xml:space="preserve"> [EasterEgg_12513]</t>
  </si>
  <si>
    <t>water egg</t>
  </si>
  <si>
    <t xml:space="preserve"> 30e2</t>
  </si>
  <si>
    <t xml:space="preserve"> [EasterEgg_12514]</t>
  </si>
  <si>
    <t>communicator part</t>
  </si>
  <si>
    <t xml:space="preserve"> 94d</t>
  </si>
  <si>
    <t xml:space="preserve"> [JohnnyQuest_02381]</t>
  </si>
  <si>
    <t>rusted part</t>
  </si>
  <si>
    <t xml:space="preserve"> 955</t>
  </si>
  <si>
    <t xml:space="preserve"> [JohnnyQuestDust_02389]</t>
  </si>
  <si>
    <t>lost item</t>
  </si>
  <si>
    <t xml:space="preserve"> 946</t>
  </si>
  <si>
    <t xml:space="preserve"> [LostQuest_02374]</t>
  </si>
  <si>
    <t xml:space="preserve"> 947</t>
  </si>
  <si>
    <t xml:space="preserve"> [LostQuest_02375]</t>
  </si>
  <si>
    <t xml:space="preserve"> 1532</t>
  </si>
  <si>
    <t xml:space="preserve"> [LostQuest_05426]</t>
  </si>
  <si>
    <t>What was this again?</t>
  </si>
  <si>
    <t xml:space="preserve"> 1222</t>
  </si>
  <si>
    <t xml:space="preserve"> [LostQuestDust_04642]</t>
  </si>
  <si>
    <t xml:space="preserve"> 1223</t>
  </si>
  <si>
    <t xml:space="preserve"> [LostQuestDust_04643]</t>
  </si>
  <si>
    <t xml:space="preserve"> 1533</t>
  </si>
  <si>
    <t xml:space="preserve"> [LostQuestDust_05427]</t>
  </si>
  <si>
    <t>Saharah Ticket</t>
  </si>
  <si>
    <t xml:space="preserve"> 242d</t>
  </si>
  <si>
    <t xml:space="preserve"> [RollanTicket_09261]</t>
  </si>
  <si>
    <t xml:space="preserve"> c04</t>
  </si>
  <si>
    <t xml:space="preserve"> [SequenceOnly_03076]</t>
  </si>
  <si>
    <t xml:space="preserve"> c05</t>
  </si>
  <si>
    <t xml:space="preserve"> [SequenceOnly_03077]</t>
  </si>
  <si>
    <t xml:space="preserve"> 17aa</t>
  </si>
  <si>
    <t xml:space="preserve"> [SequenceOnly_06058]</t>
  </si>
  <si>
    <t></t>
  </si>
  <si>
    <t xml:space="preserve"> 1aef</t>
  </si>
  <si>
    <t xml:space="preserve"> [SequenceOnly_06895]</t>
  </si>
  <si>
    <t>ー</t>
  </si>
  <si>
    <t xml:space="preserve"> 1af0</t>
  </si>
  <si>
    <t xml:space="preserve"> [SequenceOnly_06896]</t>
  </si>
  <si>
    <t xml:space="preserve"> 2443</t>
  </si>
  <si>
    <t xml:space="preserve"> [SequenceOnly_09283]</t>
  </si>
  <si>
    <t xml:space="preserve"> 2fb4</t>
  </si>
  <si>
    <t xml:space="preserve"> [SequenceOnly_12212]</t>
  </si>
  <si>
    <t>tailors ticket</t>
  </si>
  <si>
    <t xml:space="preserve"> 172c</t>
  </si>
  <si>
    <t xml:space="preserve"> [TailorTicket_05932]</t>
  </si>
  <si>
    <t>treasure</t>
  </si>
  <si>
    <t xml:space="preserve"> 9f1</t>
  </si>
  <si>
    <t xml:space="preserve"> [TreasureQuest_02545]</t>
  </si>
  <si>
    <t xml:space="preserve"> 9f2</t>
  </si>
  <si>
    <t xml:space="preserve"> [TreasureQuestDust_02546]</t>
  </si>
  <si>
    <t>Wisp spirit piece</t>
  </si>
  <si>
    <t xml:space="preserve"> 125e</t>
  </si>
  <si>
    <t xml:space="preserve"> [YutaroWisp_04702]</t>
  </si>
  <si>
    <t>stringEUen/item\STR_ItemName_82_Music.msbt</t>
  </si>
  <si>
    <t>K.K. Chorale</t>
  </si>
  <si>
    <t xml:space="preserve"> 965</t>
  </si>
  <si>
    <t xml:space="preserve"> [Music_02405]</t>
  </si>
  <si>
    <t>K.K. March</t>
  </si>
  <si>
    <t xml:space="preserve"> 966</t>
  </si>
  <si>
    <t xml:space="preserve"> [Music_02406]</t>
  </si>
  <si>
    <t>K.K. Waltz</t>
  </si>
  <si>
    <t xml:space="preserve"> 967</t>
  </si>
  <si>
    <t xml:space="preserve"> [Music_02407]</t>
  </si>
  <si>
    <t>K.K. Swing</t>
  </si>
  <si>
    <t xml:space="preserve"> 968</t>
  </si>
  <si>
    <t xml:space="preserve"> [Music_02408]</t>
  </si>
  <si>
    <t>K.K. Jazz</t>
  </si>
  <si>
    <t xml:space="preserve"> 969</t>
  </si>
  <si>
    <t xml:space="preserve"> [Music_02409]</t>
  </si>
  <si>
    <t>K.K. Fusion</t>
  </si>
  <si>
    <t xml:space="preserve"> 96a</t>
  </si>
  <si>
    <t xml:space="preserve"> [Music_02410]</t>
  </si>
  <si>
    <t>K.K. Étude</t>
  </si>
  <si>
    <t xml:space="preserve"> 96b</t>
  </si>
  <si>
    <t xml:space="preserve"> [Music_02411]</t>
  </si>
  <si>
    <t>K.K. Lullaby</t>
  </si>
  <si>
    <t xml:space="preserve"> 96c</t>
  </si>
  <si>
    <t xml:space="preserve"> [Music_02412]</t>
  </si>
  <si>
    <t>K.K. Aria</t>
  </si>
  <si>
    <t xml:space="preserve"> 96d</t>
  </si>
  <si>
    <t xml:space="preserve"> [Music_02413]</t>
  </si>
  <si>
    <t>K.K. Samba</t>
  </si>
  <si>
    <t xml:space="preserve"> 96e</t>
  </si>
  <si>
    <t xml:space="preserve"> [Music_02414]</t>
  </si>
  <si>
    <t>K.K. Bossa</t>
  </si>
  <si>
    <t xml:space="preserve"> 96f</t>
  </si>
  <si>
    <t xml:space="preserve"> [Music_02415]</t>
  </si>
  <si>
    <t>K.K. Calypso</t>
  </si>
  <si>
    <t xml:space="preserve"> 970</t>
  </si>
  <si>
    <t xml:space="preserve"> [Music_02416]</t>
  </si>
  <si>
    <t>K.K. Salsa</t>
  </si>
  <si>
    <t xml:space="preserve"> 971</t>
  </si>
  <si>
    <t xml:space="preserve"> [Music_02417]</t>
  </si>
  <si>
    <t>K.K. Mambo</t>
  </si>
  <si>
    <t xml:space="preserve"> 972</t>
  </si>
  <si>
    <t xml:space="preserve"> [Music_02418]</t>
  </si>
  <si>
    <t>K.K. Reggae</t>
  </si>
  <si>
    <t xml:space="preserve"> 973</t>
  </si>
  <si>
    <t xml:space="preserve"> [Music_02419]</t>
  </si>
  <si>
    <t>K.K. Ska</t>
  </si>
  <si>
    <t xml:space="preserve"> 974</t>
  </si>
  <si>
    <t xml:space="preserve"> [Music_02420]</t>
  </si>
  <si>
    <t>K.K. Tango</t>
  </si>
  <si>
    <t xml:space="preserve"> 975</t>
  </si>
  <si>
    <t xml:space="preserve"> [Music_02421]</t>
  </si>
  <si>
    <t>K.K. Faire</t>
  </si>
  <si>
    <t xml:space="preserve"> 976</t>
  </si>
  <si>
    <t xml:space="preserve"> [Music_02422]</t>
  </si>
  <si>
    <t>Aloha K.K.</t>
  </si>
  <si>
    <t xml:space="preserve"> 977</t>
  </si>
  <si>
    <t xml:space="preserve"> [Music_02423]</t>
  </si>
  <si>
    <t>Lucky K.K.</t>
  </si>
  <si>
    <t xml:space="preserve"> 978</t>
  </si>
  <si>
    <t xml:space="preserve"> [Music_02424]</t>
  </si>
  <si>
    <t>K.K. Condor</t>
  </si>
  <si>
    <t xml:space="preserve"> 979</t>
  </si>
  <si>
    <t xml:space="preserve"> [Music_02425]</t>
  </si>
  <si>
    <t>K.K. Steppe</t>
  </si>
  <si>
    <t xml:space="preserve"> 97a</t>
  </si>
  <si>
    <t xml:space="preserve"> [Music_02426]</t>
  </si>
  <si>
    <t>Imperial K.K.</t>
  </si>
  <si>
    <t xml:space="preserve"> 97b</t>
  </si>
  <si>
    <t xml:space="preserve"> [Music_02427]</t>
  </si>
  <si>
    <t>K.K. Casbah</t>
  </si>
  <si>
    <t xml:space="preserve"> 97c</t>
  </si>
  <si>
    <t xml:space="preserve"> [Music_02428]</t>
  </si>
  <si>
    <t>K.K. Safari</t>
  </si>
  <si>
    <t xml:space="preserve"> 97d</t>
  </si>
  <si>
    <t xml:space="preserve"> [Music_02429]</t>
  </si>
  <si>
    <t>K.K. Folk</t>
  </si>
  <si>
    <t xml:space="preserve"> 97e</t>
  </si>
  <si>
    <t xml:space="preserve"> [Music_02430]</t>
  </si>
  <si>
    <t>K.K. Rock</t>
  </si>
  <si>
    <t xml:space="preserve"> 97f</t>
  </si>
  <si>
    <t xml:space="preserve"> [Music_02431]</t>
  </si>
  <si>
    <t>Rockin' K.K.</t>
  </si>
  <si>
    <t xml:space="preserve"> 980</t>
  </si>
  <si>
    <t xml:space="preserve"> [Music_02432]</t>
  </si>
  <si>
    <t>K.K. Ragtime</t>
  </si>
  <si>
    <t xml:space="preserve"> 981</t>
  </si>
  <si>
    <t xml:space="preserve"> [Music_02433]</t>
  </si>
  <si>
    <t>K.K. Gumbo</t>
  </si>
  <si>
    <t xml:space="preserve"> 982</t>
  </si>
  <si>
    <t xml:space="preserve"> [Music_02434]</t>
  </si>
  <si>
    <t>The K. Funk</t>
  </si>
  <si>
    <t xml:space="preserve"> 983</t>
  </si>
  <si>
    <t xml:space="preserve"> [Music_02435]</t>
  </si>
  <si>
    <t>K.K. Blues</t>
  </si>
  <si>
    <t xml:space="preserve"> 984</t>
  </si>
  <si>
    <t xml:space="preserve"> [Music_02436]</t>
  </si>
  <si>
    <t>Soulful K.K.</t>
  </si>
  <si>
    <t xml:space="preserve"> 985</t>
  </si>
  <si>
    <t xml:space="preserve"> [Music_02437]</t>
  </si>
  <si>
    <t>K.K. Soul</t>
  </si>
  <si>
    <t xml:space="preserve"> 986</t>
  </si>
  <si>
    <t xml:space="preserve"> [Music_02438]</t>
  </si>
  <si>
    <t>K.K. Cruisin'</t>
  </si>
  <si>
    <t xml:space="preserve"> 987</t>
  </si>
  <si>
    <t xml:space="preserve"> [Music_02439]</t>
  </si>
  <si>
    <t>K.K. Love Song</t>
  </si>
  <si>
    <t xml:space="preserve"> 988</t>
  </si>
  <si>
    <t xml:space="preserve"> [Music_02440]</t>
  </si>
  <si>
    <t>K.K. D&amp;B</t>
  </si>
  <si>
    <t xml:space="preserve"> 989</t>
  </si>
  <si>
    <t xml:space="preserve"> [Music_02441]</t>
  </si>
  <si>
    <t>K.K. Technopop</t>
  </si>
  <si>
    <t xml:space="preserve"> 98a</t>
  </si>
  <si>
    <t xml:space="preserve"> [Music_02442]</t>
  </si>
  <si>
    <t>DJ K.K.</t>
  </si>
  <si>
    <t xml:space="preserve"> 98b</t>
  </si>
  <si>
    <t xml:space="preserve"> [Music_02443]</t>
  </si>
  <si>
    <t>Only Me</t>
  </si>
  <si>
    <t xml:space="preserve"> 98c</t>
  </si>
  <si>
    <t xml:space="preserve"> [Music_02444]</t>
  </si>
  <si>
    <t>K.K. Country</t>
  </si>
  <si>
    <t xml:space="preserve"> 98d</t>
  </si>
  <si>
    <t xml:space="preserve"> [Music_02445]</t>
  </si>
  <si>
    <t>Surfin' K.K.</t>
  </si>
  <si>
    <t xml:space="preserve"> 98e</t>
  </si>
  <si>
    <t xml:space="preserve"> [Music_02446]</t>
  </si>
  <si>
    <t>K.K. Ballad</t>
  </si>
  <si>
    <t xml:space="preserve"> 98f</t>
  </si>
  <si>
    <t xml:space="preserve"> [Music_02447]</t>
  </si>
  <si>
    <t>Comrade K.K.</t>
  </si>
  <si>
    <t xml:space="preserve"> 990</t>
  </si>
  <si>
    <t xml:space="preserve"> [Music_02448]</t>
  </si>
  <si>
    <t>K.K. Lament</t>
  </si>
  <si>
    <t xml:space="preserve"> 991</t>
  </si>
  <si>
    <t xml:space="preserve"> [Music_02449]</t>
  </si>
  <si>
    <t>Go K.K. Rider</t>
  </si>
  <si>
    <t xml:space="preserve"> 992</t>
  </si>
  <si>
    <t xml:space="preserve"> [Music_02450]</t>
  </si>
  <si>
    <t>K.K. Dirge</t>
  </si>
  <si>
    <t xml:space="preserve"> 993</t>
  </si>
  <si>
    <t xml:space="preserve"> [Music_02451]</t>
  </si>
  <si>
    <t>K.K. Western</t>
  </si>
  <si>
    <t xml:space="preserve"> 994</t>
  </si>
  <si>
    <t xml:space="preserve"> [Music_02452]</t>
  </si>
  <si>
    <t>Mr. K.K.</t>
  </si>
  <si>
    <t xml:space="preserve"> 995</t>
  </si>
  <si>
    <t xml:space="preserve"> [Music_02453]</t>
  </si>
  <si>
    <t>Café K.K.</t>
  </si>
  <si>
    <t xml:space="preserve"> 996</t>
  </si>
  <si>
    <t xml:space="preserve"> [Music_02454]</t>
  </si>
  <si>
    <t>K.K. Parade</t>
  </si>
  <si>
    <t xml:space="preserve"> 997</t>
  </si>
  <si>
    <t xml:space="preserve"> [Music_02455]</t>
  </si>
  <si>
    <t>K.K. Mariachi</t>
  </si>
  <si>
    <t xml:space="preserve"> 998</t>
  </si>
  <si>
    <t xml:space="preserve"> [Music_02456]</t>
  </si>
  <si>
    <t>K.K. Song</t>
  </si>
  <si>
    <t xml:space="preserve"> 999</t>
  </si>
  <si>
    <t xml:space="preserve"> [Music_02457]</t>
  </si>
  <si>
    <t>I Love You</t>
  </si>
  <si>
    <t xml:space="preserve"> 99a</t>
  </si>
  <si>
    <t xml:space="preserve"> [Music_02458]</t>
  </si>
  <si>
    <t>Two Days Ago</t>
  </si>
  <si>
    <t xml:space="preserve"> 99b</t>
  </si>
  <si>
    <t xml:space="preserve"> [Music_02459]</t>
  </si>
  <si>
    <t>My Place</t>
  </si>
  <si>
    <t xml:space="preserve"> 99c</t>
  </si>
  <si>
    <t xml:space="preserve"> [Music_02460]</t>
  </si>
  <si>
    <t>Forest Life</t>
  </si>
  <si>
    <t xml:space="preserve"> 99d</t>
  </si>
  <si>
    <t xml:space="preserve"> [Music_02461]</t>
  </si>
  <si>
    <t>To the Edge</t>
  </si>
  <si>
    <t xml:space="preserve"> 99e</t>
  </si>
  <si>
    <t xml:space="preserve"> [Music_02462]</t>
  </si>
  <si>
    <t>Pondering</t>
  </si>
  <si>
    <t xml:space="preserve"> 99f</t>
  </si>
  <si>
    <t xml:space="preserve"> [Music_02463]</t>
  </si>
  <si>
    <t>K.K. Dixie</t>
  </si>
  <si>
    <t xml:space="preserve"> 9a0</t>
  </si>
  <si>
    <t xml:space="preserve"> [Music_02464]</t>
  </si>
  <si>
    <t>K.K. Marathon</t>
  </si>
  <si>
    <t xml:space="preserve"> 9a1</t>
  </si>
  <si>
    <t xml:space="preserve"> [Music_02465]</t>
  </si>
  <si>
    <t>King K.K.</t>
  </si>
  <si>
    <t xml:space="preserve"> 9a2</t>
  </si>
  <si>
    <t xml:space="preserve"> [Music_02466]</t>
  </si>
  <si>
    <t>Mountain Song</t>
  </si>
  <si>
    <t xml:space="preserve"> 9a3</t>
  </si>
  <si>
    <t xml:space="preserve"> [Music_02467]</t>
  </si>
  <si>
    <t>Marine Song 2001</t>
  </si>
  <si>
    <t xml:space="preserve"> 9a4</t>
  </si>
  <si>
    <t xml:space="preserve"> [Music_02468]</t>
  </si>
  <si>
    <t>Neapolitan</t>
  </si>
  <si>
    <t xml:space="preserve"> 9a5</t>
  </si>
  <si>
    <t xml:space="preserve"> [Music_02469]</t>
  </si>
  <si>
    <t>Steep Hill</t>
  </si>
  <si>
    <t xml:space="preserve"> 9a6</t>
  </si>
  <si>
    <t xml:space="preserve"> [Music_02470]</t>
  </si>
  <si>
    <t>K.K. Rockabilly</t>
  </si>
  <si>
    <t xml:space="preserve"> 9a7</t>
  </si>
  <si>
    <t xml:space="preserve"> [Music_02471]</t>
  </si>
  <si>
    <t>Agent K.K.</t>
  </si>
  <si>
    <t xml:space="preserve"> 9a8</t>
  </si>
  <si>
    <t xml:space="preserve"> [Music_02472]</t>
  </si>
  <si>
    <t>K.K. Rally</t>
  </si>
  <si>
    <t xml:space="preserve"> 9a9</t>
  </si>
  <si>
    <t xml:space="preserve"> [Music_02473]</t>
  </si>
  <si>
    <t>K.K. Metal</t>
  </si>
  <si>
    <t xml:space="preserve"> 9aa</t>
  </si>
  <si>
    <t xml:space="preserve"> [Music_02474]</t>
  </si>
  <si>
    <t>Stale Cupcakes</t>
  </si>
  <si>
    <t xml:space="preserve"> 9ab</t>
  </si>
  <si>
    <t xml:space="preserve"> [Music_02475]</t>
  </si>
  <si>
    <t>Spring Blossoms</t>
  </si>
  <si>
    <t xml:space="preserve"> 9ac</t>
  </si>
  <si>
    <t xml:space="preserve"> [Music_02476]</t>
  </si>
  <si>
    <t>Wandering</t>
  </si>
  <si>
    <t xml:space="preserve"> 9ad</t>
  </si>
  <si>
    <t xml:space="preserve"> [Music_02477]</t>
  </si>
  <si>
    <t>K.K. House</t>
  </si>
  <si>
    <t xml:space="preserve"> 9ae</t>
  </si>
  <si>
    <t xml:space="preserve"> [Music_02478]</t>
  </si>
  <si>
    <t>K.K. Sonata</t>
  </si>
  <si>
    <t xml:space="preserve"> 9af</t>
  </si>
  <si>
    <t xml:space="preserve"> [Music_02479]</t>
  </si>
  <si>
    <t>Hypno K.K.</t>
  </si>
  <si>
    <t xml:space="preserve"> 9b0</t>
  </si>
  <si>
    <t xml:space="preserve"> [Music_02480]</t>
  </si>
  <si>
    <t>K.K. Stroll</t>
  </si>
  <si>
    <t xml:space="preserve"> 9b1</t>
  </si>
  <si>
    <t xml:space="preserve"> [Music_02481]</t>
  </si>
  <si>
    <t>K.K. Island</t>
  </si>
  <si>
    <t xml:space="preserve"> 9b2</t>
  </si>
  <si>
    <t xml:space="preserve"> [Music_02482]</t>
  </si>
  <si>
    <t>Space K.K.</t>
  </si>
  <si>
    <t xml:space="preserve"> 9b3</t>
  </si>
  <si>
    <t xml:space="preserve"> [Music_02483]</t>
  </si>
  <si>
    <t>K.K. Adventure</t>
  </si>
  <si>
    <t xml:space="preserve"> 9b4</t>
  </si>
  <si>
    <t xml:space="preserve"> [Music_02484]</t>
  </si>
  <si>
    <t>K.K. Oasis</t>
  </si>
  <si>
    <t xml:space="preserve"> 9b5</t>
  </si>
  <si>
    <t xml:space="preserve"> [Music_02485]</t>
  </si>
  <si>
    <t>K.K. Bazaar</t>
  </si>
  <si>
    <t xml:space="preserve"> 9b6</t>
  </si>
  <si>
    <t xml:space="preserve"> [Music_02486]</t>
  </si>
  <si>
    <t>K.K. Milonga</t>
  </si>
  <si>
    <t xml:space="preserve"> 9b7</t>
  </si>
  <si>
    <t xml:space="preserve"> [Music_02487]</t>
  </si>
  <si>
    <t>K.K. Groove</t>
  </si>
  <si>
    <t xml:space="preserve"> 9b8</t>
  </si>
  <si>
    <t xml:space="preserve"> [Music_02488]</t>
  </si>
  <si>
    <t>K.K. Jongara</t>
  </si>
  <si>
    <t xml:space="preserve"> 9b9</t>
  </si>
  <si>
    <t xml:space="preserve"> [Music_02489]</t>
  </si>
  <si>
    <t>K.K. Flamenco</t>
  </si>
  <si>
    <t xml:space="preserve"> 9ba</t>
  </si>
  <si>
    <t xml:space="preserve"> [Music_02490]</t>
  </si>
  <si>
    <t>K.K. Moody</t>
  </si>
  <si>
    <t xml:space="preserve"> 9bb</t>
  </si>
  <si>
    <t xml:space="preserve"> [Music_02491]</t>
  </si>
  <si>
    <t>Bubblegum K.K.</t>
  </si>
  <si>
    <t xml:space="preserve"> 9bc</t>
  </si>
  <si>
    <t xml:space="preserve"> [Music_02492]</t>
  </si>
  <si>
    <t>K.K. Synth</t>
  </si>
  <si>
    <t xml:space="preserve"> 9bd</t>
  </si>
  <si>
    <t xml:space="preserve"> [Music_02493]</t>
  </si>
  <si>
    <t>K.K. Disco</t>
  </si>
  <si>
    <t xml:space="preserve"> 9be</t>
  </si>
  <si>
    <t xml:space="preserve"> [Music_02494]</t>
  </si>
  <si>
    <t>K.K. Birthday</t>
  </si>
  <si>
    <t xml:space="preserve"> 9bf</t>
  </si>
  <si>
    <t xml:space="preserve"> [Music_02495]</t>
  </si>
  <si>
    <t>Animal City</t>
  </si>
  <si>
    <t xml:space="preserve"> 10d8</t>
  </si>
  <si>
    <t xml:space="preserve"> [Music_04312]</t>
  </si>
  <si>
    <t>Farewell</t>
  </si>
  <si>
    <t xml:space="preserve"> 10d9</t>
  </si>
  <si>
    <t xml:space="preserve"> [Music_04313]</t>
  </si>
  <si>
    <t>Drivin'</t>
  </si>
  <si>
    <t xml:space="preserve"> 10da</t>
  </si>
  <si>
    <t xml:space="preserve"> [Music_04314]</t>
  </si>
  <si>
    <t>Welcome Horizons</t>
  </si>
  <si>
    <t xml:space="preserve"> 10de</t>
  </si>
  <si>
    <t xml:space="preserve"> [Music_04318]</t>
  </si>
  <si>
    <t xml:space="preserve"> 10db</t>
  </si>
  <si>
    <t xml:space="preserve"> [MusicMiss_04315]</t>
  </si>
  <si>
    <t xml:space="preserve"> 10dc</t>
  </si>
  <si>
    <t xml:space="preserve"> [MusicMiss_04316]</t>
  </si>
  <si>
    <t xml:space="preserve"> 10dd</t>
  </si>
  <si>
    <t xml:space="preserve"> [MusicMiss_04317]</t>
  </si>
  <si>
    <t>stringEUen/item\STR_ItemName_83_Fence.msbt</t>
  </si>
  <si>
    <t>brick fence</t>
  </si>
  <si>
    <t xml:space="preserve"> c08</t>
  </si>
  <si>
    <t xml:space="preserve"> [Fence_03080]</t>
  </si>
  <si>
    <t>vertical-board fence</t>
  </si>
  <si>
    <t xml:space="preserve"> d4a</t>
  </si>
  <si>
    <t xml:space="preserve"> [Fence_03402]</t>
  </si>
  <si>
    <t>bamboo lattice fence</t>
  </si>
  <si>
    <t xml:space="preserve"> d4b</t>
  </si>
  <si>
    <t xml:space="preserve"> [Fence_03403]</t>
  </si>
  <si>
    <t>corral fence</t>
  </si>
  <si>
    <t xml:space="preserve"> 10fd</t>
  </si>
  <si>
    <t xml:space="preserve"> [Fence_04349]</t>
  </si>
  <si>
    <t>country fence</t>
  </si>
  <si>
    <t xml:space="preserve"> 10fe</t>
  </si>
  <si>
    <t xml:space="preserve"> [Fence_04350]</t>
  </si>
  <si>
    <t>rope fence</t>
  </si>
  <si>
    <t xml:space="preserve"> 1100</t>
  </si>
  <si>
    <t xml:space="preserve"> [Fence_04352]</t>
  </si>
  <si>
    <t>imperial fence</t>
  </si>
  <si>
    <t xml:space="preserve"> 1102</t>
  </si>
  <si>
    <t xml:space="preserve"> [Fence_04354]</t>
  </si>
  <si>
    <t>straw fence</t>
  </si>
  <si>
    <t xml:space="preserve"> 1104</t>
  </si>
  <si>
    <t xml:space="preserve"> [Fence_04356]</t>
  </si>
  <si>
    <t>iron fence</t>
  </si>
  <si>
    <t xml:space="preserve"> 1105</t>
  </si>
  <si>
    <t xml:space="preserve"> [Fence_04357]</t>
  </si>
  <si>
    <t>spiky fence</t>
  </si>
  <si>
    <t xml:space="preserve"> 1106</t>
  </si>
  <si>
    <t xml:space="preserve"> [Fence_04358]</t>
  </si>
  <si>
    <t>iron-and-stone fence</t>
  </si>
  <si>
    <t xml:space="preserve"> 1456</t>
  </si>
  <si>
    <t xml:space="preserve"> [Fence_05206]</t>
  </si>
  <si>
    <t>zen fence</t>
  </si>
  <si>
    <t xml:space="preserve"> 1457</t>
  </si>
  <si>
    <t xml:space="preserve"> [Fence_05207]</t>
  </si>
  <si>
    <t>stone fence</t>
  </si>
  <si>
    <t xml:space="preserve"> 145c</t>
  </si>
  <si>
    <t xml:space="preserve"> [Fence_05212]</t>
  </si>
  <si>
    <t>barbed-wire fence</t>
  </si>
  <si>
    <t xml:space="preserve"> 145d</t>
  </si>
  <si>
    <t xml:space="preserve"> [Fence_05213]</t>
  </si>
  <si>
    <t>simple wooden fence</t>
  </si>
  <si>
    <t xml:space="preserve"> 2dbf</t>
  </si>
  <si>
    <t xml:space="preserve"> [Fence_11711]</t>
  </si>
  <si>
    <t>lattice fence</t>
  </si>
  <si>
    <t xml:space="preserve"> 2dc0</t>
  </si>
  <si>
    <t xml:space="preserve"> [Fence_11712]</t>
  </si>
  <si>
    <t xml:space="preserve"> 2ffd</t>
  </si>
  <si>
    <t xml:space="preserve"> [Fence_12285]</t>
  </si>
  <si>
    <t>Bunny Day fence</t>
  </si>
  <si>
    <t xml:space="preserve"> 3156</t>
  </si>
  <si>
    <t xml:space="preserve"> [Fence_12630]</t>
  </si>
  <si>
    <t>stringEUen/item\STR_ItemName_84_Bromide.msbt</t>
  </si>
  <si>
    <t>Cyrano's photo</t>
  </si>
  <si>
    <t xml:space="preserve"> 191a</t>
  </si>
  <si>
    <t xml:space="preserve"> [Bromide_06426]</t>
  </si>
  <si>
    <t>Curt's photo</t>
  </si>
  <si>
    <t xml:space="preserve"> 191b</t>
  </si>
  <si>
    <t xml:space="preserve"> [Bromide_06427]</t>
  </si>
  <si>
    <t>Zell's photo</t>
  </si>
  <si>
    <t xml:space="preserve"> 191c</t>
  </si>
  <si>
    <t xml:space="preserve"> [Bromide_06428]</t>
  </si>
  <si>
    <t>Bruce's photo</t>
  </si>
  <si>
    <t xml:space="preserve"> 191d</t>
  </si>
  <si>
    <t xml:space="preserve"> [Bromide_06429]</t>
  </si>
  <si>
    <t>Deirdre's photo</t>
  </si>
  <si>
    <t xml:space="preserve"> 191e</t>
  </si>
  <si>
    <t xml:space="preserve"> [Bromide_06430]</t>
  </si>
  <si>
    <t>Lopez's photo</t>
  </si>
  <si>
    <t xml:space="preserve"> 191f</t>
  </si>
  <si>
    <t xml:space="preserve"> [Bromide_06431]</t>
  </si>
  <si>
    <t>Fuchsia's photo</t>
  </si>
  <si>
    <t xml:space="preserve"> 1920</t>
  </si>
  <si>
    <t xml:space="preserve"> [Bromide_06432]</t>
  </si>
  <si>
    <t>Beau's photo</t>
  </si>
  <si>
    <t xml:space="preserve"> 1921</t>
  </si>
  <si>
    <t xml:space="preserve"> [Bromide_06433]</t>
  </si>
  <si>
    <t>Diana's photo</t>
  </si>
  <si>
    <t xml:space="preserve"> 1922</t>
  </si>
  <si>
    <t xml:space="preserve"> [Bromide_06434]</t>
  </si>
  <si>
    <t>Erik's photo</t>
  </si>
  <si>
    <t xml:space="preserve"> 1923</t>
  </si>
  <si>
    <t xml:space="preserve"> [Bromide_06435]</t>
  </si>
  <si>
    <t>Goldie's photo</t>
  </si>
  <si>
    <t xml:space="preserve"> 1924</t>
  </si>
  <si>
    <t xml:space="preserve"> [Bromide_06436]</t>
  </si>
  <si>
    <t>Butch's photo</t>
  </si>
  <si>
    <t xml:space="preserve"> 1925</t>
  </si>
  <si>
    <t xml:space="preserve"> [Bromide_06437]</t>
  </si>
  <si>
    <t>Chow's photo</t>
  </si>
  <si>
    <t xml:space="preserve"> 1926</t>
  </si>
  <si>
    <t xml:space="preserve"> [Bromide_06438]</t>
  </si>
  <si>
    <t>Lucky's photo</t>
  </si>
  <si>
    <t xml:space="preserve"> 1927</t>
  </si>
  <si>
    <t xml:space="preserve"> [Bromide_06439]</t>
  </si>
  <si>
    <t>Biskit's photo</t>
  </si>
  <si>
    <t xml:space="preserve"> 1928</t>
  </si>
  <si>
    <t xml:space="preserve"> [Bromide_06440]</t>
  </si>
  <si>
    <t>Bones's photo</t>
  </si>
  <si>
    <t xml:space="preserve"> 1929</t>
  </si>
  <si>
    <t xml:space="preserve"> [Bromide_06441]</t>
  </si>
  <si>
    <t>Portia's photo</t>
  </si>
  <si>
    <t xml:space="preserve"> 192a</t>
  </si>
  <si>
    <t xml:space="preserve"> [Bromide_06442]</t>
  </si>
  <si>
    <t>Walker's photo</t>
  </si>
  <si>
    <t xml:space="preserve"> 192b</t>
  </si>
  <si>
    <t xml:space="preserve"> [Bromide_06443]</t>
  </si>
  <si>
    <t>Daisy's photo</t>
  </si>
  <si>
    <t xml:space="preserve"> 192c</t>
  </si>
  <si>
    <t xml:space="preserve"> [Bromide_06444]</t>
  </si>
  <si>
    <t>Cookie's photo</t>
  </si>
  <si>
    <t xml:space="preserve"> 192d</t>
  </si>
  <si>
    <t xml:space="preserve"> [Bromide_06445]</t>
  </si>
  <si>
    <t>Maddie's photo</t>
  </si>
  <si>
    <t xml:space="preserve"> 192e</t>
  </si>
  <si>
    <t xml:space="preserve"> [Bromide_06446]</t>
  </si>
  <si>
    <t>Bea's photo</t>
  </si>
  <si>
    <t xml:space="preserve"> 192f</t>
  </si>
  <si>
    <t xml:space="preserve"> [Bromide_06447]</t>
  </si>
  <si>
    <t>Mac's photo</t>
  </si>
  <si>
    <t xml:space="preserve"> 1930</t>
  </si>
  <si>
    <t xml:space="preserve"> [Bromide_06448]</t>
  </si>
  <si>
    <t>Nate's photo</t>
  </si>
  <si>
    <t xml:space="preserve"> 1931</t>
  </si>
  <si>
    <t xml:space="preserve"> [Bromide_06449]</t>
  </si>
  <si>
    <t>Marcel's photo</t>
  </si>
  <si>
    <t xml:space="preserve"> 1932</t>
  </si>
  <si>
    <t xml:space="preserve"> [Bromide_06450]</t>
  </si>
  <si>
    <t>Benjamin's photo</t>
  </si>
  <si>
    <t xml:space="preserve"> 1933</t>
  </si>
  <si>
    <t xml:space="preserve"> [Bromide_06451]</t>
  </si>
  <si>
    <t>Cherry's photo</t>
  </si>
  <si>
    <t xml:space="preserve"> 1934</t>
  </si>
  <si>
    <t xml:space="preserve"> [Bromide_06452]</t>
  </si>
  <si>
    <t>Shep's photo</t>
  </si>
  <si>
    <t xml:space="preserve"> 1935</t>
  </si>
  <si>
    <t xml:space="preserve"> [Bromide_06453]</t>
  </si>
  <si>
    <t>Bill's photo</t>
  </si>
  <si>
    <t xml:space="preserve"> 1936</t>
  </si>
  <si>
    <t xml:space="preserve"> [Bromide_06454]</t>
  </si>
  <si>
    <t>Joey's photo</t>
  </si>
  <si>
    <t xml:space="preserve"> 1937</t>
  </si>
  <si>
    <t xml:space="preserve"> [Bromide_06455]</t>
  </si>
  <si>
    <t>Pate's photo</t>
  </si>
  <si>
    <t xml:space="preserve"> 1938</t>
  </si>
  <si>
    <t xml:space="preserve"> [Bromide_06456]</t>
  </si>
  <si>
    <t>Maelle's photo</t>
  </si>
  <si>
    <t xml:space="preserve"> 1939</t>
  </si>
  <si>
    <t xml:space="preserve"> [Bromide_06457]</t>
  </si>
  <si>
    <t>Deena's photo</t>
  </si>
  <si>
    <t xml:space="preserve"> 193a</t>
  </si>
  <si>
    <t xml:space="preserve"> [Bromide_06458]</t>
  </si>
  <si>
    <t>Pompom's photo</t>
  </si>
  <si>
    <t xml:space="preserve"> 193b</t>
  </si>
  <si>
    <t xml:space="preserve"> [Bromide_06459]</t>
  </si>
  <si>
    <t>Groucho's photo</t>
  </si>
  <si>
    <t xml:space="preserve"> 193c</t>
  </si>
  <si>
    <t xml:space="preserve"> [Bromide_06460]</t>
  </si>
  <si>
    <t>Mallary's photo</t>
  </si>
  <si>
    <t xml:space="preserve"> 193d</t>
  </si>
  <si>
    <t xml:space="preserve"> [Bromide_06461]</t>
  </si>
  <si>
    <t>Freckles's photo</t>
  </si>
  <si>
    <t xml:space="preserve"> 193e</t>
  </si>
  <si>
    <t xml:space="preserve"> [Bromide_06462]</t>
  </si>
  <si>
    <t>Derwin's photo</t>
  </si>
  <si>
    <t xml:space="preserve"> 193f</t>
  </si>
  <si>
    <t xml:space="preserve"> [Bromide_06463]</t>
  </si>
  <si>
    <t>Drake's photo</t>
  </si>
  <si>
    <t xml:space="preserve"> 1940</t>
  </si>
  <si>
    <t xml:space="preserve"> [Bromide_06464]</t>
  </si>
  <si>
    <t>Scoot's photo</t>
  </si>
  <si>
    <t xml:space="preserve"> 1941</t>
  </si>
  <si>
    <t xml:space="preserve"> [Bromide_06465]</t>
  </si>
  <si>
    <t>Weber's photo</t>
  </si>
  <si>
    <t xml:space="preserve"> 1942</t>
  </si>
  <si>
    <t xml:space="preserve"> [Bromide_06466]</t>
  </si>
  <si>
    <t>Miranda's photo</t>
  </si>
  <si>
    <t xml:space="preserve"> 1943</t>
  </si>
  <si>
    <t xml:space="preserve"> [Bromide_06467]</t>
  </si>
  <si>
    <t>Ketchup's photo</t>
  </si>
  <si>
    <t xml:space="preserve"> 1944</t>
  </si>
  <si>
    <t xml:space="preserve"> [Bromide_06468]</t>
  </si>
  <si>
    <t>Gloria's photo</t>
  </si>
  <si>
    <t xml:space="preserve"> 1945</t>
  </si>
  <si>
    <t xml:space="preserve"> [Bromide_06469]</t>
  </si>
  <si>
    <t>Molly's photo</t>
  </si>
  <si>
    <t xml:space="preserve"> 1946</t>
  </si>
  <si>
    <t xml:space="preserve"> [Bromide_06470]</t>
  </si>
  <si>
    <t>Tutu's photo</t>
  </si>
  <si>
    <t xml:space="preserve"> 1947</t>
  </si>
  <si>
    <t xml:space="preserve"> [Bromide_06471]</t>
  </si>
  <si>
    <t>Quillson's photo</t>
  </si>
  <si>
    <t xml:space="preserve"> 1948</t>
  </si>
  <si>
    <t xml:space="preserve"> [Bromide_06472]</t>
  </si>
  <si>
    <t>Opal's photo</t>
  </si>
  <si>
    <t xml:space="preserve"> 1949</t>
  </si>
  <si>
    <t xml:space="preserve"> [Bromide_06473]</t>
  </si>
  <si>
    <t>Dizzy's photo</t>
  </si>
  <si>
    <t xml:space="preserve"> 194a</t>
  </si>
  <si>
    <t xml:space="preserve"> [Bromide_06474]</t>
  </si>
  <si>
    <t>Big Top's photo</t>
  </si>
  <si>
    <t xml:space="preserve"> 194b</t>
  </si>
  <si>
    <t xml:space="preserve"> [Bromide_06475]</t>
  </si>
  <si>
    <t>Eloise's photo</t>
  </si>
  <si>
    <t xml:space="preserve"> 194c</t>
  </si>
  <si>
    <t xml:space="preserve"> [Bromide_06476]</t>
  </si>
  <si>
    <t>Margie's photo</t>
  </si>
  <si>
    <t xml:space="preserve"> 194d</t>
  </si>
  <si>
    <t xml:space="preserve"> [Bromide_06477]</t>
  </si>
  <si>
    <t>Paolo's photo</t>
  </si>
  <si>
    <t xml:space="preserve"> 194e</t>
  </si>
  <si>
    <t xml:space="preserve"> [Bromide_06478]</t>
  </si>
  <si>
    <t>Axel's photo</t>
  </si>
  <si>
    <t xml:space="preserve"> 194f</t>
  </si>
  <si>
    <t xml:space="preserve"> [Bromide_06479]</t>
  </si>
  <si>
    <t>Ellie's photo</t>
  </si>
  <si>
    <t xml:space="preserve"> 1950</t>
  </si>
  <si>
    <t xml:space="preserve"> [Bromide_06480]</t>
  </si>
  <si>
    <t>Tucker's photo</t>
  </si>
  <si>
    <t xml:space="preserve"> 1951</t>
  </si>
  <si>
    <t xml:space="preserve"> [Bromide_06481]</t>
  </si>
  <si>
    <t>Ursala's photo</t>
  </si>
  <si>
    <t xml:space="preserve"> 1952</t>
  </si>
  <si>
    <t xml:space="preserve"> [Bromide_06482]</t>
  </si>
  <si>
    <t>Tia's photo</t>
  </si>
  <si>
    <t xml:space="preserve"> 1953</t>
  </si>
  <si>
    <t xml:space="preserve"> [Bromide_06483]</t>
  </si>
  <si>
    <t>Lily's photo</t>
  </si>
  <si>
    <t xml:space="preserve"> 1954</t>
  </si>
  <si>
    <t xml:space="preserve"> [Bromide_06484]</t>
  </si>
  <si>
    <t>Ribbot's photo</t>
  </si>
  <si>
    <t xml:space="preserve"> 1955</t>
  </si>
  <si>
    <t xml:space="preserve"> [Bromide_06485]</t>
  </si>
  <si>
    <t>Frobert's photo</t>
  </si>
  <si>
    <t xml:space="preserve"> 1956</t>
  </si>
  <si>
    <t xml:space="preserve"> [Bromide_06486]</t>
  </si>
  <si>
    <t>Camofrog's photo</t>
  </si>
  <si>
    <t xml:space="preserve"> 1957</t>
  </si>
  <si>
    <t xml:space="preserve"> [Bromide_06487]</t>
  </si>
  <si>
    <t>Drift's photo</t>
  </si>
  <si>
    <t xml:space="preserve"> 1958</t>
  </si>
  <si>
    <t xml:space="preserve"> [Bromide_06488]</t>
  </si>
  <si>
    <t>Wart Jr.'s photo</t>
  </si>
  <si>
    <t xml:space="preserve"> 1959</t>
  </si>
  <si>
    <t xml:space="preserve"> [Bromide_06489]</t>
  </si>
  <si>
    <t>Puddles's photo</t>
  </si>
  <si>
    <t xml:space="preserve"> 195a</t>
  </si>
  <si>
    <t xml:space="preserve"> [Bromide_06490]</t>
  </si>
  <si>
    <t>Jeremiah's photo</t>
  </si>
  <si>
    <t xml:space="preserve"> 195b</t>
  </si>
  <si>
    <t xml:space="preserve"> [Bromide_06491]</t>
  </si>
  <si>
    <t>Tad's photo</t>
  </si>
  <si>
    <t xml:space="preserve"> 195c</t>
  </si>
  <si>
    <t xml:space="preserve"> [Bromide_06492]</t>
  </si>
  <si>
    <t>Grizzly's photo</t>
  </si>
  <si>
    <t xml:space="preserve"> 195d</t>
  </si>
  <si>
    <t xml:space="preserve"> [Bromide_06493]</t>
  </si>
  <si>
    <t>Cousteau's photo</t>
  </si>
  <si>
    <t xml:space="preserve"> 195e</t>
  </si>
  <si>
    <t xml:space="preserve"> [Bromide_06494]</t>
  </si>
  <si>
    <t>Huck's photo</t>
  </si>
  <si>
    <t xml:space="preserve"> 195f</t>
  </si>
  <si>
    <t xml:space="preserve"> [Bromide_06495]</t>
  </si>
  <si>
    <t>Prince's photo</t>
  </si>
  <si>
    <t xml:space="preserve"> 1960</t>
  </si>
  <si>
    <t xml:space="preserve"> [Bromide_06496]</t>
  </si>
  <si>
    <t>Jambette's photo</t>
  </si>
  <si>
    <t xml:space="preserve"> 1961</t>
  </si>
  <si>
    <t xml:space="preserve"> [Bromide_06497]</t>
  </si>
  <si>
    <t>Raddle's photo</t>
  </si>
  <si>
    <t xml:space="preserve"> 1962</t>
  </si>
  <si>
    <t xml:space="preserve"> [Bromide_06498]</t>
  </si>
  <si>
    <t>Gigi's photo</t>
  </si>
  <si>
    <t xml:space="preserve"> 1963</t>
  </si>
  <si>
    <t xml:space="preserve"> [Bromide_06499]</t>
  </si>
  <si>
    <t>Croque's photo</t>
  </si>
  <si>
    <t xml:space="preserve"> 1964</t>
  </si>
  <si>
    <t xml:space="preserve"> [Bromide_06500]</t>
  </si>
  <si>
    <t>Diva's photo</t>
  </si>
  <si>
    <t xml:space="preserve"> 1965</t>
  </si>
  <si>
    <t xml:space="preserve"> [Bromide_06501]</t>
  </si>
  <si>
    <t>Henry's photo</t>
  </si>
  <si>
    <t xml:space="preserve"> 1966</t>
  </si>
  <si>
    <t xml:space="preserve"> [Bromide_06502]</t>
  </si>
  <si>
    <t>Chevre's photo</t>
  </si>
  <si>
    <t xml:space="preserve"> 1967</t>
  </si>
  <si>
    <t xml:space="preserve"> [Bromide_06503]</t>
  </si>
  <si>
    <t>Paula's photo</t>
  </si>
  <si>
    <t xml:space="preserve"> 1968</t>
  </si>
  <si>
    <t xml:space="preserve"> [Bromide_06504]</t>
  </si>
  <si>
    <t>Nan's photo</t>
  </si>
  <si>
    <t xml:space="preserve"> 1969</t>
  </si>
  <si>
    <t xml:space="preserve"> [Bromide_06505]</t>
  </si>
  <si>
    <t>Billy's photo</t>
  </si>
  <si>
    <t xml:space="preserve"> 196a</t>
  </si>
  <si>
    <t xml:space="preserve"> [Bromide_06506]</t>
  </si>
  <si>
    <t>Gruff's photo</t>
  </si>
  <si>
    <t xml:space="preserve"> 196b</t>
  </si>
  <si>
    <t xml:space="preserve"> [Bromide_06507]</t>
  </si>
  <si>
    <t>Velma's photo</t>
  </si>
  <si>
    <t xml:space="preserve"> 196c</t>
  </si>
  <si>
    <t xml:space="preserve"> [Bromide_06508]</t>
  </si>
  <si>
    <t>Kidd's photo</t>
  </si>
  <si>
    <t xml:space="preserve"> 196d</t>
  </si>
  <si>
    <t xml:space="preserve"> [Bromide_06509]</t>
  </si>
  <si>
    <t>Pashmina's photo</t>
  </si>
  <si>
    <t xml:space="preserve"> 196e</t>
  </si>
  <si>
    <t xml:space="preserve"> [Bromide_06510]</t>
  </si>
  <si>
    <t>Cesar's photo</t>
  </si>
  <si>
    <t xml:space="preserve"> 196f</t>
  </si>
  <si>
    <t xml:space="preserve"> [Bromide_06511]</t>
  </si>
  <si>
    <t>Peewee's photo</t>
  </si>
  <si>
    <t xml:space="preserve"> 1970</t>
  </si>
  <si>
    <t xml:space="preserve"> [Bromide_06512]</t>
  </si>
  <si>
    <t>Boone's photo</t>
  </si>
  <si>
    <t xml:space="preserve"> 1971</t>
  </si>
  <si>
    <t xml:space="preserve"> [Bromide_06513]</t>
  </si>
  <si>
    <t>Louie's photo</t>
  </si>
  <si>
    <t xml:space="preserve"> 1972</t>
  </si>
  <si>
    <t xml:space="preserve"> [Bromide_06514]</t>
  </si>
  <si>
    <t>Ike's photo</t>
  </si>
  <si>
    <t xml:space="preserve"> 1973</t>
  </si>
  <si>
    <t xml:space="preserve"> [Bromide_06515]</t>
  </si>
  <si>
    <t>Boyd's photo</t>
  </si>
  <si>
    <t xml:space="preserve"> 1974</t>
  </si>
  <si>
    <t xml:space="preserve"> [Bromide_06516]</t>
  </si>
  <si>
    <t>Violet's photo</t>
  </si>
  <si>
    <t xml:space="preserve"> 1975</t>
  </si>
  <si>
    <t xml:space="preserve"> [Bromide_06517]</t>
  </si>
  <si>
    <t>Al's photo</t>
  </si>
  <si>
    <t xml:space="preserve"> 1976</t>
  </si>
  <si>
    <t xml:space="preserve"> [Bromide_06518]</t>
  </si>
  <si>
    <t>Rocket's photo</t>
  </si>
  <si>
    <t xml:space="preserve"> 1977</t>
  </si>
  <si>
    <t xml:space="preserve"> [Bromide_06519]</t>
  </si>
  <si>
    <t>Hans's photo</t>
  </si>
  <si>
    <t xml:space="preserve"> 1978</t>
  </si>
  <si>
    <t xml:space="preserve"> [Bromide_06520]</t>
  </si>
  <si>
    <t>Hamlet's photo</t>
  </si>
  <si>
    <t xml:space="preserve"> 1979</t>
  </si>
  <si>
    <t xml:space="preserve"> [Bromide_06521]</t>
  </si>
  <si>
    <t>Apple's photo</t>
  </si>
  <si>
    <t xml:space="preserve"> 197a</t>
  </si>
  <si>
    <t xml:space="preserve"> [Bromide_06522]</t>
  </si>
  <si>
    <t>Graham's photo</t>
  </si>
  <si>
    <t xml:space="preserve"> 197b</t>
  </si>
  <si>
    <t xml:space="preserve"> [Bromide_06523]</t>
  </si>
  <si>
    <t>Rodney's photo</t>
  </si>
  <si>
    <t xml:space="preserve"> 197c</t>
  </si>
  <si>
    <t xml:space="preserve"> [Bromide_06524]</t>
  </si>
  <si>
    <t>Soleil's photo</t>
  </si>
  <si>
    <t xml:space="preserve"> 197d</t>
  </si>
  <si>
    <t xml:space="preserve"> [Bromide_06525]</t>
  </si>
  <si>
    <t>Charlise's photo</t>
  </si>
  <si>
    <t xml:space="preserve"> 197e</t>
  </si>
  <si>
    <t xml:space="preserve"> [Bromide_06526]</t>
  </si>
  <si>
    <t>Clay's photo</t>
  </si>
  <si>
    <t xml:space="preserve"> 197f</t>
  </si>
  <si>
    <t xml:space="preserve"> [Bromide_06527]</t>
  </si>
  <si>
    <t>Flurry's photo</t>
  </si>
  <si>
    <t xml:space="preserve"> 1980</t>
  </si>
  <si>
    <t xml:space="preserve"> [Bromide_06528]</t>
  </si>
  <si>
    <t>Hamphrey's photo</t>
  </si>
  <si>
    <t xml:space="preserve"> 1981</t>
  </si>
  <si>
    <t xml:space="preserve"> [Bromide_06529]</t>
  </si>
  <si>
    <t>Rocco's photo</t>
  </si>
  <si>
    <t xml:space="preserve"> 1982</t>
  </si>
  <si>
    <t xml:space="preserve"> [Bromide_06530]</t>
  </si>
  <si>
    <t>Bubbles's photo</t>
  </si>
  <si>
    <t xml:space="preserve"> 1983</t>
  </si>
  <si>
    <t xml:space="preserve"> [Bromide_06531]</t>
  </si>
  <si>
    <t>Bertha's photo</t>
  </si>
  <si>
    <t xml:space="preserve"> 1984</t>
  </si>
  <si>
    <t xml:space="preserve"> [Bromide_06532]</t>
  </si>
  <si>
    <t>Biff's photo</t>
  </si>
  <si>
    <t xml:space="preserve"> 1985</t>
  </si>
  <si>
    <t xml:space="preserve"> [Bromide_06533]</t>
  </si>
  <si>
    <t>Bitty's photo</t>
  </si>
  <si>
    <t xml:space="preserve"> 1986</t>
  </si>
  <si>
    <t xml:space="preserve"> [Bromide_06534]</t>
  </si>
  <si>
    <t>Harry's photo</t>
  </si>
  <si>
    <t xml:space="preserve"> 1987</t>
  </si>
  <si>
    <t xml:space="preserve"> [Bromide_06535]</t>
  </si>
  <si>
    <t>Hippeux's photo</t>
  </si>
  <si>
    <t xml:space="preserve"> 1988</t>
  </si>
  <si>
    <t xml:space="preserve"> [Bromide_06536]</t>
  </si>
  <si>
    <t>Antonio's photo</t>
  </si>
  <si>
    <t xml:space="preserve"> 1989</t>
  </si>
  <si>
    <t xml:space="preserve"> [Bromide_06537]</t>
  </si>
  <si>
    <t>Beardo's photo</t>
  </si>
  <si>
    <t xml:space="preserve"> 198a</t>
  </si>
  <si>
    <t xml:space="preserve"> [Bromide_06538]</t>
  </si>
  <si>
    <t>Buck's photo</t>
  </si>
  <si>
    <t xml:space="preserve"> 198b</t>
  </si>
  <si>
    <t xml:space="preserve"> [Bromide_06539]</t>
  </si>
  <si>
    <t>Victoria's photo</t>
  </si>
  <si>
    <t xml:space="preserve"> 198c</t>
  </si>
  <si>
    <t xml:space="preserve"> [Bromide_06540]</t>
  </si>
  <si>
    <t>Savannah's photo</t>
  </si>
  <si>
    <t xml:space="preserve"> 198d</t>
  </si>
  <si>
    <t xml:space="preserve"> [Bromide_06541]</t>
  </si>
  <si>
    <t>Elmer's photo</t>
  </si>
  <si>
    <t xml:space="preserve"> 198e</t>
  </si>
  <si>
    <t xml:space="preserve"> [Bromide_06542]</t>
  </si>
  <si>
    <t>Roscoe's photo</t>
  </si>
  <si>
    <t xml:space="preserve"> 198f</t>
  </si>
  <si>
    <t xml:space="preserve"> [Bromide_06543]</t>
  </si>
  <si>
    <t>Winnie's photo</t>
  </si>
  <si>
    <t xml:space="preserve"> 1990</t>
  </si>
  <si>
    <t xml:space="preserve"> [Bromide_06544]</t>
  </si>
  <si>
    <t>Ed's photo</t>
  </si>
  <si>
    <t xml:space="preserve"> 1991</t>
  </si>
  <si>
    <t xml:space="preserve"> [Bromide_06545]</t>
  </si>
  <si>
    <t>Cleo's photo</t>
  </si>
  <si>
    <t xml:space="preserve"> 1992</t>
  </si>
  <si>
    <t xml:space="preserve"> [Bromide_06546]</t>
  </si>
  <si>
    <t>Peaches's photo</t>
  </si>
  <si>
    <t xml:space="preserve"> 1993</t>
  </si>
  <si>
    <t xml:space="preserve"> [Bromide_06547]</t>
  </si>
  <si>
    <t>Annalise's photo</t>
  </si>
  <si>
    <t xml:space="preserve"> 1994</t>
  </si>
  <si>
    <t xml:space="preserve"> [Bromide_06548]</t>
  </si>
  <si>
    <t>Klaus's photo</t>
  </si>
  <si>
    <t xml:space="preserve"> 1995</t>
  </si>
  <si>
    <t xml:space="preserve"> [Bromide_06549]</t>
  </si>
  <si>
    <t>Clyde's photo</t>
  </si>
  <si>
    <t xml:space="preserve"> 1996</t>
  </si>
  <si>
    <t xml:space="preserve"> [Bromide_06550]</t>
  </si>
  <si>
    <t>Colton's photo</t>
  </si>
  <si>
    <t xml:space="preserve"> 1997</t>
  </si>
  <si>
    <t xml:space="preserve"> [Bromide_06551]</t>
  </si>
  <si>
    <t>Papi's photo</t>
  </si>
  <si>
    <t xml:space="preserve"> 1998</t>
  </si>
  <si>
    <t xml:space="preserve"> [Bromide_06552]</t>
  </si>
  <si>
    <t>Julian's photo</t>
  </si>
  <si>
    <t xml:space="preserve"> 1999</t>
  </si>
  <si>
    <t xml:space="preserve"> [Bromide_06553]</t>
  </si>
  <si>
    <t>Yuka's photo</t>
  </si>
  <si>
    <t xml:space="preserve"> 199a</t>
  </si>
  <si>
    <t xml:space="preserve"> [Bromide_06554]</t>
  </si>
  <si>
    <t>Alice's photo</t>
  </si>
  <si>
    <t xml:space="preserve"> 199b</t>
  </si>
  <si>
    <t xml:space="preserve"> [Bromide_06555]</t>
  </si>
  <si>
    <t>Melba's photo</t>
  </si>
  <si>
    <t xml:space="preserve"> 199c</t>
  </si>
  <si>
    <t xml:space="preserve"> [Bromide_06556]</t>
  </si>
  <si>
    <t>Sydney's photo</t>
  </si>
  <si>
    <t xml:space="preserve"> 199d</t>
  </si>
  <si>
    <t xml:space="preserve"> [Bromide_06557]</t>
  </si>
  <si>
    <t>Gonzo's photo</t>
  </si>
  <si>
    <t xml:space="preserve"> 199e</t>
  </si>
  <si>
    <t xml:space="preserve"> [Bromide_06558]</t>
  </si>
  <si>
    <t>Ozzie's photo</t>
  </si>
  <si>
    <t xml:space="preserve"> 199f</t>
  </si>
  <si>
    <t xml:space="preserve"> [Bromide_06559]</t>
  </si>
  <si>
    <t>Jay's photo</t>
  </si>
  <si>
    <t xml:space="preserve"> 19a0</t>
  </si>
  <si>
    <t xml:space="preserve"> [Bromide_06560]</t>
  </si>
  <si>
    <t>Canberra's photo</t>
  </si>
  <si>
    <t xml:space="preserve"> 19a1</t>
  </si>
  <si>
    <t xml:space="preserve"> [Bromide_06561]</t>
  </si>
  <si>
    <t>Lyman's photo</t>
  </si>
  <si>
    <t xml:space="preserve"> 19a2</t>
  </si>
  <si>
    <t xml:space="preserve"> [Bromide_06562]</t>
  </si>
  <si>
    <t>Eugene's photo</t>
  </si>
  <si>
    <t xml:space="preserve"> 19a3</t>
  </si>
  <si>
    <t xml:space="preserve"> [Bromide_06563]</t>
  </si>
  <si>
    <t>Kitt's photo</t>
  </si>
  <si>
    <t xml:space="preserve"> 19a4</t>
  </si>
  <si>
    <t xml:space="preserve"> [Bromide_06564]</t>
  </si>
  <si>
    <t>Mathilda's photo</t>
  </si>
  <si>
    <t xml:space="preserve"> 19a5</t>
  </si>
  <si>
    <t xml:space="preserve"> [Bromide_06565]</t>
  </si>
  <si>
    <t>Carrie's photo</t>
  </si>
  <si>
    <t xml:space="preserve"> 19a6</t>
  </si>
  <si>
    <t xml:space="preserve"> [Bromide_06566]</t>
  </si>
  <si>
    <t>Astrid's photo</t>
  </si>
  <si>
    <t xml:space="preserve"> 19a7</t>
  </si>
  <si>
    <t xml:space="preserve"> [Bromide_06567]</t>
  </si>
  <si>
    <t>Sylvia's photo</t>
  </si>
  <si>
    <t xml:space="preserve"> 19a8</t>
  </si>
  <si>
    <t xml:space="preserve"> [Bromide_06568]</t>
  </si>
  <si>
    <t>Walt's photo</t>
  </si>
  <si>
    <t xml:space="preserve"> 19a9</t>
  </si>
  <si>
    <t xml:space="preserve"> [Bromide_06569]</t>
  </si>
  <si>
    <t>Rooney's photo</t>
  </si>
  <si>
    <t xml:space="preserve"> 19aa</t>
  </si>
  <si>
    <t xml:space="preserve"> [Bromide_06570]</t>
  </si>
  <si>
    <t>Robin's photo</t>
  </si>
  <si>
    <t xml:space="preserve"> 19ab</t>
  </si>
  <si>
    <t xml:space="preserve"> [Bromide_06571]</t>
  </si>
  <si>
    <t>Marcie's photo</t>
  </si>
  <si>
    <t xml:space="preserve"> 19ac</t>
  </si>
  <si>
    <t xml:space="preserve"> [Bromide_06572]</t>
  </si>
  <si>
    <t>Bud's photo</t>
  </si>
  <si>
    <t xml:space="preserve"> 19ad</t>
  </si>
  <si>
    <t xml:space="preserve"> [Bromide_06573]</t>
  </si>
  <si>
    <t>Elvis's photo</t>
  </si>
  <si>
    <t xml:space="preserve"> 19ae</t>
  </si>
  <si>
    <t xml:space="preserve"> [Bromide_06574]</t>
  </si>
  <si>
    <t>Rex's photo</t>
  </si>
  <si>
    <t xml:space="preserve"> 19af</t>
  </si>
  <si>
    <t xml:space="preserve"> [Bromide_06575]</t>
  </si>
  <si>
    <t>Leopold's photo</t>
  </si>
  <si>
    <t xml:space="preserve"> 19b0</t>
  </si>
  <si>
    <t xml:space="preserve"> [Bromide_06576]</t>
  </si>
  <si>
    <t>Mott's photo</t>
  </si>
  <si>
    <t xml:space="preserve"> 19b1</t>
  </si>
  <si>
    <t xml:space="preserve"> [Bromide_06577]</t>
  </si>
  <si>
    <t>Rory's photo</t>
  </si>
  <si>
    <t xml:space="preserve"> 19b2</t>
  </si>
  <si>
    <t xml:space="preserve"> [Bromide_06578]</t>
  </si>
  <si>
    <t>Lionel's photo</t>
  </si>
  <si>
    <t xml:space="preserve"> 19b3</t>
  </si>
  <si>
    <t xml:space="preserve"> [Bromide_06579]</t>
  </si>
  <si>
    <t>Nana's photo</t>
  </si>
  <si>
    <t xml:space="preserve"> 19b4</t>
  </si>
  <si>
    <t xml:space="preserve"> [Bromide_06580]</t>
  </si>
  <si>
    <t>Simon's photo</t>
  </si>
  <si>
    <t xml:space="preserve"> 19b5</t>
  </si>
  <si>
    <t xml:space="preserve"> [Bromide_06581]</t>
  </si>
  <si>
    <t>Anchovy's photo</t>
  </si>
  <si>
    <t xml:space="preserve"> 19b6</t>
  </si>
  <si>
    <t xml:space="preserve"> [Bromide_06582]</t>
  </si>
  <si>
    <t>Tammi's photo</t>
  </si>
  <si>
    <t xml:space="preserve"> 19b7</t>
  </si>
  <si>
    <t xml:space="preserve"> [Bromide_06583]</t>
  </si>
  <si>
    <t>Monty's photo</t>
  </si>
  <si>
    <t xml:space="preserve"> 19b8</t>
  </si>
  <si>
    <t xml:space="preserve"> [Bromide_06584]</t>
  </si>
  <si>
    <t>Elise's photo</t>
  </si>
  <si>
    <t xml:space="preserve"> 19b9</t>
  </si>
  <si>
    <t xml:space="preserve"> [Bromide_06585]</t>
  </si>
  <si>
    <t>Flip's photo</t>
  </si>
  <si>
    <t xml:space="preserve"> 19ba</t>
  </si>
  <si>
    <t xml:space="preserve"> [Bromide_06586]</t>
  </si>
  <si>
    <t>Shari's photo</t>
  </si>
  <si>
    <t xml:space="preserve"> 19bb</t>
  </si>
  <si>
    <t xml:space="preserve"> [Bromide_06587]</t>
  </si>
  <si>
    <t>Deli's photo</t>
  </si>
  <si>
    <t xml:space="preserve"> 19bc</t>
  </si>
  <si>
    <t xml:space="preserve"> [Bromide_06588]</t>
  </si>
  <si>
    <t>Dora's photo</t>
  </si>
  <si>
    <t xml:space="preserve"> 19bd</t>
  </si>
  <si>
    <t xml:space="preserve"> [Bromide_06589]</t>
  </si>
  <si>
    <t>Limberg's photo</t>
  </si>
  <si>
    <t xml:space="preserve"> 19be</t>
  </si>
  <si>
    <t xml:space="preserve"> [Bromide_06590]</t>
  </si>
  <si>
    <t>Bella's photo</t>
  </si>
  <si>
    <t xml:space="preserve"> 19bf</t>
  </si>
  <si>
    <t xml:space="preserve"> [Bromide_06591]</t>
  </si>
  <si>
    <t>Bree's photo</t>
  </si>
  <si>
    <t xml:space="preserve"> 19c0</t>
  </si>
  <si>
    <t xml:space="preserve"> [Bromide_06592]</t>
  </si>
  <si>
    <t>Twiggy's photo</t>
  </si>
  <si>
    <t xml:space="preserve"> 19c1</t>
  </si>
  <si>
    <t xml:space="preserve"> [Bromide_06593]</t>
  </si>
  <si>
    <t>Samson's photo</t>
  </si>
  <si>
    <t xml:space="preserve"> 19c2</t>
  </si>
  <si>
    <t xml:space="preserve"> [Bromide_06594]</t>
  </si>
  <si>
    <t>Rod's photo</t>
  </si>
  <si>
    <t xml:space="preserve"> 19c3</t>
  </si>
  <si>
    <t xml:space="preserve"> [Bromide_06595]</t>
  </si>
  <si>
    <t>Candi's photo</t>
  </si>
  <si>
    <t xml:space="preserve"> 19c4</t>
  </si>
  <si>
    <t xml:space="preserve"> [Bromide_06596]</t>
  </si>
  <si>
    <t>Rizzo's photo</t>
  </si>
  <si>
    <t xml:space="preserve"> 19c5</t>
  </si>
  <si>
    <t xml:space="preserve"> [Bromide_06597]</t>
  </si>
  <si>
    <t>Anicotti's photo</t>
  </si>
  <si>
    <t xml:space="preserve"> 19c6</t>
  </si>
  <si>
    <t xml:space="preserve"> [Bromide_06598]</t>
  </si>
  <si>
    <t>Broccolo's photo</t>
  </si>
  <si>
    <t xml:space="preserve"> 19c7</t>
  </si>
  <si>
    <t xml:space="preserve"> [Bromide_06599]</t>
  </si>
  <si>
    <t>Moose's photo</t>
  </si>
  <si>
    <t xml:space="preserve"> 19c8</t>
  </si>
  <si>
    <t xml:space="preserve"> [Bromide_06600]</t>
  </si>
  <si>
    <t>Bettina's photo</t>
  </si>
  <si>
    <t xml:space="preserve"> 19c9</t>
  </si>
  <si>
    <t xml:space="preserve"> [Bromide_06601]</t>
  </si>
  <si>
    <t>Greta's photo</t>
  </si>
  <si>
    <t xml:space="preserve"> 19ca</t>
  </si>
  <si>
    <t xml:space="preserve"> [Bromide_06602]</t>
  </si>
  <si>
    <t>Penelope's photo</t>
  </si>
  <si>
    <t xml:space="preserve"> 19cb</t>
  </si>
  <si>
    <t xml:space="preserve"> [Bromide_06603]</t>
  </si>
  <si>
    <t>Jitters's photo</t>
  </si>
  <si>
    <t xml:space="preserve"> 19cc</t>
  </si>
  <si>
    <t xml:space="preserve"> [Bromide_06604]</t>
  </si>
  <si>
    <t>Chadder's photo</t>
  </si>
  <si>
    <t xml:space="preserve"> 19cd</t>
  </si>
  <si>
    <t xml:space="preserve"> [Bromide_06605]</t>
  </si>
  <si>
    <t>Octavian's photo</t>
  </si>
  <si>
    <t xml:space="preserve"> 19ce</t>
  </si>
  <si>
    <t xml:space="preserve"> [Bromide_06606]</t>
  </si>
  <si>
    <t>Marina's photo</t>
  </si>
  <si>
    <t xml:space="preserve"> 19cf</t>
  </si>
  <si>
    <t xml:space="preserve"> [Bromide_06607]</t>
  </si>
  <si>
    <t>Zucker's photo</t>
  </si>
  <si>
    <t xml:space="preserve"> 19d0</t>
  </si>
  <si>
    <t xml:space="preserve"> [Bromide_06608]</t>
  </si>
  <si>
    <t>Queenie's photo</t>
  </si>
  <si>
    <t xml:space="preserve"> 19d1</t>
  </si>
  <si>
    <t xml:space="preserve"> [Bromide_06609]</t>
  </si>
  <si>
    <t>Gladys's photo</t>
  </si>
  <si>
    <t xml:space="preserve"> 19d2</t>
  </si>
  <si>
    <t xml:space="preserve"> [Bromide_06610]</t>
  </si>
  <si>
    <t>Sandy's photo</t>
  </si>
  <si>
    <t xml:space="preserve"> 19d3</t>
  </si>
  <si>
    <t xml:space="preserve"> [Bromide_06611]</t>
  </si>
  <si>
    <t>Sprocket's photo</t>
  </si>
  <si>
    <t xml:space="preserve"> 19d4</t>
  </si>
  <si>
    <t xml:space="preserve"> [Bromide_06612]</t>
  </si>
  <si>
    <t>Julia's photo</t>
  </si>
  <si>
    <t xml:space="preserve"> 19d5</t>
  </si>
  <si>
    <t xml:space="preserve"> [Bromide_06613]</t>
  </si>
  <si>
    <t>Cranston's photo</t>
  </si>
  <si>
    <t xml:space="preserve"> 19d6</t>
  </si>
  <si>
    <t xml:space="preserve"> [Bromide_06614]</t>
  </si>
  <si>
    <t>Piper's photo</t>
  </si>
  <si>
    <t xml:space="preserve"> 19d7</t>
  </si>
  <si>
    <t xml:space="preserve"> [Bromide_06615]</t>
  </si>
  <si>
    <t>Phil's photo</t>
  </si>
  <si>
    <t xml:space="preserve"> 19d8</t>
  </si>
  <si>
    <t xml:space="preserve"> [Bromide_06616]</t>
  </si>
  <si>
    <t>Blanche's photo</t>
  </si>
  <si>
    <t xml:space="preserve"> 19d9</t>
  </si>
  <si>
    <t xml:space="preserve"> [Bromide_06617]</t>
  </si>
  <si>
    <t>Flora's photo</t>
  </si>
  <si>
    <t xml:space="preserve"> 19da</t>
  </si>
  <si>
    <t xml:space="preserve"> [Bromide_06618]</t>
  </si>
  <si>
    <t>Phoebe's photo</t>
  </si>
  <si>
    <t xml:space="preserve"> 19db</t>
  </si>
  <si>
    <t xml:space="preserve"> [Bromide_06619]</t>
  </si>
  <si>
    <t>Apollo's photo</t>
  </si>
  <si>
    <t xml:space="preserve"> 19dc</t>
  </si>
  <si>
    <t xml:space="preserve"> [Bromide_06620]</t>
  </si>
  <si>
    <t>Amelia's photo</t>
  </si>
  <si>
    <t xml:space="preserve"> 19dd</t>
  </si>
  <si>
    <t xml:space="preserve"> [Bromide_06621]</t>
  </si>
  <si>
    <t>Pierce's photo</t>
  </si>
  <si>
    <t xml:space="preserve"> 19de</t>
  </si>
  <si>
    <t xml:space="preserve"> [Bromide_06622]</t>
  </si>
  <si>
    <t>Buzz's photo</t>
  </si>
  <si>
    <t xml:space="preserve"> 19df</t>
  </si>
  <si>
    <t xml:space="preserve"> [Bromide_06623]</t>
  </si>
  <si>
    <t>Avery's photo</t>
  </si>
  <si>
    <t xml:space="preserve"> 19e0</t>
  </si>
  <si>
    <t xml:space="preserve"> [Bromide_06624]</t>
  </si>
  <si>
    <t>Frank's photo</t>
  </si>
  <si>
    <t xml:space="preserve"> 19e1</t>
  </si>
  <si>
    <t xml:space="preserve"> [Bromide_06625]</t>
  </si>
  <si>
    <t>Admiral's photo</t>
  </si>
  <si>
    <t xml:space="preserve"> 19e2</t>
  </si>
  <si>
    <t xml:space="preserve"> [Bromide_06626]</t>
  </si>
  <si>
    <t>Sterling's photo</t>
  </si>
  <si>
    <t xml:space="preserve"> 19e3</t>
  </si>
  <si>
    <t xml:space="preserve"> [Bromide_06627]</t>
  </si>
  <si>
    <t>Keaton's photo</t>
  </si>
  <si>
    <t xml:space="preserve"> 19e4</t>
  </si>
  <si>
    <t xml:space="preserve"> [Bromide_06628]</t>
  </si>
  <si>
    <t>Celia's photo</t>
  </si>
  <si>
    <t xml:space="preserve"> 19e5</t>
  </si>
  <si>
    <t xml:space="preserve"> [Bromide_06629]</t>
  </si>
  <si>
    <t>Aurora's photo</t>
  </si>
  <si>
    <t xml:space="preserve"> 19e6</t>
  </si>
  <si>
    <t xml:space="preserve"> [Bromide_06630]</t>
  </si>
  <si>
    <t>Roald's photo</t>
  </si>
  <si>
    <t xml:space="preserve"> 19e7</t>
  </si>
  <si>
    <t xml:space="preserve"> [Bromide_06631]</t>
  </si>
  <si>
    <t>Cube's photo</t>
  </si>
  <si>
    <t xml:space="preserve"> 19e8</t>
  </si>
  <si>
    <t xml:space="preserve"> [Bromide_06632]</t>
  </si>
  <si>
    <t>Hopper's photo</t>
  </si>
  <si>
    <t xml:space="preserve"> 19e9</t>
  </si>
  <si>
    <t xml:space="preserve"> [Bromide_06633]</t>
  </si>
  <si>
    <t>Friga's photo</t>
  </si>
  <si>
    <t xml:space="preserve"> 19ea</t>
  </si>
  <si>
    <t xml:space="preserve"> [Bromide_06634]</t>
  </si>
  <si>
    <t>Gwen's photo</t>
  </si>
  <si>
    <t xml:space="preserve"> 19eb</t>
  </si>
  <si>
    <t xml:space="preserve"> [Bromide_06635]</t>
  </si>
  <si>
    <t>Puck's photo</t>
  </si>
  <si>
    <t xml:space="preserve"> 19ec</t>
  </si>
  <si>
    <t xml:space="preserve"> [Bromide_06636]</t>
  </si>
  <si>
    <t>Midge's photo</t>
  </si>
  <si>
    <t xml:space="preserve"> 19ed</t>
  </si>
  <si>
    <t xml:space="preserve"> [Bromide_06637]</t>
  </si>
  <si>
    <t>Wade's photo</t>
  </si>
  <si>
    <t xml:space="preserve"> 19ee</t>
  </si>
  <si>
    <t xml:space="preserve"> [Bromide_06638]</t>
  </si>
  <si>
    <t>Boomer's photo</t>
  </si>
  <si>
    <t xml:space="preserve"> 19ef</t>
  </si>
  <si>
    <t xml:space="preserve"> [Bromide_06639]</t>
  </si>
  <si>
    <t>Iggly's photo</t>
  </si>
  <si>
    <t xml:space="preserve"> 19f0</t>
  </si>
  <si>
    <t xml:space="preserve"> [Bromide_06640]</t>
  </si>
  <si>
    <t>Tex's photo</t>
  </si>
  <si>
    <t xml:space="preserve"> 19f1</t>
  </si>
  <si>
    <t xml:space="preserve"> [Bromide_06641]</t>
  </si>
  <si>
    <t>Flo's photo</t>
  </si>
  <si>
    <t xml:space="preserve"> 19f2</t>
  </si>
  <si>
    <t xml:space="preserve"> [Bromide_06642]</t>
  </si>
  <si>
    <t>Sprinkle's photo</t>
  </si>
  <si>
    <t xml:space="preserve"> 19f3</t>
  </si>
  <si>
    <t xml:space="preserve"> [Bromide_06643]</t>
  </si>
  <si>
    <t>Curly's photo</t>
  </si>
  <si>
    <t xml:space="preserve"> 19f4</t>
  </si>
  <si>
    <t xml:space="preserve"> [Bromide_06644]</t>
  </si>
  <si>
    <t>Truffles's photo</t>
  </si>
  <si>
    <t xml:space="preserve"> 19f5</t>
  </si>
  <si>
    <t xml:space="preserve"> [Bromide_06645]</t>
  </si>
  <si>
    <t>Rasher's photo</t>
  </si>
  <si>
    <t xml:space="preserve"> 19f6</t>
  </si>
  <si>
    <t xml:space="preserve"> [Bromide_06646]</t>
  </si>
  <si>
    <t>Hugh's photo</t>
  </si>
  <si>
    <t xml:space="preserve"> 19f7</t>
  </si>
  <si>
    <t xml:space="preserve"> [Bromide_06647]</t>
  </si>
  <si>
    <t>Pango's photo</t>
  </si>
  <si>
    <t xml:space="preserve"> 19f8</t>
  </si>
  <si>
    <t xml:space="preserve"> [Bromide_06648]</t>
  </si>
  <si>
    <t>Jakey's photo</t>
  </si>
  <si>
    <t xml:space="preserve"> 19f9</t>
  </si>
  <si>
    <t xml:space="preserve"> [Bromide_06649]</t>
  </si>
  <si>
    <t>Lucy's photo</t>
  </si>
  <si>
    <t xml:space="preserve"> 19fa</t>
  </si>
  <si>
    <t xml:space="preserve"> [Bromide_06650]</t>
  </si>
  <si>
    <t>Crackle's photo</t>
  </si>
  <si>
    <t xml:space="preserve"> 19fb</t>
  </si>
  <si>
    <t xml:space="preserve"> [Bromide_06651]</t>
  </si>
  <si>
    <t>Cobb's photo</t>
  </si>
  <si>
    <t xml:space="preserve"> 19fc</t>
  </si>
  <si>
    <t xml:space="preserve"> [Bromide_06652]</t>
  </si>
  <si>
    <t>Boris's photo</t>
  </si>
  <si>
    <t xml:space="preserve"> 19fd</t>
  </si>
  <si>
    <t xml:space="preserve"> [Bromide_06653]</t>
  </si>
  <si>
    <t>Maggie's photo</t>
  </si>
  <si>
    <t xml:space="preserve"> 19fe</t>
  </si>
  <si>
    <t xml:space="preserve"> [Bromide_06654]</t>
  </si>
  <si>
    <t>Peggy's photo</t>
  </si>
  <si>
    <t xml:space="preserve"> 19ff</t>
  </si>
  <si>
    <t xml:space="preserve"> [Bromide_06655]</t>
  </si>
  <si>
    <t>Gala's photo</t>
  </si>
  <si>
    <t xml:space="preserve"> 1a00</t>
  </si>
  <si>
    <t xml:space="preserve"> [Bromide_06656]</t>
  </si>
  <si>
    <t>Chops's photo</t>
  </si>
  <si>
    <t xml:space="preserve"> 1a01</t>
  </si>
  <si>
    <t xml:space="preserve"> [Bromide_06657]</t>
  </si>
  <si>
    <t>Kevin's photo</t>
  </si>
  <si>
    <t xml:space="preserve"> 1a02</t>
  </si>
  <si>
    <t xml:space="preserve"> [Bromide_06658]</t>
  </si>
  <si>
    <t>Pancetti's photo</t>
  </si>
  <si>
    <t xml:space="preserve"> 1a03</t>
  </si>
  <si>
    <t xml:space="preserve"> [Bromide_06659]</t>
  </si>
  <si>
    <t>Lucha's photo</t>
  </si>
  <si>
    <t xml:space="preserve"> 1a04</t>
  </si>
  <si>
    <t xml:space="preserve"> [Bromide_06660]</t>
  </si>
  <si>
    <t>Agnes's photo</t>
  </si>
  <si>
    <t xml:space="preserve"> 1a05</t>
  </si>
  <si>
    <t xml:space="preserve"> [Bromide_06661]</t>
  </si>
  <si>
    <t>Bunnie's photo</t>
  </si>
  <si>
    <t xml:space="preserve"> 1a06</t>
  </si>
  <si>
    <t xml:space="preserve"> [Bromide_06662]</t>
  </si>
  <si>
    <t>Dotty's photo</t>
  </si>
  <si>
    <t xml:space="preserve"> 1a07</t>
  </si>
  <si>
    <t xml:space="preserve"> [Bromide_06663]</t>
  </si>
  <si>
    <t>Coco's photo</t>
  </si>
  <si>
    <t xml:space="preserve"> 1a08</t>
  </si>
  <si>
    <t xml:space="preserve"> [Bromide_06664]</t>
  </si>
  <si>
    <t>Snake's photo</t>
  </si>
  <si>
    <t xml:space="preserve"> 1a09</t>
  </si>
  <si>
    <t xml:space="preserve"> [Bromide_06665]</t>
  </si>
  <si>
    <t>Gaston's photo</t>
  </si>
  <si>
    <t xml:space="preserve"> 1a0a</t>
  </si>
  <si>
    <t xml:space="preserve"> [Bromide_06666]</t>
  </si>
  <si>
    <t>Gabi's photo</t>
  </si>
  <si>
    <t xml:space="preserve"> 1a0b</t>
  </si>
  <si>
    <t xml:space="preserve"> [Bromide_06667]</t>
  </si>
  <si>
    <t>Pippy's photo</t>
  </si>
  <si>
    <t xml:space="preserve"> 1a0c</t>
  </si>
  <si>
    <t xml:space="preserve"> [Bromide_06668]</t>
  </si>
  <si>
    <t>Tiffany's photo</t>
  </si>
  <si>
    <t xml:space="preserve"> 1a0d</t>
  </si>
  <si>
    <t xml:space="preserve"> [Bromide_06669]</t>
  </si>
  <si>
    <t>Genji's photo</t>
  </si>
  <si>
    <t xml:space="preserve"> 1a0e</t>
  </si>
  <si>
    <t xml:space="preserve"> [Bromide_06670]</t>
  </si>
  <si>
    <t>Jacques's photo</t>
  </si>
  <si>
    <t xml:space="preserve"> 1a0f</t>
  </si>
  <si>
    <t xml:space="preserve"> [Bromide_06671]</t>
  </si>
  <si>
    <t>Ruby's photo</t>
  </si>
  <si>
    <t xml:space="preserve"> 1a10</t>
  </si>
  <si>
    <t xml:space="preserve"> [Bromide_06672]</t>
  </si>
  <si>
    <t>Doc's photo</t>
  </si>
  <si>
    <t xml:space="preserve"> 1a11</t>
  </si>
  <si>
    <t xml:space="preserve"> [Bromide_06673]</t>
  </si>
  <si>
    <t>Claude's photo</t>
  </si>
  <si>
    <t xml:space="preserve"> 1a12</t>
  </si>
  <si>
    <t xml:space="preserve"> [Bromide_06674]</t>
  </si>
  <si>
    <t>Francine's photo</t>
  </si>
  <si>
    <t xml:space="preserve"> 1a13</t>
  </si>
  <si>
    <t xml:space="preserve"> [Bromide_06675]</t>
  </si>
  <si>
    <t>Chrissy's photo</t>
  </si>
  <si>
    <t xml:space="preserve"> 1a14</t>
  </si>
  <si>
    <t xml:space="preserve"> [Bromide_06676]</t>
  </si>
  <si>
    <t>Hopkins's photo</t>
  </si>
  <si>
    <t xml:space="preserve"> 1a15</t>
  </si>
  <si>
    <t xml:space="preserve"> [Bromide_06677]</t>
  </si>
  <si>
    <t>O'Hare's photo</t>
  </si>
  <si>
    <t xml:space="preserve"> 1a16</t>
  </si>
  <si>
    <t xml:space="preserve"> [Bromide_06678]</t>
  </si>
  <si>
    <t>Carmen's photo</t>
  </si>
  <si>
    <t xml:space="preserve"> 1a17</t>
  </si>
  <si>
    <t xml:space="preserve"> [Bromide_06679]</t>
  </si>
  <si>
    <t>Bonbon's photo</t>
  </si>
  <si>
    <t xml:space="preserve"> 1a18</t>
  </si>
  <si>
    <t xml:space="preserve"> [Bromide_06680]</t>
  </si>
  <si>
    <t>Cole's photo</t>
  </si>
  <si>
    <t xml:space="preserve"> 1a19</t>
  </si>
  <si>
    <t xml:space="preserve"> [Bromide_06681]</t>
  </si>
  <si>
    <t>Peck's photo</t>
  </si>
  <si>
    <t xml:space="preserve"> 1a1a</t>
  </si>
  <si>
    <t xml:space="preserve"> [Bromide_06682]</t>
  </si>
  <si>
    <t>Mira's photo</t>
  </si>
  <si>
    <t xml:space="preserve"> 1a1b</t>
  </si>
  <si>
    <t xml:space="preserve"> [Bromide_06683]</t>
  </si>
  <si>
    <t>Tank's photo</t>
  </si>
  <si>
    <t xml:space="preserve"> 1a1c</t>
  </si>
  <si>
    <t xml:space="preserve"> [Bromide_06684]</t>
  </si>
  <si>
    <t>Rhonda's photo</t>
  </si>
  <si>
    <t xml:space="preserve"> 1a1d</t>
  </si>
  <si>
    <t xml:space="preserve"> [Bromide_06685]</t>
  </si>
  <si>
    <t>Spike's photo</t>
  </si>
  <si>
    <t xml:space="preserve"> 1a1e</t>
  </si>
  <si>
    <t xml:space="preserve"> [Bromide_06686]</t>
  </si>
  <si>
    <t>Hornsby's photo</t>
  </si>
  <si>
    <t xml:space="preserve"> 1a1f</t>
  </si>
  <si>
    <t xml:space="preserve"> [Bromide_06687]</t>
  </si>
  <si>
    <t>Merengue's photo</t>
  </si>
  <si>
    <t xml:space="preserve"> 1a20</t>
  </si>
  <si>
    <t xml:space="preserve"> [Bromide_06688]</t>
  </si>
  <si>
    <t>Renée's photo</t>
  </si>
  <si>
    <t xml:space="preserve"> 1a21</t>
  </si>
  <si>
    <t xml:space="preserve"> [Bromide_06689]</t>
  </si>
  <si>
    <t>Vesta's photo</t>
  </si>
  <si>
    <t xml:space="preserve"> 1a22</t>
  </si>
  <si>
    <t xml:space="preserve"> [Bromide_06690]</t>
  </si>
  <si>
    <t>Baabara's photo</t>
  </si>
  <si>
    <t xml:space="preserve"> 1a23</t>
  </si>
  <si>
    <t xml:space="preserve"> [Bromide_06691]</t>
  </si>
  <si>
    <t>Eunice's photo</t>
  </si>
  <si>
    <t xml:space="preserve"> 1a24</t>
  </si>
  <si>
    <t xml:space="preserve"> [Bromide_06692]</t>
  </si>
  <si>
    <t>Sparro's photo</t>
  </si>
  <si>
    <t xml:space="preserve"> 1a25</t>
  </si>
  <si>
    <t xml:space="preserve"> [Bromide_06693]</t>
  </si>
  <si>
    <t>Stella's photo</t>
  </si>
  <si>
    <t xml:space="preserve"> 1a26</t>
  </si>
  <si>
    <t xml:space="preserve"> [Bromide_06694]</t>
  </si>
  <si>
    <t>Cashmere's photo</t>
  </si>
  <si>
    <t xml:space="preserve"> 1a27</t>
  </si>
  <si>
    <t xml:space="preserve"> [Bromide_06695]</t>
  </si>
  <si>
    <t>Willow's photo</t>
  </si>
  <si>
    <t xml:space="preserve"> 1a28</t>
  </si>
  <si>
    <t xml:space="preserve"> [Bromide_06696]</t>
  </si>
  <si>
    <t>Curlos's photo</t>
  </si>
  <si>
    <t xml:space="preserve"> 1a29</t>
  </si>
  <si>
    <t xml:space="preserve"> [Bromide_06697]</t>
  </si>
  <si>
    <t>Wendy's photo</t>
  </si>
  <si>
    <t xml:space="preserve"> 1a2a</t>
  </si>
  <si>
    <t xml:space="preserve"> [Bromide_06698]</t>
  </si>
  <si>
    <t>Timbra's photo</t>
  </si>
  <si>
    <t xml:space="preserve"> 1a2b</t>
  </si>
  <si>
    <t xml:space="preserve"> [Bromide_06699]</t>
  </si>
  <si>
    <t>Frita's photo</t>
  </si>
  <si>
    <t xml:space="preserve"> 1a2c</t>
  </si>
  <si>
    <t xml:space="preserve"> [Bromide_06700]</t>
  </si>
  <si>
    <t>Muffy's photo</t>
  </si>
  <si>
    <t xml:space="preserve"> 1a2d</t>
  </si>
  <si>
    <t xml:space="preserve"> [Bromide_06701]</t>
  </si>
  <si>
    <t>Pietro's photo</t>
  </si>
  <si>
    <t xml:space="preserve"> 1a2e</t>
  </si>
  <si>
    <t xml:space="preserve"> [Bromide_06702]</t>
  </si>
  <si>
    <t>Peanut's photo</t>
  </si>
  <si>
    <t xml:space="preserve"> 1a2f</t>
  </si>
  <si>
    <t xml:space="preserve"> [Bromide_06703]</t>
  </si>
  <si>
    <t>Angus's photo</t>
  </si>
  <si>
    <t xml:space="preserve"> 1a30</t>
  </si>
  <si>
    <t xml:space="preserve"> [Bromide_06704]</t>
  </si>
  <si>
    <t>Blaire's photo</t>
  </si>
  <si>
    <t xml:space="preserve"> 1a31</t>
  </si>
  <si>
    <t xml:space="preserve"> [Bromide_06705]</t>
  </si>
  <si>
    <t>Filbert's photo</t>
  </si>
  <si>
    <t xml:space="preserve"> 1a32</t>
  </si>
  <si>
    <t xml:space="preserve"> [Bromide_06706]</t>
  </si>
  <si>
    <t>Pecan's photo</t>
  </si>
  <si>
    <t xml:space="preserve"> 1a33</t>
  </si>
  <si>
    <t xml:space="preserve"> [Bromide_06707]</t>
  </si>
  <si>
    <t>Nibbles's photo</t>
  </si>
  <si>
    <t xml:space="preserve"> 1a34</t>
  </si>
  <si>
    <t xml:space="preserve"> [Bromide_06708]</t>
  </si>
  <si>
    <t>Agent S's photo</t>
  </si>
  <si>
    <t xml:space="preserve"> 1a35</t>
  </si>
  <si>
    <t xml:space="preserve"> [Bromide_06709]</t>
  </si>
  <si>
    <t>Caroline's photo</t>
  </si>
  <si>
    <t xml:space="preserve"> 1a36</t>
  </si>
  <si>
    <t xml:space="preserve"> [Bromide_06710]</t>
  </si>
  <si>
    <t>Sally's photo</t>
  </si>
  <si>
    <t xml:space="preserve"> 1a37</t>
  </si>
  <si>
    <t xml:space="preserve"> [Bromide_06711]</t>
  </si>
  <si>
    <t>Static's photo</t>
  </si>
  <si>
    <t xml:space="preserve"> 1a38</t>
  </si>
  <si>
    <t xml:space="preserve"> [Bromide_06712]</t>
  </si>
  <si>
    <t>Mint's photo</t>
  </si>
  <si>
    <t xml:space="preserve"> 1a39</t>
  </si>
  <si>
    <t xml:space="preserve"> [Bromide_06713]</t>
  </si>
  <si>
    <t>Ricky's photo</t>
  </si>
  <si>
    <t xml:space="preserve"> 1a3a</t>
  </si>
  <si>
    <t xml:space="preserve"> [Bromide_06714]</t>
  </si>
  <si>
    <t>Rodeo's photo</t>
  </si>
  <si>
    <t xml:space="preserve"> 1a3b</t>
  </si>
  <si>
    <t xml:space="preserve"> [Bromide_06715]</t>
  </si>
  <si>
    <t>Cally's photo</t>
  </si>
  <si>
    <t xml:space="preserve"> 1a3c</t>
  </si>
  <si>
    <t xml:space="preserve"> [Bromide_06716]</t>
  </si>
  <si>
    <t>Tasha's photo</t>
  </si>
  <si>
    <t xml:space="preserve"> 1a3d</t>
  </si>
  <si>
    <t xml:space="preserve"> [Bromide_06717]</t>
  </si>
  <si>
    <t>Sylvana's photo</t>
  </si>
  <si>
    <t xml:space="preserve"> 1a3e</t>
  </si>
  <si>
    <t xml:space="preserve"> [Bromide_06718]</t>
  </si>
  <si>
    <t>Poppy's photo</t>
  </si>
  <si>
    <t xml:space="preserve"> 1a3f</t>
  </si>
  <si>
    <t xml:space="preserve"> [Bromide_06719]</t>
  </si>
  <si>
    <t>Sheldon's photo</t>
  </si>
  <si>
    <t xml:space="preserve"> 1a40</t>
  </si>
  <si>
    <t xml:space="preserve"> [Bromide_06720]</t>
  </si>
  <si>
    <t>Marshal's photo</t>
  </si>
  <si>
    <t xml:space="preserve"> 1a41</t>
  </si>
  <si>
    <t xml:space="preserve"> [Bromide_06721]</t>
  </si>
  <si>
    <t>Hazel's photo</t>
  </si>
  <si>
    <t xml:space="preserve"> 1a42</t>
  </si>
  <si>
    <t xml:space="preserve"> [Bromide_06722]</t>
  </si>
  <si>
    <t>Rolf's photo</t>
  </si>
  <si>
    <t xml:space="preserve"> 1a43</t>
  </si>
  <si>
    <t xml:space="preserve"> [Bromide_06723]</t>
  </si>
  <si>
    <t>Rowan's photo</t>
  </si>
  <si>
    <t xml:space="preserve"> 1a44</t>
  </si>
  <si>
    <t xml:space="preserve"> [Bromide_06724]</t>
  </si>
  <si>
    <t>Tybalt's photo</t>
  </si>
  <si>
    <t xml:space="preserve"> 1a45</t>
  </si>
  <si>
    <t xml:space="preserve"> [Bromide_06725]</t>
  </si>
  <si>
    <t>Stu's photo</t>
  </si>
  <si>
    <t xml:space="preserve"> 1a46</t>
  </si>
  <si>
    <t xml:space="preserve"> [Bromide_06726]</t>
  </si>
  <si>
    <t>Bangle's photo</t>
  </si>
  <si>
    <t xml:space="preserve"> 1a47</t>
  </si>
  <si>
    <t xml:space="preserve"> [Bromide_06727]</t>
  </si>
  <si>
    <t>Leonardo's photo</t>
  </si>
  <si>
    <t xml:space="preserve"> 1a48</t>
  </si>
  <si>
    <t xml:space="preserve"> [Bromide_06728]</t>
  </si>
  <si>
    <t>Claudia's photo</t>
  </si>
  <si>
    <t xml:space="preserve"> 1a49</t>
  </si>
  <si>
    <t xml:space="preserve"> [Bromide_06729]</t>
  </si>
  <si>
    <t>Bianca's photo</t>
  </si>
  <si>
    <t xml:space="preserve"> 1a4a</t>
  </si>
  <si>
    <t xml:space="preserve"> [Bromide_06730]</t>
  </si>
  <si>
    <t>Chief's photo</t>
  </si>
  <si>
    <t xml:space="preserve"> 1a4b</t>
  </si>
  <si>
    <t xml:space="preserve"> [Bromide_06731]</t>
  </si>
  <si>
    <t>Lobo's photo</t>
  </si>
  <si>
    <t xml:space="preserve"> 1a4c</t>
  </si>
  <si>
    <t xml:space="preserve"> [Bromide_06732]</t>
  </si>
  <si>
    <t>Wolfgang's photo</t>
  </si>
  <si>
    <t xml:space="preserve"> 1a4d</t>
  </si>
  <si>
    <t xml:space="preserve"> [Bromide_06733]</t>
  </si>
  <si>
    <t>Whitney's photo</t>
  </si>
  <si>
    <t xml:space="preserve"> 1a4e</t>
  </si>
  <si>
    <t xml:space="preserve"> [Bromide_06734]</t>
  </si>
  <si>
    <t>Dobie's photo</t>
  </si>
  <si>
    <t xml:space="preserve"> 1a4f</t>
  </si>
  <si>
    <t xml:space="preserve"> [Bromide_06735]</t>
  </si>
  <si>
    <t>Freya's photo</t>
  </si>
  <si>
    <t xml:space="preserve"> 1a50</t>
  </si>
  <si>
    <t xml:space="preserve"> [Bromide_06736]</t>
  </si>
  <si>
    <t>T-Bone's photo</t>
  </si>
  <si>
    <t xml:space="preserve"> 1a51</t>
  </si>
  <si>
    <t xml:space="preserve"> [Bromide_06737]</t>
  </si>
  <si>
    <t>Fang's photo</t>
  </si>
  <si>
    <t xml:space="preserve"> 1a52</t>
  </si>
  <si>
    <t xml:space="preserve"> [Bromide_06738]</t>
  </si>
  <si>
    <t>Vivian's photo</t>
  </si>
  <si>
    <t xml:space="preserve"> 1a53</t>
  </si>
  <si>
    <t xml:space="preserve"> [Bromide_06739]</t>
  </si>
  <si>
    <t>Skye's photo</t>
  </si>
  <si>
    <t xml:space="preserve"> 1a54</t>
  </si>
  <si>
    <t xml:space="preserve"> [Bromide_06740]</t>
  </si>
  <si>
    <t>Kyle's photo</t>
  </si>
  <si>
    <t xml:space="preserve"> 1a55</t>
  </si>
  <si>
    <t xml:space="preserve"> [Bromide_06741]</t>
  </si>
  <si>
    <t>Coach's photo</t>
  </si>
  <si>
    <t xml:space="preserve"> 1a56</t>
  </si>
  <si>
    <t xml:space="preserve"> [Bromide_06742]</t>
  </si>
  <si>
    <t>Anabelle's photo</t>
  </si>
  <si>
    <t xml:space="preserve"> 1a57</t>
  </si>
  <si>
    <t xml:space="preserve"> [Bromide_06743]</t>
  </si>
  <si>
    <t>Vic's photo</t>
  </si>
  <si>
    <t xml:space="preserve"> 1a58</t>
  </si>
  <si>
    <t xml:space="preserve"> [Bromide_06744]</t>
  </si>
  <si>
    <t>Bob's photo</t>
  </si>
  <si>
    <t xml:space="preserve"> 1a59</t>
  </si>
  <si>
    <t xml:space="preserve"> [Bromide_06745]</t>
  </si>
  <si>
    <t>Mitzi's photo</t>
  </si>
  <si>
    <t xml:space="preserve"> 1a5a</t>
  </si>
  <si>
    <t xml:space="preserve"> [Bromide_06746]</t>
  </si>
  <si>
    <t>Rosie's photo</t>
  </si>
  <si>
    <t xml:space="preserve"> 1a5b</t>
  </si>
  <si>
    <t xml:space="preserve"> [Bromide_06747]</t>
  </si>
  <si>
    <t>Olivia's photo</t>
  </si>
  <si>
    <t xml:space="preserve"> 1a5c</t>
  </si>
  <si>
    <t xml:space="preserve"> [Bromide_06748]</t>
  </si>
  <si>
    <t>Kiki's photo</t>
  </si>
  <si>
    <t xml:space="preserve"> 1a5d</t>
  </si>
  <si>
    <t xml:space="preserve"> [Bromide_06749]</t>
  </si>
  <si>
    <t>Tangy's photo</t>
  </si>
  <si>
    <t xml:space="preserve"> 1a5e</t>
  </si>
  <si>
    <t xml:space="preserve"> [Bromide_06750]</t>
  </si>
  <si>
    <t>Punchy's photo</t>
  </si>
  <si>
    <t xml:space="preserve"> 1a5f</t>
  </si>
  <si>
    <t xml:space="preserve"> [Bromide_06751]</t>
  </si>
  <si>
    <t>Purrl's photo</t>
  </si>
  <si>
    <t xml:space="preserve"> 1a60</t>
  </si>
  <si>
    <t xml:space="preserve"> [Bromide_06752]</t>
  </si>
  <si>
    <t>Moe's photo</t>
  </si>
  <si>
    <t xml:space="preserve"> 1a61</t>
  </si>
  <si>
    <t xml:space="preserve"> [Bromide_06753]</t>
  </si>
  <si>
    <t>Snooty's photo</t>
  </si>
  <si>
    <t xml:space="preserve"> 1a62</t>
  </si>
  <si>
    <t xml:space="preserve"> [Bromide_06754]</t>
  </si>
  <si>
    <t>Kabuki's photo</t>
  </si>
  <si>
    <t xml:space="preserve"> 1a63</t>
  </si>
  <si>
    <t xml:space="preserve"> [Bromide_06755]</t>
  </si>
  <si>
    <t>Kid Cat's photo</t>
  </si>
  <si>
    <t xml:space="preserve"> 1a64</t>
  </si>
  <si>
    <t xml:space="preserve"> [Bromide_06756]</t>
  </si>
  <si>
    <t>Monique's photo</t>
  </si>
  <si>
    <t xml:space="preserve"> 1a65</t>
  </si>
  <si>
    <t xml:space="preserve"> [Bromide_06757]</t>
  </si>
  <si>
    <t>Tabby's photo</t>
  </si>
  <si>
    <t xml:space="preserve"> 1a66</t>
  </si>
  <si>
    <t xml:space="preserve"> [Bromide_06758]</t>
  </si>
  <si>
    <t>Stinky's photo</t>
  </si>
  <si>
    <t xml:space="preserve"> 1a67</t>
  </si>
  <si>
    <t xml:space="preserve"> [Bromide_06759]</t>
  </si>
  <si>
    <t>Kitty's photo</t>
  </si>
  <si>
    <t xml:space="preserve"> 1a68</t>
  </si>
  <si>
    <t xml:space="preserve"> [Bromide_06760]</t>
  </si>
  <si>
    <t>Tom's photo</t>
  </si>
  <si>
    <t xml:space="preserve"> 1a69</t>
  </si>
  <si>
    <t xml:space="preserve"> [Bromide_06761]</t>
  </si>
  <si>
    <t>Merry's photo</t>
  </si>
  <si>
    <t xml:space="preserve"> 1a6a</t>
  </si>
  <si>
    <t xml:space="preserve"> [Bromide_06762]</t>
  </si>
  <si>
    <t>Felicity's photo</t>
  </si>
  <si>
    <t xml:space="preserve"> 1a6b</t>
  </si>
  <si>
    <t xml:space="preserve"> [Bromide_06763]</t>
  </si>
  <si>
    <t>Lolly's photo</t>
  </si>
  <si>
    <t xml:space="preserve"> 1a6c</t>
  </si>
  <si>
    <t xml:space="preserve"> [Bromide_06764]</t>
  </si>
  <si>
    <t>Annalisa's photo</t>
  </si>
  <si>
    <t xml:space="preserve"> 1a6d</t>
  </si>
  <si>
    <t xml:space="preserve"> [Bromide_06765]</t>
  </si>
  <si>
    <t>Ankha's photo</t>
  </si>
  <si>
    <t xml:space="preserve"> 1a6e</t>
  </si>
  <si>
    <t xml:space="preserve"> [Bromide_06766]</t>
  </si>
  <si>
    <t>Rudy's photo</t>
  </si>
  <si>
    <t xml:space="preserve"> 1a6f</t>
  </si>
  <si>
    <t xml:space="preserve"> [Bromide_06767]</t>
  </si>
  <si>
    <t>Katt's photo</t>
  </si>
  <si>
    <t xml:space="preserve"> 1a70</t>
  </si>
  <si>
    <t xml:space="preserve"> [Bromide_06768]</t>
  </si>
  <si>
    <t>Bluebear's photo</t>
  </si>
  <si>
    <t xml:space="preserve"> 1a71</t>
  </si>
  <si>
    <t xml:space="preserve"> [Bromide_06769]</t>
  </si>
  <si>
    <t>Maple's photo</t>
  </si>
  <si>
    <t xml:space="preserve"> 1a72</t>
  </si>
  <si>
    <t xml:space="preserve"> [Bromide_06770]</t>
  </si>
  <si>
    <t>Poncho's photo</t>
  </si>
  <si>
    <t xml:space="preserve"> 1a73</t>
  </si>
  <si>
    <t xml:space="preserve"> [Bromide_06771]</t>
  </si>
  <si>
    <t>Pudge's photo</t>
  </si>
  <si>
    <t xml:space="preserve"> 1a74</t>
  </si>
  <si>
    <t xml:space="preserve"> [Bromide_06772]</t>
  </si>
  <si>
    <t>Kody's photo</t>
  </si>
  <si>
    <t xml:space="preserve"> 1a75</t>
  </si>
  <si>
    <t xml:space="preserve"> [Bromide_06773]</t>
  </si>
  <si>
    <t>Stitches's photo</t>
  </si>
  <si>
    <t xml:space="preserve"> 1a76</t>
  </si>
  <si>
    <t xml:space="preserve"> [Bromide_06774]</t>
  </si>
  <si>
    <t>Vladimir's photo</t>
  </si>
  <si>
    <t xml:space="preserve"> 1a77</t>
  </si>
  <si>
    <t xml:space="preserve"> [Bromide_06775]</t>
  </si>
  <si>
    <t>Olaf's photo</t>
  </si>
  <si>
    <t xml:space="preserve"> 1a78</t>
  </si>
  <si>
    <t xml:space="preserve"> [Bromide_06776]</t>
  </si>
  <si>
    <t>Murphy's photo</t>
  </si>
  <si>
    <t xml:space="preserve"> 1a79</t>
  </si>
  <si>
    <t xml:space="preserve"> [Bromide_06777]</t>
  </si>
  <si>
    <t>Olive's photo</t>
  </si>
  <si>
    <t xml:space="preserve"> 1a7a</t>
  </si>
  <si>
    <t xml:space="preserve"> [Bromide_06778]</t>
  </si>
  <si>
    <t>Cheri's photo</t>
  </si>
  <si>
    <t xml:space="preserve"> 1a7b</t>
  </si>
  <si>
    <t xml:space="preserve"> [Bromide_06779]</t>
  </si>
  <si>
    <t>June's photo</t>
  </si>
  <si>
    <t xml:space="preserve"> 1a7c</t>
  </si>
  <si>
    <t xml:space="preserve"> [Bromide_06780]</t>
  </si>
  <si>
    <t>Pekoe's photo</t>
  </si>
  <si>
    <t xml:space="preserve"> 1a7d</t>
  </si>
  <si>
    <t xml:space="preserve"> [Bromide_06781]</t>
  </si>
  <si>
    <t>Chester's photo</t>
  </si>
  <si>
    <t xml:space="preserve"> 1a7e</t>
  </si>
  <si>
    <t xml:space="preserve"> [Bromide_06782]</t>
  </si>
  <si>
    <t>Barold's photo</t>
  </si>
  <si>
    <t xml:space="preserve"> 1a7f</t>
  </si>
  <si>
    <t xml:space="preserve"> [Bromide_06783]</t>
  </si>
  <si>
    <t>Tammy's photo</t>
  </si>
  <si>
    <t xml:space="preserve"> 1a80</t>
  </si>
  <si>
    <t xml:space="preserve"> [Bromide_06784]</t>
  </si>
  <si>
    <t>Goose's photo</t>
  </si>
  <si>
    <t xml:space="preserve"> 1a81</t>
  </si>
  <si>
    <t xml:space="preserve"> [Bromide_06785]</t>
  </si>
  <si>
    <t>Benedict's photo</t>
  </si>
  <si>
    <t xml:space="preserve"> 1a82</t>
  </si>
  <si>
    <t xml:space="preserve"> [Bromide_06786]</t>
  </si>
  <si>
    <t>Teddy's photo</t>
  </si>
  <si>
    <t xml:space="preserve"> 1a83</t>
  </si>
  <si>
    <t xml:space="preserve"> [Bromide_06787]</t>
  </si>
  <si>
    <t>Egbert's photo</t>
  </si>
  <si>
    <t xml:space="preserve"> 1a84</t>
  </si>
  <si>
    <t xml:space="preserve"> [Bromide_06788]</t>
  </si>
  <si>
    <t>Ava's photo</t>
  </si>
  <si>
    <t xml:space="preserve"> 1a85</t>
  </si>
  <si>
    <t xml:space="preserve"> [Bromide_06789]</t>
  </si>
  <si>
    <t>Becky's photo</t>
  </si>
  <si>
    <t xml:space="preserve"> 1a86</t>
  </si>
  <si>
    <t xml:space="preserve"> [Bromide_06790]</t>
  </si>
  <si>
    <t>Plucky's photo</t>
  </si>
  <si>
    <t xml:space="preserve"> 1a87</t>
  </si>
  <si>
    <t xml:space="preserve"> [Bromide_06791]</t>
  </si>
  <si>
    <t>Knox's photo</t>
  </si>
  <si>
    <t xml:space="preserve"> 1a88</t>
  </si>
  <si>
    <t xml:space="preserve"> [Bromide_06792]</t>
  </si>
  <si>
    <t>Broffina's photo</t>
  </si>
  <si>
    <t xml:space="preserve"> 1a89</t>
  </si>
  <si>
    <t xml:space="preserve"> [Bromide_06793]</t>
  </si>
  <si>
    <t>Ken's photo</t>
  </si>
  <si>
    <t xml:space="preserve"> 1a8a</t>
  </si>
  <si>
    <t xml:space="preserve"> [Bromide_06794]</t>
  </si>
  <si>
    <t>Patty's photo</t>
  </si>
  <si>
    <t xml:space="preserve"> 1a8b</t>
  </si>
  <si>
    <t xml:space="preserve"> [Bromide_06795]</t>
  </si>
  <si>
    <t>Tipper's photo</t>
  </si>
  <si>
    <t xml:space="preserve"> 1a8c</t>
  </si>
  <si>
    <t xml:space="preserve"> [Bromide_06796]</t>
  </si>
  <si>
    <t>Norma's photo</t>
  </si>
  <si>
    <t xml:space="preserve"> 1a8d</t>
  </si>
  <si>
    <t xml:space="preserve"> [Bromide_06797]</t>
  </si>
  <si>
    <t>Pinky's photo</t>
  </si>
  <si>
    <t xml:space="preserve"> 1a8e</t>
  </si>
  <si>
    <t xml:space="preserve"> [Bromide_06798]</t>
  </si>
  <si>
    <t>Naomi's photo</t>
  </si>
  <si>
    <t xml:space="preserve"> 1a8f</t>
  </si>
  <si>
    <t xml:space="preserve"> [Bromide_06799]</t>
  </si>
  <si>
    <t>Alfonso's photo</t>
  </si>
  <si>
    <t xml:space="preserve"> 1a90</t>
  </si>
  <si>
    <t xml:space="preserve"> [Bromide_06800]</t>
  </si>
  <si>
    <t>Alli's photo</t>
  </si>
  <si>
    <t xml:space="preserve"> 1a91</t>
  </si>
  <si>
    <t xml:space="preserve"> [Bromide_06801]</t>
  </si>
  <si>
    <t>Boots's photo</t>
  </si>
  <si>
    <t xml:space="preserve"> 1a92</t>
  </si>
  <si>
    <t xml:space="preserve"> [Bromide_06802]</t>
  </si>
  <si>
    <t>Del's photo</t>
  </si>
  <si>
    <t xml:space="preserve"> 1a93</t>
  </si>
  <si>
    <t xml:space="preserve"> [Bromide_06803]</t>
  </si>
  <si>
    <t>Sly's photo</t>
  </si>
  <si>
    <t xml:space="preserve"> 1a94</t>
  </si>
  <si>
    <t xml:space="preserve"> [Bromide_06804]</t>
  </si>
  <si>
    <t>Gayle's photo</t>
  </si>
  <si>
    <t xml:space="preserve"> 1a95</t>
  </si>
  <si>
    <t xml:space="preserve"> [Bromide_06805]</t>
  </si>
  <si>
    <t>Drago's photo</t>
  </si>
  <si>
    <t xml:space="preserve"> 1a96</t>
  </si>
  <si>
    <t xml:space="preserve"> [Bromide_06806]</t>
  </si>
  <si>
    <t>Fauna's photo</t>
  </si>
  <si>
    <t xml:space="preserve"> 1a97</t>
  </si>
  <si>
    <t xml:space="preserve"> [Bromide_06807]</t>
  </si>
  <si>
    <t>Bam's photo</t>
  </si>
  <si>
    <t xml:space="preserve"> 1a98</t>
  </si>
  <si>
    <t xml:space="preserve"> [Bromide_06808]</t>
  </si>
  <si>
    <t>Reneigh's photo</t>
  </si>
  <si>
    <t xml:space="preserve"> 1b50</t>
  </si>
  <si>
    <t xml:space="preserve"> [Bromide_06992]</t>
  </si>
  <si>
    <t>Judy's photo</t>
  </si>
  <si>
    <t xml:space="preserve"> 1b51</t>
  </si>
  <si>
    <t xml:space="preserve"> [Bromide_06993]</t>
  </si>
  <si>
    <t>Audie's photo</t>
  </si>
  <si>
    <t xml:space="preserve"> 1b52</t>
  </si>
  <si>
    <t xml:space="preserve"> [Bromide_06994]</t>
  </si>
  <si>
    <t>Megan's photo</t>
  </si>
  <si>
    <t xml:space="preserve"> 1b53</t>
  </si>
  <si>
    <t xml:space="preserve"> [Bromide_06995]</t>
  </si>
  <si>
    <t>Raymond's photo</t>
  </si>
  <si>
    <t xml:space="preserve"> 1b54</t>
  </si>
  <si>
    <t xml:space="preserve"> [Bromide_06996]</t>
  </si>
  <si>
    <t>Cyd's photo</t>
  </si>
  <si>
    <t xml:space="preserve"> 1b55</t>
  </si>
  <si>
    <t xml:space="preserve"> [Bromide_06997]</t>
  </si>
  <si>
    <t>Sherb's photo</t>
  </si>
  <si>
    <t xml:space="preserve"> 1c2c</t>
  </si>
  <si>
    <t xml:space="preserve"> [Bromide_07212]</t>
  </si>
  <si>
    <t>Dom's photo</t>
  </si>
  <si>
    <t xml:space="preserve"> 1c2d</t>
  </si>
  <si>
    <t xml:space="preserve"> [Bromide_07213]</t>
  </si>
  <si>
    <t>stringEUen/item\STR_ItemName_85_BridgeSlope.msbt</t>
  </si>
  <si>
    <t>stone bridge</t>
  </si>
  <si>
    <t xml:space="preserve"> 1718</t>
  </si>
  <si>
    <t xml:space="preserve"> [BridgeItem_05912]</t>
  </si>
  <si>
    <t>suspension bridge</t>
  </si>
  <si>
    <t xml:space="preserve"> 1719</t>
  </si>
  <si>
    <t xml:space="preserve"> [BridgeItem_05913]</t>
  </si>
  <si>
    <t>wooden bridge</t>
  </si>
  <si>
    <t xml:space="preserve"> 171a</t>
  </si>
  <si>
    <t xml:space="preserve"> [BridgeItem_05914]</t>
  </si>
  <si>
    <t>brick bridge</t>
  </si>
  <si>
    <t xml:space="preserve"> 171b</t>
  </si>
  <si>
    <t xml:space="preserve"> [BridgeItem_05915]</t>
  </si>
  <si>
    <t>zen bridge</t>
  </si>
  <si>
    <t xml:space="preserve"> 171c</t>
  </si>
  <si>
    <t xml:space="preserve"> [BridgeItem_05916]</t>
  </si>
  <si>
    <t>log bridge</t>
  </si>
  <si>
    <t xml:space="preserve"> 171d</t>
  </si>
  <si>
    <t xml:space="preserve"> [BridgeItem_05917]</t>
  </si>
  <si>
    <t>red zen bridge</t>
  </si>
  <si>
    <t xml:space="preserve"> 171e</t>
  </si>
  <si>
    <t xml:space="preserve"> [BridgeItem_05918]</t>
  </si>
  <si>
    <t>iron bridge</t>
  </si>
  <si>
    <t xml:space="preserve"> 171f</t>
  </si>
  <si>
    <t xml:space="preserve"> [BridgeItem_05919]</t>
  </si>
  <si>
    <t>stone staircase</t>
  </si>
  <si>
    <t xml:space="preserve"> 16e7</t>
  </si>
  <si>
    <t xml:space="preserve"> [SlopeItem_05863]</t>
  </si>
  <si>
    <t>red steel staircase</t>
  </si>
  <si>
    <t xml:space="preserve"> 16e8</t>
  </si>
  <si>
    <t xml:space="preserve"> [SlopeItem_05864]</t>
  </si>
  <si>
    <t>white-plank ramp</t>
  </si>
  <si>
    <t xml:space="preserve"> 16e9</t>
  </si>
  <si>
    <t xml:space="preserve"> [SlopeItem_05865]</t>
  </si>
  <si>
    <t>natural ramp</t>
  </si>
  <si>
    <t xml:space="preserve"> 16ea</t>
  </si>
  <si>
    <t xml:space="preserve"> [SlopeItem_05866]</t>
  </si>
  <si>
    <t>log staircase</t>
  </si>
  <si>
    <t xml:space="preserve"> 16eb</t>
  </si>
  <si>
    <t xml:space="preserve"> [SlopeItem_05867]</t>
  </si>
  <si>
    <t>blue-plank ramp</t>
  </si>
  <si>
    <t xml:space="preserve"> 16ec</t>
  </si>
  <si>
    <t xml:space="preserve"> [SlopeItem_05868]</t>
  </si>
  <si>
    <t>blue steel staircase</t>
  </si>
  <si>
    <t xml:space="preserve"> 16ed</t>
  </si>
  <si>
    <t xml:space="preserve"> [SlopeItem_05869]</t>
  </si>
  <si>
    <t>brick staircase</t>
  </si>
  <si>
    <t xml:space="preserve"> 16ee</t>
  </si>
  <si>
    <t xml:space="preserve"> [SlopeItem_05870]</t>
  </si>
  <si>
    <t>stringEUen/item\STR_ItemName_86_Poster.msbt</t>
  </si>
  <si>
    <t>Isabelle's poster</t>
  </si>
  <si>
    <t xml:space="preserve"> 2848</t>
  </si>
  <si>
    <t xml:space="preserve"> [Poster_10312]</t>
  </si>
  <si>
    <t>Resetti's poster</t>
  </si>
  <si>
    <t xml:space="preserve"> 2849</t>
  </si>
  <si>
    <t xml:space="preserve"> [Poster_10313]</t>
  </si>
  <si>
    <t>Pancetti's poster</t>
  </si>
  <si>
    <t xml:space="preserve"> 284a</t>
  </si>
  <si>
    <t xml:space="preserve"> [Poster_10314]</t>
  </si>
  <si>
    <t>Chief's poster</t>
  </si>
  <si>
    <t xml:space="preserve"> 284b</t>
  </si>
  <si>
    <t xml:space="preserve"> [Poster_10315]</t>
  </si>
  <si>
    <t>Bunnie's poster</t>
  </si>
  <si>
    <t xml:space="preserve"> 284c</t>
  </si>
  <si>
    <t xml:space="preserve"> [Poster_10316]</t>
  </si>
  <si>
    <t>Clay's poster</t>
  </si>
  <si>
    <t xml:space="preserve"> 284d</t>
  </si>
  <si>
    <t xml:space="preserve"> [Poster_10317]</t>
  </si>
  <si>
    <t>Diana's poster</t>
  </si>
  <si>
    <t xml:space="preserve"> 284e</t>
  </si>
  <si>
    <t xml:space="preserve"> [Poster_10318]</t>
  </si>
  <si>
    <t>Axel's poster</t>
  </si>
  <si>
    <t xml:space="preserve"> 284f</t>
  </si>
  <si>
    <t xml:space="preserve"> [Poster_10319]</t>
  </si>
  <si>
    <t>Muffy's poster</t>
  </si>
  <si>
    <t xml:space="preserve"> 2850</t>
  </si>
  <si>
    <t xml:space="preserve"> [Poster_10320]</t>
  </si>
  <si>
    <t>Henry's poster</t>
  </si>
  <si>
    <t xml:space="preserve"> 2851</t>
  </si>
  <si>
    <t xml:space="preserve"> [Poster_10321]</t>
  </si>
  <si>
    <t>Bertha's poster</t>
  </si>
  <si>
    <t xml:space="preserve"> 2852</t>
  </si>
  <si>
    <t xml:space="preserve"> [Poster_10322]</t>
  </si>
  <si>
    <t>Cyrano's poster</t>
  </si>
  <si>
    <t xml:space="preserve"> 2853</t>
  </si>
  <si>
    <t xml:space="preserve"> [Poster_10323]</t>
  </si>
  <si>
    <t>Blathers's poster</t>
  </si>
  <si>
    <t xml:space="preserve"> 2854</t>
  </si>
  <si>
    <t xml:space="preserve"> [Poster_10324]</t>
  </si>
  <si>
    <t>Peanut's poster</t>
  </si>
  <si>
    <t xml:space="preserve"> 2855</t>
  </si>
  <si>
    <t xml:space="preserve"> [Poster_10325]</t>
  </si>
  <si>
    <t>Cole's poster</t>
  </si>
  <si>
    <t xml:space="preserve"> 2856</t>
  </si>
  <si>
    <t xml:space="preserve"> [Poster_10326]</t>
  </si>
  <si>
    <t>Willow's poster</t>
  </si>
  <si>
    <t xml:space="preserve"> 2857</t>
  </si>
  <si>
    <t xml:space="preserve"> [Poster_10327]</t>
  </si>
  <si>
    <t>Roald's poster</t>
  </si>
  <si>
    <t xml:space="preserve"> 2858</t>
  </si>
  <si>
    <t xml:space="preserve"> [Poster_10328]</t>
  </si>
  <si>
    <t>Molly's poster</t>
  </si>
  <si>
    <t xml:space="preserve"> 2859</t>
  </si>
  <si>
    <t xml:space="preserve"> [Poster_10329]</t>
  </si>
  <si>
    <t>Walker's poster</t>
  </si>
  <si>
    <t xml:space="preserve"> 285a</t>
  </si>
  <si>
    <t xml:space="preserve"> [Poster_10330]</t>
  </si>
  <si>
    <t>K.K.'s poster</t>
  </si>
  <si>
    <t xml:space="preserve"> 285b</t>
  </si>
  <si>
    <t xml:space="preserve"> [Poster_10331]</t>
  </si>
  <si>
    <t>Kicks's poster</t>
  </si>
  <si>
    <t xml:space="preserve"> 285c</t>
  </si>
  <si>
    <t xml:space="preserve"> [Poster_10332]</t>
  </si>
  <si>
    <t>Label's poster</t>
  </si>
  <si>
    <t xml:space="preserve"> 285d</t>
  </si>
  <si>
    <t xml:space="preserve"> [Poster_10333]</t>
  </si>
  <si>
    <t>Celeste's poster</t>
  </si>
  <si>
    <t xml:space="preserve"> 285e</t>
  </si>
  <si>
    <t xml:space="preserve"> [Poster_10334]</t>
  </si>
  <si>
    <t>Copper's poster</t>
  </si>
  <si>
    <t xml:space="preserve"> 285f</t>
  </si>
  <si>
    <t xml:space="preserve"> [Poster_10335]</t>
  </si>
  <si>
    <t>Booker's poster</t>
  </si>
  <si>
    <t xml:space="preserve"> 2860</t>
  </si>
  <si>
    <t xml:space="preserve"> [Poster_10336]</t>
  </si>
  <si>
    <t>Katie's poster</t>
  </si>
  <si>
    <t xml:space="preserve"> 2861</t>
  </si>
  <si>
    <t xml:space="preserve"> [Poster_10337]</t>
  </si>
  <si>
    <t>Tommy's poster</t>
  </si>
  <si>
    <t xml:space="preserve"> 2862</t>
  </si>
  <si>
    <t xml:space="preserve"> [Poster_10338]</t>
  </si>
  <si>
    <t>Porter's poster</t>
  </si>
  <si>
    <t xml:space="preserve"> 2863</t>
  </si>
  <si>
    <t xml:space="preserve"> [Poster_10339]</t>
  </si>
  <si>
    <t>Leila's poster</t>
  </si>
  <si>
    <t xml:space="preserve"> 2864</t>
  </si>
  <si>
    <t xml:space="preserve"> [Poster_10340]</t>
  </si>
  <si>
    <t>Shrunk's poster</t>
  </si>
  <si>
    <t xml:space="preserve"> 2865</t>
  </si>
  <si>
    <t xml:space="preserve"> [Poster_10341]</t>
  </si>
  <si>
    <t>Don's poster</t>
  </si>
  <si>
    <t xml:space="preserve"> 2866</t>
  </si>
  <si>
    <t xml:space="preserve"> [Poster_10342]</t>
  </si>
  <si>
    <t>Blanca's poster</t>
  </si>
  <si>
    <t xml:space="preserve"> 2867</t>
  </si>
  <si>
    <t xml:space="preserve"> [Poster_10343]</t>
  </si>
  <si>
    <t>Nat's poster</t>
  </si>
  <si>
    <t xml:space="preserve"> 2868</t>
  </si>
  <si>
    <t xml:space="preserve"> [Poster_10344]</t>
  </si>
  <si>
    <t>Chip's poster</t>
  </si>
  <si>
    <t xml:space="preserve"> 2869</t>
  </si>
  <si>
    <t xml:space="preserve"> [Poster_10345]</t>
  </si>
  <si>
    <t>Jack's poster</t>
  </si>
  <si>
    <t xml:space="preserve"> 286a</t>
  </si>
  <si>
    <t xml:space="preserve"> [Poster_10346]</t>
  </si>
  <si>
    <t>Poncho's poster</t>
  </si>
  <si>
    <t xml:space="preserve"> 286b</t>
  </si>
  <si>
    <t xml:space="preserve"> [Poster_10347]</t>
  </si>
  <si>
    <t>Felicity's poster</t>
  </si>
  <si>
    <t xml:space="preserve"> 286c</t>
  </si>
  <si>
    <t xml:space="preserve"> [Poster_10348]</t>
  </si>
  <si>
    <t>Ozzie's poster</t>
  </si>
  <si>
    <t xml:space="preserve"> 286d</t>
  </si>
  <si>
    <t xml:space="preserve"> [Poster_10349]</t>
  </si>
  <si>
    <t>Tia's poster</t>
  </si>
  <si>
    <t xml:space="preserve"> 286e</t>
  </si>
  <si>
    <t xml:space="preserve"> [Poster_10350]</t>
  </si>
  <si>
    <t>Lucha's poster</t>
  </si>
  <si>
    <t xml:space="preserve"> 286f</t>
  </si>
  <si>
    <t xml:space="preserve"> [Poster_10351]</t>
  </si>
  <si>
    <t>Fuchsia's poster</t>
  </si>
  <si>
    <t xml:space="preserve"> 2870</t>
  </si>
  <si>
    <t xml:space="preserve"> [Poster_10352]</t>
  </si>
  <si>
    <t>Harry's poster</t>
  </si>
  <si>
    <t xml:space="preserve"> 2871</t>
  </si>
  <si>
    <t xml:space="preserve"> [Poster_10353]</t>
  </si>
  <si>
    <t>Kapp'n's poster</t>
  </si>
  <si>
    <t xml:space="preserve"> 2872</t>
  </si>
  <si>
    <t xml:space="preserve"> [Poster_10354]</t>
  </si>
  <si>
    <t>Gwen's poster</t>
  </si>
  <si>
    <t xml:space="preserve"> 2873</t>
  </si>
  <si>
    <t xml:space="preserve"> [Poster_10355]</t>
  </si>
  <si>
    <t>Coach's poster</t>
  </si>
  <si>
    <t xml:space="preserve"> 2874</t>
  </si>
  <si>
    <t xml:space="preserve"> [Poster_10356]</t>
  </si>
  <si>
    <t>Kitt's poster</t>
  </si>
  <si>
    <t xml:space="preserve"> 2875</t>
  </si>
  <si>
    <t xml:space="preserve"> [Poster_10357]</t>
  </si>
  <si>
    <t>Tom's poster</t>
  </si>
  <si>
    <t xml:space="preserve"> 2876</t>
  </si>
  <si>
    <t xml:space="preserve"> [Poster_10358]</t>
  </si>
  <si>
    <t>Tipper's poster</t>
  </si>
  <si>
    <t xml:space="preserve"> 2877</t>
  </si>
  <si>
    <t xml:space="preserve"> [Poster_10359]</t>
  </si>
  <si>
    <t>Prince's poster</t>
  </si>
  <si>
    <t xml:space="preserve"> 2878</t>
  </si>
  <si>
    <t xml:space="preserve"> [Poster_10360]</t>
  </si>
  <si>
    <t>Pate's poster</t>
  </si>
  <si>
    <t xml:space="preserve"> 2879</t>
  </si>
  <si>
    <t xml:space="preserve"> [Poster_10361]</t>
  </si>
  <si>
    <t>Vladimir's poster</t>
  </si>
  <si>
    <t xml:space="preserve"> 287a</t>
  </si>
  <si>
    <t xml:space="preserve"> [Poster_10362]</t>
  </si>
  <si>
    <t>Savannah's poster</t>
  </si>
  <si>
    <t xml:space="preserve"> 287b</t>
  </si>
  <si>
    <t xml:space="preserve"> [Poster_10363]</t>
  </si>
  <si>
    <t>Kidd's poster</t>
  </si>
  <si>
    <t xml:space="preserve"> 287c</t>
  </si>
  <si>
    <t xml:space="preserve"> [Poster_10364]</t>
  </si>
  <si>
    <t>Phoebe's poster</t>
  </si>
  <si>
    <t xml:space="preserve"> 287d</t>
  </si>
  <si>
    <t xml:space="preserve"> [Poster_10365]</t>
  </si>
  <si>
    <t>Egbert's poster</t>
  </si>
  <si>
    <t xml:space="preserve"> 287e</t>
  </si>
  <si>
    <t xml:space="preserve"> [Poster_10366]</t>
  </si>
  <si>
    <t>Cookie's poster</t>
  </si>
  <si>
    <t xml:space="preserve"> 287f</t>
  </si>
  <si>
    <t xml:space="preserve"> [Poster_10367]</t>
  </si>
  <si>
    <t>Sly's poster</t>
  </si>
  <si>
    <t xml:space="preserve"> 2880</t>
  </si>
  <si>
    <t xml:space="preserve"> [Poster_10368]</t>
  </si>
  <si>
    <t>Blaire's poster</t>
  </si>
  <si>
    <t xml:space="preserve"> 2881</t>
  </si>
  <si>
    <t xml:space="preserve"> [Poster_10369]</t>
  </si>
  <si>
    <t>Avery's poster</t>
  </si>
  <si>
    <t xml:space="preserve"> 2882</t>
  </si>
  <si>
    <t xml:space="preserve"> [Poster_10370]</t>
  </si>
  <si>
    <t>Nana's poster</t>
  </si>
  <si>
    <t xml:space="preserve"> 2883</t>
  </si>
  <si>
    <t xml:space="preserve"> [Poster_10371]</t>
  </si>
  <si>
    <t>Peck's poster</t>
  </si>
  <si>
    <t xml:space="preserve"> 2884</t>
  </si>
  <si>
    <t xml:space="preserve"> [Poster_10372]</t>
  </si>
  <si>
    <t>Cesar's poster</t>
  </si>
  <si>
    <t xml:space="preserve"> 2885</t>
  </si>
  <si>
    <t xml:space="preserve"> [Poster_10373]</t>
  </si>
  <si>
    <t>Carmen's poster</t>
  </si>
  <si>
    <t xml:space="preserve"> 2886</t>
  </si>
  <si>
    <t xml:space="preserve"> [Poster_10374]</t>
  </si>
  <si>
    <t>Rodney's poster</t>
  </si>
  <si>
    <t xml:space="preserve"> 2887</t>
  </si>
  <si>
    <t xml:space="preserve"> [Poster_10375]</t>
  </si>
  <si>
    <t>Scoot's poster</t>
  </si>
  <si>
    <t xml:space="preserve"> 2888</t>
  </si>
  <si>
    <t xml:space="preserve"> [Poster_10376]</t>
  </si>
  <si>
    <t>Whitney's poster</t>
  </si>
  <si>
    <t xml:space="preserve"> 2889</t>
  </si>
  <si>
    <t xml:space="preserve"> [Poster_10377]</t>
  </si>
  <si>
    <t>Broccolo's poster</t>
  </si>
  <si>
    <t xml:space="preserve"> 288a</t>
  </si>
  <si>
    <t xml:space="preserve"> [Poster_10378]</t>
  </si>
  <si>
    <t>Coco's poster</t>
  </si>
  <si>
    <t xml:space="preserve"> 288b</t>
  </si>
  <si>
    <t xml:space="preserve"> [Poster_10379]</t>
  </si>
  <si>
    <t>Groucho's poster</t>
  </si>
  <si>
    <t xml:space="preserve"> 288c</t>
  </si>
  <si>
    <t xml:space="preserve"> [Poster_10380]</t>
  </si>
  <si>
    <t>Wendy's poster</t>
  </si>
  <si>
    <t xml:space="preserve"> 288d</t>
  </si>
  <si>
    <t xml:space="preserve"> [Poster_10381]</t>
  </si>
  <si>
    <t>Alfonso's poster</t>
  </si>
  <si>
    <t xml:space="preserve"> 288e</t>
  </si>
  <si>
    <t xml:space="preserve"> [Poster_10382]</t>
  </si>
  <si>
    <t>Rhonda's poster</t>
  </si>
  <si>
    <t xml:space="preserve"> 288f</t>
  </si>
  <si>
    <t xml:space="preserve"> [Poster_10383]</t>
  </si>
  <si>
    <t>Tom Nook's poster</t>
  </si>
  <si>
    <t xml:space="preserve"> 2890</t>
  </si>
  <si>
    <t xml:space="preserve"> [Poster_10384]</t>
  </si>
  <si>
    <t>Butch's poster</t>
  </si>
  <si>
    <t xml:space="preserve"> 2891</t>
  </si>
  <si>
    <t xml:space="preserve"> [Poster_10385]</t>
  </si>
  <si>
    <t>Gabi's poster</t>
  </si>
  <si>
    <t xml:space="preserve"> 2892</t>
  </si>
  <si>
    <t xml:space="preserve"> [Poster_10386]</t>
  </si>
  <si>
    <t>Moose's poster</t>
  </si>
  <si>
    <t xml:space="preserve"> 2893</t>
  </si>
  <si>
    <t xml:space="preserve"> [Poster_10387]</t>
  </si>
  <si>
    <t>Timbra's poster</t>
  </si>
  <si>
    <t xml:space="preserve"> 2894</t>
  </si>
  <si>
    <t xml:space="preserve"> [Poster_10388]</t>
  </si>
  <si>
    <t>Zell's poster</t>
  </si>
  <si>
    <t xml:space="preserve"> 2895</t>
  </si>
  <si>
    <t xml:space="preserve"> [Poster_10389]</t>
  </si>
  <si>
    <t>Pekoe's poster</t>
  </si>
  <si>
    <t xml:space="preserve"> 2896</t>
  </si>
  <si>
    <t xml:space="preserve"> [Poster_10390]</t>
  </si>
  <si>
    <t>Mathilda's poster</t>
  </si>
  <si>
    <t xml:space="preserve"> 2897</t>
  </si>
  <si>
    <t xml:space="preserve"> [Poster_10391]</t>
  </si>
  <si>
    <t>Ed's poster</t>
  </si>
  <si>
    <t xml:space="preserve"> 2898</t>
  </si>
  <si>
    <t xml:space="preserve"> [Poster_10392]</t>
  </si>
  <si>
    <t>Bianca's poster</t>
  </si>
  <si>
    <t xml:space="preserve"> 2899</t>
  </si>
  <si>
    <t xml:space="preserve"> [Poster_10393]</t>
  </si>
  <si>
    <t>Filbert's poster</t>
  </si>
  <si>
    <t xml:space="preserve"> 289a</t>
  </si>
  <si>
    <t xml:space="preserve"> [Poster_10394]</t>
  </si>
  <si>
    <t>Kitty's poster</t>
  </si>
  <si>
    <t xml:space="preserve"> 289b</t>
  </si>
  <si>
    <t xml:space="preserve"> [Poster_10395]</t>
  </si>
  <si>
    <t>Beau's poster</t>
  </si>
  <si>
    <t xml:space="preserve"> 289c</t>
  </si>
  <si>
    <t xml:space="preserve"> [Poster_10396]</t>
  </si>
  <si>
    <t>Nan's poster</t>
  </si>
  <si>
    <t xml:space="preserve"> 289d</t>
  </si>
  <si>
    <t xml:space="preserve"> [Poster_10397]</t>
  </si>
  <si>
    <t>Bud's poster</t>
  </si>
  <si>
    <t xml:space="preserve"> 289e</t>
  </si>
  <si>
    <t xml:space="preserve"> [Poster_10398]</t>
  </si>
  <si>
    <t>Ruby's poster</t>
  </si>
  <si>
    <t xml:space="preserve"> 289f</t>
  </si>
  <si>
    <t xml:space="preserve"> [Poster_10399]</t>
  </si>
  <si>
    <t>Benedict's poster</t>
  </si>
  <si>
    <t xml:space="preserve"> 28a0</t>
  </si>
  <si>
    <t xml:space="preserve"> [Poster_10400]</t>
  </si>
  <si>
    <t>Agnes's poster</t>
  </si>
  <si>
    <t xml:space="preserve"> 28a1</t>
  </si>
  <si>
    <t xml:space="preserve"> [Poster_10401]</t>
  </si>
  <si>
    <t>Julian's poster</t>
  </si>
  <si>
    <t xml:space="preserve"> 28a2</t>
  </si>
  <si>
    <t xml:space="preserve"> [Poster_10402]</t>
  </si>
  <si>
    <t>Bettina's poster</t>
  </si>
  <si>
    <t xml:space="preserve"> 28a3</t>
  </si>
  <si>
    <t xml:space="preserve"> [Poster_10403]</t>
  </si>
  <si>
    <t>Jay's poster</t>
  </si>
  <si>
    <t xml:space="preserve"> 28a4</t>
  </si>
  <si>
    <t xml:space="preserve"> [Poster_10404]</t>
  </si>
  <si>
    <t>Sprinkle's poster</t>
  </si>
  <si>
    <t xml:space="preserve"> 28a5</t>
  </si>
  <si>
    <t xml:space="preserve"> [Poster_10405]</t>
  </si>
  <si>
    <t>Flip's poster</t>
  </si>
  <si>
    <t xml:space="preserve"> 28a6</t>
  </si>
  <si>
    <t xml:space="preserve"> [Poster_10406]</t>
  </si>
  <si>
    <t>Hugh's poster</t>
  </si>
  <si>
    <t xml:space="preserve"> 28a7</t>
  </si>
  <si>
    <t xml:space="preserve"> [Poster_10407]</t>
  </si>
  <si>
    <t>Hopper's poster</t>
  </si>
  <si>
    <t xml:space="preserve"> 28a8</t>
  </si>
  <si>
    <t xml:space="preserve"> [Poster_10408]</t>
  </si>
  <si>
    <t>Pecan's poster</t>
  </si>
  <si>
    <t xml:space="preserve"> 28a9</t>
  </si>
  <si>
    <t xml:space="preserve"> [Poster_10409]</t>
  </si>
  <si>
    <t>Drake's poster</t>
  </si>
  <si>
    <t xml:space="preserve"> 28aa</t>
  </si>
  <si>
    <t xml:space="preserve"> [Poster_10410]</t>
  </si>
  <si>
    <t>Alice's poster</t>
  </si>
  <si>
    <t xml:space="preserve"> 28ab</t>
  </si>
  <si>
    <t xml:space="preserve"> [Poster_10411]</t>
  </si>
  <si>
    <t>Camofrog's poster</t>
  </si>
  <si>
    <t xml:space="preserve"> 28ac</t>
  </si>
  <si>
    <t xml:space="preserve"> [Poster_10412]</t>
  </si>
  <si>
    <t>Anicotti's poster</t>
  </si>
  <si>
    <t xml:space="preserve"> 28ad</t>
  </si>
  <si>
    <t xml:space="preserve"> [Poster_10413]</t>
  </si>
  <si>
    <t>Chops's poster</t>
  </si>
  <si>
    <t xml:space="preserve"> 28ae</t>
  </si>
  <si>
    <t xml:space="preserve"> [Poster_10414]</t>
  </si>
  <si>
    <t>Vic's poster</t>
  </si>
  <si>
    <t xml:space="preserve"> 28af</t>
  </si>
  <si>
    <t xml:space="preserve"> [Poster_10415]</t>
  </si>
  <si>
    <t>Ankha's poster</t>
  </si>
  <si>
    <t xml:space="preserve"> 28b0</t>
  </si>
  <si>
    <t xml:space="preserve"> [Poster_10416]</t>
  </si>
  <si>
    <t>Drift's poster</t>
  </si>
  <si>
    <t xml:space="preserve"> 28b1</t>
  </si>
  <si>
    <t xml:space="preserve"> [Poster_10417]</t>
  </si>
  <si>
    <t>Vesta's poster</t>
  </si>
  <si>
    <t xml:space="preserve"> 28b2</t>
  </si>
  <si>
    <t xml:space="preserve"> [Poster_10418]</t>
  </si>
  <si>
    <t>Marcel's poster</t>
  </si>
  <si>
    <t xml:space="preserve"> 28b3</t>
  </si>
  <si>
    <t xml:space="preserve"> [Poster_10419]</t>
  </si>
  <si>
    <t>Pango's poster</t>
  </si>
  <si>
    <t xml:space="preserve"> 28b4</t>
  </si>
  <si>
    <t xml:space="preserve"> [Poster_10420]</t>
  </si>
  <si>
    <t>Keaton's poster</t>
  </si>
  <si>
    <t xml:space="preserve"> 28b5</t>
  </si>
  <si>
    <t xml:space="preserve"> [Poster_10421]</t>
  </si>
  <si>
    <t>Gladys's poster</t>
  </si>
  <si>
    <t xml:space="preserve"> 28b6</t>
  </si>
  <si>
    <t xml:space="preserve"> [Poster_10422]</t>
  </si>
  <si>
    <t>Hamphrey's poster</t>
  </si>
  <si>
    <t xml:space="preserve"> 28b7</t>
  </si>
  <si>
    <t xml:space="preserve"> [Poster_10423]</t>
  </si>
  <si>
    <t>Freya's poster</t>
  </si>
  <si>
    <t xml:space="preserve"> 28b8</t>
  </si>
  <si>
    <t xml:space="preserve"> [Poster_10424]</t>
  </si>
  <si>
    <t>Agent S's poster</t>
  </si>
  <si>
    <t xml:space="preserve"> 28b9</t>
  </si>
  <si>
    <t xml:space="preserve"> [Poster_10425]</t>
  </si>
  <si>
    <t>Big Top's poster</t>
  </si>
  <si>
    <t xml:space="preserve"> 28ba</t>
  </si>
  <si>
    <t xml:space="preserve"> [Poster_10426]</t>
  </si>
  <si>
    <t>Rocket's poster</t>
  </si>
  <si>
    <t xml:space="preserve"> 28bb</t>
  </si>
  <si>
    <t xml:space="preserve"> [Poster_10427]</t>
  </si>
  <si>
    <t>Rover's poster</t>
  </si>
  <si>
    <t xml:space="preserve"> 28bc</t>
  </si>
  <si>
    <t xml:space="preserve"> [Poster_10428]</t>
  </si>
  <si>
    <t>Pelly's poster</t>
  </si>
  <si>
    <t xml:space="preserve"> 28bd</t>
  </si>
  <si>
    <t xml:space="preserve"> [Poster_10429]</t>
  </si>
  <si>
    <t>Joan's poster</t>
  </si>
  <si>
    <t xml:space="preserve"> 28be</t>
  </si>
  <si>
    <t xml:space="preserve"> [Poster_10430]</t>
  </si>
  <si>
    <t>Phyllis's poster</t>
  </si>
  <si>
    <t xml:space="preserve"> 28bf</t>
  </si>
  <si>
    <t xml:space="preserve"> [Poster_10431]</t>
  </si>
  <si>
    <t>Mabel's poster</t>
  </si>
  <si>
    <t xml:space="preserve"> 28c0</t>
  </si>
  <si>
    <t xml:space="preserve"> [Poster_10432]</t>
  </si>
  <si>
    <t>Leif's poster</t>
  </si>
  <si>
    <t xml:space="preserve"> 28c1</t>
  </si>
  <si>
    <t xml:space="preserve"> [Poster_10433]</t>
  </si>
  <si>
    <t>Wendell's poster</t>
  </si>
  <si>
    <t xml:space="preserve"> 28c2</t>
  </si>
  <si>
    <t xml:space="preserve"> [Poster_10434]</t>
  </si>
  <si>
    <t>Cyrus's poster</t>
  </si>
  <si>
    <t xml:space="preserve"> 28c3</t>
  </si>
  <si>
    <t xml:space="preserve"> [Poster_10435]</t>
  </si>
  <si>
    <t>Grams's poster</t>
  </si>
  <si>
    <t xml:space="preserve"> 28c4</t>
  </si>
  <si>
    <t xml:space="preserve"> [Poster_10436]</t>
  </si>
  <si>
    <t>Timmy's poster</t>
  </si>
  <si>
    <t xml:space="preserve"> 28c5</t>
  </si>
  <si>
    <t xml:space="preserve"> [Poster_10437]</t>
  </si>
  <si>
    <t>Digby's poster</t>
  </si>
  <si>
    <t xml:space="preserve"> 28c6</t>
  </si>
  <si>
    <t xml:space="preserve"> [Poster_10438]</t>
  </si>
  <si>
    <t>Jingle's poster</t>
  </si>
  <si>
    <t xml:space="preserve"> 28c7</t>
  </si>
  <si>
    <t xml:space="preserve"> [Poster_10439]</t>
  </si>
  <si>
    <t>Lily's poster</t>
  </si>
  <si>
    <t xml:space="preserve"> 28c8</t>
  </si>
  <si>
    <t xml:space="preserve"> [Poster_10440]</t>
  </si>
  <si>
    <t>Tabby's poster</t>
  </si>
  <si>
    <t xml:space="preserve"> 28c9</t>
  </si>
  <si>
    <t xml:space="preserve"> [Poster_10441]</t>
  </si>
  <si>
    <t>Kody's poster</t>
  </si>
  <si>
    <t xml:space="preserve"> 28ca</t>
  </si>
  <si>
    <t xml:space="preserve"> [Poster_10442]</t>
  </si>
  <si>
    <t>Miranda's poster</t>
  </si>
  <si>
    <t xml:space="preserve"> 28cb</t>
  </si>
  <si>
    <t xml:space="preserve"> [Poster_10443]</t>
  </si>
  <si>
    <t>Del's poster</t>
  </si>
  <si>
    <t xml:space="preserve"> 28cc</t>
  </si>
  <si>
    <t xml:space="preserve"> [Poster_10444]</t>
  </si>
  <si>
    <t>Ken's poster</t>
  </si>
  <si>
    <t xml:space="preserve"> 28cd</t>
  </si>
  <si>
    <t xml:space="preserve"> [Poster_10445]</t>
  </si>
  <si>
    <t>Rodeo's poster</t>
  </si>
  <si>
    <t xml:space="preserve"> 28ce</t>
  </si>
  <si>
    <t xml:space="preserve"> [Poster_10446]</t>
  </si>
  <si>
    <t>Bubbles's poster</t>
  </si>
  <si>
    <t xml:space="preserve"> 28cf</t>
  </si>
  <si>
    <t xml:space="preserve"> [Poster_10447]</t>
  </si>
  <si>
    <t>Cousteau's poster</t>
  </si>
  <si>
    <t xml:space="preserve"> 28d0</t>
  </si>
  <si>
    <t xml:space="preserve"> [Poster_10448]</t>
  </si>
  <si>
    <t>Velma's poster</t>
  </si>
  <si>
    <t xml:space="preserve"> 28d1</t>
  </si>
  <si>
    <t xml:space="preserve"> [Poster_10449]</t>
  </si>
  <si>
    <t>Elvis's poster</t>
  </si>
  <si>
    <t xml:space="preserve"> 28d2</t>
  </si>
  <si>
    <t xml:space="preserve"> [Poster_10450]</t>
  </si>
  <si>
    <t>Canberra's poster</t>
  </si>
  <si>
    <t xml:space="preserve"> 28d3</t>
  </si>
  <si>
    <t xml:space="preserve"> [Poster_10451]</t>
  </si>
  <si>
    <t>Colton's poster</t>
  </si>
  <si>
    <t xml:space="preserve"> 28d4</t>
  </si>
  <si>
    <t xml:space="preserve"> [Poster_10452]</t>
  </si>
  <si>
    <t>Marina's poster</t>
  </si>
  <si>
    <t xml:space="preserve"> 28d5</t>
  </si>
  <si>
    <t xml:space="preserve"> [Poster_10453]</t>
  </si>
  <si>
    <t>Crackle's poster</t>
  </si>
  <si>
    <t xml:space="preserve"> 28d6</t>
  </si>
  <si>
    <t xml:space="preserve"> [Poster_10454]</t>
  </si>
  <si>
    <t>Freckles's poster</t>
  </si>
  <si>
    <t xml:space="preserve"> 28d7</t>
  </si>
  <si>
    <t xml:space="preserve"> [Poster_10455]</t>
  </si>
  <si>
    <t>Bam's poster</t>
  </si>
  <si>
    <t xml:space="preserve"> 28d8</t>
  </si>
  <si>
    <t xml:space="preserve"> [Poster_10456]</t>
  </si>
  <si>
    <t>Friga's poster</t>
  </si>
  <si>
    <t xml:space="preserve"> 28d9</t>
  </si>
  <si>
    <t xml:space="preserve"> [Poster_10457]</t>
  </si>
  <si>
    <t>Ricky's poster</t>
  </si>
  <si>
    <t xml:space="preserve"> 28da</t>
  </si>
  <si>
    <t xml:space="preserve"> [Poster_10458]</t>
  </si>
  <si>
    <t>Deirdre's poster</t>
  </si>
  <si>
    <t xml:space="preserve"> 28db</t>
  </si>
  <si>
    <t xml:space="preserve"> [Poster_10459]</t>
  </si>
  <si>
    <t>Hans's poster</t>
  </si>
  <si>
    <t xml:space="preserve"> 28dc</t>
  </si>
  <si>
    <t xml:space="preserve"> [Poster_10460]</t>
  </si>
  <si>
    <t>Chevre's poster</t>
  </si>
  <si>
    <t xml:space="preserve"> 28dd</t>
  </si>
  <si>
    <t xml:space="preserve"> [Poster_10461]</t>
  </si>
  <si>
    <t>Drago's poster</t>
  </si>
  <si>
    <t xml:space="preserve"> 28de</t>
  </si>
  <si>
    <t xml:space="preserve"> [Poster_10462]</t>
  </si>
  <si>
    <t>Mac's poster</t>
  </si>
  <si>
    <t xml:space="preserve"> 28df</t>
  </si>
  <si>
    <t xml:space="preserve"> [Poster_10463]</t>
  </si>
  <si>
    <t>Eloise's poster</t>
  </si>
  <si>
    <t xml:space="preserve"> 28e0</t>
  </si>
  <si>
    <t xml:space="preserve"> [Poster_10464]</t>
  </si>
  <si>
    <t>Wart Jr.'s poster</t>
  </si>
  <si>
    <t xml:space="preserve"> 28e1</t>
  </si>
  <si>
    <t xml:space="preserve"> [Poster_10465]</t>
  </si>
  <si>
    <t>Hazel's poster</t>
  </si>
  <si>
    <t xml:space="preserve"> 28e2</t>
  </si>
  <si>
    <t xml:space="preserve"> [Poster_10466]</t>
  </si>
  <si>
    <t>Ava's poster</t>
  </si>
  <si>
    <t xml:space="preserve"> 28e3</t>
  </si>
  <si>
    <t xml:space="preserve"> [Poster_10467]</t>
  </si>
  <si>
    <t>Chester's poster</t>
  </si>
  <si>
    <t xml:space="preserve"> 28e4</t>
  </si>
  <si>
    <t xml:space="preserve"> [Poster_10468]</t>
  </si>
  <si>
    <t>Genji's poster</t>
  </si>
  <si>
    <t xml:space="preserve"> 28e5</t>
  </si>
  <si>
    <t xml:space="preserve"> [Poster_10469]</t>
  </si>
  <si>
    <t>Greta's poster</t>
  </si>
  <si>
    <t xml:space="preserve"> 28e6</t>
  </si>
  <si>
    <t xml:space="preserve"> [Poster_10470]</t>
  </si>
  <si>
    <t>Redd's poster</t>
  </si>
  <si>
    <t xml:space="preserve"> 28e7</t>
  </si>
  <si>
    <t xml:space="preserve"> [Poster_10471]</t>
  </si>
  <si>
    <t>Wolfgang's poster</t>
  </si>
  <si>
    <t xml:space="preserve"> 28e8</t>
  </si>
  <si>
    <t xml:space="preserve"> [Poster_10472]</t>
  </si>
  <si>
    <t>Diva's poster</t>
  </si>
  <si>
    <t xml:space="preserve"> 28e9</t>
  </si>
  <si>
    <t xml:space="preserve"> [Poster_10473]</t>
  </si>
  <si>
    <t>Daisy's poster</t>
  </si>
  <si>
    <t xml:space="preserve"> 28ea</t>
  </si>
  <si>
    <t xml:space="preserve"> [Poster_10474]</t>
  </si>
  <si>
    <t>Stinky's poster</t>
  </si>
  <si>
    <t xml:space="preserve"> 28eb</t>
  </si>
  <si>
    <t xml:space="preserve"> [Poster_10475]</t>
  </si>
  <si>
    <t>Tammi's poster</t>
  </si>
  <si>
    <t xml:space="preserve"> 28ec</t>
  </si>
  <si>
    <t xml:space="preserve"> [Poster_10476]</t>
  </si>
  <si>
    <t>Tucker's poster</t>
  </si>
  <si>
    <t xml:space="preserve"> 28ed</t>
  </si>
  <si>
    <t xml:space="preserve"> [Poster_10477]</t>
  </si>
  <si>
    <t>Blanche's poster</t>
  </si>
  <si>
    <t xml:space="preserve"> 28ee</t>
  </si>
  <si>
    <t xml:space="preserve"> [Poster_10478]</t>
  </si>
  <si>
    <t>Gaston's poster</t>
  </si>
  <si>
    <t xml:space="preserve"> 28ef</t>
  </si>
  <si>
    <t xml:space="preserve"> [Poster_10479]</t>
  </si>
  <si>
    <t>Marshal's poster</t>
  </si>
  <si>
    <t xml:space="preserve"> 28f0</t>
  </si>
  <si>
    <t xml:space="preserve"> [Poster_10480]</t>
  </si>
  <si>
    <t>Saharah's poster</t>
  </si>
  <si>
    <t xml:space="preserve"> 28f1</t>
  </si>
  <si>
    <t xml:space="preserve"> [Poster_10481]</t>
  </si>
  <si>
    <t>Gala's poster</t>
  </si>
  <si>
    <t xml:space="preserve"> 28f2</t>
  </si>
  <si>
    <t xml:space="preserve"> [Poster_10482]</t>
  </si>
  <si>
    <t>Joey's poster</t>
  </si>
  <si>
    <t xml:space="preserve"> 28f3</t>
  </si>
  <si>
    <t xml:space="preserve"> [Poster_10483]</t>
  </si>
  <si>
    <t>Pippy's poster</t>
  </si>
  <si>
    <t xml:space="preserve"> 28f4</t>
  </si>
  <si>
    <t xml:space="preserve"> [Poster_10484]</t>
  </si>
  <si>
    <t>Buck's poster</t>
  </si>
  <si>
    <t xml:space="preserve"> 28f5</t>
  </si>
  <si>
    <t xml:space="preserve"> [Poster_10485]</t>
  </si>
  <si>
    <t>Bree's poster</t>
  </si>
  <si>
    <t xml:space="preserve"> 28f6</t>
  </si>
  <si>
    <t xml:space="preserve"> [Poster_10486]</t>
  </si>
  <si>
    <t>Rooney's poster</t>
  </si>
  <si>
    <t xml:space="preserve"> 28f7</t>
  </si>
  <si>
    <t xml:space="preserve"> [Poster_10487]</t>
  </si>
  <si>
    <t>Curlos's poster</t>
  </si>
  <si>
    <t xml:space="preserve"> 28f8</t>
  </si>
  <si>
    <t xml:space="preserve"> [Poster_10488]</t>
  </si>
  <si>
    <t>Skye's poster</t>
  </si>
  <si>
    <t xml:space="preserve"> 28f9</t>
  </si>
  <si>
    <t xml:space="preserve"> [Poster_10489]</t>
  </si>
  <si>
    <t>Flora's poster</t>
  </si>
  <si>
    <t xml:space="preserve"> 28fa</t>
  </si>
  <si>
    <t xml:space="preserve"> [Poster_10490]</t>
  </si>
  <si>
    <t>Luna's poster</t>
  </si>
  <si>
    <t xml:space="preserve"> 28fb</t>
  </si>
  <si>
    <t xml:space="preserve"> [Poster_10491]</t>
  </si>
  <si>
    <t>Hamlet's poster</t>
  </si>
  <si>
    <t xml:space="preserve"> 28fc</t>
  </si>
  <si>
    <t xml:space="preserve"> [Poster_10492]</t>
  </si>
  <si>
    <t>Astrid's poster</t>
  </si>
  <si>
    <t xml:space="preserve"> 28fd</t>
  </si>
  <si>
    <t xml:space="preserve"> [Poster_10493]</t>
  </si>
  <si>
    <t>Monty's poster</t>
  </si>
  <si>
    <t xml:space="preserve"> 28fe</t>
  </si>
  <si>
    <t xml:space="preserve"> [Poster_10494]</t>
  </si>
  <si>
    <t>Dora's poster</t>
  </si>
  <si>
    <t xml:space="preserve"> 28ff</t>
  </si>
  <si>
    <t xml:space="preserve"> [Poster_10495]</t>
  </si>
  <si>
    <t>Biskit's poster</t>
  </si>
  <si>
    <t xml:space="preserve"> 2900</t>
  </si>
  <si>
    <t xml:space="preserve"> [Poster_10496]</t>
  </si>
  <si>
    <t>Victoria's poster</t>
  </si>
  <si>
    <t xml:space="preserve"> 2901</t>
  </si>
  <si>
    <t xml:space="preserve"> [Poster_10497]</t>
  </si>
  <si>
    <t>Lyman's poster</t>
  </si>
  <si>
    <t xml:space="preserve"> 2902</t>
  </si>
  <si>
    <t xml:space="preserve"> [Poster_10498]</t>
  </si>
  <si>
    <t>Violet's poster</t>
  </si>
  <si>
    <t xml:space="preserve"> 2903</t>
  </si>
  <si>
    <t xml:space="preserve"> [Poster_10499]</t>
  </si>
  <si>
    <t>Frank's poster</t>
  </si>
  <si>
    <t xml:space="preserve"> 2904</t>
  </si>
  <si>
    <t xml:space="preserve"> [Poster_10500]</t>
  </si>
  <si>
    <t>Chadder's poster</t>
  </si>
  <si>
    <t xml:space="preserve"> 2905</t>
  </si>
  <si>
    <t xml:space="preserve"> [Poster_10501]</t>
  </si>
  <si>
    <t>Merengue's poster</t>
  </si>
  <si>
    <t xml:space="preserve"> 2906</t>
  </si>
  <si>
    <t xml:space="preserve"> [Poster_10502]</t>
  </si>
  <si>
    <t>Cube's poster</t>
  </si>
  <si>
    <t xml:space="preserve"> 2907</t>
  </si>
  <si>
    <t xml:space="preserve"> [Poster_10503]</t>
  </si>
  <si>
    <t>Claudia's poster</t>
  </si>
  <si>
    <t xml:space="preserve"> 2908</t>
  </si>
  <si>
    <t xml:space="preserve"> [Poster_10504]</t>
  </si>
  <si>
    <t>Curly's poster</t>
  </si>
  <si>
    <t xml:space="preserve"> 2909</t>
  </si>
  <si>
    <t xml:space="preserve"> [Poster_10505]</t>
  </si>
  <si>
    <t>Boomer's poster</t>
  </si>
  <si>
    <t xml:space="preserve"> 290a</t>
  </si>
  <si>
    <t xml:space="preserve"> [Poster_10506]</t>
  </si>
  <si>
    <t>Caroline's poster</t>
  </si>
  <si>
    <t xml:space="preserve"> 290b</t>
  </si>
  <si>
    <t xml:space="preserve"> [Poster_10507]</t>
  </si>
  <si>
    <t>Baabara's poster</t>
  </si>
  <si>
    <t xml:space="preserve"> 290c</t>
  </si>
  <si>
    <t xml:space="preserve"> [Poster_10508]</t>
  </si>
  <si>
    <t>Rolf's poster</t>
  </si>
  <si>
    <t xml:space="preserve"> 290d</t>
  </si>
  <si>
    <t xml:space="preserve"> [Poster_10509]</t>
  </si>
  <si>
    <t>Maple's poster</t>
  </si>
  <si>
    <t xml:space="preserve"> 290e</t>
  </si>
  <si>
    <t xml:space="preserve"> [Poster_10510]</t>
  </si>
  <si>
    <t>Soleil's poster</t>
  </si>
  <si>
    <t xml:space="preserve"> 290f</t>
  </si>
  <si>
    <t xml:space="preserve"> [Poster_10511]</t>
  </si>
  <si>
    <t>Apollo's poster</t>
  </si>
  <si>
    <t xml:space="preserve"> 2910</t>
  </si>
  <si>
    <t xml:space="preserve"> [Poster_10512]</t>
  </si>
  <si>
    <t>Derwin's poster</t>
  </si>
  <si>
    <t xml:space="preserve"> 2911</t>
  </si>
  <si>
    <t xml:space="preserve"> [Poster_10513]</t>
  </si>
  <si>
    <t>Francine's poster</t>
  </si>
  <si>
    <t xml:space="preserve"> 2912</t>
  </si>
  <si>
    <t xml:space="preserve"> [Poster_10514]</t>
  </si>
  <si>
    <t>Chrissy's poster</t>
  </si>
  <si>
    <t xml:space="preserve"> 2913</t>
  </si>
  <si>
    <t xml:space="preserve"> [Poster_10515]</t>
  </si>
  <si>
    <t>Brewster's poster</t>
  </si>
  <si>
    <t xml:space="preserve"> 2914</t>
  </si>
  <si>
    <t xml:space="preserve"> [Poster_10516]</t>
  </si>
  <si>
    <t>Katrina's poster</t>
  </si>
  <si>
    <t xml:space="preserve"> 2915</t>
  </si>
  <si>
    <t xml:space="preserve"> [Poster_10517]</t>
  </si>
  <si>
    <t>Gracie's poster</t>
  </si>
  <si>
    <t xml:space="preserve"> 2916</t>
  </si>
  <si>
    <t xml:space="preserve"> [Poster_10518]</t>
  </si>
  <si>
    <t>Leilani's poster</t>
  </si>
  <si>
    <t xml:space="preserve"> 2917</t>
  </si>
  <si>
    <t xml:space="preserve"> [Poster_10519]</t>
  </si>
  <si>
    <t>Pavé's poster</t>
  </si>
  <si>
    <t xml:space="preserve"> 2918</t>
  </si>
  <si>
    <t xml:space="preserve"> [Poster_10520]</t>
  </si>
  <si>
    <t>Gulliver's poster</t>
  </si>
  <si>
    <t xml:space="preserve"> 2919</t>
  </si>
  <si>
    <t xml:space="preserve"> [Poster_10521]</t>
  </si>
  <si>
    <t>Zipper's poster</t>
  </si>
  <si>
    <t xml:space="preserve"> 291a</t>
  </si>
  <si>
    <t xml:space="preserve"> [Poster_10522]</t>
  </si>
  <si>
    <t>Goldie's poster</t>
  </si>
  <si>
    <t xml:space="preserve"> 291b</t>
  </si>
  <si>
    <t xml:space="preserve"> [Poster_10523]</t>
  </si>
  <si>
    <t>Stitches's poster</t>
  </si>
  <si>
    <t xml:space="preserve"> 291c</t>
  </si>
  <si>
    <t xml:space="preserve"> [Poster_10524]</t>
  </si>
  <si>
    <t>Mott's poster</t>
  </si>
  <si>
    <t xml:space="preserve"> 291d</t>
  </si>
  <si>
    <t xml:space="preserve"> [Poster_10525]</t>
  </si>
  <si>
    <t>Mallary's poster</t>
  </si>
  <si>
    <t xml:space="preserve"> 291e</t>
  </si>
  <si>
    <t xml:space="preserve"> [Poster_10526]</t>
  </si>
  <si>
    <t>Rocco's poster</t>
  </si>
  <si>
    <t xml:space="preserve"> 291f</t>
  </si>
  <si>
    <t xml:space="preserve"> [Poster_10527]</t>
  </si>
  <si>
    <t>Katt's poster</t>
  </si>
  <si>
    <t xml:space="preserve"> 2920</t>
  </si>
  <si>
    <t xml:space="preserve"> [Poster_10528]</t>
  </si>
  <si>
    <t>Graham's poster</t>
  </si>
  <si>
    <t xml:space="preserve"> 2921</t>
  </si>
  <si>
    <t xml:space="preserve"> [Poster_10529]</t>
  </si>
  <si>
    <t>Fauna's poster</t>
  </si>
  <si>
    <t xml:space="preserve"> 2922</t>
  </si>
  <si>
    <t xml:space="preserve"> [Poster_10530]</t>
  </si>
  <si>
    <t>Peaches's poster</t>
  </si>
  <si>
    <t xml:space="preserve"> 2923</t>
  </si>
  <si>
    <t xml:space="preserve"> [Poster_10531]</t>
  </si>
  <si>
    <t>Dizzy's poster</t>
  </si>
  <si>
    <t xml:space="preserve"> 2924</t>
  </si>
  <si>
    <t xml:space="preserve"> [Poster_10532]</t>
  </si>
  <si>
    <t>Penelope's poster</t>
  </si>
  <si>
    <t xml:space="preserve"> 2925</t>
  </si>
  <si>
    <t xml:space="preserve"> [Poster_10533]</t>
  </si>
  <si>
    <t>Boone's poster</t>
  </si>
  <si>
    <t xml:space="preserve"> 2926</t>
  </si>
  <si>
    <t xml:space="preserve"> [Poster_10534]</t>
  </si>
  <si>
    <t>Broffina's poster</t>
  </si>
  <si>
    <t xml:space="preserve"> 2927</t>
  </si>
  <si>
    <t xml:space="preserve"> [Poster_10535]</t>
  </si>
  <si>
    <t>Croque's poster</t>
  </si>
  <si>
    <t xml:space="preserve"> 2928</t>
  </si>
  <si>
    <t xml:space="preserve"> [Poster_10536]</t>
  </si>
  <si>
    <t>Pashmina's poster</t>
  </si>
  <si>
    <t xml:space="preserve"> 2929</t>
  </si>
  <si>
    <t xml:space="preserve"> [Poster_10537]</t>
  </si>
  <si>
    <t>Shep's poster</t>
  </si>
  <si>
    <t xml:space="preserve"> 292a</t>
  </si>
  <si>
    <t xml:space="preserve"> [Poster_10538]</t>
  </si>
  <si>
    <t>Lolly's poster</t>
  </si>
  <si>
    <t xml:space="preserve"> 292b</t>
  </si>
  <si>
    <t xml:space="preserve"> [Poster_10539]</t>
  </si>
  <si>
    <t>Erik's poster</t>
  </si>
  <si>
    <t xml:space="preserve"> 292c</t>
  </si>
  <si>
    <t xml:space="preserve"> [Poster_10540]</t>
  </si>
  <si>
    <t>Dotty's poster</t>
  </si>
  <si>
    <t xml:space="preserve"> 292d</t>
  </si>
  <si>
    <t xml:space="preserve"> [Poster_10541]</t>
  </si>
  <si>
    <t>Pierce's poster</t>
  </si>
  <si>
    <t xml:space="preserve"> 292e</t>
  </si>
  <si>
    <t xml:space="preserve"> [Poster_10542]</t>
  </si>
  <si>
    <t>Queenie's poster</t>
  </si>
  <si>
    <t xml:space="preserve"> 292f</t>
  </si>
  <si>
    <t xml:space="preserve"> [Poster_10543]</t>
  </si>
  <si>
    <t>Fang's poster</t>
  </si>
  <si>
    <t xml:space="preserve"> 2930</t>
  </si>
  <si>
    <t xml:space="preserve"> [Poster_10544]</t>
  </si>
  <si>
    <t>Frita's poster</t>
  </si>
  <si>
    <t xml:space="preserve"> 2931</t>
  </si>
  <si>
    <t xml:space="preserve"> [Poster_10545]</t>
  </si>
  <si>
    <t>Tex's poster</t>
  </si>
  <si>
    <t xml:space="preserve"> 2932</t>
  </si>
  <si>
    <t xml:space="preserve"> [Poster_10546]</t>
  </si>
  <si>
    <t>Melba's poster</t>
  </si>
  <si>
    <t xml:space="preserve"> 2933</t>
  </si>
  <si>
    <t xml:space="preserve"> [Poster_10547]</t>
  </si>
  <si>
    <t>Bones's poster</t>
  </si>
  <si>
    <t xml:space="preserve"> 2934</t>
  </si>
  <si>
    <t xml:space="preserve"> [Poster_10548]</t>
  </si>
  <si>
    <t>Rudy's poster</t>
  </si>
  <si>
    <t xml:space="preserve"> 2935</t>
  </si>
  <si>
    <t xml:space="preserve"> [Poster_10549]</t>
  </si>
  <si>
    <t>Portia's poster</t>
  </si>
  <si>
    <t xml:space="preserve"> 2936</t>
  </si>
  <si>
    <t xml:space="preserve"> [Poster_10550]</t>
  </si>
  <si>
    <t>Naomi's poster</t>
  </si>
  <si>
    <t xml:space="preserve"> 2937</t>
  </si>
  <si>
    <t xml:space="preserve"> [Poster_10551]</t>
  </si>
  <si>
    <t>Peewee's poster</t>
  </si>
  <si>
    <t xml:space="preserve"> 2938</t>
  </si>
  <si>
    <t xml:space="preserve"> [Poster_10552]</t>
  </si>
  <si>
    <t>Tammy's poster</t>
  </si>
  <si>
    <t xml:space="preserve"> 2939</t>
  </si>
  <si>
    <t xml:space="preserve"> [Poster_10553]</t>
  </si>
  <si>
    <t>Lucy's poster</t>
  </si>
  <si>
    <t xml:space="preserve"> 293a</t>
  </si>
  <si>
    <t xml:space="preserve"> [Poster_10554]</t>
  </si>
  <si>
    <t>Elmer's poster</t>
  </si>
  <si>
    <t xml:space="preserve"> 293b</t>
  </si>
  <si>
    <t xml:space="preserve"> [Poster_10555]</t>
  </si>
  <si>
    <t>Puddles's poster</t>
  </si>
  <si>
    <t xml:space="preserve"> 293c</t>
  </si>
  <si>
    <t xml:space="preserve"> [Poster_10556]</t>
  </si>
  <si>
    <t>Rory's poster</t>
  </si>
  <si>
    <t xml:space="preserve"> 293d</t>
  </si>
  <si>
    <t xml:space="preserve"> [Poster_10557]</t>
  </si>
  <si>
    <t>Elise's poster</t>
  </si>
  <si>
    <t xml:space="preserve"> 293e</t>
  </si>
  <si>
    <t xml:space="preserve"> [Poster_10558]</t>
  </si>
  <si>
    <t>Walt's poster</t>
  </si>
  <si>
    <t xml:space="preserve"> 293f</t>
  </si>
  <si>
    <t xml:space="preserve"> [Poster_10559]</t>
  </si>
  <si>
    <t>Leonardo's poster</t>
  </si>
  <si>
    <t xml:space="preserve"> 2940</t>
  </si>
  <si>
    <t xml:space="preserve"> [Poster_10560]</t>
  </si>
  <si>
    <t>Mira's poster</t>
  </si>
  <si>
    <t xml:space="preserve"> 2941</t>
  </si>
  <si>
    <t xml:space="preserve"> [Poster_10561]</t>
  </si>
  <si>
    <t>Pietro's poster</t>
  </si>
  <si>
    <t xml:space="preserve"> 2942</t>
  </si>
  <si>
    <t xml:space="preserve"> [Poster_10562]</t>
  </si>
  <si>
    <t>Aurora's poster</t>
  </si>
  <si>
    <t xml:space="preserve"> 2943</t>
  </si>
  <si>
    <t xml:space="preserve"> [Poster_10563]</t>
  </si>
  <si>
    <t>Papi's poster</t>
  </si>
  <si>
    <t xml:space="preserve"> 2944</t>
  </si>
  <si>
    <t xml:space="preserve"> [Poster_10564]</t>
  </si>
  <si>
    <t>Apple's poster</t>
  </si>
  <si>
    <t xml:space="preserve"> 2945</t>
  </si>
  <si>
    <t xml:space="preserve"> [Poster_10565]</t>
  </si>
  <si>
    <t>Rod's poster</t>
  </si>
  <si>
    <t xml:space="preserve"> 2946</t>
  </si>
  <si>
    <t xml:space="preserve"> [Poster_10566]</t>
  </si>
  <si>
    <t>Static's poster</t>
  </si>
  <si>
    <t xml:space="preserve"> 2947</t>
  </si>
  <si>
    <t xml:space="preserve"> [Poster_10567]</t>
  </si>
  <si>
    <t>Celia's poster</t>
  </si>
  <si>
    <t xml:space="preserve"> 2948</t>
  </si>
  <si>
    <t xml:space="preserve"> [Poster_10568]</t>
  </si>
  <si>
    <t>Zucker's poster</t>
  </si>
  <si>
    <t xml:space="preserve"> 2949</t>
  </si>
  <si>
    <t xml:space="preserve"> [Poster_10569]</t>
  </si>
  <si>
    <t>Cheri's poster</t>
  </si>
  <si>
    <t xml:space="preserve"> 294a</t>
  </si>
  <si>
    <t xml:space="preserve"> [Poster_10570]</t>
  </si>
  <si>
    <t>Peggy's poster</t>
  </si>
  <si>
    <t xml:space="preserve"> 294b</t>
  </si>
  <si>
    <t xml:space="preserve"> [Poster_10571]</t>
  </si>
  <si>
    <t>Ribbot's poster</t>
  </si>
  <si>
    <t xml:space="preserve"> 294c</t>
  </si>
  <si>
    <t xml:space="preserve"> [Poster_10572]</t>
  </si>
  <si>
    <t>Annalise's poster</t>
  </si>
  <si>
    <t xml:space="preserve"> 294d</t>
  </si>
  <si>
    <t xml:space="preserve"> [Poster_10573]</t>
  </si>
  <si>
    <t>Sylvia's poster</t>
  </si>
  <si>
    <t xml:space="preserve"> 294e</t>
  </si>
  <si>
    <t xml:space="preserve"> [Poster_10574]</t>
  </si>
  <si>
    <t>Sally's poster</t>
  </si>
  <si>
    <t xml:space="preserve"> 294f</t>
  </si>
  <si>
    <t xml:space="preserve"> [Poster_10575]</t>
  </si>
  <si>
    <t>Doc's poster</t>
  </si>
  <si>
    <t xml:space="preserve"> 2950</t>
  </si>
  <si>
    <t xml:space="preserve"> [Poster_10576]</t>
  </si>
  <si>
    <t>Pompom's poster</t>
  </si>
  <si>
    <t xml:space="preserve"> 2951</t>
  </si>
  <si>
    <t xml:space="preserve"> [Poster_10577]</t>
  </si>
  <si>
    <t>Tank's poster</t>
  </si>
  <si>
    <t xml:space="preserve"> 2952</t>
  </si>
  <si>
    <t xml:space="preserve"> [Poster_10578]</t>
  </si>
  <si>
    <t>Kyle's poster</t>
  </si>
  <si>
    <t xml:space="preserve"> 2953</t>
  </si>
  <si>
    <t xml:space="preserve"> [Poster_10579]</t>
  </si>
  <si>
    <t>Becky's poster</t>
  </si>
  <si>
    <t xml:space="preserve"> 2954</t>
  </si>
  <si>
    <t xml:space="preserve"> [Poster_10580]</t>
  </si>
  <si>
    <t>Rizzo's poster</t>
  </si>
  <si>
    <t xml:space="preserve"> 2955</t>
  </si>
  <si>
    <t xml:space="preserve"> [Poster_10581]</t>
  </si>
  <si>
    <t>Sydney's poster</t>
  </si>
  <si>
    <t xml:space="preserve"> 2956</t>
  </si>
  <si>
    <t xml:space="preserve"> [Poster_10582]</t>
  </si>
  <si>
    <t>Barold's poster</t>
  </si>
  <si>
    <t xml:space="preserve"> 2957</t>
  </si>
  <si>
    <t xml:space="preserve"> [Poster_10583]</t>
  </si>
  <si>
    <t>Nibbles's poster</t>
  </si>
  <si>
    <t xml:space="preserve"> 2958</t>
  </si>
  <si>
    <t xml:space="preserve"> [Poster_10584]</t>
  </si>
  <si>
    <t>Kevin's poster</t>
  </si>
  <si>
    <t xml:space="preserve"> 2959</t>
  </si>
  <si>
    <t xml:space="preserve"> [Poster_10585]</t>
  </si>
  <si>
    <t>Gloria's poster</t>
  </si>
  <si>
    <t xml:space="preserve"> 295a</t>
  </si>
  <si>
    <t xml:space="preserve"> [Poster_10586]</t>
  </si>
  <si>
    <t>Lobo's poster</t>
  </si>
  <si>
    <t xml:space="preserve"> 295b</t>
  </si>
  <si>
    <t xml:space="preserve"> [Poster_10587]</t>
  </si>
  <si>
    <t>Hippeux's poster</t>
  </si>
  <si>
    <t xml:space="preserve"> 295c</t>
  </si>
  <si>
    <t xml:space="preserve"> [Poster_10588]</t>
  </si>
  <si>
    <t>Margie's poster</t>
  </si>
  <si>
    <t xml:space="preserve"> 295d</t>
  </si>
  <si>
    <t xml:space="preserve"> [Poster_10589]</t>
  </si>
  <si>
    <t>Al's poster</t>
  </si>
  <si>
    <t xml:space="preserve"> 295e</t>
  </si>
  <si>
    <t xml:space="preserve"> [Poster_10590]</t>
  </si>
  <si>
    <t>Lucky's poster</t>
  </si>
  <si>
    <t xml:space="preserve"> 295f</t>
  </si>
  <si>
    <t xml:space="preserve"> [Poster_10591]</t>
  </si>
  <si>
    <t>Rowan's poster</t>
  </si>
  <si>
    <t xml:space="preserve"> 2960</t>
  </si>
  <si>
    <t xml:space="preserve"> [Poster_10592]</t>
  </si>
  <si>
    <t>Maelle's poster</t>
  </si>
  <si>
    <t xml:space="preserve"> 2961</t>
  </si>
  <si>
    <t xml:space="preserve"> [Poster_10593]</t>
  </si>
  <si>
    <t>Bruce's poster</t>
  </si>
  <si>
    <t xml:space="preserve"> 2962</t>
  </si>
  <si>
    <t xml:space="preserve"> [Poster_10594]</t>
  </si>
  <si>
    <t>O'Hare's poster</t>
  </si>
  <si>
    <t xml:space="preserve"> 2963</t>
  </si>
  <si>
    <t xml:space="preserve"> [Poster_10595]</t>
  </si>
  <si>
    <t>Gayle's poster</t>
  </si>
  <si>
    <t xml:space="preserve"> 2964</t>
  </si>
  <si>
    <t xml:space="preserve"> [Poster_10596]</t>
  </si>
  <si>
    <t>Cranston's poster</t>
  </si>
  <si>
    <t xml:space="preserve"> 2965</t>
  </si>
  <si>
    <t xml:space="preserve"> [Poster_10597]</t>
  </si>
  <si>
    <t>Frobert's poster</t>
  </si>
  <si>
    <t xml:space="preserve"> 2966</t>
  </si>
  <si>
    <t xml:space="preserve"> [Poster_10598]</t>
  </si>
  <si>
    <t>Renée's poster</t>
  </si>
  <si>
    <t xml:space="preserve"> 2967</t>
  </si>
  <si>
    <t xml:space="preserve"> [Poster_10599]</t>
  </si>
  <si>
    <t>Cally's poster</t>
  </si>
  <si>
    <t xml:space="preserve"> 2968</t>
  </si>
  <si>
    <t xml:space="preserve"> [Poster_10600]</t>
  </si>
  <si>
    <t>Simon's poster</t>
  </si>
  <si>
    <t xml:space="preserve"> 2969</t>
  </si>
  <si>
    <t xml:space="preserve"> [Poster_10601]</t>
  </si>
  <si>
    <t>Iggly's poster</t>
  </si>
  <si>
    <t xml:space="preserve"> 296a</t>
  </si>
  <si>
    <t xml:space="preserve"> [Poster_10602]</t>
  </si>
  <si>
    <t>Vivian's poster</t>
  </si>
  <si>
    <t xml:space="preserve"> 296b</t>
  </si>
  <si>
    <t xml:space="preserve"> [Poster_10603]</t>
  </si>
  <si>
    <t>Hopkins's poster</t>
  </si>
  <si>
    <t xml:space="preserve"> 296c</t>
  </si>
  <si>
    <t xml:space="preserve"> [Poster_10604]</t>
  </si>
  <si>
    <t>June's poster</t>
  </si>
  <si>
    <t xml:space="preserve"> 296d</t>
  </si>
  <si>
    <t xml:space="preserve"> [Poster_10605]</t>
  </si>
  <si>
    <t>Lopez's poster</t>
  </si>
  <si>
    <t xml:space="preserve"> 296e</t>
  </si>
  <si>
    <t xml:space="preserve"> [Poster_10606]</t>
  </si>
  <si>
    <t>Paolo's poster</t>
  </si>
  <si>
    <t xml:space="preserve"> 296f</t>
  </si>
  <si>
    <t xml:space="preserve"> [Poster_10607]</t>
  </si>
  <si>
    <t>Hornsby's poster</t>
  </si>
  <si>
    <t xml:space="preserve"> 2970</t>
  </si>
  <si>
    <t xml:space="preserve"> [Poster_10608]</t>
  </si>
  <si>
    <t>Stella's poster</t>
  </si>
  <si>
    <t xml:space="preserve"> 2971</t>
  </si>
  <si>
    <t xml:space="preserve"> [Poster_10609]</t>
  </si>
  <si>
    <t>Tybalt's poster</t>
  </si>
  <si>
    <t xml:space="preserve"> 2972</t>
  </si>
  <si>
    <t xml:space="preserve"> [Poster_10610]</t>
  </si>
  <si>
    <t>Huck's poster</t>
  </si>
  <si>
    <t xml:space="preserve"> 2973</t>
  </si>
  <si>
    <t xml:space="preserve"> [Poster_10611]</t>
  </si>
  <si>
    <t>Sylvana's poster</t>
  </si>
  <si>
    <t xml:space="preserve"> 2974</t>
  </si>
  <si>
    <t xml:space="preserve"> [Poster_10612]</t>
  </si>
  <si>
    <t>Boris's poster</t>
  </si>
  <si>
    <t xml:space="preserve"> 2975</t>
  </si>
  <si>
    <t xml:space="preserve"> [Poster_10613]</t>
  </si>
  <si>
    <t>Wade's poster</t>
  </si>
  <si>
    <t xml:space="preserve"> 2976</t>
  </si>
  <si>
    <t xml:space="preserve"> [Poster_10614]</t>
  </si>
  <si>
    <t>Carrie's poster</t>
  </si>
  <si>
    <t xml:space="preserve"> 2977</t>
  </si>
  <si>
    <t xml:space="preserve"> [Poster_10615]</t>
  </si>
  <si>
    <t>Ketchup's poster</t>
  </si>
  <si>
    <t xml:space="preserve"> 2978</t>
  </si>
  <si>
    <t xml:space="preserve"> [Poster_10616]</t>
  </si>
  <si>
    <t>Jambette's poster</t>
  </si>
  <si>
    <t xml:space="preserve"> 2979</t>
  </si>
  <si>
    <t xml:space="preserve"> [Poster_10617]</t>
  </si>
  <si>
    <t>Rex's poster</t>
  </si>
  <si>
    <t xml:space="preserve"> 297a</t>
  </si>
  <si>
    <t xml:space="preserve"> [Poster_10618]</t>
  </si>
  <si>
    <t>Maddie's poster</t>
  </si>
  <si>
    <t xml:space="preserve"> 297b</t>
  </si>
  <si>
    <t xml:space="preserve"> [Poster_10619]</t>
  </si>
  <si>
    <t>Billy's poster</t>
  </si>
  <si>
    <t xml:space="preserve"> 297c</t>
  </si>
  <si>
    <t xml:space="preserve"> [Poster_10620]</t>
  </si>
  <si>
    <t>Boyd's poster</t>
  </si>
  <si>
    <t xml:space="preserve"> 297d</t>
  </si>
  <si>
    <t xml:space="preserve"> [Poster_10621]</t>
  </si>
  <si>
    <t>Bitty's poster</t>
  </si>
  <si>
    <t xml:space="preserve"> 297e</t>
  </si>
  <si>
    <t xml:space="preserve"> [Poster_10622]</t>
  </si>
  <si>
    <t>Maggie's poster</t>
  </si>
  <si>
    <t xml:space="preserve"> 297f</t>
  </si>
  <si>
    <t xml:space="preserve"> [Poster_10623]</t>
  </si>
  <si>
    <t>Murphy's poster</t>
  </si>
  <si>
    <t xml:space="preserve"> 2980</t>
  </si>
  <si>
    <t xml:space="preserve"> [Poster_10624]</t>
  </si>
  <si>
    <t>Rasher's poster</t>
  </si>
  <si>
    <t xml:space="preserve"> 2981</t>
  </si>
  <si>
    <t xml:space="preserve"> [Poster_10625]</t>
  </si>
  <si>
    <t>Plucky's poster</t>
  </si>
  <si>
    <t xml:space="preserve"> 2982</t>
  </si>
  <si>
    <t xml:space="preserve"> [Poster_10626]</t>
  </si>
  <si>
    <t>Sandy's poster</t>
  </si>
  <si>
    <t xml:space="preserve"> 2983</t>
  </si>
  <si>
    <t xml:space="preserve"> [Poster_10627]</t>
  </si>
  <si>
    <t>Claude's poster</t>
  </si>
  <si>
    <t xml:space="preserve"> 2984</t>
  </si>
  <si>
    <t xml:space="preserve"> [Poster_10628]</t>
  </si>
  <si>
    <t>Raddle's poster</t>
  </si>
  <si>
    <t xml:space="preserve"> 2985</t>
  </si>
  <si>
    <t xml:space="preserve"> [Poster_10629]</t>
  </si>
  <si>
    <t>Julia's poster</t>
  </si>
  <si>
    <t xml:space="preserve"> 2986</t>
  </si>
  <si>
    <t xml:space="preserve"> [Poster_10630]</t>
  </si>
  <si>
    <t>Louie's poster</t>
  </si>
  <si>
    <t xml:space="preserve"> 2987</t>
  </si>
  <si>
    <t xml:space="preserve"> [Poster_10631]</t>
  </si>
  <si>
    <t>Bea's poster</t>
  </si>
  <si>
    <t xml:space="preserve"> 2988</t>
  </si>
  <si>
    <t xml:space="preserve"> [Poster_10632]</t>
  </si>
  <si>
    <t>Ellie's poster</t>
  </si>
  <si>
    <t xml:space="preserve"> 2989</t>
  </si>
  <si>
    <t xml:space="preserve"> [Poster_10633]</t>
  </si>
  <si>
    <t>Boots's poster</t>
  </si>
  <si>
    <t xml:space="preserve"> 298a</t>
  </si>
  <si>
    <t xml:space="preserve"> [Poster_10634]</t>
  </si>
  <si>
    <t>Tiffany's poster</t>
  </si>
  <si>
    <t xml:space="preserve"> 298b</t>
  </si>
  <si>
    <t xml:space="preserve"> [Poster_10635]</t>
  </si>
  <si>
    <t>Weber's poster</t>
  </si>
  <si>
    <t xml:space="preserve"> 298c</t>
  </si>
  <si>
    <t xml:space="preserve"> [Poster_10636]</t>
  </si>
  <si>
    <t>Candi's poster</t>
  </si>
  <si>
    <t xml:space="preserve"> 298d</t>
  </si>
  <si>
    <t xml:space="preserve"> [Poster_10637]</t>
  </si>
  <si>
    <t>Leopold's poster</t>
  </si>
  <si>
    <t xml:space="preserve"> 298e</t>
  </si>
  <si>
    <t xml:space="preserve"> [Poster_10638]</t>
  </si>
  <si>
    <t>Spike's poster</t>
  </si>
  <si>
    <t xml:space="preserve"> 298f</t>
  </si>
  <si>
    <t xml:space="preserve"> [Poster_10639]</t>
  </si>
  <si>
    <t>Cashmere's poster</t>
  </si>
  <si>
    <t xml:space="preserve"> 2990</t>
  </si>
  <si>
    <t xml:space="preserve"> [Poster_10640]</t>
  </si>
  <si>
    <t>Tad's poster</t>
  </si>
  <si>
    <t xml:space="preserve"> 2991</t>
  </si>
  <si>
    <t xml:space="preserve"> [Poster_10641]</t>
  </si>
  <si>
    <t>Norma's poster</t>
  </si>
  <si>
    <t xml:space="preserve"> 2992</t>
  </si>
  <si>
    <t xml:space="preserve"> [Poster_10642]</t>
  </si>
  <si>
    <t>Gonzo's poster</t>
  </si>
  <si>
    <t xml:space="preserve"> 2993</t>
  </si>
  <si>
    <t xml:space="preserve"> [Poster_10643]</t>
  </si>
  <si>
    <t>Sprocket's poster</t>
  </si>
  <si>
    <t xml:space="preserve"> 2994</t>
  </si>
  <si>
    <t xml:space="preserve"> [Poster_10644]</t>
  </si>
  <si>
    <t>Sheldon's poster</t>
  </si>
  <si>
    <t xml:space="preserve"> 2995</t>
  </si>
  <si>
    <t xml:space="preserve"> [Poster_10645]</t>
  </si>
  <si>
    <t>Olive's poster</t>
  </si>
  <si>
    <t xml:space="preserve"> 2996</t>
  </si>
  <si>
    <t xml:space="preserve"> [Poster_10646]</t>
  </si>
  <si>
    <t>Dobie's poster</t>
  </si>
  <si>
    <t xml:space="preserve"> 2997</t>
  </si>
  <si>
    <t xml:space="preserve"> [Poster_10647]</t>
  </si>
  <si>
    <t>Buzz's poster</t>
  </si>
  <si>
    <t xml:space="preserve"> 2998</t>
  </si>
  <si>
    <t xml:space="preserve"> [Poster_10648]</t>
  </si>
  <si>
    <t>Cleo's poster</t>
  </si>
  <si>
    <t xml:space="preserve"> 2999</t>
  </si>
  <si>
    <t xml:space="preserve"> [Poster_10649]</t>
  </si>
  <si>
    <t>Ike's poster</t>
  </si>
  <si>
    <t xml:space="preserve"> 299a</t>
  </si>
  <si>
    <t xml:space="preserve"> [Poster_10650]</t>
  </si>
  <si>
    <t>Tasha's poster</t>
  </si>
  <si>
    <t xml:space="preserve"> 299b</t>
  </si>
  <si>
    <t xml:space="preserve"> [Poster_10651]</t>
  </si>
  <si>
    <t>Bluebear's poster</t>
  </si>
  <si>
    <t xml:space="preserve"> 299c</t>
  </si>
  <si>
    <t xml:space="preserve"> [Poster_10652]</t>
  </si>
  <si>
    <t>Bill's poster</t>
  </si>
  <si>
    <t xml:space="preserve"> 299d</t>
  </si>
  <si>
    <t xml:space="preserve"> [Poster_10653]</t>
  </si>
  <si>
    <t>Deli's poster</t>
  </si>
  <si>
    <t xml:space="preserve"> 299e</t>
  </si>
  <si>
    <t xml:space="preserve"> [Poster_10654]</t>
  </si>
  <si>
    <t>Alli's poster</t>
  </si>
  <si>
    <t xml:space="preserve"> 299f</t>
  </si>
  <si>
    <t xml:space="preserve"> [Poster_10655]</t>
  </si>
  <si>
    <t>Patty's poster</t>
  </si>
  <si>
    <t xml:space="preserve"> 29a0</t>
  </si>
  <si>
    <t xml:space="preserve"> [Poster_10656]</t>
  </si>
  <si>
    <t>Gigi's poster</t>
  </si>
  <si>
    <t xml:space="preserve"> 29a1</t>
  </si>
  <si>
    <t xml:space="preserve"> [Poster_10657]</t>
  </si>
  <si>
    <t>Quillson's poster</t>
  </si>
  <si>
    <t xml:space="preserve"> 29a2</t>
  </si>
  <si>
    <t xml:space="preserve"> [Poster_10658]</t>
  </si>
  <si>
    <t>Marcie's poster</t>
  </si>
  <si>
    <t xml:space="preserve"> 29a3</t>
  </si>
  <si>
    <t xml:space="preserve"> [Poster_10659]</t>
  </si>
  <si>
    <t>Puck's poster</t>
  </si>
  <si>
    <t xml:space="preserve"> 29a4</t>
  </si>
  <si>
    <t xml:space="preserve"> [Poster_10660]</t>
  </si>
  <si>
    <t>Shari's poster</t>
  </si>
  <si>
    <t xml:space="preserve"> 29a5</t>
  </si>
  <si>
    <t xml:space="preserve"> [Poster_10661]</t>
  </si>
  <si>
    <t>Octavian's poster</t>
  </si>
  <si>
    <t xml:space="preserve"> 29a6</t>
  </si>
  <si>
    <t xml:space="preserve"> [Poster_10662]</t>
  </si>
  <si>
    <t>Winnie's poster</t>
  </si>
  <si>
    <t xml:space="preserve"> 29a7</t>
  </si>
  <si>
    <t xml:space="preserve"> [Poster_10663]</t>
  </si>
  <si>
    <t>Knox's poster</t>
  </si>
  <si>
    <t xml:space="preserve"> 29a8</t>
  </si>
  <si>
    <t xml:space="preserve"> [Poster_10664]</t>
  </si>
  <si>
    <t>Sterling's poster</t>
  </si>
  <si>
    <t xml:space="preserve"> 29a9</t>
  </si>
  <si>
    <t xml:space="preserve"> [Poster_10665]</t>
  </si>
  <si>
    <t>Bonbon's poster</t>
  </si>
  <si>
    <t xml:space="preserve"> 29aa</t>
  </si>
  <si>
    <t xml:space="preserve"> [Poster_10666]</t>
  </si>
  <si>
    <t>Opal's poster</t>
  </si>
  <si>
    <t xml:space="preserve"> 29ab</t>
  </si>
  <si>
    <t xml:space="preserve"> [Poster_10667]</t>
  </si>
  <si>
    <t>Poppy's poster</t>
  </si>
  <si>
    <t xml:space="preserve"> 29ac</t>
  </si>
  <si>
    <t xml:space="preserve"> [Poster_10668]</t>
  </si>
  <si>
    <t>Limberg's poster</t>
  </si>
  <si>
    <t xml:space="preserve"> 29ad</t>
  </si>
  <si>
    <t xml:space="preserve"> [Poster_10669]</t>
  </si>
  <si>
    <t>Deena's poster</t>
  </si>
  <si>
    <t xml:space="preserve"> 29ae</t>
  </si>
  <si>
    <t xml:space="preserve"> [Poster_10670]</t>
  </si>
  <si>
    <t>Snake's poster</t>
  </si>
  <si>
    <t xml:space="preserve"> 29af</t>
  </si>
  <si>
    <t xml:space="preserve"> [Poster_10671]</t>
  </si>
  <si>
    <t>Bangle's poster</t>
  </si>
  <si>
    <t xml:space="preserve"> 29b0</t>
  </si>
  <si>
    <t xml:space="preserve"> [Poster_10672]</t>
  </si>
  <si>
    <t>Phil's poster</t>
  </si>
  <si>
    <t xml:space="preserve"> 29b1</t>
  </si>
  <si>
    <t xml:space="preserve"> [Poster_10673]</t>
  </si>
  <si>
    <t>Samson's poster</t>
  </si>
  <si>
    <t xml:space="preserve"> 29b2</t>
  </si>
  <si>
    <t xml:space="preserve"> [Poster_10674]</t>
  </si>
  <si>
    <t>Mint's poster</t>
  </si>
  <si>
    <t xml:space="preserve"> 29b3</t>
  </si>
  <si>
    <t xml:space="preserve"> [Poster_10675]</t>
  </si>
  <si>
    <t>Pudge's poster</t>
  </si>
  <si>
    <t xml:space="preserve"> 29b4</t>
  </si>
  <si>
    <t xml:space="preserve"> [Poster_10676]</t>
  </si>
  <si>
    <t>Midge's poster</t>
  </si>
  <si>
    <t xml:space="preserve"> 29b5</t>
  </si>
  <si>
    <t xml:space="preserve"> [Poster_10677]</t>
  </si>
  <si>
    <t>Gruff's poster</t>
  </si>
  <si>
    <t xml:space="preserve"> 29b6</t>
  </si>
  <si>
    <t xml:space="preserve"> [Poster_10678]</t>
  </si>
  <si>
    <t>Flurry's poster</t>
  </si>
  <si>
    <t xml:space="preserve"> 29b7</t>
  </si>
  <si>
    <t xml:space="preserve"> [Poster_10679]</t>
  </si>
  <si>
    <t>Clyde's poster</t>
  </si>
  <si>
    <t xml:space="preserve"> 29b8</t>
  </si>
  <si>
    <t xml:space="preserve"> [Poster_10680]</t>
  </si>
  <si>
    <t>Bella's poster</t>
  </si>
  <si>
    <t xml:space="preserve"> 29b9</t>
  </si>
  <si>
    <t xml:space="preserve"> [Poster_10681]</t>
  </si>
  <si>
    <t>Biff's poster</t>
  </si>
  <si>
    <t xml:space="preserve"> 29ba</t>
  </si>
  <si>
    <t xml:space="preserve"> [Poster_10682]</t>
  </si>
  <si>
    <t>Yuka's poster</t>
  </si>
  <si>
    <t xml:space="preserve"> 29bb</t>
  </si>
  <si>
    <t xml:space="preserve"> [Poster_10683]</t>
  </si>
  <si>
    <t>Lionel's poster</t>
  </si>
  <si>
    <t xml:space="preserve"> 29bc</t>
  </si>
  <si>
    <t xml:space="preserve"> [Poster_10684]</t>
  </si>
  <si>
    <t>Flo's poster</t>
  </si>
  <si>
    <t xml:space="preserve"> 29bd</t>
  </si>
  <si>
    <t xml:space="preserve"> [Poster_10685]</t>
  </si>
  <si>
    <t>Cobb's poster</t>
  </si>
  <si>
    <t xml:space="preserve"> 29be</t>
  </si>
  <si>
    <t xml:space="preserve"> [Poster_10686]</t>
  </si>
  <si>
    <t>Amelia's poster</t>
  </si>
  <si>
    <t xml:space="preserve"> 29bf</t>
  </si>
  <si>
    <t xml:space="preserve"> [Poster_10687]</t>
  </si>
  <si>
    <t>Jeremiah's poster</t>
  </si>
  <si>
    <t xml:space="preserve"> 29c0</t>
  </si>
  <si>
    <t xml:space="preserve"> [Poster_10688]</t>
  </si>
  <si>
    <t>Cherry's poster</t>
  </si>
  <si>
    <t xml:space="preserve"> 29c1</t>
  </si>
  <si>
    <t xml:space="preserve"> [Poster_10689]</t>
  </si>
  <si>
    <t>Roscoe's poster</t>
  </si>
  <si>
    <t xml:space="preserve"> 29c2</t>
  </si>
  <si>
    <t xml:space="preserve"> [Poster_10690]</t>
  </si>
  <si>
    <t>Truffles's poster</t>
  </si>
  <si>
    <t xml:space="preserve"> 29c3</t>
  </si>
  <si>
    <t xml:space="preserve"> [Poster_10691]</t>
  </si>
  <si>
    <t>Eugene's poster</t>
  </si>
  <si>
    <t xml:space="preserve"> 29c4</t>
  </si>
  <si>
    <t xml:space="preserve"> [Poster_10692]</t>
  </si>
  <si>
    <t>Eunice's poster</t>
  </si>
  <si>
    <t xml:space="preserve"> 29c5</t>
  </si>
  <si>
    <t xml:space="preserve"> [Poster_10693]</t>
  </si>
  <si>
    <t>Goose's poster</t>
  </si>
  <si>
    <t xml:space="preserve"> 29c6</t>
  </si>
  <si>
    <t xml:space="preserve"> [Poster_10694]</t>
  </si>
  <si>
    <t>Benjamin's poster</t>
  </si>
  <si>
    <t xml:space="preserve"> 29c7</t>
  </si>
  <si>
    <t xml:space="preserve"> [Poster_10695]</t>
  </si>
  <si>
    <t>Villager's poster</t>
  </si>
  <si>
    <t xml:space="preserve"> 29f5</t>
  </si>
  <si>
    <t xml:space="preserve"> [Poster_10741]</t>
  </si>
  <si>
    <t>Reese's poster</t>
  </si>
  <si>
    <t xml:space="preserve"> 2a14</t>
  </si>
  <si>
    <t xml:space="preserve"> [Poster_10772]</t>
  </si>
  <si>
    <t>Lottie's poster</t>
  </si>
  <si>
    <t xml:space="preserve"> 2a15</t>
  </si>
  <si>
    <t xml:space="preserve"> [Poster_10773]</t>
  </si>
  <si>
    <t>Olivia's poster</t>
  </si>
  <si>
    <t xml:space="preserve"> 2a16</t>
  </si>
  <si>
    <t xml:space="preserve"> [Poster_10774]</t>
  </si>
  <si>
    <t>Teddy's poster</t>
  </si>
  <si>
    <t xml:space="preserve"> 2a17</t>
  </si>
  <si>
    <t xml:space="preserve"> [Poster_10775]</t>
  </si>
  <si>
    <t>DJ KK's poster</t>
  </si>
  <si>
    <t xml:space="preserve"> 2a18</t>
  </si>
  <si>
    <t xml:space="preserve"> [Poster_10776]</t>
  </si>
  <si>
    <t>Sable's poster</t>
  </si>
  <si>
    <t xml:space="preserve"> 2a19</t>
  </si>
  <si>
    <t xml:space="preserve"> [Poster_10777]</t>
  </si>
  <si>
    <t>Charlise's poster</t>
  </si>
  <si>
    <t xml:space="preserve"> 2a1a</t>
  </si>
  <si>
    <t xml:space="preserve"> [Poster_10778]</t>
  </si>
  <si>
    <t>Kid Cat's poster</t>
  </si>
  <si>
    <t xml:space="preserve"> 2a1b</t>
  </si>
  <si>
    <t xml:space="preserve"> [Poster_10779]</t>
  </si>
  <si>
    <t>Pete's poster</t>
  </si>
  <si>
    <t xml:space="preserve"> 2a1c</t>
  </si>
  <si>
    <t xml:space="preserve"> [Poster_10780]</t>
  </si>
  <si>
    <t>Franklin's poster</t>
  </si>
  <si>
    <t xml:space="preserve"> 2a1d</t>
  </si>
  <si>
    <t xml:space="preserve"> [Poster_10781]</t>
  </si>
  <si>
    <t>Anchovy's poster</t>
  </si>
  <si>
    <t xml:space="preserve"> 2a1e</t>
  </si>
  <si>
    <t xml:space="preserve"> [Poster_10782]</t>
  </si>
  <si>
    <t>Paula's poster</t>
  </si>
  <si>
    <t xml:space="preserve"> 2a1f</t>
  </si>
  <si>
    <t xml:space="preserve"> [Poster_10783]</t>
  </si>
  <si>
    <t>Mitzi's poster</t>
  </si>
  <si>
    <t xml:space="preserve"> 2a20</t>
  </si>
  <si>
    <t xml:space="preserve"> [Poster_10784]</t>
  </si>
  <si>
    <t>Pascal's poster</t>
  </si>
  <si>
    <t xml:space="preserve"> 2a21</t>
  </si>
  <si>
    <t xml:space="preserve"> [Poster_10785]</t>
  </si>
  <si>
    <t>Tangy's poster</t>
  </si>
  <si>
    <t xml:space="preserve"> 2a22</t>
  </si>
  <si>
    <t xml:space="preserve"> [Poster_10786]</t>
  </si>
  <si>
    <t>Harriet's poster</t>
  </si>
  <si>
    <t xml:space="preserve"> 2a23</t>
  </si>
  <si>
    <t xml:space="preserve"> [Poster_10787]</t>
  </si>
  <si>
    <t>Beardo's poster</t>
  </si>
  <si>
    <t xml:space="preserve"> 2a24</t>
  </si>
  <si>
    <t xml:space="preserve"> [Poster_10788]</t>
  </si>
  <si>
    <t>Merry's poster</t>
  </si>
  <si>
    <t xml:space="preserve"> 2a25</t>
  </si>
  <si>
    <t xml:space="preserve"> [Poster_10789]</t>
  </si>
  <si>
    <t>Klaus's poster</t>
  </si>
  <si>
    <t xml:space="preserve"> 2a26</t>
  </si>
  <si>
    <t xml:space="preserve"> [Poster_10790]</t>
  </si>
  <si>
    <t>Moe's poster</t>
  </si>
  <si>
    <t xml:space="preserve"> 2a27</t>
  </si>
  <si>
    <t xml:space="preserve"> [Poster_10791]</t>
  </si>
  <si>
    <t>Tortimer's poster</t>
  </si>
  <si>
    <t xml:space="preserve"> 2a28</t>
  </si>
  <si>
    <t xml:space="preserve"> [Poster_10792]</t>
  </si>
  <si>
    <t>Sparro's poster</t>
  </si>
  <si>
    <t xml:space="preserve"> 2a29</t>
  </si>
  <si>
    <t xml:space="preserve"> [Poster_10793]</t>
  </si>
  <si>
    <t>Lyle's poster</t>
  </si>
  <si>
    <t xml:space="preserve"> 2a2a</t>
  </si>
  <si>
    <t xml:space="preserve"> [Poster_10794]</t>
  </si>
  <si>
    <t>Antonio's poster</t>
  </si>
  <si>
    <t xml:space="preserve"> 2a2b</t>
  </si>
  <si>
    <t xml:space="preserve"> [Poster_10795]</t>
  </si>
  <si>
    <t>Phineas's poster</t>
  </si>
  <si>
    <t xml:space="preserve"> 2a2c</t>
  </si>
  <si>
    <t xml:space="preserve"> [Poster_10796]</t>
  </si>
  <si>
    <t>Bob's poster</t>
  </si>
  <si>
    <t xml:space="preserve"> 2a2d</t>
  </si>
  <si>
    <t xml:space="preserve"> [Poster_10797]</t>
  </si>
  <si>
    <t>Pinky's poster</t>
  </si>
  <si>
    <t xml:space="preserve"> 2a2e</t>
  </si>
  <si>
    <t xml:space="preserve"> [Poster_10798]</t>
  </si>
  <si>
    <t>Curt's poster</t>
  </si>
  <si>
    <t xml:space="preserve"> 2a2f</t>
  </si>
  <si>
    <t xml:space="preserve"> [Poster_10799]</t>
  </si>
  <si>
    <t>Anabelle's poster</t>
  </si>
  <si>
    <t xml:space="preserve"> 2a30</t>
  </si>
  <si>
    <t xml:space="preserve"> [Poster_10800]</t>
  </si>
  <si>
    <t>Olaf's poster</t>
  </si>
  <si>
    <t xml:space="preserve"> 2a31</t>
  </si>
  <si>
    <t xml:space="preserve"> [Poster_10801]</t>
  </si>
  <si>
    <t>Purrl's poster</t>
  </si>
  <si>
    <t xml:space="preserve"> 2a32</t>
  </si>
  <si>
    <t xml:space="preserve"> [Poster_10802]</t>
  </si>
  <si>
    <t>Chow's poster</t>
  </si>
  <si>
    <t xml:space="preserve"> 2a33</t>
  </si>
  <si>
    <t xml:space="preserve"> [Poster_10803]</t>
  </si>
  <si>
    <t>Jacques's poster</t>
  </si>
  <si>
    <t xml:space="preserve"> 2a34</t>
  </si>
  <si>
    <t xml:space="preserve"> [Poster_10804]</t>
  </si>
  <si>
    <t>Rosie's poster</t>
  </si>
  <si>
    <t xml:space="preserve"> 2a35</t>
  </si>
  <si>
    <t xml:space="preserve"> [Poster_10805]</t>
  </si>
  <si>
    <t>Grizzly's poster</t>
  </si>
  <si>
    <t xml:space="preserve"> 2a36</t>
  </si>
  <si>
    <t xml:space="preserve"> [Poster_10806]</t>
  </si>
  <si>
    <t>Angus's poster</t>
  </si>
  <si>
    <t xml:space="preserve"> 2a37</t>
  </si>
  <si>
    <t xml:space="preserve"> [Poster_10807]</t>
  </si>
  <si>
    <t>Twiggy's poster</t>
  </si>
  <si>
    <t xml:space="preserve"> 2a38</t>
  </si>
  <si>
    <t xml:space="preserve"> [Poster_10808]</t>
  </si>
  <si>
    <t>Robin's poster</t>
  </si>
  <si>
    <t xml:space="preserve"> 2a39</t>
  </si>
  <si>
    <t xml:space="preserve"> [Poster_10809]</t>
  </si>
  <si>
    <t>Piper's poster</t>
  </si>
  <si>
    <t xml:space="preserve"> 2a3a</t>
  </si>
  <si>
    <t xml:space="preserve"> [Poster_10810]</t>
  </si>
  <si>
    <t>Stu's poster</t>
  </si>
  <si>
    <t xml:space="preserve"> 2a3b</t>
  </si>
  <si>
    <t xml:space="preserve"> [Poster_10811]</t>
  </si>
  <si>
    <t>Ursala's poster</t>
  </si>
  <si>
    <t xml:space="preserve"> 2a3c</t>
  </si>
  <si>
    <t xml:space="preserve"> [Poster_10812]</t>
  </si>
  <si>
    <t>Jakey's poster</t>
  </si>
  <si>
    <t xml:space="preserve"> 2a3d</t>
  </si>
  <si>
    <t xml:space="preserve"> [Poster_10813]</t>
  </si>
  <si>
    <t>Admiral's poster</t>
  </si>
  <si>
    <t xml:space="preserve"> 2a3e</t>
  </si>
  <si>
    <t xml:space="preserve"> [Poster_10814]</t>
  </si>
  <si>
    <t>Snooty's poster</t>
  </si>
  <si>
    <t xml:space="preserve"> 2a3f</t>
  </si>
  <si>
    <t xml:space="preserve"> [Poster_10815]</t>
  </si>
  <si>
    <t>Kiki's poster</t>
  </si>
  <si>
    <t xml:space="preserve"> 2a40</t>
  </si>
  <si>
    <t xml:space="preserve"> [Poster_10816]</t>
  </si>
  <si>
    <t>Kabuki's poster</t>
  </si>
  <si>
    <t xml:space="preserve"> 2a41</t>
  </si>
  <si>
    <t xml:space="preserve"> [Poster_10817]</t>
  </si>
  <si>
    <t>Jitters's poster</t>
  </si>
  <si>
    <t xml:space="preserve"> 2a42</t>
  </si>
  <si>
    <t xml:space="preserve"> [Poster_10818]</t>
  </si>
  <si>
    <t>Punchy's poster</t>
  </si>
  <si>
    <t xml:space="preserve"> 2a43</t>
  </si>
  <si>
    <t xml:space="preserve"> [Poster_10819]</t>
  </si>
  <si>
    <t>Monique's poster</t>
  </si>
  <si>
    <t xml:space="preserve"> 2a44</t>
  </si>
  <si>
    <t xml:space="preserve"> [Poster_10820]</t>
  </si>
  <si>
    <t>Nate's poster</t>
  </si>
  <si>
    <t xml:space="preserve"> 2a45</t>
  </si>
  <si>
    <t xml:space="preserve"> [Poster_10821]</t>
  </si>
  <si>
    <t>Tutu's poster</t>
  </si>
  <si>
    <t xml:space="preserve"> 2a46</t>
  </si>
  <si>
    <t xml:space="preserve"> [Poster_10822]</t>
  </si>
  <si>
    <t>T-Bone's poster</t>
  </si>
  <si>
    <t xml:space="preserve"> 2a47</t>
  </si>
  <si>
    <t xml:space="preserve"> [Poster_10823]</t>
  </si>
  <si>
    <t>Annalisa's poster</t>
  </si>
  <si>
    <t xml:space="preserve"> 2a48</t>
  </si>
  <si>
    <t xml:space="preserve"> [Poster_10824]</t>
  </si>
  <si>
    <t>Reneigh's poster</t>
  </si>
  <si>
    <t xml:space="preserve"> 2a69</t>
  </si>
  <si>
    <t xml:space="preserve"> [Poster_10857]</t>
  </si>
  <si>
    <t>Judy's poster</t>
  </si>
  <si>
    <t xml:space="preserve"> 2a6a</t>
  </si>
  <si>
    <t xml:space="preserve"> [Poster_10858]</t>
  </si>
  <si>
    <t>Audie's poster</t>
  </si>
  <si>
    <t xml:space="preserve"> 2a6b</t>
  </si>
  <si>
    <t xml:space="preserve"> [Poster_10859]</t>
  </si>
  <si>
    <t>Megan's poster</t>
  </si>
  <si>
    <t xml:space="preserve"> 2a6c</t>
  </si>
  <si>
    <t xml:space="preserve"> [Poster_10860]</t>
  </si>
  <si>
    <t>Raymond's poster</t>
  </si>
  <si>
    <t xml:space="preserve"> 2a6d</t>
  </si>
  <si>
    <t xml:space="preserve"> [Poster_10861]</t>
  </si>
  <si>
    <t>Cyd's poster</t>
  </si>
  <si>
    <t xml:space="preserve"> 2a6e</t>
  </si>
  <si>
    <t xml:space="preserve"> [Poster_10862]</t>
  </si>
  <si>
    <t>Sherb's poster</t>
  </si>
  <si>
    <t xml:space="preserve"> 2a6f</t>
  </si>
  <si>
    <t xml:space="preserve"> [Poster_10863]</t>
  </si>
  <si>
    <t>Dom's poster</t>
  </si>
  <si>
    <t xml:space="preserve"> 2a70</t>
  </si>
  <si>
    <t xml:space="preserve"> [Poster_10864]</t>
  </si>
  <si>
    <t>Hello Kitty poster</t>
  </si>
  <si>
    <t xml:space="preserve"> 2b71</t>
  </si>
  <si>
    <t xml:space="preserve"> [Poster_11121]</t>
  </si>
  <si>
    <t>Pompompurin poster</t>
  </si>
  <si>
    <t xml:space="preserve"> 2b72</t>
  </si>
  <si>
    <t xml:space="preserve"> [Poster_11122]</t>
  </si>
  <si>
    <t>Kiki &amp; Lala poster</t>
  </si>
  <si>
    <t xml:space="preserve"> 2b73</t>
  </si>
  <si>
    <t xml:space="preserve"> [Poster_11123]</t>
  </si>
  <si>
    <t>Cinnamoroll poster</t>
  </si>
  <si>
    <t xml:space="preserve"> 2b74</t>
  </si>
  <si>
    <t xml:space="preserve"> [Poster_11124]</t>
  </si>
  <si>
    <t>My Melody poster</t>
  </si>
  <si>
    <t xml:space="preserve"> 2b75</t>
  </si>
  <si>
    <t xml:space="preserve"> [Poster_11125]</t>
  </si>
  <si>
    <t>Kerokerokeroppi poster</t>
  </si>
  <si>
    <t xml:space="preserve"> 2b76</t>
  </si>
  <si>
    <t xml:space="preserve"> [Poster_11126]</t>
  </si>
  <si>
    <t>stringEUen/item\STR_ItemName_90_Money.msbt</t>
  </si>
  <si>
    <t>100 Bells</t>
  </si>
  <si>
    <t xml:space="preserve"> 839</t>
  </si>
  <si>
    <t xml:space="preserve"> [Money_02105]</t>
  </si>
  <si>
    <t>200 Bells</t>
  </si>
  <si>
    <t xml:space="preserve"> 83a</t>
  </si>
  <si>
    <t xml:space="preserve"> [Money_02106]</t>
  </si>
  <si>
    <t>300 Bells</t>
  </si>
  <si>
    <t xml:space="preserve"> 83b</t>
  </si>
  <si>
    <t xml:space="preserve"> [Money_02107]</t>
  </si>
  <si>
    <t>400 Bells</t>
  </si>
  <si>
    <t xml:space="preserve"> 83c</t>
  </si>
  <si>
    <t xml:space="preserve"> [Money_02108]</t>
  </si>
  <si>
    <t>500 Bells</t>
  </si>
  <si>
    <t xml:space="preserve"> 83d</t>
  </si>
  <si>
    <t xml:space="preserve"> [Money_02109]</t>
  </si>
  <si>
    <t>600 Bells</t>
  </si>
  <si>
    <t xml:space="preserve"> 83e</t>
  </si>
  <si>
    <t xml:space="preserve"> [Money_02110]</t>
  </si>
  <si>
    <t>700 Bells</t>
  </si>
  <si>
    <t xml:space="preserve"> 83f</t>
  </si>
  <si>
    <t xml:space="preserve"> [Money_02111]</t>
  </si>
  <si>
    <t>800 Bells</t>
  </si>
  <si>
    <t xml:space="preserve"> 840</t>
  </si>
  <si>
    <t xml:space="preserve"> [Money_02112]</t>
  </si>
  <si>
    <t>900 Bells</t>
  </si>
  <si>
    <t xml:space="preserve"> 841</t>
  </si>
  <si>
    <t xml:space="preserve"> [Money_02113]</t>
  </si>
  <si>
    <t>1000 Bells</t>
  </si>
  <si>
    <t xml:space="preserve"> 842</t>
  </si>
  <si>
    <t xml:space="preserve"> [Money_02114]</t>
  </si>
  <si>
    <t>2000 Bells</t>
  </si>
  <si>
    <t xml:space="preserve"> 843</t>
  </si>
  <si>
    <t xml:space="preserve"> [Money_02115]</t>
  </si>
  <si>
    <t>3000 Bells</t>
  </si>
  <si>
    <t xml:space="preserve"> 844</t>
  </si>
  <si>
    <t xml:space="preserve"> [Money_02116]</t>
  </si>
  <si>
    <t>4000 Bells</t>
  </si>
  <si>
    <t xml:space="preserve"> 845</t>
  </si>
  <si>
    <t xml:space="preserve"> [Money_02117]</t>
  </si>
  <si>
    <t>5000 Bells</t>
  </si>
  <si>
    <t xml:space="preserve"> 846</t>
  </si>
  <si>
    <t xml:space="preserve"> [Money_02118]</t>
  </si>
  <si>
    <t>6000 Bells</t>
  </si>
  <si>
    <t xml:space="preserve"> 847</t>
  </si>
  <si>
    <t xml:space="preserve"> [Money_02119]</t>
  </si>
  <si>
    <t>7000 Bells</t>
  </si>
  <si>
    <t xml:space="preserve"> 848</t>
  </si>
  <si>
    <t xml:space="preserve"> [Money_02120]</t>
  </si>
  <si>
    <t>8000 Bells</t>
  </si>
  <si>
    <t xml:space="preserve"> 849</t>
  </si>
  <si>
    <t xml:space="preserve"> [Money_02121]</t>
  </si>
  <si>
    <t>9000 Bells</t>
  </si>
  <si>
    <t xml:space="preserve"> 84a</t>
  </si>
  <si>
    <t xml:space="preserve"> [Money_02122]</t>
  </si>
  <si>
    <t>10000 Bells</t>
  </si>
  <si>
    <t xml:space="preserve"> 84b</t>
  </si>
  <si>
    <t xml:space="preserve"> [Money_02123]</t>
  </si>
  <si>
    <t>11000 Bells</t>
  </si>
  <si>
    <t xml:space="preserve"> 84c</t>
  </si>
  <si>
    <t xml:space="preserve"> [Money_02124]</t>
  </si>
  <si>
    <t>12000 Bells</t>
  </si>
  <si>
    <t xml:space="preserve"> 84d</t>
  </si>
  <si>
    <t xml:space="preserve"> [Money_02125]</t>
  </si>
  <si>
    <t>13000 Bells</t>
  </si>
  <si>
    <t xml:space="preserve"> 84e</t>
  </si>
  <si>
    <t xml:space="preserve"> [Money_02126]</t>
  </si>
  <si>
    <t>14000 Bells</t>
  </si>
  <si>
    <t xml:space="preserve"> 84f</t>
  </si>
  <si>
    <t xml:space="preserve"> [Money_02127]</t>
  </si>
  <si>
    <t>15000 Bells</t>
  </si>
  <si>
    <t xml:space="preserve"> 850</t>
  </si>
  <si>
    <t xml:space="preserve"> [Money_02128]</t>
  </si>
  <si>
    <t>16000 Bells</t>
  </si>
  <si>
    <t xml:space="preserve"> 851</t>
  </si>
  <si>
    <t xml:space="preserve"> [Money_02129]</t>
  </si>
  <si>
    <t>17000 Bells</t>
  </si>
  <si>
    <t xml:space="preserve"> 852</t>
  </si>
  <si>
    <t xml:space="preserve"> [Money_02130]</t>
  </si>
  <si>
    <t>18000 Bells</t>
  </si>
  <si>
    <t xml:space="preserve"> 853</t>
  </si>
  <si>
    <t xml:space="preserve"> [Money_02131]</t>
  </si>
  <si>
    <t>19000 Bells</t>
  </si>
  <si>
    <t xml:space="preserve"> 854</t>
  </si>
  <si>
    <t xml:space="preserve"> [Money_02132]</t>
  </si>
  <si>
    <t>20000 Bells</t>
  </si>
  <si>
    <t xml:space="preserve"> 855</t>
  </si>
  <si>
    <t xml:space="preserve"> [Money_02133]</t>
  </si>
  <si>
    <t>21000 Bells</t>
  </si>
  <si>
    <t xml:space="preserve"> 856</t>
  </si>
  <si>
    <t xml:space="preserve"> [Money_02134]</t>
  </si>
  <si>
    <t>22000 Bells</t>
  </si>
  <si>
    <t xml:space="preserve"> 857</t>
  </si>
  <si>
    <t xml:space="preserve"> [Money_02135]</t>
  </si>
  <si>
    <t>23000 Bells</t>
  </si>
  <si>
    <t xml:space="preserve"> 858</t>
  </si>
  <si>
    <t xml:space="preserve"> [Money_02136]</t>
  </si>
  <si>
    <t>24000 Bells</t>
  </si>
  <si>
    <t xml:space="preserve"> 859</t>
  </si>
  <si>
    <t xml:space="preserve"> [Money_02137]</t>
  </si>
  <si>
    <t>25000 Bells</t>
  </si>
  <si>
    <t xml:space="preserve"> 85a</t>
  </si>
  <si>
    <t xml:space="preserve"> [Money_02138]</t>
  </si>
  <si>
    <t>26000 Bells</t>
  </si>
  <si>
    <t xml:space="preserve"> 85b</t>
  </si>
  <si>
    <t xml:space="preserve"> [Money_02139]</t>
  </si>
  <si>
    <t>27000 Bells</t>
  </si>
  <si>
    <t xml:space="preserve"> 85c</t>
  </si>
  <si>
    <t xml:space="preserve"> [Money_02140]</t>
  </si>
  <si>
    <t>28000 Bells</t>
  </si>
  <si>
    <t xml:space="preserve"> 85d</t>
  </si>
  <si>
    <t xml:space="preserve"> [Money_02141]</t>
  </si>
  <si>
    <t>29000 Bells</t>
  </si>
  <si>
    <t xml:space="preserve"> 85e</t>
  </si>
  <si>
    <t xml:space="preserve"> [Money_02142]</t>
  </si>
  <si>
    <t>30000 Bells</t>
  </si>
  <si>
    <t xml:space="preserve"> 85f</t>
  </si>
  <si>
    <t xml:space="preserve"> [Money_02143]</t>
  </si>
  <si>
    <t>31000 Bells</t>
  </si>
  <si>
    <t xml:space="preserve"> 860</t>
  </si>
  <si>
    <t xml:space="preserve"> [Money_02144]</t>
  </si>
  <si>
    <t>32000 Bells</t>
  </si>
  <si>
    <t xml:space="preserve"> 861</t>
  </si>
  <si>
    <t xml:space="preserve"> [Money_02145]</t>
  </si>
  <si>
    <t>33000 Bells</t>
  </si>
  <si>
    <t xml:space="preserve"> 862</t>
  </si>
  <si>
    <t xml:space="preserve"> [Money_02146]</t>
  </si>
  <si>
    <t>34000 Bells</t>
  </si>
  <si>
    <t xml:space="preserve"> 863</t>
  </si>
  <si>
    <t xml:space="preserve"> [Money_02147]</t>
  </si>
  <si>
    <t>35000 Bells</t>
  </si>
  <si>
    <t xml:space="preserve"> 864</t>
  </si>
  <si>
    <t xml:space="preserve"> [Money_02148]</t>
  </si>
  <si>
    <t>36000 Bells</t>
  </si>
  <si>
    <t xml:space="preserve"> 865</t>
  </si>
  <si>
    <t xml:space="preserve"> [Money_02149]</t>
  </si>
  <si>
    <t>37000 Bells</t>
  </si>
  <si>
    <t xml:space="preserve"> 866</t>
  </si>
  <si>
    <t xml:space="preserve"> [Money_02150]</t>
  </si>
  <si>
    <t>38000 Bells</t>
  </si>
  <si>
    <t xml:space="preserve"> 867</t>
  </si>
  <si>
    <t xml:space="preserve"> [Money_02151]</t>
  </si>
  <si>
    <t>39000 Bells</t>
  </si>
  <si>
    <t xml:space="preserve"> 868</t>
  </si>
  <si>
    <t xml:space="preserve"> [Money_02152]</t>
  </si>
  <si>
    <t>40000 Bells</t>
  </si>
  <si>
    <t xml:space="preserve"> 869</t>
  </si>
  <si>
    <t xml:space="preserve"> [Money_02153]</t>
  </si>
  <si>
    <t>41000 Bells</t>
  </si>
  <si>
    <t xml:space="preserve"> 86a</t>
  </si>
  <si>
    <t xml:space="preserve"> [Money_02154]</t>
  </si>
  <si>
    <t>42000 Bells</t>
  </si>
  <si>
    <t xml:space="preserve"> 86b</t>
  </si>
  <si>
    <t xml:space="preserve"> [Money_02155]</t>
  </si>
  <si>
    <t>43000 Bells</t>
  </si>
  <si>
    <t xml:space="preserve"> 86c</t>
  </si>
  <si>
    <t xml:space="preserve"> [Money_02156]</t>
  </si>
  <si>
    <t>44000 Bells</t>
  </si>
  <si>
    <t xml:space="preserve"> 86d</t>
  </si>
  <si>
    <t xml:space="preserve"> [Money_02157]</t>
  </si>
  <si>
    <t>45000 Bells</t>
  </si>
  <si>
    <t xml:space="preserve"> 86e</t>
  </si>
  <si>
    <t xml:space="preserve"> [Money_02158]</t>
  </si>
  <si>
    <t>46000 Bells</t>
  </si>
  <si>
    <t xml:space="preserve"> 86f</t>
  </si>
  <si>
    <t xml:space="preserve"> [Money_02159]</t>
  </si>
  <si>
    <t>47000 Bells</t>
  </si>
  <si>
    <t xml:space="preserve"> 870</t>
  </si>
  <si>
    <t xml:space="preserve"> [Money_02160]</t>
  </si>
  <si>
    <t>48000 Bells</t>
  </si>
  <si>
    <t xml:space="preserve"> 871</t>
  </si>
  <si>
    <t xml:space="preserve"> [Money_02161]</t>
  </si>
  <si>
    <t>49000 Bells</t>
  </si>
  <si>
    <t xml:space="preserve"> 872</t>
  </si>
  <si>
    <t xml:space="preserve"> [Money_02162]</t>
  </si>
  <si>
    <t>50000 Bells</t>
  </si>
  <si>
    <t xml:space="preserve"> 873</t>
  </si>
  <si>
    <t xml:space="preserve"> [Money_02163]</t>
  </si>
  <si>
    <t>51000 Bells</t>
  </si>
  <si>
    <t xml:space="preserve"> 874</t>
  </si>
  <si>
    <t xml:space="preserve"> [Money_02164]</t>
  </si>
  <si>
    <t>52000 Bells</t>
  </si>
  <si>
    <t xml:space="preserve"> 875</t>
  </si>
  <si>
    <t xml:space="preserve"> [Money_02165]</t>
  </si>
  <si>
    <t>53000 Bells</t>
  </si>
  <si>
    <t xml:space="preserve"> 876</t>
  </si>
  <si>
    <t xml:space="preserve"> [Money_02166]</t>
  </si>
  <si>
    <t>54000 Bells</t>
  </si>
  <si>
    <t xml:space="preserve"> 877</t>
  </si>
  <si>
    <t xml:space="preserve"> [Money_02167]</t>
  </si>
  <si>
    <t>55000 Bells</t>
  </si>
  <si>
    <t xml:space="preserve"> 878</t>
  </si>
  <si>
    <t xml:space="preserve"> [Money_02168]</t>
  </si>
  <si>
    <t>56000 Bells</t>
  </si>
  <si>
    <t xml:space="preserve"> 879</t>
  </si>
  <si>
    <t xml:space="preserve"> [Money_02169]</t>
  </si>
  <si>
    <t>57000 Bells</t>
  </si>
  <si>
    <t xml:space="preserve"> 87a</t>
  </si>
  <si>
    <t xml:space="preserve"> [Money_02170]</t>
  </si>
  <si>
    <t>58000 Bells</t>
  </si>
  <si>
    <t xml:space="preserve"> 87b</t>
  </si>
  <si>
    <t xml:space="preserve"> [Money_02171]</t>
  </si>
  <si>
    <t>59000 Bells</t>
  </si>
  <si>
    <t xml:space="preserve"> 87c</t>
  </si>
  <si>
    <t xml:space="preserve"> [Money_02172]</t>
  </si>
  <si>
    <t>60000 Bells</t>
  </si>
  <si>
    <t xml:space="preserve"> 87d</t>
  </si>
  <si>
    <t xml:space="preserve"> [Money_02173]</t>
  </si>
  <si>
    <t>61000 Bells</t>
  </si>
  <si>
    <t xml:space="preserve"> 87e</t>
  </si>
  <si>
    <t xml:space="preserve"> [Money_02174]</t>
  </si>
  <si>
    <t>62000 Bells</t>
  </si>
  <si>
    <t xml:space="preserve"> 87f</t>
  </si>
  <si>
    <t xml:space="preserve"> [Money_02175]</t>
  </si>
  <si>
    <t>63000 Bells</t>
  </si>
  <si>
    <t xml:space="preserve"> 880</t>
  </si>
  <si>
    <t xml:space="preserve"> [Money_02176]</t>
  </si>
  <si>
    <t>64000 Bells</t>
  </si>
  <si>
    <t xml:space="preserve"> 881</t>
  </si>
  <si>
    <t xml:space="preserve"> [Money_02177]</t>
  </si>
  <si>
    <t>65000 Bells</t>
  </si>
  <si>
    <t xml:space="preserve"> 882</t>
  </si>
  <si>
    <t xml:space="preserve"> [Money_02178]</t>
  </si>
  <si>
    <t>66000 Bells</t>
  </si>
  <si>
    <t xml:space="preserve"> 883</t>
  </si>
  <si>
    <t xml:space="preserve"> [Money_02179]</t>
  </si>
  <si>
    <t>67000 Bells</t>
  </si>
  <si>
    <t xml:space="preserve"> 884</t>
  </si>
  <si>
    <t xml:space="preserve"> [Money_02180]</t>
  </si>
  <si>
    <t>68000 Bells</t>
  </si>
  <si>
    <t xml:space="preserve"> 885</t>
  </si>
  <si>
    <t xml:space="preserve"> [Money_02181]</t>
  </si>
  <si>
    <t>69000 Bells</t>
  </si>
  <si>
    <t xml:space="preserve"> 886</t>
  </si>
  <si>
    <t xml:space="preserve"> [Money_02182]</t>
  </si>
  <si>
    <t>70000 Bells</t>
  </si>
  <si>
    <t xml:space="preserve"> 887</t>
  </si>
  <si>
    <t xml:space="preserve"> [Money_02183]</t>
  </si>
  <si>
    <t>71000 Bells</t>
  </si>
  <si>
    <t xml:space="preserve"> 888</t>
  </si>
  <si>
    <t xml:space="preserve"> [Money_02184]</t>
  </si>
  <si>
    <t>72000 Bells</t>
  </si>
  <si>
    <t xml:space="preserve"> 889</t>
  </si>
  <si>
    <t xml:space="preserve"> [Money_02185]</t>
  </si>
  <si>
    <t>73000 Bells</t>
  </si>
  <si>
    <t xml:space="preserve"> 88a</t>
  </si>
  <si>
    <t xml:space="preserve"> [Money_02186]</t>
  </si>
  <si>
    <t>74000 Bells</t>
  </si>
  <si>
    <t xml:space="preserve"> 88b</t>
  </si>
  <si>
    <t xml:space="preserve"> [Money_02187]</t>
  </si>
  <si>
    <t>75000 Bells</t>
  </si>
  <si>
    <t xml:space="preserve"> 88c</t>
  </si>
  <si>
    <t xml:space="preserve"> [Money_02188]</t>
  </si>
  <si>
    <t>76000 Bells</t>
  </si>
  <si>
    <t xml:space="preserve"> 88d</t>
  </si>
  <si>
    <t xml:space="preserve"> [Money_02189]</t>
  </si>
  <si>
    <t>77000 Bells</t>
  </si>
  <si>
    <t xml:space="preserve"> 88e</t>
  </si>
  <si>
    <t xml:space="preserve"> [Money_02190]</t>
  </si>
  <si>
    <t>78000 Bells</t>
  </si>
  <si>
    <t xml:space="preserve"> 88f</t>
  </si>
  <si>
    <t xml:space="preserve"> [Money_02191]</t>
  </si>
  <si>
    <t>79000 Bells</t>
  </si>
  <si>
    <t xml:space="preserve"> 890</t>
  </si>
  <si>
    <t xml:space="preserve"> [Money_02192]</t>
  </si>
  <si>
    <t>80000 Bells</t>
  </si>
  <si>
    <t xml:space="preserve"> 891</t>
  </si>
  <si>
    <t xml:space="preserve"> [Money_02193]</t>
  </si>
  <si>
    <t>81000 Bells</t>
  </si>
  <si>
    <t xml:space="preserve"> 892</t>
  </si>
  <si>
    <t xml:space="preserve"> [Money_02194]</t>
  </si>
  <si>
    <t>82000 Bells</t>
  </si>
  <si>
    <t xml:space="preserve"> 893</t>
  </si>
  <si>
    <t xml:space="preserve"> [Money_02195]</t>
  </si>
  <si>
    <t>83000 Bells</t>
  </si>
  <si>
    <t xml:space="preserve"> 894</t>
  </si>
  <si>
    <t xml:space="preserve"> [Money_02196]</t>
  </si>
  <si>
    <t>84000 Bells</t>
  </si>
  <si>
    <t xml:space="preserve"> 895</t>
  </si>
  <si>
    <t xml:space="preserve"> [Money_02197]</t>
  </si>
  <si>
    <t>85000 Bells</t>
  </si>
  <si>
    <t xml:space="preserve"> 896</t>
  </si>
  <si>
    <t xml:space="preserve"> [Money_02198]</t>
  </si>
  <si>
    <t>86000 Bells</t>
  </si>
  <si>
    <t xml:space="preserve"> 897</t>
  </si>
  <si>
    <t xml:space="preserve"> [Money_02199]</t>
  </si>
  <si>
    <t>87000 Bells</t>
  </si>
  <si>
    <t xml:space="preserve"> 898</t>
  </si>
  <si>
    <t xml:space="preserve"> [Money_02200]</t>
  </si>
  <si>
    <t>88000 Bells</t>
  </si>
  <si>
    <t xml:space="preserve"> 899</t>
  </si>
  <si>
    <t xml:space="preserve"> [Money_02201]</t>
  </si>
  <si>
    <t>89000 Bells</t>
  </si>
  <si>
    <t xml:space="preserve"> 89a</t>
  </si>
  <si>
    <t xml:space="preserve"> [Money_02202]</t>
  </si>
  <si>
    <t>90000 Bells</t>
  </si>
  <si>
    <t xml:space="preserve"> 89b</t>
  </si>
  <si>
    <t xml:space="preserve"> [Money_02203]</t>
  </si>
  <si>
    <t>91000 Bells</t>
  </si>
  <si>
    <t xml:space="preserve"> 89c</t>
  </si>
  <si>
    <t xml:space="preserve"> [Money_02204]</t>
  </si>
  <si>
    <t>92000 Bells</t>
  </si>
  <si>
    <t xml:space="preserve"> 89d</t>
  </si>
  <si>
    <t xml:space="preserve"> [Money_02205]</t>
  </si>
  <si>
    <t>93000 Bells</t>
  </si>
  <si>
    <t xml:space="preserve"> 89e</t>
  </si>
  <si>
    <t xml:space="preserve"> [Money_02206]</t>
  </si>
  <si>
    <t>94000 Bells</t>
  </si>
  <si>
    <t xml:space="preserve"> 89f</t>
  </si>
  <si>
    <t xml:space="preserve"> [Money_02207]</t>
  </si>
  <si>
    <t>95000 Bells</t>
  </si>
  <si>
    <t xml:space="preserve"> 8a0</t>
  </si>
  <si>
    <t xml:space="preserve"> [Money_02208]</t>
  </si>
  <si>
    <t>96000 Bells</t>
  </si>
  <si>
    <t xml:space="preserve"> 8a1</t>
  </si>
  <si>
    <t xml:space="preserve"> [Money_02209]</t>
  </si>
  <si>
    <t>97000 Bells</t>
  </si>
  <si>
    <t xml:space="preserve"> 8a2</t>
  </si>
  <si>
    <t xml:space="preserve"> [Money_02210]</t>
  </si>
  <si>
    <t>98000 Bells</t>
  </si>
  <si>
    <t xml:space="preserve"> 8a3</t>
  </si>
  <si>
    <t xml:space="preserve"> [Money_02211]</t>
  </si>
  <si>
    <t>99000 Bells</t>
  </si>
  <si>
    <t xml:space="preserve"> 8a4</t>
  </si>
  <si>
    <t xml:space="preserve"> [Money_02212]</t>
  </si>
  <si>
    <t>stringEUen/item\STR_ItemName_91_PhotoStudioList.msbt</t>
  </si>
  <si>
    <t>coin</t>
  </si>
  <si>
    <t xml:space="preserve"> 1e32</t>
  </si>
  <si>
    <t xml:space="preserve"> [PhotoStudioList_07730]</t>
  </si>
  <si>
    <t>Bell bag</t>
  </si>
  <si>
    <t xml:space="preserve"> 1e33</t>
  </si>
  <si>
    <t xml:space="preserve"> [PhotoStudioList_07731]</t>
  </si>
  <si>
    <t>bivalve</t>
  </si>
  <si>
    <t xml:space="preserve"> 1e34</t>
  </si>
  <si>
    <t xml:space="preserve"> [PhotoStudioList_07732]</t>
  </si>
  <si>
    <t>spiral shell</t>
  </si>
  <si>
    <t xml:space="preserve"> 1e35</t>
  </si>
  <si>
    <t xml:space="preserve"> [PhotoStudioList_07733]</t>
  </si>
  <si>
    <t>turnips</t>
  </si>
  <si>
    <t xml:space="preserve"> 1e36</t>
  </si>
  <si>
    <t xml:space="preserve"> [PhotoStudioList_07734]</t>
  </si>
  <si>
    <t>recipe</t>
  </si>
  <si>
    <t xml:space="preserve"> 1e37</t>
  </si>
  <si>
    <t xml:space="preserve"> [PhotoStudioList_07735]</t>
  </si>
  <si>
    <t>seed bag</t>
  </si>
  <si>
    <t xml:space="preserve"> 1e38</t>
  </si>
  <si>
    <t xml:space="preserve"> [PhotoStudioList_07736]</t>
  </si>
  <si>
    <t>Outfits/Accessory</t>
  </si>
  <si>
    <t>pacifier</t>
  </si>
  <si>
    <t xml:space="preserve"> 8fa</t>
  </si>
  <si>
    <t xml:space="preserve"> [pacifier | Baby purple]</t>
  </si>
  <si>
    <t xml:space="preserve"> 2b05</t>
  </si>
  <si>
    <t xml:space="preserve"> [pacifier | Baby mint]</t>
  </si>
  <si>
    <t xml:space="preserve"> 2b06</t>
  </si>
  <si>
    <t xml:space="preserve"> [pacifier | Baby yellow]</t>
  </si>
  <si>
    <t xml:space="preserve"> 2b07</t>
  </si>
  <si>
    <t xml:space="preserve"> [pacifier | Baby green]</t>
  </si>
  <si>
    <t xml:space="preserve"> 2b08</t>
  </si>
  <si>
    <t xml:space="preserve"> [pacifier | Baby pink]</t>
  </si>
  <si>
    <t xml:space="preserve"> 2b09</t>
  </si>
  <si>
    <t xml:space="preserve"> [pacifier | Baby gray]</t>
  </si>
  <si>
    <t xml:space="preserve"> 2b0a</t>
  </si>
  <si>
    <t xml:space="preserve"> [pacifier | Baby blue]</t>
  </si>
  <si>
    <t xml:space="preserve"> 2b0b</t>
  </si>
  <si>
    <t xml:space="preserve"> [pacifier | Baby orange]</t>
  </si>
  <si>
    <t>Labelle sunglasses</t>
  </si>
  <si>
    <t xml:space="preserve"> 269f</t>
  </si>
  <si>
    <t xml:space="preserve"> [Labelle sunglasses | Twilight]</t>
  </si>
  <si>
    <t xml:space="preserve"> 2e00</t>
  </si>
  <si>
    <t xml:space="preserve"> [Labelle sunglasses | Midnight]</t>
  </si>
  <si>
    <t xml:space="preserve"> 2e01</t>
  </si>
  <si>
    <t xml:space="preserve"> [Labelle sunglasses | Passion]</t>
  </si>
  <si>
    <t xml:space="preserve"> 2e02</t>
  </si>
  <si>
    <t xml:space="preserve"> [Labelle sunglasses | Ocean]</t>
  </si>
  <si>
    <t xml:space="preserve"> 2e03</t>
  </si>
  <si>
    <t xml:space="preserve"> [Labelle sunglasses | Sunset]</t>
  </si>
  <si>
    <t xml:space="preserve"> 2e04</t>
  </si>
  <si>
    <t xml:space="preserve"> [Labelle sunglasses | Love]</t>
  </si>
  <si>
    <t>Nook Inc. eye mask</t>
  </si>
  <si>
    <t xml:space="preserve"> 25b6</t>
  </si>
  <si>
    <t xml:space="preserve"> [Nook Inc. eye mask | Green]</t>
  </si>
  <si>
    <t>DAL eye mask</t>
  </si>
  <si>
    <t xml:space="preserve"> 2f60</t>
  </si>
  <si>
    <t xml:space="preserve"> [DAL eye mask | Blue]</t>
  </si>
  <si>
    <t>DAL sunglasses</t>
  </si>
  <si>
    <t xml:space="preserve"> 2f61</t>
  </si>
  <si>
    <t xml:space="preserve"> [DAL sunglasses | Yellow]</t>
  </si>
  <si>
    <t>beak</t>
  </si>
  <si>
    <t xml:space="preserve"> ddd</t>
  </si>
  <si>
    <t xml:space="preserve"> [beak | Yellow]</t>
  </si>
  <si>
    <t>handlebar mustache</t>
  </si>
  <si>
    <t xml:space="preserve"> dde</t>
  </si>
  <si>
    <t xml:space="preserve"> [handlebar mustache | Black]</t>
  </si>
  <si>
    <t>rimmed glasses</t>
  </si>
  <si>
    <t xml:space="preserve"> 108b</t>
  </si>
  <si>
    <t xml:space="preserve"> [rimmed glasses | Black]</t>
  </si>
  <si>
    <t xml:space="preserve"> 2bb0</t>
  </si>
  <si>
    <t xml:space="preserve"> [rimmed glasses | Gold]</t>
  </si>
  <si>
    <t xml:space="preserve"> 2bb1</t>
  </si>
  <si>
    <t xml:space="preserve"> [rimmed glasses | Gray]</t>
  </si>
  <si>
    <t xml:space="preserve"> 2bb2</t>
  </si>
  <si>
    <t xml:space="preserve"> [rimmed glasses | Brown]</t>
  </si>
  <si>
    <t xml:space="preserve"> 2bb3</t>
  </si>
  <si>
    <t xml:space="preserve"> [rimmed glasses | Purple]</t>
  </si>
  <si>
    <t>square glasses</t>
  </si>
  <si>
    <t xml:space="preserve"> 108c</t>
  </si>
  <si>
    <t xml:space="preserve"> [square glasses | Brown]</t>
  </si>
  <si>
    <t xml:space="preserve"> 2b3a</t>
  </si>
  <si>
    <t xml:space="preserve"> [square glasses | Black]</t>
  </si>
  <si>
    <t xml:space="preserve"> 2b3b</t>
  </si>
  <si>
    <t xml:space="preserve"> [square glasses | Gray]</t>
  </si>
  <si>
    <t xml:space="preserve"> 2b3c</t>
  </si>
  <si>
    <t xml:space="preserve"> [square glasses | Blue]</t>
  </si>
  <si>
    <t>heart shades</t>
  </si>
  <si>
    <t xml:space="preserve"> 108d</t>
  </si>
  <si>
    <t xml:space="preserve"> [heart shades | Pink]</t>
  </si>
  <si>
    <t xml:space="preserve"> 2bb4</t>
  </si>
  <si>
    <t xml:space="preserve"> [heart shades | Yellow]</t>
  </si>
  <si>
    <t xml:space="preserve"> 2bb5</t>
  </si>
  <si>
    <t xml:space="preserve"> [heart shades | Blue]</t>
  </si>
  <si>
    <t xml:space="preserve"> 2bb6</t>
  </si>
  <si>
    <t xml:space="preserve"> [heart shades | Purple]</t>
  </si>
  <si>
    <t xml:space="preserve"> 2bb7</t>
  </si>
  <si>
    <t xml:space="preserve"> [heart shades | Green]</t>
  </si>
  <si>
    <t>browline glasses</t>
  </si>
  <si>
    <t xml:space="preserve"> 108e</t>
  </si>
  <si>
    <t xml:space="preserve"> [browline glasses | Black]</t>
  </si>
  <si>
    <t xml:space="preserve"> 2b3d</t>
  </si>
  <si>
    <t xml:space="preserve"> [browline glasses | Brown]</t>
  </si>
  <si>
    <t xml:space="preserve"> 2b3e</t>
  </si>
  <si>
    <t xml:space="preserve"> [browline glasses | Green]</t>
  </si>
  <si>
    <t xml:space="preserve"> 2b3f</t>
  </si>
  <si>
    <t xml:space="preserve"> [browline glasses | Gray]</t>
  </si>
  <si>
    <t>octagonal glasses</t>
  </si>
  <si>
    <t xml:space="preserve"> 108f</t>
  </si>
  <si>
    <t xml:space="preserve"> [octagonal glasses | Gray]</t>
  </si>
  <si>
    <t xml:space="preserve"> 2b40</t>
  </si>
  <si>
    <t xml:space="preserve"> [octagonal glasses | Green]</t>
  </si>
  <si>
    <t xml:space="preserve"> 2b41</t>
  </si>
  <si>
    <t xml:space="preserve"> [octagonal glasses | Purple]</t>
  </si>
  <si>
    <t xml:space="preserve"> 2b42</t>
  </si>
  <si>
    <t xml:space="preserve"> [octagonal glasses | Gold]</t>
  </si>
  <si>
    <t xml:space="preserve"> 2b43</t>
  </si>
  <si>
    <t xml:space="preserve"> [octagonal glasses | Black]</t>
  </si>
  <si>
    <t>star shades</t>
  </si>
  <si>
    <t xml:space="preserve"> 1090</t>
  </si>
  <si>
    <t xml:space="preserve"> [star shades | Yellow]</t>
  </si>
  <si>
    <t xml:space="preserve"> 2bb8</t>
  </si>
  <si>
    <t xml:space="preserve"> [star shades | Pink]</t>
  </si>
  <si>
    <t xml:space="preserve"> 2bb9</t>
  </si>
  <si>
    <t xml:space="preserve"> [star shades | Blue]</t>
  </si>
  <si>
    <t xml:space="preserve"> 2bba</t>
  </si>
  <si>
    <t xml:space="preserve"> [star shades | Purple]</t>
  </si>
  <si>
    <t xml:space="preserve"> 2bbb</t>
  </si>
  <si>
    <t xml:space="preserve"> [star shades | Green]</t>
  </si>
  <si>
    <t>round shades</t>
  </si>
  <si>
    <t xml:space="preserve"> 1091</t>
  </si>
  <si>
    <t xml:space="preserve"> [round shades | Black]</t>
  </si>
  <si>
    <t xml:space="preserve"> 2bbc</t>
  </si>
  <si>
    <t xml:space="preserve"> [round shades | Green]</t>
  </si>
  <si>
    <t xml:space="preserve"> 2bbd</t>
  </si>
  <si>
    <t xml:space="preserve"> [round shades | Blue]</t>
  </si>
  <si>
    <t xml:space="preserve"> 2bbe</t>
  </si>
  <si>
    <t xml:space="preserve"> [round shades | Yellow]</t>
  </si>
  <si>
    <t xml:space="preserve"> 2bbf</t>
  </si>
  <si>
    <t xml:space="preserve"> [round shades | Pink]</t>
  </si>
  <si>
    <t xml:space="preserve"> 2bc0</t>
  </si>
  <si>
    <t xml:space="preserve"> [round shades | Red]</t>
  </si>
  <si>
    <t xml:space="preserve"> 2bc1</t>
  </si>
  <si>
    <t xml:space="preserve"> [round shades | White]</t>
  </si>
  <si>
    <t xml:space="preserve"> 2bc2</t>
  </si>
  <si>
    <t xml:space="preserve"> [round shades | Purple]</t>
  </si>
  <si>
    <t>triangle shades</t>
  </si>
  <si>
    <t xml:space="preserve"> 1092</t>
  </si>
  <si>
    <t xml:space="preserve"> [triangle shades | Red]</t>
  </si>
  <si>
    <t xml:space="preserve"> 2bc3</t>
  </si>
  <si>
    <t xml:space="preserve"> [triangle shades | Orange]</t>
  </si>
  <si>
    <t xml:space="preserve"> 2bc4</t>
  </si>
  <si>
    <t xml:space="preserve"> [triangle shades | Blue]</t>
  </si>
  <si>
    <t xml:space="preserve"> 2bc5</t>
  </si>
  <si>
    <t xml:space="preserve"> [triangle shades | Purple]</t>
  </si>
  <si>
    <t xml:space="preserve"> 2bc6</t>
  </si>
  <si>
    <t xml:space="preserve"> [triangle shades | Green]</t>
  </si>
  <si>
    <t xml:space="preserve"> 2bc7</t>
  </si>
  <si>
    <t xml:space="preserve"> [triangle shades | White]</t>
  </si>
  <si>
    <t xml:space="preserve"> 2bc8</t>
  </si>
  <si>
    <t xml:space="preserve"> [triangle shades | Black]</t>
  </si>
  <si>
    <t>double-bridge glasses</t>
  </si>
  <si>
    <t xml:space="preserve"> 10a7</t>
  </si>
  <si>
    <t xml:space="preserve"> [double-bridge glasses | Gold]</t>
  </si>
  <si>
    <t xml:space="preserve"> 2b44</t>
  </si>
  <si>
    <t xml:space="preserve"> [double-bridge glasses | Purple]</t>
  </si>
  <si>
    <t xml:space="preserve"> 2b45</t>
  </si>
  <si>
    <t xml:space="preserve"> [double-bridge glasses | Silver]</t>
  </si>
  <si>
    <t xml:space="preserve"> 2b46</t>
  </si>
  <si>
    <t xml:space="preserve"> [double-bridge glasses | Blue]</t>
  </si>
  <si>
    <t>glass-bottle glasses</t>
  </si>
  <si>
    <t xml:space="preserve"> 10ba</t>
  </si>
  <si>
    <t xml:space="preserve"> [glass-bottle glasses | Black]</t>
  </si>
  <si>
    <t>shattered glasses</t>
  </si>
  <si>
    <t xml:space="preserve"> 10f1</t>
  </si>
  <si>
    <t xml:space="preserve"> [shattered glasses | Black]</t>
  </si>
  <si>
    <t>eye mask</t>
  </si>
  <si>
    <t xml:space="preserve"> 1149</t>
  </si>
  <si>
    <t xml:space="preserve"> [eye mask | Blue]</t>
  </si>
  <si>
    <t xml:space="preserve"> 2b92</t>
  </si>
  <si>
    <t xml:space="preserve"> [eye mask | Pink]</t>
  </si>
  <si>
    <t xml:space="preserve"> 2b93</t>
  </si>
  <si>
    <t xml:space="preserve"> [eye mask | Gray]</t>
  </si>
  <si>
    <t xml:space="preserve"> 2b94</t>
  </si>
  <si>
    <t xml:space="preserve"> [eye mask | Green]</t>
  </si>
  <si>
    <t xml:space="preserve"> 2b95</t>
  </si>
  <si>
    <t xml:space="preserve"> [eye mask | Orange]</t>
  </si>
  <si>
    <t xml:space="preserve"> 2b96</t>
  </si>
  <si>
    <t xml:space="preserve"> [eye mask | Red]</t>
  </si>
  <si>
    <t>doctor's mask</t>
  </si>
  <si>
    <t xml:space="preserve"> 1163</t>
  </si>
  <si>
    <t xml:space="preserve"> [doctor's mask | White]</t>
  </si>
  <si>
    <t>post-op patch</t>
  </si>
  <si>
    <t xml:space="preserve"> 1164</t>
  </si>
  <si>
    <t xml:space="preserve"> [post-op patch | White]</t>
  </si>
  <si>
    <t>ski goggles</t>
  </si>
  <si>
    <t xml:space="preserve"> 1165</t>
  </si>
  <si>
    <t xml:space="preserve"> [ski goggles | White]</t>
  </si>
  <si>
    <t xml:space="preserve"> 2cd7</t>
  </si>
  <si>
    <t xml:space="preserve"> [ski goggles | Yellow]</t>
  </si>
  <si>
    <t xml:space="preserve"> 2cd8</t>
  </si>
  <si>
    <t xml:space="preserve"> [ski goggles | Purple]</t>
  </si>
  <si>
    <t xml:space="preserve"> 2cd9</t>
  </si>
  <si>
    <t xml:space="preserve"> [ski goggles | Pink]</t>
  </si>
  <si>
    <t xml:space="preserve"> 2cda</t>
  </si>
  <si>
    <t xml:space="preserve"> [ski goggles | Green]</t>
  </si>
  <si>
    <t xml:space="preserve"> 2cdb</t>
  </si>
  <si>
    <t xml:space="preserve"> [ski goggles | Orange]</t>
  </si>
  <si>
    <t>goggles</t>
  </si>
  <si>
    <t xml:space="preserve"> 1166</t>
  </si>
  <si>
    <t xml:space="preserve"> [goggles | Black]</t>
  </si>
  <si>
    <t xml:space="preserve"> 2cdc</t>
  </si>
  <si>
    <t xml:space="preserve"> [goggles | Blue]</t>
  </si>
  <si>
    <t xml:space="preserve"> 2cdd</t>
  </si>
  <si>
    <t xml:space="preserve"> [goggles | Pink]</t>
  </si>
  <si>
    <t xml:space="preserve"> 2cde</t>
  </si>
  <si>
    <t xml:space="preserve"> [goggles | Green]</t>
  </si>
  <si>
    <t xml:space="preserve"> 2cdf</t>
  </si>
  <si>
    <t xml:space="preserve"> [goggles | Purple]</t>
  </si>
  <si>
    <t xml:space="preserve"> 2ce0</t>
  </si>
  <si>
    <t xml:space="preserve"> [goggles | Red]</t>
  </si>
  <si>
    <t>retro shades</t>
  </si>
  <si>
    <t xml:space="preserve"> 1168</t>
  </si>
  <si>
    <t xml:space="preserve"> [retro shades | Yellow]</t>
  </si>
  <si>
    <t xml:space="preserve"> 2bc9</t>
  </si>
  <si>
    <t xml:space="preserve"> [retro shades | Green]</t>
  </si>
  <si>
    <t xml:space="preserve"> 2bca</t>
  </si>
  <si>
    <t xml:space="preserve"> [retro shades | Red]</t>
  </si>
  <si>
    <t xml:space="preserve"> 2bcb</t>
  </si>
  <si>
    <t xml:space="preserve"> [retro shades | Purple]</t>
  </si>
  <si>
    <t xml:space="preserve"> 2bcc</t>
  </si>
  <si>
    <t xml:space="preserve"> [retro shades | Blue]</t>
  </si>
  <si>
    <t xml:space="preserve"> 2bcd</t>
  </si>
  <si>
    <t xml:space="preserve"> [retro shades | Gray]</t>
  </si>
  <si>
    <t>eye patch</t>
  </si>
  <si>
    <t xml:space="preserve"> 1169</t>
  </si>
  <si>
    <t xml:space="preserve"> [eye patch | Black]</t>
  </si>
  <si>
    <t>sporty shades</t>
  </si>
  <si>
    <t xml:space="preserve"> 116a</t>
  </si>
  <si>
    <t xml:space="preserve"> [sporty shades | Black]</t>
  </si>
  <si>
    <t xml:space="preserve"> 2ce1</t>
  </si>
  <si>
    <t xml:space="preserve"> [sporty shades | White]</t>
  </si>
  <si>
    <t xml:space="preserve"> 2ce2</t>
  </si>
  <si>
    <t xml:space="preserve"> [sporty shades | Pink]</t>
  </si>
  <si>
    <t xml:space="preserve"> 2ce3</t>
  </si>
  <si>
    <t xml:space="preserve"> [sporty shades | Lime]</t>
  </si>
  <si>
    <t xml:space="preserve"> 2ce4</t>
  </si>
  <si>
    <t xml:space="preserve"> [sporty shades | Light blue]</t>
  </si>
  <si>
    <t>pilot shades</t>
  </si>
  <si>
    <t xml:space="preserve"> 116b</t>
  </si>
  <si>
    <t xml:space="preserve"> [pilot shades | Black]</t>
  </si>
  <si>
    <t xml:space="preserve"> 2bce</t>
  </si>
  <si>
    <t xml:space="preserve"> [pilot shades | Gold]</t>
  </si>
  <si>
    <t>tortoise specs</t>
  </si>
  <si>
    <t xml:space="preserve"> 116c</t>
  </si>
  <si>
    <t xml:space="preserve"> [tortoise specs | Brown]</t>
  </si>
  <si>
    <t xml:space="preserve"> 2b47</t>
  </si>
  <si>
    <t xml:space="preserve"> [tortoise specs | Beige]</t>
  </si>
  <si>
    <t xml:space="preserve"> 2b48</t>
  </si>
  <si>
    <t xml:space="preserve"> [tortoise specs | Black]</t>
  </si>
  <si>
    <t>tiny shades</t>
  </si>
  <si>
    <t xml:space="preserve"> 116d</t>
  </si>
  <si>
    <t xml:space="preserve"> [tiny shades | Gold]</t>
  </si>
  <si>
    <t xml:space="preserve"> 2bcf</t>
  </si>
  <si>
    <t xml:space="preserve"> [tiny shades | Black]</t>
  </si>
  <si>
    <t xml:space="preserve"> 2bd0</t>
  </si>
  <si>
    <t xml:space="preserve"> [tiny shades | Berry red]</t>
  </si>
  <si>
    <t>monocle</t>
  </si>
  <si>
    <t xml:space="preserve"> 116e</t>
  </si>
  <si>
    <t xml:space="preserve"> [monocle | Black]</t>
  </si>
  <si>
    <t xml:space="preserve"> 2af8</t>
  </si>
  <si>
    <t xml:space="preserve"> [monocle | Gold]</t>
  </si>
  <si>
    <t xml:space="preserve"> 2af9</t>
  </si>
  <si>
    <t xml:space="preserve"> [monocle | Silver]</t>
  </si>
  <si>
    <t>3D glasses</t>
  </si>
  <si>
    <t xml:space="preserve"> 116f</t>
  </si>
  <si>
    <t xml:space="preserve"> [3D glasses | White]</t>
  </si>
  <si>
    <t xml:space="preserve"> 2b0c</t>
  </si>
  <si>
    <t xml:space="preserve"> [3D glasses | Black]</t>
  </si>
  <si>
    <t>ladder shades</t>
  </si>
  <si>
    <t xml:space="preserve"> 1170</t>
  </si>
  <si>
    <t xml:space="preserve"> [ladder shades | Red]</t>
  </si>
  <si>
    <t xml:space="preserve"> 2afa</t>
  </si>
  <si>
    <t xml:space="preserve"> [ladder shades | Blue]</t>
  </si>
  <si>
    <t xml:space="preserve"> 2afb</t>
  </si>
  <si>
    <t xml:space="preserve"> [ladder shades | Green]</t>
  </si>
  <si>
    <t xml:space="preserve"> 2afc</t>
  </si>
  <si>
    <t xml:space="preserve"> [ladder shades | Pink]</t>
  </si>
  <si>
    <t xml:space="preserve"> 2afd</t>
  </si>
  <si>
    <t xml:space="preserve"> [ladder shades | Yellow]</t>
  </si>
  <si>
    <t xml:space="preserve"> 2afe</t>
  </si>
  <si>
    <t xml:space="preserve"> [ladder shades | Gold]</t>
  </si>
  <si>
    <t>cat nose</t>
  </si>
  <si>
    <t xml:space="preserve"> 1183</t>
  </si>
  <si>
    <t xml:space="preserve"> [cat nose | White]</t>
  </si>
  <si>
    <t xml:space="preserve"> 2b0d</t>
  </si>
  <si>
    <t xml:space="preserve"> [cat nose | Brown]</t>
  </si>
  <si>
    <t xml:space="preserve"> 2b0e</t>
  </si>
  <si>
    <t xml:space="preserve"> [cat nose | Navy blue]</t>
  </si>
  <si>
    <t>cucumber pack</t>
  </si>
  <si>
    <t xml:space="preserve"> 118b</t>
  </si>
  <si>
    <t xml:space="preserve"> [cucumber pack | Green]</t>
  </si>
  <si>
    <t>fake nose</t>
  </si>
  <si>
    <t xml:space="preserve"> 1190</t>
  </si>
  <si>
    <t xml:space="preserve"> [fake nose | Red]</t>
  </si>
  <si>
    <t>stache &amp; glasses</t>
  </si>
  <si>
    <t xml:space="preserve"> 1195</t>
  </si>
  <si>
    <t xml:space="preserve"> [stache &amp; glasses | Black]</t>
  </si>
  <si>
    <t xml:space="preserve"> 2aff</t>
  </si>
  <si>
    <t xml:space="preserve"> [stache &amp; glasses | Red]</t>
  </si>
  <si>
    <t>birthday shades</t>
  </si>
  <si>
    <t xml:space="preserve"> 119e</t>
  </si>
  <si>
    <t xml:space="preserve"> [birthday shades | Yellow]</t>
  </si>
  <si>
    <t xml:space="preserve"> 2bd1</t>
  </si>
  <si>
    <t xml:space="preserve"> [birthday shades | Pink]</t>
  </si>
  <si>
    <t xml:space="preserve"> 2bd2</t>
  </si>
  <si>
    <t xml:space="preserve"> [birthday shades | Red]</t>
  </si>
  <si>
    <t xml:space="preserve"> 2bd3</t>
  </si>
  <si>
    <t xml:space="preserve"> [birthday shades | Blue]</t>
  </si>
  <si>
    <t>facial mask</t>
  </si>
  <si>
    <t xml:space="preserve"> 11a0</t>
  </si>
  <si>
    <t xml:space="preserve"> [facial mask | White]</t>
  </si>
  <si>
    <t>funny glasses</t>
  </si>
  <si>
    <t xml:space="preserve"> 11a1</t>
  </si>
  <si>
    <t xml:space="preserve"> [funny glasses | Brown]</t>
  </si>
  <si>
    <t xml:space="preserve"> 2b00</t>
  </si>
  <si>
    <t xml:space="preserve"> [funny glasses | Pink]</t>
  </si>
  <si>
    <t xml:space="preserve"> 2b01</t>
  </si>
  <si>
    <t xml:space="preserve"> [funny glasses | Blue]</t>
  </si>
  <si>
    <t>cyber shades</t>
  </si>
  <si>
    <t xml:space="preserve"> 11c8</t>
  </si>
  <si>
    <t xml:space="preserve"> [cyber shades | Red]</t>
  </si>
  <si>
    <t xml:space="preserve"> 2cea</t>
  </si>
  <si>
    <t xml:space="preserve"> [cyber shades | Black]</t>
  </si>
  <si>
    <t xml:space="preserve"> 2ceb</t>
  </si>
  <si>
    <t xml:space="preserve"> [cyber shades | Silver]</t>
  </si>
  <si>
    <t xml:space="preserve"> 2cec</t>
  </si>
  <si>
    <t xml:space="preserve"> [cyber shades | Purple]</t>
  </si>
  <si>
    <t xml:space="preserve"> 2ced</t>
  </si>
  <si>
    <t xml:space="preserve"> [cyber shades | Green]</t>
  </si>
  <si>
    <t xml:space="preserve"> 2cee</t>
  </si>
  <si>
    <t xml:space="preserve"> [cyber shades | Yellow]</t>
  </si>
  <si>
    <t>bottom-rimmed glasses</t>
  </si>
  <si>
    <t xml:space="preserve"> 11f5</t>
  </si>
  <si>
    <t xml:space="preserve"> [bottom-rimmed glasses | Red]</t>
  </si>
  <si>
    <t xml:space="preserve"> 2b49</t>
  </si>
  <si>
    <t xml:space="preserve"> [bottom-rimmed glasses | Purple]</t>
  </si>
  <si>
    <t xml:space="preserve"> 2b4a</t>
  </si>
  <si>
    <t xml:space="preserve"> [bottom-rimmed glasses | Green]</t>
  </si>
  <si>
    <t xml:space="preserve"> 2b4b</t>
  </si>
  <si>
    <t xml:space="preserve"> [bottom-rimmed glasses | Blue]</t>
  </si>
  <si>
    <t xml:space="preserve"> 2b4c</t>
  </si>
  <si>
    <t xml:space="preserve"> [bottom-rimmed glasses | Yellow]</t>
  </si>
  <si>
    <t xml:space="preserve"> 2b4d</t>
  </si>
  <si>
    <t xml:space="preserve"> [bottom-rimmed glasses | Pink]</t>
  </si>
  <si>
    <t xml:space="preserve"> 2b4e</t>
  </si>
  <si>
    <t xml:space="preserve"> [bottom-rimmed glasses | Black]</t>
  </si>
  <si>
    <t>bunny nose</t>
  </si>
  <si>
    <t xml:space="preserve"> 11f8</t>
  </si>
  <si>
    <t xml:space="preserve"> [bunny nose | Pink]</t>
  </si>
  <si>
    <t xml:space="preserve"> 2b0f</t>
  </si>
  <si>
    <t xml:space="preserve"> [bunny nose | Yellow]</t>
  </si>
  <si>
    <t xml:space="preserve"> 2b10</t>
  </si>
  <si>
    <t xml:space="preserve"> [bunny nose | White]</t>
  </si>
  <si>
    <t>round tinted shades</t>
  </si>
  <si>
    <t xml:space="preserve"> 11ff</t>
  </si>
  <si>
    <t xml:space="preserve"> [round tinted shades | Brown]</t>
  </si>
  <si>
    <t xml:space="preserve"> 2bd4</t>
  </si>
  <si>
    <t xml:space="preserve"> [round tinted shades | Light brown]</t>
  </si>
  <si>
    <t xml:space="preserve"> 2bd5</t>
  </si>
  <si>
    <t xml:space="preserve"> [round tinted shades | Dark brown]</t>
  </si>
  <si>
    <t xml:space="preserve"> 2bd6</t>
  </si>
  <si>
    <t xml:space="preserve"> [round tinted shades | Green]</t>
  </si>
  <si>
    <t>butterfly shades</t>
  </si>
  <si>
    <t xml:space="preserve"> 1200</t>
  </si>
  <si>
    <t xml:space="preserve"> [butterfly shades | Blue]</t>
  </si>
  <si>
    <t xml:space="preserve"> 2cef</t>
  </si>
  <si>
    <t xml:space="preserve"> [butterfly shades | Red]</t>
  </si>
  <si>
    <t xml:space="preserve"> 2cf0</t>
  </si>
  <si>
    <t xml:space="preserve"> [butterfly shades | Brown]</t>
  </si>
  <si>
    <t>oval glasses</t>
  </si>
  <si>
    <t xml:space="preserve"> 1201</t>
  </si>
  <si>
    <t xml:space="preserve"> [oval glasses | Green]</t>
  </si>
  <si>
    <t xml:space="preserve"> 2b4f</t>
  </si>
  <si>
    <t xml:space="preserve"> [oval glasses | Orange]</t>
  </si>
  <si>
    <t xml:space="preserve"> 2b50</t>
  </si>
  <si>
    <t xml:space="preserve"> [oval glasses | Blue]</t>
  </si>
  <si>
    <t xml:space="preserve"> 2b51</t>
  </si>
  <si>
    <t xml:space="preserve"> [oval glasses | Purple]</t>
  </si>
  <si>
    <t xml:space="preserve"> 2b52</t>
  </si>
  <si>
    <t xml:space="preserve"> [oval glasses | Magenta]</t>
  </si>
  <si>
    <t xml:space="preserve"> 2b53</t>
  </si>
  <si>
    <t xml:space="preserve"> [oval glasses | Mustard]</t>
  </si>
  <si>
    <t xml:space="preserve"> 2b54</t>
  </si>
  <si>
    <t xml:space="preserve"> [oval glasses | Black]</t>
  </si>
  <si>
    <t>pixel shades</t>
  </si>
  <si>
    <t xml:space="preserve"> 1226</t>
  </si>
  <si>
    <t xml:space="preserve"> [pixel shades | Red]</t>
  </si>
  <si>
    <t xml:space="preserve"> 2bd7</t>
  </si>
  <si>
    <t xml:space="preserve"> [pixel shades | Green]</t>
  </si>
  <si>
    <t xml:space="preserve"> 2bd8</t>
  </si>
  <si>
    <t xml:space="preserve"> [pixel shades | Blue]</t>
  </si>
  <si>
    <t xml:space="preserve"> 2bd9</t>
  </si>
  <si>
    <t xml:space="preserve"> [pixel shades | Black]</t>
  </si>
  <si>
    <t>pig nose</t>
  </si>
  <si>
    <t xml:space="preserve"> 1227</t>
  </si>
  <si>
    <t xml:space="preserve"> [pig nose | Pink]</t>
  </si>
  <si>
    <t>gas mask</t>
  </si>
  <si>
    <t xml:space="preserve"> 1229</t>
  </si>
  <si>
    <t xml:space="preserve"> [gas mask | Black]</t>
  </si>
  <si>
    <t xml:space="preserve"> 2b98</t>
  </si>
  <si>
    <t xml:space="preserve"> [gas mask | Avocado]</t>
  </si>
  <si>
    <t>sticky rice</t>
  </si>
  <si>
    <t xml:space="preserve"> 122c</t>
  </si>
  <si>
    <t xml:space="preserve"> [sticky rice | White]</t>
  </si>
  <si>
    <t>masquerade mask</t>
  </si>
  <si>
    <t xml:space="preserve"> 123b</t>
  </si>
  <si>
    <t xml:space="preserve"> [masquerade mask | Purple]</t>
  </si>
  <si>
    <t xml:space="preserve"> 2b99</t>
  </si>
  <si>
    <t xml:space="preserve"> [masquerade mask | Black]</t>
  </si>
  <si>
    <t xml:space="preserve"> 2b9a</t>
  </si>
  <si>
    <t xml:space="preserve"> [masquerade mask | Blue]</t>
  </si>
  <si>
    <t xml:space="preserve"> 2b9b</t>
  </si>
  <si>
    <t xml:space="preserve"> [masquerade mask | Red]</t>
  </si>
  <si>
    <t xml:space="preserve"> 2b9c</t>
  </si>
  <si>
    <t xml:space="preserve"> [masquerade mask | Green]</t>
  </si>
  <si>
    <t xml:space="preserve"> 2b9d</t>
  </si>
  <si>
    <t xml:space="preserve"> [masquerade mask | Gold]</t>
  </si>
  <si>
    <t>wooden-frame glasses</t>
  </si>
  <si>
    <t xml:space="preserve"> 123d</t>
  </si>
  <si>
    <t xml:space="preserve"> [wooden-frame glasses | Brown]</t>
  </si>
  <si>
    <t xml:space="preserve"> 2b55</t>
  </si>
  <si>
    <t xml:space="preserve"> [wooden-frame glasses | Dark brown]</t>
  </si>
  <si>
    <t>privacy mask</t>
  </si>
  <si>
    <t xml:space="preserve"> 123f</t>
  </si>
  <si>
    <t xml:space="preserve"> [privacy mask | Black]</t>
  </si>
  <si>
    <t>curly mustache</t>
  </si>
  <si>
    <t xml:space="preserve"> 1240</t>
  </si>
  <si>
    <t xml:space="preserve"> [curly mustache | Black]</t>
  </si>
  <si>
    <t>goatee</t>
  </si>
  <si>
    <t xml:space="preserve"> 1244</t>
  </si>
  <si>
    <t xml:space="preserve"> [goatee | Black]</t>
  </si>
  <si>
    <t>bandage</t>
  </si>
  <si>
    <t xml:space="preserve"> 1245</t>
  </si>
  <si>
    <t xml:space="preserve"> [bandage | Beige]</t>
  </si>
  <si>
    <t>jester's mask</t>
  </si>
  <si>
    <t xml:space="preserve"> 1246</t>
  </si>
  <si>
    <t xml:space="preserve"> [jester's mask | Black]</t>
  </si>
  <si>
    <t xml:space="preserve"> 2b9e</t>
  </si>
  <si>
    <t xml:space="preserve"> [jester's mask | Red]</t>
  </si>
  <si>
    <t xml:space="preserve"> 2b9f</t>
  </si>
  <si>
    <t xml:space="preserve"> [jester's mask | Green]</t>
  </si>
  <si>
    <t xml:space="preserve"> 2ba0</t>
  </si>
  <si>
    <t xml:space="preserve"> [jester's mask | Blue]</t>
  </si>
  <si>
    <t>rounded beard</t>
  </si>
  <si>
    <t xml:space="preserve"> 1247</t>
  </si>
  <si>
    <t xml:space="preserve"> [rounded beard | Black]</t>
  </si>
  <si>
    <t>leaf</t>
  </si>
  <si>
    <t xml:space="preserve"> 124a</t>
  </si>
  <si>
    <t xml:space="preserve"> [leaf | Green]</t>
  </si>
  <si>
    <t>rhinestone shades</t>
  </si>
  <si>
    <t xml:space="preserve"> 124b</t>
  </si>
  <si>
    <t xml:space="preserve"> [rhinestone shades | Red]</t>
  </si>
  <si>
    <t xml:space="preserve"> 2bda</t>
  </si>
  <si>
    <t xml:space="preserve"> [rhinestone shades | Ochre]</t>
  </si>
  <si>
    <t xml:space="preserve"> 2bdb</t>
  </si>
  <si>
    <t xml:space="preserve"> [rhinestone shades | Purple]</t>
  </si>
  <si>
    <t>superhero mask</t>
  </si>
  <si>
    <t xml:space="preserve"> 124c</t>
  </si>
  <si>
    <t xml:space="preserve"> [superhero mask | Black]</t>
  </si>
  <si>
    <t>steampunk glasses</t>
  </si>
  <si>
    <t xml:space="preserve"> 124d</t>
  </si>
  <si>
    <t xml:space="preserve"> [steampunk glasses | Green]</t>
  </si>
  <si>
    <t xml:space="preserve"> 2cf1</t>
  </si>
  <si>
    <t xml:space="preserve"> [steampunk glasses | Purple]</t>
  </si>
  <si>
    <t>HMD</t>
  </si>
  <si>
    <t xml:space="preserve"> 143e</t>
  </si>
  <si>
    <t xml:space="preserve"> [HMD | White]</t>
  </si>
  <si>
    <t>night-vision goggles</t>
  </si>
  <si>
    <t xml:space="preserve"> 148d</t>
  </si>
  <si>
    <t xml:space="preserve"> [night-vision goggles | Black]</t>
  </si>
  <si>
    <t>dog nose</t>
  </si>
  <si>
    <t xml:space="preserve"> 147c</t>
  </si>
  <si>
    <t xml:space="preserve"> [dog nose | White]</t>
  </si>
  <si>
    <t xml:space="preserve"> 2b11</t>
  </si>
  <si>
    <t xml:space="preserve"> [dog nose | Beige]</t>
  </si>
  <si>
    <t xml:space="preserve"> 2b12</t>
  </si>
  <si>
    <t xml:space="preserve"> [dog nose | Black]</t>
  </si>
  <si>
    <t>candy-skull mask</t>
  </si>
  <si>
    <t xml:space="preserve"> 1622</t>
  </si>
  <si>
    <t xml:space="preserve"> [candy-skull mask | Purple]</t>
  </si>
  <si>
    <t xml:space="preserve"> 2ba1</t>
  </si>
  <si>
    <t xml:space="preserve"> [candy-skull mask | Orange]</t>
  </si>
  <si>
    <t xml:space="preserve"> 2ba2</t>
  </si>
  <si>
    <t xml:space="preserve"> [candy-skull mask | Blue]</t>
  </si>
  <si>
    <t>bubblegum</t>
  </si>
  <si>
    <t xml:space="preserve"> 166a</t>
  </si>
  <si>
    <t xml:space="preserve"> [bubblegum | Pink]</t>
  </si>
  <si>
    <t xml:space="preserve"> 2b13</t>
  </si>
  <si>
    <t xml:space="preserve"> [bubblegum | Blue]</t>
  </si>
  <si>
    <t xml:space="preserve"> 2b14</t>
  </si>
  <si>
    <t xml:space="preserve"> [bubblegum | Yellow]</t>
  </si>
  <si>
    <t xml:space="preserve"> 2b15</t>
  </si>
  <si>
    <t xml:space="preserve"> [bubblegum | Green]</t>
  </si>
  <si>
    <t xml:space="preserve"> 2b16</t>
  </si>
  <si>
    <t xml:space="preserve"> [bubblegum | White]</t>
  </si>
  <si>
    <t>flower sunglasses</t>
  </si>
  <si>
    <t xml:space="preserve"> 166b</t>
  </si>
  <si>
    <t xml:space="preserve"> [flower sunglasses | Red]</t>
  </si>
  <si>
    <t xml:space="preserve"> 2bdc</t>
  </si>
  <si>
    <t xml:space="preserve"> [flower sunglasses | Orange]</t>
  </si>
  <si>
    <t xml:space="preserve"> 2bdd</t>
  </si>
  <si>
    <t xml:space="preserve"> [flower sunglasses | Blue]</t>
  </si>
  <si>
    <t xml:space="preserve"> 2bde</t>
  </si>
  <si>
    <t xml:space="preserve"> [flower sunglasses | Purple]</t>
  </si>
  <si>
    <t xml:space="preserve"> 2bdf</t>
  </si>
  <si>
    <t xml:space="preserve"> [flower sunglasses | Green]</t>
  </si>
  <si>
    <t>drinking-straw glasses</t>
  </si>
  <si>
    <t xml:space="preserve"> 168d</t>
  </si>
  <si>
    <t xml:space="preserve"> [drinking-straw glasses | Green]</t>
  </si>
  <si>
    <t xml:space="preserve"> 2b02</t>
  </si>
  <si>
    <t xml:space="preserve"> [drinking-straw glasses | Blue]</t>
  </si>
  <si>
    <t xml:space="preserve"> 2b03</t>
  </si>
  <si>
    <t xml:space="preserve"> [drinking-straw glasses | Pink]</t>
  </si>
  <si>
    <t xml:space="preserve"> 2b04</t>
  </si>
  <si>
    <t xml:space="preserve"> [drinking-straw glasses | White]</t>
  </si>
  <si>
    <t>nose drip</t>
  </si>
  <si>
    <t xml:space="preserve"> 16c9</t>
  </si>
  <si>
    <t xml:space="preserve"> [nose drip | Light blue]</t>
  </si>
  <si>
    <t>food mess</t>
  </si>
  <si>
    <t xml:space="preserve"> 16e1</t>
  </si>
  <si>
    <t xml:space="preserve"> [food mess | Pasta]</t>
  </si>
  <si>
    <t>reflector</t>
  </si>
  <si>
    <t xml:space="preserve"> 1797</t>
  </si>
  <si>
    <t xml:space="preserve"> [reflector | Gray]</t>
  </si>
  <si>
    <t>pleather mask</t>
  </si>
  <si>
    <t xml:space="preserve"> 1798</t>
  </si>
  <si>
    <t xml:space="preserve"> [pleather mask | Black]</t>
  </si>
  <si>
    <t>Outfits/Bag</t>
  </si>
  <si>
    <t>knitted-grass backpack</t>
  </si>
  <si>
    <t xml:space="preserve"> 1d57</t>
  </si>
  <si>
    <t xml:space="preserve"> [knitted-grass backpack | Green]</t>
  </si>
  <si>
    <t>hard-shell backpack</t>
  </si>
  <si>
    <t xml:space="preserve"> 1d58</t>
  </si>
  <si>
    <t xml:space="preserve"> [hard-shell backpack | Blue]</t>
  </si>
  <si>
    <t xml:space="preserve"> 27c8</t>
  </si>
  <si>
    <t xml:space="preserve"> [hard-shell backpack | Red]</t>
  </si>
  <si>
    <t xml:space="preserve"> 2eaa</t>
  </si>
  <si>
    <t xml:space="preserve"> [hard-shell backpack | Silver]</t>
  </si>
  <si>
    <t>Nook Inc. knapsack</t>
  </si>
  <si>
    <t xml:space="preserve"> 2621</t>
  </si>
  <si>
    <t xml:space="preserve"> [Nook Inc. knapsack | Brown]</t>
  </si>
  <si>
    <t>DAL backpack</t>
  </si>
  <si>
    <t xml:space="preserve"> 2f63</t>
  </si>
  <si>
    <t xml:space="preserve"> [DAL backpack | Blue]</t>
  </si>
  <si>
    <t>Bunny Day bag</t>
  </si>
  <si>
    <t xml:space="preserve"> 309f</t>
  </si>
  <si>
    <t xml:space="preserve"> [Bunny Day bag | Colorful]</t>
  </si>
  <si>
    <t>town backpack</t>
  </si>
  <si>
    <t xml:space="preserve"> 1ab6</t>
  </si>
  <si>
    <t xml:space="preserve"> [town backpack | Green]</t>
  </si>
  <si>
    <t xml:space="preserve"> 1ab7</t>
  </si>
  <si>
    <t xml:space="preserve"> [town backpack | Orange]</t>
  </si>
  <si>
    <t xml:space="preserve"> 2ea8</t>
  </si>
  <si>
    <t xml:space="preserve"> [town backpack | Blue]</t>
  </si>
  <si>
    <t xml:space="preserve"> 2ea9</t>
  </si>
  <si>
    <t xml:space="preserve"> [town backpack | Red]</t>
  </si>
  <si>
    <t>travel pouch</t>
  </si>
  <si>
    <t xml:space="preserve"> 9f6</t>
  </si>
  <si>
    <t xml:space="preserve"> [travel pouch | Pink]</t>
  </si>
  <si>
    <t xml:space="preserve"> 2ee0</t>
  </si>
  <si>
    <t xml:space="preserve"> [travel pouch | Green]</t>
  </si>
  <si>
    <t xml:space="preserve"> 2ee1</t>
  </si>
  <si>
    <t xml:space="preserve"> [travel pouch | Light blue]</t>
  </si>
  <si>
    <t xml:space="preserve"> 2ee2</t>
  </si>
  <si>
    <t xml:space="preserve"> [travel pouch | Purple]</t>
  </si>
  <si>
    <t>messenger bag</t>
  </si>
  <si>
    <t xml:space="preserve"> 1d2e</t>
  </si>
  <si>
    <t xml:space="preserve"> [messenger bag | Green]</t>
  </si>
  <si>
    <t xml:space="preserve"> 2eca</t>
  </si>
  <si>
    <t xml:space="preserve"> [messenger bag | Orange]</t>
  </si>
  <si>
    <t xml:space="preserve"> 2ecb</t>
  </si>
  <si>
    <t xml:space="preserve"> [messenger bag | Black]</t>
  </si>
  <si>
    <t>dry bag</t>
  </si>
  <si>
    <t xml:space="preserve"> 1d2f</t>
  </si>
  <si>
    <t xml:space="preserve"> [dry bag | Yellow]</t>
  </si>
  <si>
    <t xml:space="preserve"> 2ebc</t>
  </si>
  <si>
    <t xml:space="preserve"> [dry bag | Blue]</t>
  </si>
  <si>
    <t>pleather shoulder bag</t>
  </si>
  <si>
    <t xml:space="preserve"> 1d34</t>
  </si>
  <si>
    <t xml:space="preserve"> [pleather shoulder bag | Brown]</t>
  </si>
  <si>
    <t xml:space="preserve"> 2ee9</t>
  </si>
  <si>
    <t xml:space="preserve"> [pleather shoulder bag | Navy blue]</t>
  </si>
  <si>
    <t>fish pochette</t>
  </si>
  <si>
    <t xml:space="preserve"> 1d35</t>
  </si>
  <si>
    <t xml:space="preserve"> [fish pochette | Blue]</t>
  </si>
  <si>
    <t>tackle bag</t>
  </si>
  <si>
    <t xml:space="preserve"> 1d36</t>
  </si>
  <si>
    <t xml:space="preserve"> [tackle bag | Blue]</t>
  </si>
  <si>
    <t>bug cage</t>
  </si>
  <si>
    <t xml:space="preserve"> 1d37</t>
  </si>
  <si>
    <t xml:space="preserve"> [bug cage | Green]</t>
  </si>
  <si>
    <t>faux-fur bag</t>
  </si>
  <si>
    <t xml:space="preserve"> 1d38</t>
  </si>
  <si>
    <t xml:space="preserve"> [faux-fur bag | Pink]</t>
  </si>
  <si>
    <t xml:space="preserve"> 2ee3</t>
  </si>
  <si>
    <t xml:space="preserve"> [faux-fur bag | Purple]</t>
  </si>
  <si>
    <t>pleather fringe bag</t>
  </si>
  <si>
    <t xml:space="preserve"> 1d39</t>
  </si>
  <si>
    <t xml:space="preserve"> [pleather fringe bag | Camel]</t>
  </si>
  <si>
    <t xml:space="preserve"> 2eea</t>
  </si>
  <si>
    <t xml:space="preserve"> [pleather fringe bag | White]</t>
  </si>
  <si>
    <t>hand-knit pouch</t>
  </si>
  <si>
    <t xml:space="preserve"> 1d3a</t>
  </si>
  <si>
    <t xml:space="preserve"> [hand-knit pouch | Green]</t>
  </si>
  <si>
    <t xml:space="preserve"> 2ee4</t>
  </si>
  <si>
    <t xml:space="preserve"> [hand-knit pouch | Purple]</t>
  </si>
  <si>
    <t>crossbody bag</t>
  </si>
  <si>
    <t xml:space="preserve"> 1d3b</t>
  </si>
  <si>
    <t xml:space="preserve"> [crossbody bag | Pink]</t>
  </si>
  <si>
    <t xml:space="preserve"> 2ecc</t>
  </si>
  <si>
    <t xml:space="preserve"> [crossbody bag | Green]</t>
  </si>
  <si>
    <t xml:space="preserve"> 2ecd</t>
  </si>
  <si>
    <t xml:space="preserve"> [crossbody bag | Yellow]</t>
  </si>
  <si>
    <t xml:space="preserve"> 2ece</t>
  </si>
  <si>
    <t xml:space="preserve"> [crossbody bag | White]</t>
  </si>
  <si>
    <t>pleather crossbody bag</t>
  </si>
  <si>
    <t xml:space="preserve"> 1d3c</t>
  </si>
  <si>
    <t xml:space="preserve"> [pleather crossbody bag | Navy blue]</t>
  </si>
  <si>
    <t xml:space="preserve"> 2ee5</t>
  </si>
  <si>
    <t xml:space="preserve"> [pleather crossbody bag | Black]</t>
  </si>
  <si>
    <t>crossbody boston bag</t>
  </si>
  <si>
    <t xml:space="preserve"> 1d3d</t>
  </si>
  <si>
    <t xml:space="preserve"> [crossbody boston bag | Red]</t>
  </si>
  <si>
    <t xml:space="preserve"> 2eeb</t>
  </si>
  <si>
    <t xml:space="preserve"> [crossbody boston bag | Blue]</t>
  </si>
  <si>
    <t>gumdrop shoulder bag</t>
  </si>
  <si>
    <t xml:space="preserve"> 1d3e</t>
  </si>
  <si>
    <t xml:space="preserve"> [gumdrop shoulder bag | Pop]</t>
  </si>
  <si>
    <t xml:space="preserve"> 2eec</t>
  </si>
  <si>
    <t xml:space="preserve"> [gumdrop shoulder bag | Cool]</t>
  </si>
  <si>
    <t>cloth shoulder bag</t>
  </si>
  <si>
    <t xml:space="preserve"> 1d3f</t>
  </si>
  <si>
    <t xml:space="preserve"> [cloth shoulder bag | Blue]</t>
  </si>
  <si>
    <t xml:space="preserve"> 2eed</t>
  </si>
  <si>
    <t xml:space="preserve"> [cloth shoulder bag | Orange]</t>
  </si>
  <si>
    <t xml:space="preserve"> 2eee</t>
  </si>
  <si>
    <t xml:space="preserve"> [cloth shoulder bag | Ivory]</t>
  </si>
  <si>
    <t>straw pochette</t>
  </si>
  <si>
    <t xml:space="preserve"> 1d40</t>
  </si>
  <si>
    <t xml:space="preserve"> [straw pochette | Brown]</t>
  </si>
  <si>
    <t>star pochette</t>
  </si>
  <si>
    <t xml:space="preserve"> 1d41</t>
  </si>
  <si>
    <t xml:space="preserve"> [star pochette | Yellow]</t>
  </si>
  <si>
    <t>cherry-blossom pochette</t>
  </si>
  <si>
    <t xml:space="preserve"> 1d42</t>
  </si>
  <si>
    <t xml:space="preserve"> [cherry-blossom pochette | Pink]</t>
  </si>
  <si>
    <t>maple-leaf pochette</t>
  </si>
  <si>
    <t xml:space="preserve"> 1d43</t>
  </si>
  <si>
    <t xml:space="preserve"> [maple-leaf pochette | Red]</t>
  </si>
  <si>
    <t>acorn pochette</t>
  </si>
  <si>
    <t xml:space="preserve"> 1d44</t>
  </si>
  <si>
    <t xml:space="preserve"> [acorn pochette | Brown]</t>
  </si>
  <si>
    <t>snowflake pochette</t>
  </si>
  <si>
    <t xml:space="preserve"> 1d45</t>
  </si>
  <si>
    <t xml:space="preserve"> [snowflake pochette | White]</t>
  </si>
  <si>
    <t>shellfish pochette</t>
  </si>
  <si>
    <t xml:space="preserve"> 1d46</t>
  </si>
  <si>
    <t xml:space="preserve"> [shellfish pochette | White]</t>
  </si>
  <si>
    <t>tool bag</t>
  </si>
  <si>
    <t xml:space="preserve"> 1d49</t>
  </si>
  <si>
    <t xml:space="preserve"> [tool bag | Black]</t>
  </si>
  <si>
    <t>retro sports bag</t>
  </si>
  <si>
    <t xml:space="preserve"> 1c86</t>
  </si>
  <si>
    <t xml:space="preserve"> [retro sports bag | Blue]</t>
  </si>
  <si>
    <t xml:space="preserve"> 2ee7</t>
  </si>
  <si>
    <t xml:space="preserve"> [retro sports bag | Red]</t>
  </si>
  <si>
    <t xml:space="preserve"> 2ee8</t>
  </si>
  <si>
    <t xml:space="preserve"> [retro sports bag | Black]</t>
  </si>
  <si>
    <t>sacoche bag</t>
  </si>
  <si>
    <t xml:space="preserve"> 1c88</t>
  </si>
  <si>
    <t xml:space="preserve"> [sacoche bag | Blue]</t>
  </si>
  <si>
    <t xml:space="preserve"> 2ec6</t>
  </si>
  <si>
    <t xml:space="preserve"> [sacoche bag | Red]</t>
  </si>
  <si>
    <t xml:space="preserve"> 2ec7</t>
  </si>
  <si>
    <t xml:space="preserve"> [sacoche bag | Black]</t>
  </si>
  <si>
    <t>evening bag</t>
  </si>
  <si>
    <t xml:space="preserve"> 1c89</t>
  </si>
  <si>
    <t xml:space="preserve"> [evening bag | Pink]</t>
  </si>
  <si>
    <t xml:space="preserve"> 2ec8</t>
  </si>
  <si>
    <t xml:space="preserve"> [evening bag | Blue]</t>
  </si>
  <si>
    <t xml:space="preserve"> 2ec9</t>
  </si>
  <si>
    <t xml:space="preserve"> [evening bag | Black]</t>
  </si>
  <si>
    <t>log pack</t>
  </si>
  <si>
    <t xml:space="preserve"> 1d4a</t>
  </si>
  <si>
    <t xml:space="preserve"> [log pack | Brown]</t>
  </si>
  <si>
    <t>traveler's backpack</t>
  </si>
  <si>
    <t xml:space="preserve"> 1d4b</t>
  </si>
  <si>
    <t xml:space="preserve"> [traveler's backpack | Orange]</t>
  </si>
  <si>
    <t xml:space="preserve"> 2ebd</t>
  </si>
  <si>
    <t xml:space="preserve"> [traveler's backpack | Blue]</t>
  </si>
  <si>
    <t xml:space="preserve"> 2ebe</t>
  </si>
  <si>
    <t xml:space="preserve"> [traveler's backpack | Brown]</t>
  </si>
  <si>
    <t>square backpack</t>
  </si>
  <si>
    <t xml:space="preserve"> 1d4c</t>
  </si>
  <si>
    <t xml:space="preserve"> [square backpack | Yellow]</t>
  </si>
  <si>
    <t xml:space="preserve"> 2ebf</t>
  </si>
  <si>
    <t xml:space="preserve"> [square backpack | Pink]</t>
  </si>
  <si>
    <t xml:space="preserve"> 2ec0</t>
  </si>
  <si>
    <t xml:space="preserve"> [square backpack | Green]</t>
  </si>
  <si>
    <t>outdoor backpack</t>
  </si>
  <si>
    <t xml:space="preserve"> 1d4d</t>
  </si>
  <si>
    <t xml:space="preserve"> [outdoor backpack | Avocado]</t>
  </si>
  <si>
    <t xml:space="preserve"> 2ec1</t>
  </si>
  <si>
    <t xml:space="preserve"> [outdoor backpack | Orange]</t>
  </si>
  <si>
    <t xml:space="preserve"> 2ec2</t>
  </si>
  <si>
    <t xml:space="preserve"> [outdoor backpack | Navy blue]</t>
  </si>
  <si>
    <t>butterfly backpack</t>
  </si>
  <si>
    <t xml:space="preserve"> 1d4e</t>
  </si>
  <si>
    <t xml:space="preserve"> [butterfly backpack | Pink]</t>
  </si>
  <si>
    <t>studded backpack</t>
  </si>
  <si>
    <t xml:space="preserve"> 1d4f</t>
  </si>
  <si>
    <t xml:space="preserve"> [studded backpack | Black]</t>
  </si>
  <si>
    <t xml:space="preserve"> 2ee6</t>
  </si>
  <si>
    <t xml:space="preserve"> [studded backpack | White]</t>
  </si>
  <si>
    <t>mini pleather bag</t>
  </si>
  <si>
    <t xml:space="preserve"> 1d50</t>
  </si>
  <si>
    <t xml:space="preserve"> [mini pleather bag | White]</t>
  </si>
  <si>
    <t xml:space="preserve"> 2eef</t>
  </si>
  <si>
    <t xml:space="preserve"> [mini pleather bag | Black]</t>
  </si>
  <si>
    <t>extra-large backpack</t>
  </si>
  <si>
    <t xml:space="preserve"> 1d51</t>
  </si>
  <si>
    <t xml:space="preserve"> [extra-large backpack | Red]</t>
  </si>
  <si>
    <t xml:space="preserve"> 2ec3</t>
  </si>
  <si>
    <t xml:space="preserve"> [extra-large backpack | Green]</t>
  </si>
  <si>
    <t xml:space="preserve"> 2ec4</t>
  </si>
  <si>
    <t xml:space="preserve"> [extra-large backpack | Black]</t>
  </si>
  <si>
    <t xml:space="preserve"> 2ec5</t>
  </si>
  <si>
    <t xml:space="preserve"> [extra-large backpack | Blue]</t>
  </si>
  <si>
    <t>basket pack</t>
  </si>
  <si>
    <t xml:space="preserve"> 1d52</t>
  </si>
  <si>
    <t xml:space="preserve"> [basket pack | Green]</t>
  </si>
  <si>
    <t>foldover-top backpack</t>
  </si>
  <si>
    <t xml:space="preserve"> 1d53</t>
  </si>
  <si>
    <t xml:space="preserve"> [foldover-top backpack | Green]</t>
  </si>
  <si>
    <t xml:space="preserve"> 2ef0</t>
  </si>
  <si>
    <t xml:space="preserve"> [foldover-top backpack | Blue]</t>
  </si>
  <si>
    <t xml:space="preserve"> 2ef1</t>
  </si>
  <si>
    <t xml:space="preserve"> [foldover-top backpack | Gray]</t>
  </si>
  <si>
    <t xml:space="preserve"> 2ef2</t>
  </si>
  <si>
    <t xml:space="preserve"> [foldover-top backpack | Pink]</t>
  </si>
  <si>
    <t>knapsack</t>
  </si>
  <si>
    <t xml:space="preserve"> 1d54</t>
  </si>
  <si>
    <t xml:space="preserve"> [knapsack | Blue]</t>
  </si>
  <si>
    <t xml:space="preserve"> 2ef3</t>
  </si>
  <si>
    <t xml:space="preserve"> [knapsack | Black]</t>
  </si>
  <si>
    <t>canvas backpack</t>
  </si>
  <si>
    <t xml:space="preserve"> 1d55</t>
  </si>
  <si>
    <t xml:space="preserve"> [canvas backpack | White]</t>
  </si>
  <si>
    <t>Mom's knapsack</t>
  </si>
  <si>
    <t xml:space="preserve"> 1d56</t>
  </si>
  <si>
    <t xml:space="preserve"> [Mom's knapsack | M]</t>
  </si>
  <si>
    <t xml:space="preserve"> 2f74</t>
  </si>
  <si>
    <t xml:space="preserve"> [Mom's knapsack | Flowers]</t>
  </si>
  <si>
    <t xml:space="preserve"> 2f75</t>
  </si>
  <si>
    <t xml:space="preserve"> [Mom's knapsack | Polka dots]</t>
  </si>
  <si>
    <t xml:space="preserve"> 2f76</t>
  </si>
  <si>
    <t xml:space="preserve"> [Mom's knapsack | Colorful quilt design]</t>
  </si>
  <si>
    <t xml:space="preserve"> 2f77</t>
  </si>
  <si>
    <t xml:space="preserve"> [Mom's knapsack | Cherries]</t>
  </si>
  <si>
    <t xml:space="preserve"> 2f78</t>
  </si>
  <si>
    <t xml:space="preserve"> [Mom's knapsack | Denim with stripes]</t>
  </si>
  <si>
    <t xml:space="preserve"> 2f79</t>
  </si>
  <si>
    <t xml:space="preserve"> [Mom's knapsack | Forest print]</t>
  </si>
  <si>
    <t xml:space="preserve"> 2f7a</t>
  </si>
  <si>
    <t xml:space="preserve"> [Mom's knapsack | Chick]</t>
  </si>
  <si>
    <t>Outfits/Bottoms</t>
  </si>
  <si>
    <t>chino pants</t>
  </si>
  <si>
    <t xml:space="preserve"> cec</t>
  </si>
  <si>
    <t xml:space="preserve"> [chino pants | Beige]</t>
  </si>
  <si>
    <t xml:space="preserve"> 104f</t>
  </si>
  <si>
    <t xml:space="preserve"> [chino pants | Brown]</t>
  </si>
  <si>
    <t xml:space="preserve"> 1050</t>
  </si>
  <si>
    <t xml:space="preserve"> [chino pants | Navy blue]</t>
  </si>
  <si>
    <t xml:space="preserve"> 1051</t>
  </si>
  <si>
    <t xml:space="preserve"> [chino pants | Avocado]</t>
  </si>
  <si>
    <t xml:space="preserve"> 1052</t>
  </si>
  <si>
    <t xml:space="preserve"> [chino pants | Gray]</t>
  </si>
  <si>
    <t xml:space="preserve"> 2335</t>
  </si>
  <si>
    <t xml:space="preserve"> [chino pants | Red]</t>
  </si>
  <si>
    <t xml:space="preserve"> 2336</t>
  </si>
  <si>
    <t xml:space="preserve"> [chino pants | Blue]</t>
  </si>
  <si>
    <t xml:space="preserve"> 2337</t>
  </si>
  <si>
    <t xml:space="preserve"> [chino pants | Yellow]</t>
  </si>
  <si>
    <t>two-tone pants</t>
  </si>
  <si>
    <t xml:space="preserve"> cf5</t>
  </si>
  <si>
    <t xml:space="preserve"> [two-tone pants | Monotone]</t>
  </si>
  <si>
    <t xml:space="preserve"> 1057</t>
  </si>
  <si>
    <t xml:space="preserve"> [two-tone pants | Yellow]</t>
  </si>
  <si>
    <t xml:space="preserve"> 1058</t>
  </si>
  <si>
    <t xml:space="preserve"> [two-tone pants | Red]</t>
  </si>
  <si>
    <t xml:space="preserve"> 1059</t>
  </si>
  <si>
    <t xml:space="preserve"> [two-tone pants | Blue]</t>
  </si>
  <si>
    <t>gingham picnic skirt</t>
  </si>
  <si>
    <t xml:space="preserve"> cf7</t>
  </si>
  <si>
    <t xml:space="preserve"> [gingham picnic skirt | Red]</t>
  </si>
  <si>
    <t xml:space="preserve"> 2fa0</t>
  </si>
  <si>
    <t xml:space="preserve"> [gingham picnic skirt | Green]</t>
  </si>
  <si>
    <t xml:space="preserve"> 2fa1</t>
  </si>
  <si>
    <t xml:space="preserve"> [gingham picnic skirt | Blue]</t>
  </si>
  <si>
    <t xml:space="preserve"> 2fa2</t>
  </si>
  <si>
    <t xml:space="preserve"> [gingham picnic skirt | Gray]</t>
  </si>
  <si>
    <t xml:space="preserve"> 2fa3</t>
  </si>
  <si>
    <t xml:space="preserve"> [gingham picnic skirt | Orange]</t>
  </si>
  <si>
    <t xml:space="preserve"> 2fa4</t>
  </si>
  <si>
    <t xml:space="preserve"> [gingham picnic skirt | Pink]</t>
  </si>
  <si>
    <t xml:space="preserve"> 2fa5</t>
  </si>
  <si>
    <t xml:space="preserve"> [gingham picnic skirt | Purple]</t>
  </si>
  <si>
    <t xml:space="preserve"> 2fa6</t>
  </si>
  <si>
    <t xml:space="preserve"> [gingham picnic skirt | Light blue]</t>
  </si>
  <si>
    <t>denim pants</t>
  </si>
  <si>
    <t xml:space="preserve"> 963</t>
  </si>
  <si>
    <t xml:space="preserve"> [denim pants | Blue]</t>
  </si>
  <si>
    <t xml:space="preserve"> 105a</t>
  </si>
  <si>
    <t xml:space="preserve"> [denim pants | Light blue]</t>
  </si>
  <si>
    <t xml:space="preserve"> 105b</t>
  </si>
  <si>
    <t xml:space="preserve"> [denim pants | Navy blue]</t>
  </si>
  <si>
    <t xml:space="preserve"> 105c</t>
  </si>
  <si>
    <t xml:space="preserve"> [denim pants | Black]</t>
  </si>
  <si>
    <t xml:space="preserve"> 2333</t>
  </si>
  <si>
    <t xml:space="preserve"> [denim pants | White]</t>
  </si>
  <si>
    <t>soccer shorts</t>
  </si>
  <si>
    <t xml:space="preserve"> 2670</t>
  </si>
  <si>
    <t xml:space="preserve"> [soccer shorts | Green]</t>
  </si>
  <si>
    <t xml:space="preserve"> 2f27</t>
  </si>
  <si>
    <t xml:space="preserve"> [soccer shorts | Red]</t>
  </si>
  <si>
    <t xml:space="preserve"> 2f28</t>
  </si>
  <si>
    <t xml:space="preserve"> [soccer shorts | Navy blue]</t>
  </si>
  <si>
    <t xml:space="preserve"> 2f29</t>
  </si>
  <si>
    <t xml:space="preserve"> [soccer shorts | Blue]</t>
  </si>
  <si>
    <t xml:space="preserve"> 2f2a</t>
  </si>
  <si>
    <t xml:space="preserve"> [soccer shorts | Light blue]</t>
  </si>
  <si>
    <t xml:space="preserve"> 2f2b</t>
  </si>
  <si>
    <t xml:space="preserve"> [soccer shorts | White]</t>
  </si>
  <si>
    <t xml:space="preserve"> 2f2c</t>
  </si>
  <si>
    <t xml:space="preserve"> [soccer shorts | Orange]</t>
  </si>
  <si>
    <t xml:space="preserve"> 2f2d</t>
  </si>
  <si>
    <t xml:space="preserve"> [soccer shorts | Black]</t>
  </si>
  <si>
    <t>explorer shorts</t>
  </si>
  <si>
    <t xml:space="preserve"> 2671</t>
  </si>
  <si>
    <t xml:space="preserve"> [explorer shorts | Camel]</t>
  </si>
  <si>
    <t xml:space="preserve"> 2f24</t>
  </si>
  <si>
    <t xml:space="preserve"> [explorer shorts | Avocado]</t>
  </si>
  <si>
    <t xml:space="preserve"> 2f25</t>
  </si>
  <si>
    <t xml:space="preserve"> [explorer shorts | Beige]</t>
  </si>
  <si>
    <t xml:space="preserve"> 2f26</t>
  </si>
  <si>
    <t xml:space="preserve"> [explorer shorts | Blue]</t>
  </si>
  <si>
    <t>animal-stripes skirt</t>
  </si>
  <si>
    <t xml:space="preserve"> 2672</t>
  </si>
  <si>
    <t xml:space="preserve"> [animal-stripes skirt | Tiger]</t>
  </si>
  <si>
    <t xml:space="preserve"> 2f23</t>
  </si>
  <si>
    <t xml:space="preserve"> [animal-stripes skirt | Zebra]</t>
  </si>
  <si>
    <t>football pants</t>
  </si>
  <si>
    <t xml:space="preserve"> 2674</t>
  </si>
  <si>
    <t xml:space="preserve"> [football pants | Green]</t>
  </si>
  <si>
    <t xml:space="preserve"> 2f1b</t>
  </si>
  <si>
    <t xml:space="preserve"> [football pants | White]</t>
  </si>
  <si>
    <t xml:space="preserve"> 2f1c</t>
  </si>
  <si>
    <t xml:space="preserve"> [football pants | Yellow]</t>
  </si>
  <si>
    <t xml:space="preserve"> 2f1d</t>
  </si>
  <si>
    <t xml:space="preserve"> [football pants | Berry red]</t>
  </si>
  <si>
    <t xml:space="preserve"> 2f1e</t>
  </si>
  <si>
    <t xml:space="preserve"> [football pants | Blue]</t>
  </si>
  <si>
    <t xml:space="preserve"> 2f1f</t>
  </si>
  <si>
    <t xml:space="preserve"> [football pants | Turquoise]</t>
  </si>
  <si>
    <t xml:space="preserve"> 2f20</t>
  </si>
  <si>
    <t xml:space="preserve"> [football pants | Red]</t>
  </si>
  <si>
    <t xml:space="preserve"> 2f21</t>
  </si>
  <si>
    <t xml:space="preserve"> [football pants | Black]</t>
  </si>
  <si>
    <t>Labelle shorts</t>
  </si>
  <si>
    <t xml:space="preserve"> 2696</t>
  </si>
  <si>
    <t xml:space="preserve"> [Labelle shorts | Twilight]</t>
  </si>
  <si>
    <t xml:space="preserve"> 2dd8</t>
  </si>
  <si>
    <t xml:space="preserve"> [Labelle shorts | Midnight]</t>
  </si>
  <si>
    <t xml:space="preserve"> 2dd9</t>
  </si>
  <si>
    <t xml:space="preserve"> [Labelle shorts | Passion]</t>
  </si>
  <si>
    <t xml:space="preserve"> 2dda</t>
  </si>
  <si>
    <t xml:space="preserve"> [Labelle shorts | Ocean]</t>
  </si>
  <si>
    <t xml:space="preserve"> 2ddb</t>
  </si>
  <si>
    <t xml:space="preserve"> [Labelle shorts | Sunset]</t>
  </si>
  <si>
    <t xml:space="preserve"> 2ddc</t>
  </si>
  <si>
    <t xml:space="preserve"> [Labelle shorts | Love]</t>
  </si>
  <si>
    <t>Labelle skirt</t>
  </si>
  <si>
    <t xml:space="preserve"> 2697</t>
  </si>
  <si>
    <t xml:space="preserve"> [Labelle skirt | Twilight]</t>
  </si>
  <si>
    <t xml:space="preserve"> 2ddd</t>
  </si>
  <si>
    <t xml:space="preserve"> [Labelle skirt | Midnight]</t>
  </si>
  <si>
    <t xml:space="preserve"> 2dde</t>
  </si>
  <si>
    <t xml:space="preserve"> [Labelle skirt | Passion]</t>
  </si>
  <si>
    <t xml:space="preserve"> 2ddf</t>
  </si>
  <si>
    <t xml:space="preserve"> [Labelle skirt | Ocean]</t>
  </si>
  <si>
    <t xml:space="preserve"> 2de0</t>
  </si>
  <si>
    <t xml:space="preserve"> [Labelle skirt | Sunset]</t>
  </si>
  <si>
    <t xml:space="preserve"> 2de1</t>
  </si>
  <si>
    <t xml:space="preserve"> [Labelle skirt | Love]</t>
  </si>
  <si>
    <t>polka-dot mini skirt</t>
  </si>
  <si>
    <t xml:space="preserve"> 2f8d</t>
  </si>
  <si>
    <t xml:space="preserve"> [polka-dot mini skirt | Beige]</t>
  </si>
  <si>
    <t xml:space="preserve"> 2f90</t>
  </si>
  <si>
    <t xml:space="preserve"> [polka-dot mini skirt | Pink]</t>
  </si>
  <si>
    <t xml:space="preserve"> 2f91</t>
  </si>
  <si>
    <t xml:space="preserve"> [polka-dot mini skirt | Blue]</t>
  </si>
  <si>
    <t xml:space="preserve"> 2f92</t>
  </si>
  <si>
    <t xml:space="preserve"> [polka-dot mini skirt | Gray]</t>
  </si>
  <si>
    <t>sweatpants</t>
  </si>
  <si>
    <t xml:space="preserve"> ce0</t>
  </si>
  <si>
    <t xml:space="preserve"> [sweatpants | Gray]</t>
  </si>
  <si>
    <t xml:space="preserve"> 2c06</t>
  </si>
  <si>
    <t xml:space="preserve"> [sweatpants | Red]</t>
  </si>
  <si>
    <t xml:space="preserve"> 2c07</t>
  </si>
  <si>
    <t xml:space="preserve"> [sweatpants | Green]</t>
  </si>
  <si>
    <t xml:space="preserve"> 2c08</t>
  </si>
  <si>
    <t xml:space="preserve"> [sweatpants | Blue]</t>
  </si>
  <si>
    <t xml:space="preserve"> 2c09</t>
  </si>
  <si>
    <t xml:space="preserve"> [sweatpants | Yellow]</t>
  </si>
  <si>
    <t xml:space="preserve"> 2c0a</t>
  </si>
  <si>
    <t xml:space="preserve"> [sweatpants | Pink]</t>
  </si>
  <si>
    <t xml:space="preserve"> 2c0b</t>
  </si>
  <si>
    <t xml:space="preserve"> [sweatpants | Light blue]</t>
  </si>
  <si>
    <t xml:space="preserve"> 2c0c</t>
  </si>
  <si>
    <t xml:space="preserve"> [sweatpants | Black]</t>
  </si>
  <si>
    <t>green grass skirt</t>
  </si>
  <si>
    <t xml:space="preserve"> 22cb</t>
  </si>
  <si>
    <t xml:space="preserve"> [green grass skirt | Green]</t>
  </si>
  <si>
    <t>tweed skirt</t>
  </si>
  <si>
    <t xml:space="preserve"> ce1</t>
  </si>
  <si>
    <t xml:space="preserve"> [tweed skirt | Yellow]</t>
  </si>
  <si>
    <t xml:space="preserve"> 2d92</t>
  </si>
  <si>
    <t xml:space="preserve"> [tweed skirt | Pink]</t>
  </si>
  <si>
    <t xml:space="preserve"> 2d93</t>
  </si>
  <si>
    <t xml:space="preserve"> [tweed skirt | Blue]</t>
  </si>
  <si>
    <t>pleather pants</t>
  </si>
  <si>
    <t xml:space="preserve"> ced</t>
  </si>
  <si>
    <t xml:space="preserve"> [pleather pants | Black]</t>
  </si>
  <si>
    <t xml:space="preserve"> 2c1a</t>
  </si>
  <si>
    <t xml:space="preserve"> [pleather pants | Brown]</t>
  </si>
  <si>
    <t xml:space="preserve"> 2c1b</t>
  </si>
  <si>
    <t xml:space="preserve"> [pleather pants | Beige]</t>
  </si>
  <si>
    <t xml:space="preserve"> 2c1c</t>
  </si>
  <si>
    <t xml:space="preserve"> [pleather pants | Red]</t>
  </si>
  <si>
    <t xml:space="preserve"> 2c1d</t>
  </si>
  <si>
    <t xml:space="preserve"> [pleather pants | Blue]</t>
  </si>
  <si>
    <t xml:space="preserve"> 2c1e</t>
  </si>
  <si>
    <t xml:space="preserve"> [pleather pants | Yellow]</t>
  </si>
  <si>
    <t>slacks</t>
  </si>
  <si>
    <t xml:space="preserve"> cee</t>
  </si>
  <si>
    <t xml:space="preserve"> [slacks | Black]</t>
  </si>
  <si>
    <t xml:space="preserve"> 2c0d</t>
  </si>
  <si>
    <t xml:space="preserve"> [slacks | Gray]</t>
  </si>
  <si>
    <t xml:space="preserve"> 2c0e</t>
  </si>
  <si>
    <t xml:space="preserve"> [slacks | Blue]</t>
  </si>
  <si>
    <t xml:space="preserve"> 2c0f</t>
  </si>
  <si>
    <t xml:space="preserve"> [slacks | Red]</t>
  </si>
  <si>
    <t xml:space="preserve"> 2c10</t>
  </si>
  <si>
    <t xml:space="preserve"> [slacks | Navy blue]</t>
  </si>
  <si>
    <t xml:space="preserve"> 2c11</t>
  </si>
  <si>
    <t xml:space="preserve"> [slacks | Beige]</t>
  </si>
  <si>
    <t xml:space="preserve"> 2c12</t>
  </si>
  <si>
    <t xml:space="preserve"> [slacks | White]</t>
  </si>
  <si>
    <t>athletic pants</t>
  </si>
  <si>
    <t xml:space="preserve"> cef</t>
  </si>
  <si>
    <t xml:space="preserve"> [athletic pants | Red]</t>
  </si>
  <si>
    <t xml:space="preserve"> 2c1f</t>
  </si>
  <si>
    <t xml:space="preserve"> [athletic pants | Green]</t>
  </si>
  <si>
    <t xml:space="preserve"> 2c20</t>
  </si>
  <si>
    <t xml:space="preserve"> [athletic pants | Black]</t>
  </si>
  <si>
    <t xml:space="preserve"> 2c21</t>
  </si>
  <si>
    <t xml:space="preserve"> [athletic pants | Blue]</t>
  </si>
  <si>
    <t xml:space="preserve"> 2c22</t>
  </si>
  <si>
    <t xml:space="preserve"> [athletic pants | Berry red]</t>
  </si>
  <si>
    <t xml:space="preserve"> 2c23</t>
  </si>
  <si>
    <t xml:space="preserve"> [athletic pants | Navy blue]</t>
  </si>
  <si>
    <t>striped pants</t>
  </si>
  <si>
    <t xml:space="preserve"> cf0</t>
  </si>
  <si>
    <t xml:space="preserve"> [striped pants | Blue]</t>
  </si>
  <si>
    <t xml:space="preserve"> 2413</t>
  </si>
  <si>
    <t xml:space="preserve"> [striped pants | Orange]</t>
  </si>
  <si>
    <t xml:space="preserve"> 2414</t>
  </si>
  <si>
    <t xml:space="preserve"> [striped pants | Green]</t>
  </si>
  <si>
    <t xml:space="preserve"> 2415</t>
  </si>
  <si>
    <t xml:space="preserve"> [striped pants | Red]</t>
  </si>
  <si>
    <t xml:space="preserve"> 2416</t>
  </si>
  <si>
    <t xml:space="preserve"> [striped pants | Black]</t>
  </si>
  <si>
    <t>worn-out jeans</t>
  </si>
  <si>
    <t xml:space="preserve"> cf1</t>
  </si>
  <si>
    <t xml:space="preserve"> [worn-out jeans | Light blue]</t>
  </si>
  <si>
    <t xml:space="preserve"> 2ca3</t>
  </si>
  <si>
    <t xml:space="preserve"> [worn-out jeans | Blue]</t>
  </si>
  <si>
    <t xml:space="preserve"> 2ca4</t>
  </si>
  <si>
    <t xml:space="preserve"> [worn-out jeans | White]</t>
  </si>
  <si>
    <t xml:space="preserve"> 2ca5</t>
  </si>
  <si>
    <t xml:space="preserve"> [worn-out jeans | Black]</t>
  </si>
  <si>
    <t>track pants</t>
  </si>
  <si>
    <t xml:space="preserve"> d07</t>
  </si>
  <si>
    <t xml:space="preserve"> [track pants | Navy blue]</t>
  </si>
  <si>
    <t xml:space="preserve"> 2c14</t>
  </si>
  <si>
    <t xml:space="preserve"> [track pants | Gray]</t>
  </si>
  <si>
    <t xml:space="preserve"> 2c15</t>
  </si>
  <si>
    <t xml:space="preserve"> [track pants | White]</t>
  </si>
  <si>
    <t xml:space="preserve"> 2c16</t>
  </si>
  <si>
    <t xml:space="preserve"> [track pants | Red]</t>
  </si>
  <si>
    <t xml:space="preserve"> 2c17</t>
  </si>
  <si>
    <t xml:space="preserve"> [track pants | Light blue]</t>
  </si>
  <si>
    <t xml:space="preserve"> 2c18</t>
  </si>
  <si>
    <t xml:space="preserve"> [track pants | Green]</t>
  </si>
  <si>
    <t xml:space="preserve"> 2c19</t>
  </si>
  <si>
    <t xml:space="preserve"> [track pants | Blue]</t>
  </si>
  <si>
    <t>kilt</t>
  </si>
  <si>
    <t xml:space="preserve"> d09</t>
  </si>
  <si>
    <t xml:space="preserve"> [kilt | Red]</t>
  </si>
  <si>
    <t xml:space="preserve"> 2417</t>
  </si>
  <si>
    <t xml:space="preserve"> [kilt | Black]</t>
  </si>
  <si>
    <t xml:space="preserve"> 2418</t>
  </si>
  <si>
    <t xml:space="preserve"> [kilt | Navy blue]</t>
  </si>
  <si>
    <t xml:space="preserve"> 2419</t>
  </si>
  <si>
    <t xml:space="preserve"> [kilt | Green]</t>
  </si>
  <si>
    <t>sailor skirt</t>
  </si>
  <si>
    <t xml:space="preserve"> d0d</t>
  </si>
  <si>
    <t xml:space="preserve"> [sailor skirt | Navy blue]</t>
  </si>
  <si>
    <t xml:space="preserve"> 2d73</t>
  </si>
  <si>
    <t xml:space="preserve"> [sailor skirt | Orange]</t>
  </si>
  <si>
    <t xml:space="preserve"> 2d74</t>
  </si>
  <si>
    <t xml:space="preserve"> [sailor skirt | Light blue]</t>
  </si>
  <si>
    <t xml:space="preserve"> 2d75</t>
  </si>
  <si>
    <t xml:space="preserve"> [sailor skirt | Green]</t>
  </si>
  <si>
    <t xml:space="preserve"> 2d76</t>
  </si>
  <si>
    <t xml:space="preserve"> [sailor skirt | Brown]</t>
  </si>
  <si>
    <t xml:space="preserve"> 2d77</t>
  </si>
  <si>
    <t xml:space="preserve"> [sailor skirt | Purple]</t>
  </si>
  <si>
    <t xml:space="preserve"> 2d78</t>
  </si>
  <si>
    <t xml:space="preserve"> [sailor skirt | Red]</t>
  </si>
  <si>
    <t xml:space="preserve"> 2d79</t>
  </si>
  <si>
    <t xml:space="preserve"> [sailor skirt | Pink]</t>
  </si>
  <si>
    <t>camo pants</t>
  </si>
  <si>
    <t xml:space="preserve"> d0e</t>
  </si>
  <si>
    <t xml:space="preserve"> [camo pants | Brown]</t>
  </si>
  <si>
    <t xml:space="preserve"> 27c9</t>
  </si>
  <si>
    <t xml:space="preserve"> [camo pants | Avocado]</t>
  </si>
  <si>
    <t xml:space="preserve"> 27ca</t>
  </si>
  <si>
    <t xml:space="preserve"> [camo pants | Pink]</t>
  </si>
  <si>
    <t xml:space="preserve"> 27cb</t>
  </si>
  <si>
    <t xml:space="preserve"> [camo pants | Blue]</t>
  </si>
  <si>
    <t xml:space="preserve"> 27cc</t>
  </si>
  <si>
    <t xml:space="preserve"> [camo pants | Gray]</t>
  </si>
  <si>
    <t xml:space="preserve"> 27cd</t>
  </si>
  <si>
    <t xml:space="preserve"> [camo pants | Purple]</t>
  </si>
  <si>
    <t xml:space="preserve"> 27ce</t>
  </si>
  <si>
    <t xml:space="preserve"> [camo pants | Red]</t>
  </si>
  <si>
    <t>cargo pants</t>
  </si>
  <si>
    <t xml:space="preserve"> d17</t>
  </si>
  <si>
    <t xml:space="preserve"> [cargo pants | Avocado]</t>
  </si>
  <si>
    <t xml:space="preserve"> 25e7</t>
  </si>
  <si>
    <t xml:space="preserve"> [cargo pants | Beige]</t>
  </si>
  <si>
    <t xml:space="preserve"> 25e8</t>
  </si>
  <si>
    <t xml:space="preserve"> [cargo pants | Navy blue]</t>
  </si>
  <si>
    <t xml:space="preserve"> 25e9</t>
  </si>
  <si>
    <t xml:space="preserve"> [cargo pants | Mustard]</t>
  </si>
  <si>
    <t xml:space="preserve"> 25ea</t>
  </si>
  <si>
    <t xml:space="preserve"> [cargo pants | Brown]</t>
  </si>
  <si>
    <t>cuffed pants</t>
  </si>
  <si>
    <t xml:space="preserve"> d19</t>
  </si>
  <si>
    <t xml:space="preserve"> [cuffed pants | Brown]</t>
  </si>
  <si>
    <t xml:space="preserve"> 242f</t>
  </si>
  <si>
    <t xml:space="preserve"> [cuffed pants | Purple]</t>
  </si>
  <si>
    <t xml:space="preserve"> 2430</t>
  </si>
  <si>
    <t xml:space="preserve"> [cuffed pants | Green]</t>
  </si>
  <si>
    <t xml:space="preserve"> 2431</t>
  </si>
  <si>
    <t xml:space="preserve"> [cuffed pants | Gray]</t>
  </si>
  <si>
    <t>lace skirt</t>
  </si>
  <si>
    <t xml:space="preserve"> d38</t>
  </si>
  <si>
    <t xml:space="preserve"> [lace skirt | White]</t>
  </si>
  <si>
    <t xml:space="preserve"> 22c8</t>
  </si>
  <si>
    <t xml:space="preserve"> [lace skirt | Pink]</t>
  </si>
  <si>
    <t xml:space="preserve"> 22c9</t>
  </si>
  <si>
    <t xml:space="preserve"> [lace skirt | Green]</t>
  </si>
  <si>
    <t xml:space="preserve"> 22ca</t>
  </si>
  <si>
    <t xml:space="preserve"> [lace skirt | Beige]</t>
  </si>
  <si>
    <t>dress pants</t>
  </si>
  <si>
    <t xml:space="preserve"> d4d</t>
  </si>
  <si>
    <t xml:space="preserve"> [dress pants | Green]</t>
  </si>
  <si>
    <t xml:space="preserve"> 2c8c</t>
  </si>
  <si>
    <t xml:space="preserve"> [dress pants | Navy blue]</t>
  </si>
  <si>
    <t xml:space="preserve"> 2c8d</t>
  </si>
  <si>
    <t xml:space="preserve"> [dress pants | Beige]</t>
  </si>
  <si>
    <t xml:space="preserve"> 2c8e</t>
  </si>
  <si>
    <t xml:space="preserve"> [dress pants | Berry red]</t>
  </si>
  <si>
    <t>flashy slacks</t>
  </si>
  <si>
    <t xml:space="preserve"> d50</t>
  </si>
  <si>
    <t xml:space="preserve"> [flashy slacks | White]</t>
  </si>
  <si>
    <t xml:space="preserve"> 2c5a</t>
  </si>
  <si>
    <t xml:space="preserve"> [flashy slacks | Black]</t>
  </si>
  <si>
    <t xml:space="preserve"> 2c5b</t>
  </si>
  <si>
    <t xml:space="preserve"> [flashy slacks | Purple]</t>
  </si>
  <si>
    <t xml:space="preserve"> 2c5c</t>
  </si>
  <si>
    <t xml:space="preserve"> [flashy slacks | Berry red]</t>
  </si>
  <si>
    <t xml:space="preserve"> 2c5d</t>
  </si>
  <si>
    <t xml:space="preserve"> [flashy slacks | Aquamarine]</t>
  </si>
  <si>
    <t xml:space="preserve"> 2c5e</t>
  </si>
  <si>
    <t xml:space="preserve"> [flashy slacks | Yellow]</t>
  </si>
  <si>
    <t>western pants</t>
  </si>
  <si>
    <t xml:space="preserve"> d87</t>
  </si>
  <si>
    <t xml:space="preserve"> [western pants | Brown]</t>
  </si>
  <si>
    <t>tweed pants</t>
  </si>
  <si>
    <t xml:space="preserve"> e7c</t>
  </si>
  <si>
    <t xml:space="preserve"> [tweed pants | Brown]</t>
  </si>
  <si>
    <t xml:space="preserve"> 2c7a</t>
  </si>
  <si>
    <t xml:space="preserve"> [tweed pants | Blue]</t>
  </si>
  <si>
    <t xml:space="preserve"> 2c7b</t>
  </si>
  <si>
    <t xml:space="preserve"> [tweed pants | Beige]</t>
  </si>
  <si>
    <t xml:space="preserve"> 2c7c</t>
  </si>
  <si>
    <t xml:space="preserve"> [tweed pants | Berry red]</t>
  </si>
  <si>
    <t xml:space="preserve"> 2c7d</t>
  </si>
  <si>
    <t xml:space="preserve"> [tweed pants | Green]</t>
  </si>
  <si>
    <t xml:space="preserve"> 2c7e</t>
  </si>
  <si>
    <t xml:space="preserve"> [tweed pants | Pink]</t>
  </si>
  <si>
    <t>cargo shorts</t>
  </si>
  <si>
    <t xml:space="preserve"> 1036</t>
  </si>
  <si>
    <t xml:space="preserve"> [cargo shorts | Beige]</t>
  </si>
  <si>
    <t xml:space="preserve"> 2283</t>
  </si>
  <si>
    <t xml:space="preserve"> [cargo shorts | Navy blue]</t>
  </si>
  <si>
    <t xml:space="preserve"> 2284</t>
  </si>
  <si>
    <t xml:space="preserve"> [cargo shorts | Avocado]</t>
  </si>
  <si>
    <t xml:space="preserve"> 2285</t>
  </si>
  <si>
    <t xml:space="preserve"> [cargo shorts | Camel]</t>
  </si>
  <si>
    <t xml:space="preserve"> 2286</t>
  </si>
  <si>
    <t xml:space="preserve"> [cargo shorts | Brown]</t>
  </si>
  <si>
    <t>jogging shorts</t>
  </si>
  <si>
    <t xml:space="preserve"> 1063</t>
  </si>
  <si>
    <t xml:space="preserve"> [jogging shorts | Pink]</t>
  </si>
  <si>
    <t xml:space="preserve"> 2296</t>
  </si>
  <si>
    <t xml:space="preserve"> [jogging shorts | Light blue]</t>
  </si>
  <si>
    <t xml:space="preserve"> 2297</t>
  </si>
  <si>
    <t xml:space="preserve"> [jogging shorts | Lime]</t>
  </si>
  <si>
    <t xml:space="preserve"> 2298</t>
  </si>
  <si>
    <t xml:space="preserve"> [jogging shorts | Red]</t>
  </si>
  <si>
    <t xml:space="preserve"> 2299</t>
  </si>
  <si>
    <t xml:space="preserve"> [jogging shorts | Blue]</t>
  </si>
  <si>
    <t xml:space="preserve"> 229a</t>
  </si>
  <si>
    <t xml:space="preserve"> [jogging shorts | Black]</t>
  </si>
  <si>
    <t xml:space="preserve"> 229b</t>
  </si>
  <si>
    <t xml:space="preserve"> [jogging shorts | Purple]</t>
  </si>
  <si>
    <t xml:space="preserve"> 229c</t>
  </si>
  <si>
    <t xml:space="preserve"> [jogging shorts | Orange]</t>
  </si>
  <si>
    <t>long pleated skirt</t>
  </si>
  <si>
    <t xml:space="preserve"> 107e</t>
  </si>
  <si>
    <t xml:space="preserve"> [long pleated skirt | Ruby red]</t>
  </si>
  <si>
    <t xml:space="preserve"> 21ff</t>
  </si>
  <si>
    <t xml:space="preserve"> [long pleated skirt | White]</t>
  </si>
  <si>
    <t xml:space="preserve"> 2200</t>
  </si>
  <si>
    <t xml:space="preserve"> [long pleated skirt | Yellow]</t>
  </si>
  <si>
    <t xml:space="preserve"> 2201</t>
  </si>
  <si>
    <t xml:space="preserve"> [long pleated skirt | Cyan]</t>
  </si>
  <si>
    <t xml:space="preserve"> 2202</t>
  </si>
  <si>
    <t xml:space="preserve"> [long pleated skirt | Gray]</t>
  </si>
  <si>
    <t>tennis skirt</t>
  </si>
  <si>
    <t xml:space="preserve"> 107f</t>
  </si>
  <si>
    <t xml:space="preserve"> [tennis skirt | White]</t>
  </si>
  <si>
    <t xml:space="preserve"> 224e</t>
  </si>
  <si>
    <t xml:space="preserve"> [tennis skirt | Navy blue]</t>
  </si>
  <si>
    <t xml:space="preserve"> 224f</t>
  </si>
  <si>
    <t xml:space="preserve"> [tennis skirt | Light blue]</t>
  </si>
  <si>
    <t xml:space="preserve"> 2250</t>
  </si>
  <si>
    <t xml:space="preserve"> [tennis skirt | Pink]</t>
  </si>
  <si>
    <t>denim skirt</t>
  </si>
  <si>
    <t xml:space="preserve"> 1096</t>
  </si>
  <si>
    <t xml:space="preserve"> [denim skirt | Blue]</t>
  </si>
  <si>
    <t xml:space="preserve"> 2ca6</t>
  </si>
  <si>
    <t xml:space="preserve"> [denim skirt | Light blue]</t>
  </si>
  <si>
    <t xml:space="preserve"> 2ca7</t>
  </si>
  <si>
    <t xml:space="preserve"> [denim skirt | Navy blue]</t>
  </si>
  <si>
    <t xml:space="preserve"> 2ca8</t>
  </si>
  <si>
    <t xml:space="preserve"> [denim skirt | Black]</t>
  </si>
  <si>
    <t xml:space="preserve"> 2ca9</t>
  </si>
  <si>
    <t xml:space="preserve"> [denim skirt | White]</t>
  </si>
  <si>
    <t>worn-out cutoffs</t>
  </si>
  <si>
    <t xml:space="preserve"> 109b</t>
  </si>
  <si>
    <t xml:space="preserve"> [worn-out cutoffs | Light blue]</t>
  </si>
  <si>
    <t xml:space="preserve"> 2caa</t>
  </si>
  <si>
    <t xml:space="preserve"> [worn-out cutoffs | Blue]</t>
  </si>
  <si>
    <t xml:space="preserve"> 2cab</t>
  </si>
  <si>
    <t xml:space="preserve"> [worn-out cutoffs | White]</t>
  </si>
  <si>
    <t xml:space="preserve"> 2cac</t>
  </si>
  <si>
    <t xml:space="preserve"> [worn-out cutoffs | Black]</t>
  </si>
  <si>
    <t>long polka skirt</t>
  </si>
  <si>
    <t xml:space="preserve"> 109c</t>
  </si>
  <si>
    <t xml:space="preserve"> [long polka skirt | Black]</t>
  </si>
  <si>
    <t xml:space="preserve"> 2203</t>
  </si>
  <si>
    <t xml:space="preserve"> [long polka skirt | Red]</t>
  </si>
  <si>
    <t xml:space="preserve"> 2204</t>
  </si>
  <si>
    <t xml:space="preserve"> [long polka skirt | Blue]</t>
  </si>
  <si>
    <t xml:space="preserve"> 2205</t>
  </si>
  <si>
    <t xml:space="preserve"> [long polka skirt | Green]</t>
  </si>
  <si>
    <t xml:space="preserve"> 2206</t>
  </si>
  <si>
    <t xml:space="preserve"> [long polka skirt | Orange]</t>
  </si>
  <si>
    <t xml:space="preserve"> 2207</t>
  </si>
  <si>
    <t xml:space="preserve"> [long polka skirt | Yellow]</t>
  </si>
  <si>
    <t xml:space="preserve"> 2208</t>
  </si>
  <si>
    <t xml:space="preserve"> [long polka skirt | Pink]</t>
  </si>
  <si>
    <t xml:space="preserve"> 2209</t>
  </si>
  <si>
    <t xml:space="preserve"> [long polka skirt | Light blue]</t>
  </si>
  <si>
    <t>hickory-stripe pants</t>
  </si>
  <si>
    <t xml:space="preserve"> 109e</t>
  </si>
  <si>
    <t xml:space="preserve"> [hickory-stripe pants | Blue]</t>
  </si>
  <si>
    <t xml:space="preserve"> 2541</t>
  </si>
  <si>
    <t xml:space="preserve"> [hickory-stripe pants | Light blue]</t>
  </si>
  <si>
    <t>chain pants</t>
  </si>
  <si>
    <t xml:space="preserve"> 109f</t>
  </si>
  <si>
    <t xml:space="preserve"> [chain pants | Red]</t>
  </si>
  <si>
    <t xml:space="preserve"> 241a</t>
  </si>
  <si>
    <t xml:space="preserve"> [chain pants | Blue]</t>
  </si>
  <si>
    <t xml:space="preserve"> 241b</t>
  </si>
  <si>
    <t xml:space="preserve"> [chain pants | White]</t>
  </si>
  <si>
    <t xml:space="preserve"> 241c</t>
  </si>
  <si>
    <t xml:space="preserve"> [chain pants | Black]</t>
  </si>
  <si>
    <t>down pants</t>
  </si>
  <si>
    <t xml:space="preserve"> 10a0</t>
  </si>
  <si>
    <t xml:space="preserve"> [down pants | Blue]</t>
  </si>
  <si>
    <t xml:space="preserve"> 2bff</t>
  </si>
  <si>
    <t xml:space="preserve"> [down pants | Black]</t>
  </si>
  <si>
    <t xml:space="preserve"> 2c00</t>
  </si>
  <si>
    <t xml:space="preserve"> [down pants | Red]</t>
  </si>
  <si>
    <t xml:space="preserve"> 2c01</t>
  </si>
  <si>
    <t xml:space="preserve"> [down pants | White]</t>
  </si>
  <si>
    <t xml:space="preserve"> 2c02</t>
  </si>
  <si>
    <t xml:space="preserve"> [down pants | Green]</t>
  </si>
  <si>
    <t xml:space="preserve"> 2c03</t>
  </si>
  <si>
    <t xml:space="preserve"> [down pants | Yellow]</t>
  </si>
  <si>
    <t xml:space="preserve"> 2c04</t>
  </si>
  <si>
    <t xml:space="preserve"> [down pants | Orange]</t>
  </si>
  <si>
    <t xml:space="preserve"> 2c05</t>
  </si>
  <si>
    <t xml:space="preserve"> [down pants | Lime]</t>
  </si>
  <si>
    <t>long chino skirt</t>
  </si>
  <si>
    <t xml:space="preserve"> 10a1</t>
  </si>
  <si>
    <t xml:space="preserve"> [long chino skirt | Beige]</t>
  </si>
  <si>
    <t xml:space="preserve"> 2b85</t>
  </si>
  <si>
    <t xml:space="preserve"> [long chino skirt | Brown]</t>
  </si>
  <si>
    <t xml:space="preserve"> 2b86</t>
  </si>
  <si>
    <t xml:space="preserve"> [long chino skirt | Navy blue]</t>
  </si>
  <si>
    <t xml:space="preserve"> 2b87</t>
  </si>
  <si>
    <t xml:space="preserve"> [long chino skirt | Avocado]</t>
  </si>
  <si>
    <t xml:space="preserve"> 2b88</t>
  </si>
  <si>
    <t xml:space="preserve"> [long chino skirt | Gray]</t>
  </si>
  <si>
    <t>down skirt</t>
  </si>
  <si>
    <t xml:space="preserve"> 10aa</t>
  </si>
  <si>
    <t xml:space="preserve"> [down skirt | Blue]</t>
  </si>
  <si>
    <t xml:space="preserve"> 2c40</t>
  </si>
  <si>
    <t xml:space="preserve"> [down skirt | Black]</t>
  </si>
  <si>
    <t xml:space="preserve"> 2c41</t>
  </si>
  <si>
    <t xml:space="preserve"> [down skirt | Red]</t>
  </si>
  <si>
    <t xml:space="preserve"> 2c42</t>
  </si>
  <si>
    <t xml:space="preserve"> [down skirt | White]</t>
  </si>
  <si>
    <t xml:space="preserve"> 2c43</t>
  </si>
  <si>
    <t xml:space="preserve"> [down skirt | Green]</t>
  </si>
  <si>
    <t xml:space="preserve"> 2c44</t>
  </si>
  <si>
    <t xml:space="preserve"> [down skirt | Yellow]</t>
  </si>
  <si>
    <t xml:space="preserve"> 2c45</t>
  </si>
  <si>
    <t xml:space="preserve"> [down skirt | Orange]</t>
  </si>
  <si>
    <t xml:space="preserve"> 2c46</t>
  </si>
  <si>
    <t xml:space="preserve"> [down skirt | Lime]</t>
  </si>
  <si>
    <t>denim cutoffs</t>
  </si>
  <si>
    <t xml:space="preserve"> 10b2</t>
  </si>
  <si>
    <t xml:space="preserve"> [denim cutoffs | Blue]</t>
  </si>
  <si>
    <t xml:space="preserve"> 2cad</t>
  </si>
  <si>
    <t xml:space="preserve"> [denim cutoffs | Light blue]</t>
  </si>
  <si>
    <t xml:space="preserve"> 2cae</t>
  </si>
  <si>
    <t xml:space="preserve"> [denim cutoffs | Navy blue]</t>
  </si>
  <si>
    <t xml:space="preserve"> 2caf</t>
  </si>
  <si>
    <t xml:space="preserve"> [denim cutoffs | White]</t>
  </si>
  <si>
    <t xml:space="preserve"> 2cb0</t>
  </si>
  <si>
    <t xml:space="preserve"> [denim cutoffs | Black]</t>
  </si>
  <si>
    <t>sporty skirt</t>
  </si>
  <si>
    <t xml:space="preserve"> 10bb</t>
  </si>
  <si>
    <t xml:space="preserve"> [sporty skirt | Gray]</t>
  </si>
  <si>
    <t xml:space="preserve"> 241d</t>
  </si>
  <si>
    <t xml:space="preserve"> [sporty skirt | Pink]</t>
  </si>
  <si>
    <t xml:space="preserve"> 241e</t>
  </si>
  <si>
    <t xml:space="preserve"> [sporty skirt | Blue]</t>
  </si>
  <si>
    <t xml:space="preserve"> 241f</t>
  </si>
  <si>
    <t xml:space="preserve"> [sporty skirt | Green]</t>
  </si>
  <si>
    <t>corduroy skirt</t>
  </si>
  <si>
    <t xml:space="preserve"> 10c8</t>
  </si>
  <si>
    <t xml:space="preserve"> [corduroy skirt | Brown]</t>
  </si>
  <si>
    <t xml:space="preserve"> 2b89</t>
  </si>
  <si>
    <t xml:space="preserve"> [corduroy skirt | Camel]</t>
  </si>
  <si>
    <t xml:space="preserve"> 2b8a</t>
  </si>
  <si>
    <t xml:space="preserve"> [corduroy skirt | Pink]</t>
  </si>
  <si>
    <t xml:space="preserve"> 2b8b</t>
  </si>
  <si>
    <t xml:space="preserve"> [corduroy skirt | Green]</t>
  </si>
  <si>
    <t xml:space="preserve"> 2b8c</t>
  </si>
  <si>
    <t xml:space="preserve"> [corduroy skirt | Light gray]</t>
  </si>
  <si>
    <t xml:space="preserve"> 2b8d</t>
  </si>
  <si>
    <t xml:space="preserve"> [corduroy skirt | Black]</t>
  </si>
  <si>
    <t>gaucho pants</t>
  </si>
  <si>
    <t xml:space="preserve"> 10cb</t>
  </si>
  <si>
    <t xml:space="preserve"> [gaucho pants | Gray]</t>
  </si>
  <si>
    <t xml:space="preserve"> 2432</t>
  </si>
  <si>
    <t xml:space="preserve"> [gaucho pants | Brown]</t>
  </si>
  <si>
    <t xml:space="preserve"> 2433</t>
  </si>
  <si>
    <t xml:space="preserve"> [gaucho pants | Avocado]</t>
  </si>
  <si>
    <t xml:space="preserve"> 2434</t>
  </si>
  <si>
    <t xml:space="preserve"> [gaucho pants | Pink]</t>
  </si>
  <si>
    <t xml:space="preserve"> 2435</t>
  </si>
  <si>
    <t xml:space="preserve"> [gaucho pants | Blue]</t>
  </si>
  <si>
    <t>pleather skirt</t>
  </si>
  <si>
    <t xml:space="preserve"> 10cf</t>
  </si>
  <si>
    <t xml:space="preserve"> [pleather skirt | Black]</t>
  </si>
  <si>
    <t xml:space="preserve"> 2c4b</t>
  </si>
  <si>
    <t xml:space="preserve"> [pleather skirt | Brown]</t>
  </si>
  <si>
    <t xml:space="preserve"> 2c4c</t>
  </si>
  <si>
    <t xml:space="preserve"> [pleather skirt | Beige]</t>
  </si>
  <si>
    <t xml:space="preserve"> 2c4d</t>
  </si>
  <si>
    <t xml:space="preserve"> [pleather skirt | Red]</t>
  </si>
  <si>
    <t xml:space="preserve"> 2c4e</t>
  </si>
  <si>
    <t xml:space="preserve"> [pleather skirt | Blue]</t>
  </si>
  <si>
    <t xml:space="preserve"> 2c4f</t>
  </si>
  <si>
    <t xml:space="preserve"> [pleather skirt | Yellow]</t>
  </si>
  <si>
    <t>fringe skirt</t>
  </si>
  <si>
    <t xml:space="preserve"> 10d3</t>
  </si>
  <si>
    <t xml:space="preserve"> [fringe skirt | Camel]</t>
  </si>
  <si>
    <t xml:space="preserve"> 27cf</t>
  </si>
  <si>
    <t xml:space="preserve"> [fringe skirt | Black]</t>
  </si>
  <si>
    <t xml:space="preserve"> 27d0</t>
  </si>
  <si>
    <t xml:space="preserve"> [fringe skirt | White]</t>
  </si>
  <si>
    <t xml:space="preserve"> 27d1</t>
  </si>
  <si>
    <t xml:space="preserve"> [fringe skirt | Blue]</t>
  </si>
  <si>
    <t xml:space="preserve"> 27d2</t>
  </si>
  <si>
    <t xml:space="preserve"> [fringe skirt | Yellow]</t>
  </si>
  <si>
    <t xml:space="preserve"> 27d3</t>
  </si>
  <si>
    <t xml:space="preserve"> [fringe skirt | Green]</t>
  </si>
  <si>
    <t xml:space="preserve"> 27d4</t>
  </si>
  <si>
    <t xml:space="preserve"> [fringe skirt | Berry red]</t>
  </si>
  <si>
    <t>denim painter's pants</t>
  </si>
  <si>
    <t xml:space="preserve"> 10e6</t>
  </si>
  <si>
    <t xml:space="preserve"> [denim painter's pants | Navy blue]</t>
  </si>
  <si>
    <t xml:space="preserve"> 2cb1</t>
  </si>
  <si>
    <t xml:space="preserve"> [denim painter's pants | Light blue]</t>
  </si>
  <si>
    <t xml:space="preserve"> 2cb2</t>
  </si>
  <si>
    <t xml:space="preserve"> [denim painter's pants | Blue]</t>
  </si>
  <si>
    <t xml:space="preserve"> 2cb3</t>
  </si>
  <si>
    <t xml:space="preserve"> [denim painter's pants | Black]</t>
  </si>
  <si>
    <t xml:space="preserve"> 2cb4</t>
  </si>
  <si>
    <t xml:space="preserve"> [denim painter's pants | White]</t>
  </si>
  <si>
    <t>silk floral-print pants</t>
  </si>
  <si>
    <t xml:space="preserve"> 10e9</t>
  </si>
  <si>
    <t xml:space="preserve"> [silk floral-print pants | Pink]</t>
  </si>
  <si>
    <t xml:space="preserve"> 2c73</t>
  </si>
  <si>
    <t xml:space="preserve"> [silk floral-print pants | Blue]</t>
  </si>
  <si>
    <t xml:space="preserve"> 2c74</t>
  </si>
  <si>
    <t xml:space="preserve"> [silk floral-print pants | Mustard]</t>
  </si>
  <si>
    <t xml:space="preserve"> 2c75</t>
  </si>
  <si>
    <t xml:space="preserve"> [silk floral-print pants | Gray]</t>
  </si>
  <si>
    <t xml:space="preserve"> 2c76</t>
  </si>
  <si>
    <t xml:space="preserve"> [silk floral-print pants | Purple]</t>
  </si>
  <si>
    <t xml:space="preserve"> 2c77</t>
  </si>
  <si>
    <t xml:space="preserve"> [silk floral-print pants | Green]</t>
  </si>
  <si>
    <t xml:space="preserve"> 2c78</t>
  </si>
  <si>
    <t xml:space="preserve"> [silk floral-print pants | Orange]</t>
  </si>
  <si>
    <t>silk pants</t>
  </si>
  <si>
    <t xml:space="preserve"> 10ea</t>
  </si>
  <si>
    <t xml:space="preserve"> [silk pants | Green]</t>
  </si>
  <si>
    <t xml:space="preserve"> 2c5f</t>
  </si>
  <si>
    <t xml:space="preserve"> [silk pants | Red]</t>
  </si>
  <si>
    <t xml:space="preserve"> 2c60</t>
  </si>
  <si>
    <t xml:space="preserve"> [silk pants | Blue]</t>
  </si>
  <si>
    <t xml:space="preserve"> 2c61</t>
  </si>
  <si>
    <t xml:space="preserve"> [silk pants | Yellow]</t>
  </si>
  <si>
    <t xml:space="preserve"> 2c62</t>
  </si>
  <si>
    <t xml:space="preserve"> [silk pants | Black]</t>
  </si>
  <si>
    <t>kung-fu pants</t>
  </si>
  <si>
    <t xml:space="preserve"> 10eb</t>
  </si>
  <si>
    <t xml:space="preserve"> [kung-fu pants | Navy blue]</t>
  </si>
  <si>
    <t xml:space="preserve"> 2c7f</t>
  </si>
  <si>
    <t xml:space="preserve"> [kung-fu pants | White]</t>
  </si>
  <si>
    <t xml:space="preserve"> 2c80</t>
  </si>
  <si>
    <t xml:space="preserve"> [kung-fu pants | Light blue]</t>
  </si>
  <si>
    <t xml:space="preserve"> 2c81</t>
  </si>
  <si>
    <t xml:space="preserve"> [kung-fu pants | Yellow]</t>
  </si>
  <si>
    <t xml:space="preserve"> 2c82</t>
  </si>
  <si>
    <t xml:space="preserve"> [kung-fu pants | Green]</t>
  </si>
  <si>
    <t>grass skirt</t>
  </si>
  <si>
    <t xml:space="preserve"> 10ed</t>
  </si>
  <si>
    <t xml:space="preserve"> [grass skirt | Brown]</t>
  </si>
  <si>
    <t>bell-bottoms</t>
  </si>
  <si>
    <t xml:space="preserve"> 110c</t>
  </si>
  <si>
    <t xml:space="preserve"> [bell-bottoms | Orange]</t>
  </si>
  <si>
    <t xml:space="preserve"> 2436</t>
  </si>
  <si>
    <t xml:space="preserve"> [bell-bottoms | Brown]</t>
  </si>
  <si>
    <t xml:space="preserve"> 2437</t>
  </si>
  <si>
    <t xml:space="preserve"> [bell-bottoms | Beige]</t>
  </si>
  <si>
    <t xml:space="preserve"> 2438</t>
  </si>
  <si>
    <t xml:space="preserve"> [bell-bottoms | Green]</t>
  </si>
  <si>
    <t xml:space="preserve"> 2439</t>
  </si>
  <si>
    <t xml:space="preserve"> [bell-bottoms | Blue]</t>
  </si>
  <si>
    <t>frilly pants</t>
  </si>
  <si>
    <t xml:space="preserve"> 1111</t>
  </si>
  <si>
    <t xml:space="preserve"> [frilly pants | Yellow]</t>
  </si>
  <si>
    <t xml:space="preserve"> 243a</t>
  </si>
  <si>
    <t xml:space="preserve"> [frilly pants | Mint]</t>
  </si>
  <si>
    <t xml:space="preserve"> 243b</t>
  </si>
  <si>
    <t xml:space="preserve"> [frilly pants | Pink]</t>
  </si>
  <si>
    <t xml:space="preserve"> 243c</t>
  </si>
  <si>
    <t xml:space="preserve"> [frilly pants | Blue]</t>
  </si>
  <si>
    <t xml:space="preserve"> 243d</t>
  </si>
  <si>
    <t xml:space="preserve"> [frilly pants | Orange]</t>
  </si>
  <si>
    <t>yacht shorts</t>
  </si>
  <si>
    <t xml:space="preserve"> 1112</t>
  </si>
  <si>
    <t xml:space="preserve"> [yacht shorts | Light blue]</t>
  </si>
  <si>
    <t xml:space="preserve"> 229d</t>
  </si>
  <si>
    <t xml:space="preserve"> [yacht shorts | Red]</t>
  </si>
  <si>
    <t xml:space="preserve"> 229e</t>
  </si>
  <si>
    <t xml:space="preserve"> [yacht shorts | Pink]</t>
  </si>
  <si>
    <t xml:space="preserve"> 229f</t>
  </si>
  <si>
    <t xml:space="preserve"> [yacht shorts | Purple]</t>
  </si>
  <si>
    <t>multicolor shorts</t>
  </si>
  <si>
    <t xml:space="preserve"> 1113</t>
  </si>
  <si>
    <t xml:space="preserve"> [multicolor shorts | Green]</t>
  </si>
  <si>
    <t xml:space="preserve"> 2381</t>
  </si>
  <si>
    <t xml:space="preserve"> [multicolor shorts | Red]</t>
  </si>
  <si>
    <t xml:space="preserve"> 2382</t>
  </si>
  <si>
    <t xml:space="preserve"> [multicolor shorts | Blue]</t>
  </si>
  <si>
    <t xml:space="preserve"> 2383</t>
  </si>
  <si>
    <t xml:space="preserve"> [multicolor shorts | Yellow]</t>
  </si>
  <si>
    <t>formal shorts</t>
  </si>
  <si>
    <t xml:space="preserve"> 1114</t>
  </si>
  <si>
    <t xml:space="preserve"> [formal shorts | White]</t>
  </si>
  <si>
    <t xml:space="preserve"> 2384</t>
  </si>
  <si>
    <t xml:space="preserve"> [formal shorts | Navy blue]</t>
  </si>
  <si>
    <t xml:space="preserve"> 2385</t>
  </si>
  <si>
    <t xml:space="preserve"> [formal shorts | Pink]</t>
  </si>
  <si>
    <t xml:space="preserve"> 2386</t>
  </si>
  <si>
    <t xml:space="preserve"> [formal shorts | Light blue]</t>
  </si>
  <si>
    <t xml:space="preserve"> 2387</t>
  </si>
  <si>
    <t xml:space="preserve"> [formal shorts | Yellow]</t>
  </si>
  <si>
    <t xml:space="preserve"> 2388</t>
  </si>
  <si>
    <t xml:space="preserve"> [formal shorts | Purple]</t>
  </si>
  <si>
    <t xml:space="preserve"> 2389</t>
  </si>
  <si>
    <t xml:space="preserve"> [formal shorts | Lime]</t>
  </si>
  <si>
    <t xml:space="preserve"> 238a</t>
  </si>
  <si>
    <t xml:space="preserve"> [formal shorts | Beige]</t>
  </si>
  <si>
    <t>leopard miniskirt</t>
  </si>
  <si>
    <t xml:space="preserve"> 1115</t>
  </si>
  <si>
    <t xml:space="preserve"> [leopard miniskirt | Brown]</t>
  </si>
  <si>
    <t xml:space="preserve"> 27d5</t>
  </si>
  <si>
    <t xml:space="preserve"> [leopard miniskirt | Gray]</t>
  </si>
  <si>
    <t xml:space="preserve"> 27d6</t>
  </si>
  <si>
    <t xml:space="preserve"> [leopard miniskirt | Blue]</t>
  </si>
  <si>
    <t xml:space="preserve"> 27d7</t>
  </si>
  <si>
    <t xml:space="preserve"> [leopard miniskirt | Lime]</t>
  </si>
  <si>
    <t xml:space="preserve"> 27d8</t>
  </si>
  <si>
    <t xml:space="preserve"> [leopard miniskirt | Purple]</t>
  </si>
  <si>
    <t xml:space="preserve"> 27d9</t>
  </si>
  <si>
    <t xml:space="preserve"> [leopard miniskirt | Pink]</t>
  </si>
  <si>
    <t>long plaid skirt</t>
  </si>
  <si>
    <t xml:space="preserve"> 1116</t>
  </si>
  <si>
    <t xml:space="preserve"> [long plaid skirt | Red]</t>
  </si>
  <si>
    <t xml:space="preserve"> 220a</t>
  </si>
  <si>
    <t xml:space="preserve"> [long plaid skirt | Green]</t>
  </si>
  <si>
    <t xml:space="preserve"> 220b</t>
  </si>
  <si>
    <t xml:space="preserve"> [long plaid skirt | Blue]</t>
  </si>
  <si>
    <t xml:space="preserve"> 220c</t>
  </si>
  <si>
    <t xml:space="preserve"> [long plaid skirt | Beige]</t>
  </si>
  <si>
    <t>noble pants</t>
  </si>
  <si>
    <t xml:space="preserve"> 112e</t>
  </si>
  <si>
    <t xml:space="preserve"> [noble pants | Black]</t>
  </si>
  <si>
    <t xml:space="preserve"> 2420</t>
  </si>
  <si>
    <t xml:space="preserve"> [noble pants | Ruby red]</t>
  </si>
  <si>
    <t xml:space="preserve"> 2421</t>
  </si>
  <si>
    <t xml:space="preserve"> [noble pants | White]</t>
  </si>
  <si>
    <t xml:space="preserve"> 2422</t>
  </si>
  <si>
    <t xml:space="preserve"> [noble pants | Blue]</t>
  </si>
  <si>
    <t xml:space="preserve"> 2423</t>
  </si>
  <si>
    <t xml:space="preserve"> [noble pants | Green]</t>
  </si>
  <si>
    <t xml:space="preserve"> 2424</t>
  </si>
  <si>
    <t xml:space="preserve"> [noble pants | Purple]</t>
  </si>
  <si>
    <t xml:space="preserve"> 2425</t>
  </si>
  <si>
    <t xml:space="preserve"> [noble pants | Yellow]</t>
  </si>
  <si>
    <t xml:space="preserve"> 2426</t>
  </si>
  <si>
    <t xml:space="preserve"> [noble pants | Red]</t>
  </si>
  <si>
    <t>pineapple aloha shorts</t>
  </si>
  <si>
    <t xml:space="preserve"> 1135</t>
  </si>
  <si>
    <t xml:space="preserve"> [pineapple aloha shorts | Blue]</t>
  </si>
  <si>
    <t xml:space="preserve"> 2c32</t>
  </si>
  <si>
    <t xml:space="preserve"> [pineapple aloha shorts | Red]</t>
  </si>
  <si>
    <t xml:space="preserve"> 2c33</t>
  </si>
  <si>
    <t xml:space="preserve"> [pineapple aloha shorts | Yellow]</t>
  </si>
  <si>
    <t xml:space="preserve"> 2c34</t>
  </si>
  <si>
    <t xml:space="preserve"> [pineapple aloha shorts | Green]</t>
  </si>
  <si>
    <t xml:space="preserve"> 2c35</t>
  </si>
  <si>
    <t xml:space="preserve"> [pineapple aloha shorts | Purple]</t>
  </si>
  <si>
    <t xml:space="preserve"> 2c36</t>
  </si>
  <si>
    <t xml:space="preserve"> [pineapple aloha shorts | Pink]</t>
  </si>
  <si>
    <t xml:space="preserve"> 2c37</t>
  </si>
  <si>
    <t xml:space="preserve"> [pineapple aloha shorts | Orange]</t>
  </si>
  <si>
    <t>cropped pants</t>
  </si>
  <si>
    <t xml:space="preserve"> 1138</t>
  </si>
  <si>
    <t xml:space="preserve"> [cropped pants | Black]</t>
  </si>
  <si>
    <t xml:space="preserve"> 25eb</t>
  </si>
  <si>
    <t xml:space="preserve"> [cropped pants | White]</t>
  </si>
  <si>
    <t xml:space="preserve"> 25ec</t>
  </si>
  <si>
    <t xml:space="preserve"> [cropped pants | Pink]</t>
  </si>
  <si>
    <t xml:space="preserve"> 25ed</t>
  </si>
  <si>
    <t xml:space="preserve"> [cropped pants | Light blue]</t>
  </si>
  <si>
    <t xml:space="preserve"> 25ee</t>
  </si>
  <si>
    <t xml:space="preserve"> [cropped pants | Beige]</t>
  </si>
  <si>
    <t xml:space="preserve"> 25ef</t>
  </si>
  <si>
    <t xml:space="preserve"> [cropped pants | Orange]</t>
  </si>
  <si>
    <t xml:space="preserve"> 25f0</t>
  </si>
  <si>
    <t xml:space="preserve"> [cropped pants | Blue]</t>
  </si>
  <si>
    <t xml:space="preserve"> 25f1</t>
  </si>
  <si>
    <t xml:space="preserve"> [cropped pants | Yellow]</t>
  </si>
  <si>
    <t>frilly skirt</t>
  </si>
  <si>
    <t xml:space="preserve"> 113a</t>
  </si>
  <si>
    <t xml:space="preserve"> [frilly skirt | Pink]</t>
  </si>
  <si>
    <t xml:space="preserve"> 2251</t>
  </si>
  <si>
    <t xml:space="preserve"> [frilly skirt | Blue]</t>
  </si>
  <si>
    <t xml:space="preserve"> 2252</t>
  </si>
  <si>
    <t xml:space="preserve"> [frilly skirt | Green]</t>
  </si>
  <si>
    <t xml:space="preserve"> 2253</t>
  </si>
  <si>
    <t xml:space="preserve"> [frilly skirt | Orange]</t>
  </si>
  <si>
    <t xml:space="preserve"> 2254</t>
  </si>
  <si>
    <t xml:space="preserve"> [frilly skirt | Purple]</t>
  </si>
  <si>
    <t xml:space="preserve"> 2255</t>
  </si>
  <si>
    <t xml:space="preserve"> [frilly skirt | Gray]</t>
  </si>
  <si>
    <t>tweed frilly skirt</t>
  </si>
  <si>
    <t xml:space="preserve"> 114c</t>
  </si>
  <si>
    <t xml:space="preserve"> [tweed frilly skirt | Brown]</t>
  </si>
  <si>
    <t xml:space="preserve"> 22cc</t>
  </si>
  <si>
    <t xml:space="preserve"> [tweed frilly skirt | Gray]</t>
  </si>
  <si>
    <t xml:space="preserve"> 22cd</t>
  </si>
  <si>
    <t xml:space="preserve"> [tweed frilly skirt | Pink]</t>
  </si>
  <si>
    <t xml:space="preserve"> 22ce</t>
  </si>
  <si>
    <t xml:space="preserve"> [tweed frilly skirt | Blue]</t>
  </si>
  <si>
    <t>casual pants</t>
  </si>
  <si>
    <t xml:space="preserve"> 114e</t>
  </si>
  <si>
    <t xml:space="preserve"> [casual pants | Navy blue]</t>
  </si>
  <si>
    <t xml:space="preserve"> 25f2</t>
  </si>
  <si>
    <t xml:space="preserve"> [casual pants | Gray]</t>
  </si>
  <si>
    <t xml:space="preserve"> 25f3</t>
  </si>
  <si>
    <t xml:space="preserve"> [casual pants | Green]</t>
  </si>
  <si>
    <t xml:space="preserve"> 25f4</t>
  </si>
  <si>
    <t xml:space="preserve"> [casual pants | Beige]</t>
  </si>
  <si>
    <t xml:space="preserve"> 25f5</t>
  </si>
  <si>
    <t xml:space="preserve"> [casual pants | Black]</t>
  </si>
  <si>
    <t xml:space="preserve"> 25f6</t>
  </si>
  <si>
    <t xml:space="preserve"> [casual pants | Brown]</t>
  </si>
  <si>
    <t>camo skirt</t>
  </si>
  <si>
    <t xml:space="preserve"> 1152</t>
  </si>
  <si>
    <t xml:space="preserve"> [camo skirt | Brown]</t>
  </si>
  <si>
    <t xml:space="preserve"> 2c3a</t>
  </si>
  <si>
    <t xml:space="preserve"> [camo skirt | Avocado]</t>
  </si>
  <si>
    <t xml:space="preserve"> 2c3b</t>
  </si>
  <si>
    <t xml:space="preserve"> [camo skirt | Pink]</t>
  </si>
  <si>
    <t xml:space="preserve"> 2c3c</t>
  </si>
  <si>
    <t xml:space="preserve"> [camo skirt | Blue]</t>
  </si>
  <si>
    <t xml:space="preserve"> 2c3d</t>
  </si>
  <si>
    <t xml:space="preserve"> [camo skirt | Gray]</t>
  </si>
  <si>
    <t xml:space="preserve"> 2c3e</t>
  </si>
  <si>
    <t xml:space="preserve"> [camo skirt | Purple]</t>
  </si>
  <si>
    <t xml:space="preserve"> 2c3f</t>
  </si>
  <si>
    <t xml:space="preserve"> [camo skirt | Red]</t>
  </si>
  <si>
    <t>culottes</t>
  </si>
  <si>
    <t xml:space="preserve"> 115c</t>
  </si>
  <si>
    <t xml:space="preserve"> [culottes | Light blue]</t>
  </si>
  <si>
    <t xml:space="preserve"> 1aba</t>
  </si>
  <si>
    <t xml:space="preserve"> [culottes | White]</t>
  </si>
  <si>
    <t xml:space="preserve"> 22a0</t>
  </si>
  <si>
    <t xml:space="preserve"> [culottes | Pink]</t>
  </si>
  <si>
    <t xml:space="preserve"> 22a1</t>
  </si>
  <si>
    <t xml:space="preserve"> [culottes | Green]</t>
  </si>
  <si>
    <t>ski pants</t>
  </si>
  <si>
    <t xml:space="preserve"> 1162</t>
  </si>
  <si>
    <t xml:space="preserve"> [ski pants | Turquoise]</t>
  </si>
  <si>
    <t xml:space="preserve"> 2c8f</t>
  </si>
  <si>
    <t xml:space="preserve"> [ski pants | Red]</t>
  </si>
  <si>
    <t xml:space="preserve"> 2c90</t>
  </si>
  <si>
    <t xml:space="preserve"> [ski pants | Ruby red]</t>
  </si>
  <si>
    <t xml:space="preserve"> 2c91</t>
  </si>
  <si>
    <t xml:space="preserve"> [ski pants | Blue]</t>
  </si>
  <si>
    <t xml:space="preserve"> 2c92</t>
  </si>
  <si>
    <t xml:space="preserve"> [ski pants | Light blue]</t>
  </si>
  <si>
    <t xml:space="preserve"> 2c93</t>
  </si>
  <si>
    <t xml:space="preserve"> [ski pants | Yellow]</t>
  </si>
  <si>
    <t>outdoor shorts</t>
  </si>
  <si>
    <t xml:space="preserve"> 1178</t>
  </si>
  <si>
    <t xml:space="preserve"> [outdoor shorts | Yellow]</t>
  </si>
  <si>
    <t xml:space="preserve"> 1af3</t>
  </si>
  <si>
    <t xml:space="preserve"> [outdoor shorts | Black]</t>
  </si>
  <si>
    <t xml:space="preserve"> 23a1</t>
  </si>
  <si>
    <t xml:space="preserve"> [outdoor shorts | Purple]</t>
  </si>
  <si>
    <t xml:space="preserve"> 23a2</t>
  </si>
  <si>
    <t xml:space="preserve"> [outdoor shorts | Red]</t>
  </si>
  <si>
    <t xml:space="preserve"> 23a3</t>
  </si>
  <si>
    <t xml:space="preserve"> [outdoor shorts | Blue]</t>
  </si>
  <si>
    <t xml:space="preserve"> 23a4</t>
  </si>
  <si>
    <t xml:space="preserve"> [outdoor shorts | Green]</t>
  </si>
  <si>
    <t xml:space="preserve"> 23a5</t>
  </si>
  <si>
    <t xml:space="preserve"> [outdoor shorts | Brown]</t>
  </si>
  <si>
    <t xml:space="preserve"> 23a6</t>
  </si>
  <si>
    <t xml:space="preserve"> [outdoor shorts | Yellow-green]</t>
  </si>
  <si>
    <t>punk pants</t>
  </si>
  <si>
    <t xml:space="preserve"> 1185</t>
  </si>
  <si>
    <t xml:space="preserve"> [punk pants | Red]</t>
  </si>
  <si>
    <t xml:space="preserve"> 2427</t>
  </si>
  <si>
    <t xml:space="preserve"> [punk pants | Blue]</t>
  </si>
  <si>
    <t xml:space="preserve"> 2428</t>
  </si>
  <si>
    <t xml:space="preserve"> [punk pants | Green]</t>
  </si>
  <si>
    <t xml:space="preserve"> 2429</t>
  </si>
  <si>
    <t xml:space="preserve"> [punk pants | Purple]</t>
  </si>
  <si>
    <t>vibrant shorts</t>
  </si>
  <si>
    <t xml:space="preserve"> 1187</t>
  </si>
  <si>
    <t xml:space="preserve"> [vibrant shorts | Orange]</t>
  </si>
  <si>
    <t xml:space="preserve"> 238b</t>
  </si>
  <si>
    <t xml:space="preserve"> [vibrant shorts | Avocado]</t>
  </si>
  <si>
    <t xml:space="preserve"> 238c</t>
  </si>
  <si>
    <t xml:space="preserve"> [vibrant shorts | Pink]</t>
  </si>
  <si>
    <t xml:space="preserve"> 238d</t>
  </si>
  <si>
    <t xml:space="preserve"> [vibrant shorts | Blue]</t>
  </si>
  <si>
    <t xml:space="preserve"> 238e</t>
  </si>
  <si>
    <t xml:space="preserve"> [vibrant shorts | Black]</t>
  </si>
  <si>
    <t>patched-knee pants</t>
  </si>
  <si>
    <t xml:space="preserve"> 118a</t>
  </si>
  <si>
    <t xml:space="preserve"> [patched-knee pants | Brown]</t>
  </si>
  <si>
    <t xml:space="preserve"> 243e</t>
  </si>
  <si>
    <t xml:space="preserve"> [patched-knee pants | Purple]</t>
  </si>
  <si>
    <t xml:space="preserve"> 243f</t>
  </si>
  <si>
    <t xml:space="preserve"> [patched-knee pants | Green]</t>
  </si>
  <si>
    <t xml:space="preserve"> 2440</t>
  </si>
  <si>
    <t xml:space="preserve"> [patched-knee pants | Yellow]</t>
  </si>
  <si>
    <t>tiered skirt</t>
  </si>
  <si>
    <t xml:space="preserve"> 1196</t>
  </si>
  <si>
    <t xml:space="preserve"> [tiered skirt | Purple]</t>
  </si>
  <si>
    <t xml:space="preserve"> 220d</t>
  </si>
  <si>
    <t xml:space="preserve"> [tiered skirt | Mint]</t>
  </si>
  <si>
    <t xml:space="preserve"> 220e</t>
  </si>
  <si>
    <t xml:space="preserve"> [tiered skirt | Avocado]</t>
  </si>
  <si>
    <t xml:space="preserve"> 220f</t>
  </si>
  <si>
    <t xml:space="preserve"> [tiered skirt | Yellow]</t>
  </si>
  <si>
    <t xml:space="preserve"> 2210</t>
  </si>
  <si>
    <t xml:space="preserve"> [tiered skirt | Blue]</t>
  </si>
  <si>
    <t>career skirt</t>
  </si>
  <si>
    <t xml:space="preserve"> 1198</t>
  </si>
  <si>
    <t xml:space="preserve"> [career skirt | Gray]</t>
  </si>
  <si>
    <t xml:space="preserve"> 2c53</t>
  </si>
  <si>
    <t xml:space="preserve"> [career skirt | Beige]</t>
  </si>
  <si>
    <t xml:space="preserve"> 2c54</t>
  </si>
  <si>
    <t xml:space="preserve"> [career skirt | Peach]</t>
  </si>
  <si>
    <t xml:space="preserve"> 2c55</t>
  </si>
  <si>
    <t xml:space="preserve"> [career skirt | Light blue]</t>
  </si>
  <si>
    <t xml:space="preserve"> 2c56</t>
  </si>
  <si>
    <t xml:space="preserve"> [career skirt | Pink]</t>
  </si>
  <si>
    <t xml:space="preserve"> 2c57</t>
  </si>
  <si>
    <t xml:space="preserve"> [career skirt | Green]</t>
  </si>
  <si>
    <t xml:space="preserve"> 2c58</t>
  </si>
  <si>
    <t xml:space="preserve"> [career skirt | Blue]</t>
  </si>
  <si>
    <t xml:space="preserve"> 2c59</t>
  </si>
  <si>
    <t xml:space="preserve"> [career skirt | Red]</t>
  </si>
  <si>
    <t>draped skirt</t>
  </si>
  <si>
    <t xml:space="preserve"> 1199</t>
  </si>
  <si>
    <t xml:space="preserve"> [draped skirt | Red]</t>
  </si>
  <si>
    <t xml:space="preserve"> 2d88</t>
  </si>
  <si>
    <t xml:space="preserve"> [draped skirt | Green]</t>
  </si>
  <si>
    <t xml:space="preserve"> 2d89</t>
  </si>
  <si>
    <t xml:space="preserve"> [draped skirt | Blue]</t>
  </si>
  <si>
    <t xml:space="preserve"> 2d8a</t>
  </si>
  <si>
    <t xml:space="preserve"> [draped skirt | Gray]</t>
  </si>
  <si>
    <t xml:space="preserve"> 2d8b</t>
  </si>
  <si>
    <t xml:space="preserve"> [draped skirt | Orange]</t>
  </si>
  <si>
    <t xml:space="preserve"> 2d8c</t>
  </si>
  <si>
    <t xml:space="preserve"> [draped skirt | Pink]</t>
  </si>
  <si>
    <t xml:space="preserve"> 2d8d</t>
  </si>
  <si>
    <t xml:space="preserve"> [draped skirt | Purple]</t>
  </si>
  <si>
    <t xml:space="preserve"> 2d8e</t>
  </si>
  <si>
    <t xml:space="preserve"> [draped skirt | Light blue]</t>
  </si>
  <si>
    <t>cycling shorts</t>
  </si>
  <si>
    <t xml:space="preserve"> 11a2</t>
  </si>
  <si>
    <t xml:space="preserve"> [cycling shorts | Blue &amp; red]</t>
  </si>
  <si>
    <t xml:space="preserve"> 2c24</t>
  </si>
  <si>
    <t xml:space="preserve"> [cycling shorts | Black &amp; blue]</t>
  </si>
  <si>
    <t xml:space="preserve"> 2c25</t>
  </si>
  <si>
    <t xml:space="preserve"> [cycling shorts | Black &amp; red]</t>
  </si>
  <si>
    <t xml:space="preserve"> 2c26</t>
  </si>
  <si>
    <t xml:space="preserve"> [cycling shorts | Black &amp; yellow]</t>
  </si>
  <si>
    <t xml:space="preserve"> 2c27</t>
  </si>
  <si>
    <t xml:space="preserve"> [cycling shorts | Red &amp; green]</t>
  </si>
  <si>
    <t xml:space="preserve"> 2c28</t>
  </si>
  <si>
    <t xml:space="preserve"> [cycling shorts | Orange &amp; red]</t>
  </si>
  <si>
    <t xml:space="preserve"> 2c29</t>
  </si>
  <si>
    <t xml:space="preserve"> [cycling shorts | Green &amp; purple]</t>
  </si>
  <si>
    <t xml:space="preserve"> 2c2a</t>
  </si>
  <si>
    <t xml:space="preserve"> [cycling shorts | Purple &amp; pink]</t>
  </si>
  <si>
    <t>surfing shorts</t>
  </si>
  <si>
    <t xml:space="preserve"> 11a3</t>
  </si>
  <si>
    <t xml:space="preserve"> [surfing shorts | Blue]</t>
  </si>
  <si>
    <t xml:space="preserve"> 238f</t>
  </si>
  <si>
    <t xml:space="preserve"> [surfing shorts | Purple]</t>
  </si>
  <si>
    <t xml:space="preserve"> 2390</t>
  </si>
  <si>
    <t xml:space="preserve"> [surfing shorts | Green]</t>
  </si>
  <si>
    <t xml:space="preserve"> 2391</t>
  </si>
  <si>
    <t xml:space="preserve"> [surfing shorts | Pink]</t>
  </si>
  <si>
    <t xml:space="preserve"> 2392</t>
  </si>
  <si>
    <t xml:space="preserve"> [surfing shorts | Gray]</t>
  </si>
  <si>
    <t>lace shorts</t>
  </si>
  <si>
    <t xml:space="preserve"> 11a5</t>
  </si>
  <si>
    <t xml:space="preserve"> [lace shorts | White]</t>
  </si>
  <si>
    <t xml:space="preserve"> 22cf</t>
  </si>
  <si>
    <t xml:space="preserve"> [lace shorts | Black]</t>
  </si>
  <si>
    <t xml:space="preserve"> 22d0</t>
  </si>
  <si>
    <t xml:space="preserve"> [lace shorts | Green]</t>
  </si>
  <si>
    <t xml:space="preserve"> 22d1</t>
  </si>
  <si>
    <t xml:space="preserve"> [lace shorts | Pink]</t>
  </si>
  <si>
    <t xml:space="preserve"> 22d2</t>
  </si>
  <si>
    <t xml:space="preserve"> [lace shorts | Blue]</t>
  </si>
  <si>
    <t>athletic shorts</t>
  </si>
  <si>
    <t xml:space="preserve"> 11a6</t>
  </si>
  <si>
    <t xml:space="preserve"> [athletic shorts | Red]</t>
  </si>
  <si>
    <t xml:space="preserve"> 2e81</t>
  </si>
  <si>
    <t xml:space="preserve"> [athletic shorts | Green]</t>
  </si>
  <si>
    <t xml:space="preserve"> 2e82</t>
  </si>
  <si>
    <t xml:space="preserve"> [athletic shorts | Black]</t>
  </si>
  <si>
    <t xml:space="preserve"> 2e83</t>
  </si>
  <si>
    <t xml:space="preserve"> [athletic shorts | Blue]</t>
  </si>
  <si>
    <t xml:space="preserve"> 2e84</t>
  </si>
  <si>
    <t xml:space="preserve"> [athletic shorts | Berry red]</t>
  </si>
  <si>
    <t xml:space="preserve"> 2e85</t>
  </si>
  <si>
    <t xml:space="preserve"> [athletic shorts | Navy blue]</t>
  </si>
  <si>
    <t>muay-thai shorts</t>
  </si>
  <si>
    <t xml:space="preserve"> 11aa</t>
  </si>
  <si>
    <t xml:space="preserve"> [muay-thai shorts | Blue]</t>
  </si>
  <si>
    <t xml:space="preserve"> 2eab</t>
  </si>
  <si>
    <t xml:space="preserve"> [muay-thai shorts | Red]</t>
  </si>
  <si>
    <t xml:space="preserve"> 2eac</t>
  </si>
  <si>
    <t xml:space="preserve"> [muay-thai shorts | Green]</t>
  </si>
  <si>
    <t xml:space="preserve"> 2ead</t>
  </si>
  <si>
    <t xml:space="preserve"> [muay-thai shorts | Purple]</t>
  </si>
  <si>
    <t>dotted shorts</t>
  </si>
  <si>
    <t xml:space="preserve"> 11ab</t>
  </si>
  <si>
    <t xml:space="preserve"> [dotted shorts | Black]</t>
  </si>
  <si>
    <t xml:space="preserve"> 22d3</t>
  </si>
  <si>
    <t xml:space="preserve"> [dotted shorts | Gray]</t>
  </si>
  <si>
    <t>belted wraparound skirt</t>
  </si>
  <si>
    <t xml:space="preserve"> 11c1</t>
  </si>
  <si>
    <t xml:space="preserve"> [belted wraparound skirt | Yellow]</t>
  </si>
  <si>
    <t xml:space="preserve"> 2211</t>
  </si>
  <si>
    <t xml:space="preserve"> [belted wraparound skirt | Red]</t>
  </si>
  <si>
    <t xml:space="preserve"> 2212</t>
  </si>
  <si>
    <t xml:space="preserve"> [belted wraparound skirt | Green]</t>
  </si>
  <si>
    <t xml:space="preserve"> 2213</t>
  </si>
  <si>
    <t xml:space="preserve"> [belted wraparound skirt | Blue]</t>
  </si>
  <si>
    <t>embroidered floral skirt</t>
  </si>
  <si>
    <t xml:space="preserve"> 11c3</t>
  </si>
  <si>
    <t xml:space="preserve"> [embroidered floral skirt | Green]</t>
  </si>
  <si>
    <t xml:space="preserve"> 2220</t>
  </si>
  <si>
    <t xml:space="preserve"> [embroidered floral skirt | Blue]</t>
  </si>
  <si>
    <t xml:space="preserve"> 2221</t>
  </si>
  <si>
    <t xml:space="preserve"> [embroidered floral skirt | Berry red]</t>
  </si>
  <si>
    <t>embroidered-pattern skirt</t>
  </si>
  <si>
    <t xml:space="preserve"> 11c4</t>
  </si>
  <si>
    <t xml:space="preserve"> [embroidered-pattern skirt | Blue]</t>
  </si>
  <si>
    <t xml:space="preserve"> 2222</t>
  </si>
  <si>
    <t xml:space="preserve"> [embroidered-pattern skirt | Green]</t>
  </si>
  <si>
    <t xml:space="preserve"> 2223</t>
  </si>
  <si>
    <t xml:space="preserve"> [embroidered-pattern skirt | Red]</t>
  </si>
  <si>
    <t>satin pants</t>
  </si>
  <si>
    <t xml:space="preserve"> 11f1</t>
  </si>
  <si>
    <t xml:space="preserve"> [satin pants | Green]</t>
  </si>
  <si>
    <t xml:space="preserve"> 25f7</t>
  </si>
  <si>
    <t xml:space="preserve"> [satin pants | Blue]</t>
  </si>
  <si>
    <t xml:space="preserve"> 25f8</t>
  </si>
  <si>
    <t xml:space="preserve"> [satin pants | Light purple]</t>
  </si>
  <si>
    <t xml:space="preserve"> 25f9</t>
  </si>
  <si>
    <t xml:space="preserve"> [satin pants | Pink]</t>
  </si>
  <si>
    <t xml:space="preserve"> 25fa</t>
  </si>
  <si>
    <t xml:space="preserve"> [satin pants | Dark red]</t>
  </si>
  <si>
    <t xml:space="preserve"> 25fb</t>
  </si>
  <si>
    <t xml:space="preserve"> [satin pants | Ruby red]</t>
  </si>
  <si>
    <t xml:space="preserve"> 25fc</t>
  </si>
  <si>
    <t xml:space="preserve"> [satin pants | Brown]</t>
  </si>
  <si>
    <t>corduroy pants</t>
  </si>
  <si>
    <t xml:space="preserve"> 11fa</t>
  </si>
  <si>
    <t xml:space="preserve"> [corduroy pants | Camel]</t>
  </si>
  <si>
    <t xml:space="preserve"> 25fd</t>
  </si>
  <si>
    <t xml:space="preserve"> [corduroy pants | Brown]</t>
  </si>
  <si>
    <t xml:space="preserve"> 25fe</t>
  </si>
  <si>
    <t xml:space="preserve"> [corduroy pants | Pink]</t>
  </si>
  <si>
    <t xml:space="preserve"> 25ff</t>
  </si>
  <si>
    <t xml:space="preserve"> [corduroy pants | Green]</t>
  </si>
  <si>
    <t xml:space="preserve"> 2600</t>
  </si>
  <si>
    <t xml:space="preserve"> [corduroy pants | Light gray]</t>
  </si>
  <si>
    <t xml:space="preserve"> 2601</t>
  </si>
  <si>
    <t xml:space="preserve"> [corduroy pants | Black]</t>
  </si>
  <si>
    <t>floral lace skirt</t>
  </si>
  <si>
    <t xml:space="preserve"> 1204</t>
  </si>
  <si>
    <t xml:space="preserve"> [floral lace skirt | Light blue]</t>
  </si>
  <si>
    <t xml:space="preserve"> 2d81</t>
  </si>
  <si>
    <t xml:space="preserve"> [floral lace skirt | Pink]</t>
  </si>
  <si>
    <t xml:space="preserve"> 2d82</t>
  </si>
  <si>
    <t xml:space="preserve"> [floral lace skirt | Blue]</t>
  </si>
  <si>
    <t xml:space="preserve"> 2d83</t>
  </si>
  <si>
    <t xml:space="preserve"> [floral lace skirt | Ruby red]</t>
  </si>
  <si>
    <t xml:space="preserve"> 2d84</t>
  </si>
  <si>
    <t xml:space="preserve"> [floral lace skirt | Orange]</t>
  </si>
  <si>
    <t xml:space="preserve"> 2d85</t>
  </si>
  <si>
    <t xml:space="preserve"> [floral lace skirt | Green]</t>
  </si>
  <si>
    <t xml:space="preserve"> 2d86</t>
  </si>
  <si>
    <t xml:space="preserve"> [floral lace skirt | Purple]</t>
  </si>
  <si>
    <t xml:space="preserve"> 2d87</t>
  </si>
  <si>
    <t xml:space="preserve"> [floral lace skirt | Black]</t>
  </si>
  <si>
    <t>flare skirt</t>
  </si>
  <si>
    <t xml:space="preserve"> 1206</t>
  </si>
  <si>
    <t xml:space="preserve"> [flare skirt | Red]</t>
  </si>
  <si>
    <t xml:space="preserve"> 2256</t>
  </si>
  <si>
    <t xml:space="preserve"> [flare skirt | Black]</t>
  </si>
  <si>
    <t xml:space="preserve"> 2257</t>
  </si>
  <si>
    <t xml:space="preserve"> [flare skirt | Pink]</t>
  </si>
  <si>
    <t xml:space="preserve"> 2258</t>
  </si>
  <si>
    <t xml:space="preserve"> [flare skirt | Mint]</t>
  </si>
  <si>
    <t xml:space="preserve"> 2259</t>
  </si>
  <si>
    <t xml:space="preserve"> [flare skirt | Light blue]</t>
  </si>
  <si>
    <t>wide chino pants</t>
  </si>
  <si>
    <t xml:space="preserve"> 14a5</t>
  </si>
  <si>
    <t xml:space="preserve"> [wide chino pants | Brown]</t>
  </si>
  <si>
    <t xml:space="preserve"> 2b8e</t>
  </si>
  <si>
    <t xml:space="preserve"> [wide chino pants | Beige]</t>
  </si>
  <si>
    <t xml:space="preserve"> 2b8f</t>
  </si>
  <si>
    <t xml:space="preserve"> [wide chino pants | Navy blue]</t>
  </si>
  <si>
    <t xml:space="preserve"> 2b90</t>
  </si>
  <si>
    <t xml:space="preserve"> [wide chino pants | Avocado]</t>
  </si>
  <si>
    <t xml:space="preserve"> 2b91</t>
  </si>
  <si>
    <t xml:space="preserve"> [wide chino pants | Gray]</t>
  </si>
  <si>
    <t>acid-washed jeans</t>
  </si>
  <si>
    <t xml:space="preserve"> 14a6</t>
  </si>
  <si>
    <t xml:space="preserve"> [acid-washed jeans | Blue]</t>
  </si>
  <si>
    <t xml:space="preserve"> 2c79</t>
  </si>
  <si>
    <t xml:space="preserve"> [acid-washed jeans | Black]</t>
  </si>
  <si>
    <t>dance warm-up pants</t>
  </si>
  <si>
    <t xml:space="preserve"> 14dd</t>
  </si>
  <si>
    <t xml:space="preserve"> [dance warm-up pants | Black]</t>
  </si>
  <si>
    <t xml:space="preserve"> 2c83</t>
  </si>
  <si>
    <t xml:space="preserve"> [dance warm-up pants | White]</t>
  </si>
  <si>
    <t xml:space="preserve"> 2c84</t>
  </si>
  <si>
    <t xml:space="preserve"> [dance warm-up pants | Purple]</t>
  </si>
  <si>
    <t xml:space="preserve"> 2c85</t>
  </si>
  <si>
    <t xml:space="preserve"> [dance warm-up pants | Red]</t>
  </si>
  <si>
    <t>comic shorts</t>
  </si>
  <si>
    <t xml:space="preserve"> 1523</t>
  </si>
  <si>
    <t xml:space="preserve"> [comic shorts | Black]</t>
  </si>
  <si>
    <t>traditional monpe pants</t>
  </si>
  <si>
    <t xml:space="preserve"> 1524</t>
  </si>
  <si>
    <t xml:space="preserve"> [traditional monpe pants | Dark blue]</t>
  </si>
  <si>
    <t xml:space="preserve"> 23d1</t>
  </si>
  <si>
    <t xml:space="preserve"> [traditional monpe pants | Blue]</t>
  </si>
  <si>
    <t xml:space="preserve"> 23d2</t>
  </si>
  <si>
    <t xml:space="preserve"> [traditional monpe pants | Golden yellow]</t>
  </si>
  <si>
    <t xml:space="preserve"> 23d3</t>
  </si>
  <si>
    <t xml:space="preserve"> [traditional monpe pants | Dark red]</t>
  </si>
  <si>
    <t>rain pants</t>
  </si>
  <si>
    <t xml:space="preserve"> 1525</t>
  </si>
  <si>
    <t xml:space="preserve"> [rain pants | Yellow]</t>
  </si>
  <si>
    <t xml:space="preserve"> 2c94</t>
  </si>
  <si>
    <t xml:space="preserve"> [rain pants | Green]</t>
  </si>
  <si>
    <t xml:space="preserve"> 2c95</t>
  </si>
  <si>
    <t xml:space="preserve"> [rain pants | Blue]</t>
  </si>
  <si>
    <t xml:space="preserve"> 2c96</t>
  </si>
  <si>
    <t xml:space="preserve"> [rain pants | Purple]</t>
  </si>
  <si>
    <t xml:space="preserve"> 2c97</t>
  </si>
  <si>
    <t xml:space="preserve"> [rain pants | Pink]</t>
  </si>
  <si>
    <t xml:space="preserve"> 2c98</t>
  </si>
  <si>
    <t xml:space="preserve"> [rain pants | Red]</t>
  </si>
  <si>
    <t xml:space="preserve"> 2c99</t>
  </si>
  <si>
    <t xml:space="preserve"> [rain pants | Beige]</t>
  </si>
  <si>
    <t xml:space="preserve"> 2c9a</t>
  </si>
  <si>
    <t xml:space="preserve"> [rain pants | Black]</t>
  </si>
  <si>
    <t>knit skirt</t>
  </si>
  <si>
    <t xml:space="preserve"> 1526</t>
  </si>
  <si>
    <t xml:space="preserve"> [knit skirt | Brown]</t>
  </si>
  <si>
    <t xml:space="preserve"> 2c50</t>
  </si>
  <si>
    <t xml:space="preserve"> [knit skirt | Light blue]</t>
  </si>
  <si>
    <t xml:space="preserve"> 2c51</t>
  </si>
  <si>
    <t xml:space="preserve"> [knit skirt | Pink]</t>
  </si>
  <si>
    <t xml:space="preserve"> 2c52</t>
  </si>
  <si>
    <t xml:space="preserve"> [knit skirt | Mustard]</t>
  </si>
  <si>
    <t>faux-fur skirt</t>
  </si>
  <si>
    <t xml:space="preserve"> 1527</t>
  </si>
  <si>
    <t xml:space="preserve"> [faux-fur skirt | Light blue]</t>
  </si>
  <si>
    <t xml:space="preserve"> 225a</t>
  </si>
  <si>
    <t xml:space="preserve"> [faux-fur skirt | Pink]</t>
  </si>
  <si>
    <t xml:space="preserve"> 225b</t>
  </si>
  <si>
    <t xml:space="preserve"> [faux-fur skirt | Red]</t>
  </si>
  <si>
    <t xml:space="preserve"> 225c</t>
  </si>
  <si>
    <t xml:space="preserve"> [faux-fur skirt | Purple]</t>
  </si>
  <si>
    <t xml:space="preserve"> 225d</t>
  </si>
  <si>
    <t xml:space="preserve"> [faux-fur skirt | Yellow]</t>
  </si>
  <si>
    <t>frilly sweatpants</t>
  </si>
  <si>
    <t xml:space="preserve"> 1528</t>
  </si>
  <si>
    <t xml:space="preserve"> [frilly sweatpants | Blue]</t>
  </si>
  <si>
    <t xml:space="preserve"> 225e</t>
  </si>
  <si>
    <t xml:space="preserve"> [frilly sweatpants | Pink]</t>
  </si>
  <si>
    <t xml:space="preserve"> 225f</t>
  </si>
  <si>
    <t xml:space="preserve"> [frilly sweatpants | Mint]</t>
  </si>
  <si>
    <t xml:space="preserve"> 2260</t>
  </si>
  <si>
    <t xml:space="preserve"> [frilly sweatpants | Orange]</t>
  </si>
  <si>
    <t xml:space="preserve"> 2261</t>
  </si>
  <si>
    <t xml:space="preserve"> [frilly sweatpants | Purple]</t>
  </si>
  <si>
    <t xml:space="preserve"> 2262</t>
  </si>
  <si>
    <t xml:space="preserve"> [frilly sweatpants | Gray]</t>
  </si>
  <si>
    <t>long sweatskirt</t>
  </si>
  <si>
    <t xml:space="preserve"> 1529</t>
  </si>
  <si>
    <t xml:space="preserve"> [long sweatskirt | Navy blue]</t>
  </si>
  <si>
    <t xml:space="preserve"> 2214</t>
  </si>
  <si>
    <t xml:space="preserve"> [long sweatskirt | Gray]</t>
  </si>
  <si>
    <t xml:space="preserve"> 2215</t>
  </si>
  <si>
    <t xml:space="preserve"> [long sweatskirt | Green]</t>
  </si>
  <si>
    <t xml:space="preserve"> 2216</t>
  </si>
  <si>
    <t xml:space="preserve"> [long sweatskirt | Purple]</t>
  </si>
  <si>
    <t>boa skirt</t>
  </si>
  <si>
    <t xml:space="preserve"> 152a</t>
  </si>
  <si>
    <t xml:space="preserve"> [boa skirt | Green]</t>
  </si>
  <si>
    <t xml:space="preserve"> 2393</t>
  </si>
  <si>
    <t xml:space="preserve"> [boa skirt | Blue]</t>
  </si>
  <si>
    <t xml:space="preserve"> 2394</t>
  </si>
  <si>
    <t xml:space="preserve"> [boa skirt | Purple]</t>
  </si>
  <si>
    <t xml:space="preserve"> 2395</t>
  </si>
  <si>
    <t xml:space="preserve"> [boa skirt | Red]</t>
  </si>
  <si>
    <t xml:space="preserve"> 2396</t>
  </si>
  <si>
    <t xml:space="preserve"> [boa skirt | Yellow]</t>
  </si>
  <si>
    <t xml:space="preserve"> 2397</t>
  </si>
  <si>
    <t xml:space="preserve"> [boa skirt | Light blue]</t>
  </si>
  <si>
    <t xml:space="preserve"> 2398</t>
  </si>
  <si>
    <t xml:space="preserve"> [boa skirt | Beige]</t>
  </si>
  <si>
    <t xml:space="preserve"> 2399</t>
  </si>
  <si>
    <t xml:space="preserve"> [boa skirt | Brown]</t>
  </si>
  <si>
    <t>boa shorts</t>
  </si>
  <si>
    <t xml:space="preserve"> 152b</t>
  </si>
  <si>
    <t xml:space="preserve"> [boa shorts | Purple]</t>
  </si>
  <si>
    <t xml:space="preserve"> 239a</t>
  </si>
  <si>
    <t xml:space="preserve"> [boa shorts | Avocado]</t>
  </si>
  <si>
    <t xml:space="preserve"> 239b</t>
  </si>
  <si>
    <t xml:space="preserve"> [boa shorts | Beige]</t>
  </si>
  <si>
    <t xml:space="preserve"> 239c</t>
  </si>
  <si>
    <t xml:space="preserve"> [boa shorts | Blue]</t>
  </si>
  <si>
    <t xml:space="preserve"> 239d</t>
  </si>
  <si>
    <t xml:space="preserve"> [boa shorts | Red]</t>
  </si>
  <si>
    <t xml:space="preserve"> 239e</t>
  </si>
  <si>
    <t xml:space="preserve"> [boa shorts | Orange]</t>
  </si>
  <si>
    <t xml:space="preserve"> 239f</t>
  </si>
  <si>
    <t xml:space="preserve"> [boa shorts | Peacock blue]</t>
  </si>
  <si>
    <t xml:space="preserve"> 23a0</t>
  </si>
  <si>
    <t xml:space="preserve"> [boa shorts | Black]</t>
  </si>
  <si>
    <t>pleather flare skirt</t>
  </si>
  <si>
    <t xml:space="preserve"> 152c</t>
  </si>
  <si>
    <t xml:space="preserve"> [pleather flare skirt | Brown]</t>
  </si>
  <si>
    <t xml:space="preserve"> 27da</t>
  </si>
  <si>
    <t xml:space="preserve"> [pleather flare skirt | Black]</t>
  </si>
  <si>
    <t xml:space="preserve"> 27db</t>
  </si>
  <si>
    <t xml:space="preserve"> [pleather flare skirt | Pink]</t>
  </si>
  <si>
    <t xml:space="preserve"> 27dc</t>
  </si>
  <si>
    <t xml:space="preserve"> [pleather flare skirt | Blue]</t>
  </si>
  <si>
    <t xml:space="preserve"> 27dd</t>
  </si>
  <si>
    <t xml:space="preserve"> [pleather flare skirt | Green]</t>
  </si>
  <si>
    <t xml:space="preserve"> 27de</t>
  </si>
  <si>
    <t xml:space="preserve"> [pleather flare skirt | Orange]</t>
  </si>
  <si>
    <t xml:space="preserve"> 27df</t>
  </si>
  <si>
    <t xml:space="preserve"> [pleather flare skirt | Light blue]</t>
  </si>
  <si>
    <t xml:space="preserve"> 27e0</t>
  </si>
  <si>
    <t xml:space="preserve"> [pleather flare skirt | White]</t>
  </si>
  <si>
    <t>buttoned lace skirt</t>
  </si>
  <si>
    <t xml:space="preserve"> 152d</t>
  </si>
  <si>
    <t xml:space="preserve"> [buttoned lace skirt | Yellow]</t>
  </si>
  <si>
    <t xml:space="preserve"> 2217</t>
  </si>
  <si>
    <t xml:space="preserve"> [buttoned lace skirt | White]</t>
  </si>
  <si>
    <t xml:space="preserve"> 2218</t>
  </si>
  <si>
    <t xml:space="preserve"> [buttoned lace skirt | Pink]</t>
  </si>
  <si>
    <t xml:space="preserve"> 2219</t>
  </si>
  <si>
    <t xml:space="preserve"> [buttoned lace skirt | Green]</t>
  </si>
  <si>
    <t xml:space="preserve"> 221a</t>
  </si>
  <si>
    <t xml:space="preserve"> [buttoned lace skirt | Purple]</t>
  </si>
  <si>
    <t>petal skirt</t>
  </si>
  <si>
    <t xml:space="preserve"> 152e</t>
  </si>
  <si>
    <t xml:space="preserve"> [petal skirt | Cool]</t>
  </si>
  <si>
    <t xml:space="preserve"> 22d4</t>
  </si>
  <si>
    <t xml:space="preserve"> [petal skirt | Rainbow]</t>
  </si>
  <si>
    <t xml:space="preserve"> 22d5</t>
  </si>
  <si>
    <t xml:space="preserve"> [petal skirt | Pastel]</t>
  </si>
  <si>
    <t>plover skirt</t>
  </si>
  <si>
    <t xml:space="preserve"> 1548</t>
  </si>
  <si>
    <t xml:space="preserve"> [plover skirt | Red]</t>
  </si>
  <si>
    <t xml:space="preserve"> 2c38</t>
  </si>
  <si>
    <t xml:space="preserve"> [plover skirt | Black]</t>
  </si>
  <si>
    <t xml:space="preserve"> 2c39</t>
  </si>
  <si>
    <t xml:space="preserve"> [plover skirt | Green]</t>
  </si>
  <si>
    <t>upcycled skirt</t>
  </si>
  <si>
    <t xml:space="preserve"> 1549</t>
  </si>
  <si>
    <t xml:space="preserve"> [upcycled skirt | Beige]</t>
  </si>
  <si>
    <t xml:space="preserve"> 22d6</t>
  </si>
  <si>
    <t xml:space="preserve"> [upcycled skirt | Pink]</t>
  </si>
  <si>
    <t xml:space="preserve"> 22d7</t>
  </si>
  <si>
    <t xml:space="preserve"> [upcycled skirt | Mint]</t>
  </si>
  <si>
    <t>embellished denim pants</t>
  </si>
  <si>
    <t xml:space="preserve"> 1553</t>
  </si>
  <si>
    <t xml:space="preserve"> [embellished denim pants | Blue]</t>
  </si>
  <si>
    <t xml:space="preserve"> 2543</t>
  </si>
  <si>
    <t xml:space="preserve"> [embellished denim pants | Light blue]</t>
  </si>
  <si>
    <t xml:space="preserve"> 2544</t>
  </si>
  <si>
    <t xml:space="preserve"> [embellished denim pants | Black]</t>
  </si>
  <si>
    <t>traditional suteteko pants</t>
  </si>
  <si>
    <t xml:space="preserve"> 1554</t>
  </si>
  <si>
    <t xml:space="preserve"> [traditional suteteko pants | Red]</t>
  </si>
  <si>
    <t xml:space="preserve"> 23d4</t>
  </si>
  <si>
    <t xml:space="preserve"> [traditional suteteko pants | Yellow-green]</t>
  </si>
  <si>
    <t xml:space="preserve"> 23d5</t>
  </si>
  <si>
    <t xml:space="preserve"> [traditional suteteko pants | Golden yellow]</t>
  </si>
  <si>
    <t xml:space="preserve"> 23d6</t>
  </si>
  <si>
    <t xml:space="preserve"> [traditional suteteko pants | Purple]</t>
  </si>
  <si>
    <t xml:space="preserve"> 23d7</t>
  </si>
  <si>
    <t xml:space="preserve"> [traditional suteteko pants | Aqua]</t>
  </si>
  <si>
    <t xml:space="preserve"> 23d8</t>
  </si>
  <si>
    <t xml:space="preserve"> [traditional suteteko pants | Blue]</t>
  </si>
  <si>
    <t>patchwork skirt</t>
  </si>
  <si>
    <t xml:space="preserve"> 15a8</t>
  </si>
  <si>
    <t xml:space="preserve"> [patchwork skirt | Blue]</t>
  </si>
  <si>
    <t xml:space="preserve"> 2224</t>
  </si>
  <si>
    <t xml:space="preserve"> [patchwork skirt | Red]</t>
  </si>
  <si>
    <t xml:space="preserve"> 2225</t>
  </si>
  <si>
    <t xml:space="preserve"> [patchwork skirt | Yellow]</t>
  </si>
  <si>
    <t xml:space="preserve"> 2226</t>
  </si>
  <si>
    <t xml:space="preserve"> [patchwork skirt | Green]</t>
  </si>
  <si>
    <t>plaid shorts</t>
  </si>
  <si>
    <t xml:space="preserve"> 1620</t>
  </si>
  <si>
    <t xml:space="preserve"> [plaid shorts | Light blue]</t>
  </si>
  <si>
    <t xml:space="preserve"> 228a</t>
  </si>
  <si>
    <t xml:space="preserve"> [plaid shorts | Brown]</t>
  </si>
  <si>
    <t xml:space="preserve"> 228b</t>
  </si>
  <si>
    <t xml:space="preserve"> [plaid shorts | Light green]</t>
  </si>
  <si>
    <t xml:space="preserve"> 228c</t>
  </si>
  <si>
    <t xml:space="preserve"> [plaid shorts | Red]</t>
  </si>
  <si>
    <t>colorful skirt</t>
  </si>
  <si>
    <t xml:space="preserve"> 1621</t>
  </si>
  <si>
    <t xml:space="preserve"> [colorful skirt | Red]</t>
  </si>
  <si>
    <t xml:space="preserve"> 2227</t>
  </si>
  <si>
    <t xml:space="preserve"> [colorful skirt | Blue]</t>
  </si>
  <si>
    <t xml:space="preserve"> 2228</t>
  </si>
  <si>
    <t xml:space="preserve"> [colorful skirt | Pink]</t>
  </si>
  <si>
    <t xml:space="preserve"> 2229</t>
  </si>
  <si>
    <t xml:space="preserve"> [colorful skirt | Green]</t>
  </si>
  <si>
    <t xml:space="preserve"> 222a</t>
  </si>
  <si>
    <t xml:space="preserve"> [colorful skirt | Orange]</t>
  </si>
  <si>
    <t>torn pants</t>
  </si>
  <si>
    <t xml:space="preserve"> 1645</t>
  </si>
  <si>
    <t xml:space="preserve"> [torn pants | Brown]</t>
  </si>
  <si>
    <t xml:space="preserve"> 2441</t>
  </si>
  <si>
    <t xml:space="preserve"> [torn pants | Black]</t>
  </si>
  <si>
    <t xml:space="preserve"> 2442</t>
  </si>
  <si>
    <t xml:space="preserve"> [torn pants | Gray]</t>
  </si>
  <si>
    <t>three-quarter sweatpants</t>
  </si>
  <si>
    <t xml:space="preserve"> 1646</t>
  </si>
  <si>
    <t xml:space="preserve"> [three-quarter sweatpants | Mint]</t>
  </si>
  <si>
    <t xml:space="preserve"> 2c65</t>
  </si>
  <si>
    <t xml:space="preserve"> [three-quarter sweatpants | Pink]</t>
  </si>
  <si>
    <t xml:space="preserve"> 2c66</t>
  </si>
  <si>
    <t xml:space="preserve"> [three-quarter sweatpants | Light blue]</t>
  </si>
  <si>
    <t xml:space="preserve"> 2c67</t>
  </si>
  <si>
    <t xml:space="preserve"> [three-quarter sweatpants | Orange]</t>
  </si>
  <si>
    <t xml:space="preserve"> 2c68</t>
  </si>
  <si>
    <t xml:space="preserve"> [three-quarter sweatpants | Black]</t>
  </si>
  <si>
    <t xml:space="preserve"> 2c69</t>
  </si>
  <si>
    <t xml:space="preserve"> [three-quarter sweatpants | Yellow]</t>
  </si>
  <si>
    <t xml:space="preserve"> 2c6a</t>
  </si>
  <si>
    <t xml:space="preserve"> [three-quarter sweatpants | Red]</t>
  </si>
  <si>
    <t xml:space="preserve"> 2c6b</t>
  </si>
  <si>
    <t xml:space="preserve"> [three-quarter sweatpants | Purple]</t>
  </si>
  <si>
    <t>box-pleated skirt</t>
  </si>
  <si>
    <t xml:space="preserve"> 1647</t>
  </si>
  <si>
    <t xml:space="preserve"> [box-pleated skirt | Light blue]</t>
  </si>
  <si>
    <t xml:space="preserve"> 2e0a</t>
  </si>
  <si>
    <t xml:space="preserve"> [box-pleated skirt | Beige]</t>
  </si>
  <si>
    <t xml:space="preserve"> 2e0b</t>
  </si>
  <si>
    <t xml:space="preserve"> [box-pleated skirt | Red]</t>
  </si>
  <si>
    <t xml:space="preserve"> 2e0c</t>
  </si>
  <si>
    <t xml:space="preserve"> [box-pleated skirt | Green]</t>
  </si>
  <si>
    <t>faux-shearling skirt</t>
  </si>
  <si>
    <t xml:space="preserve"> 1648</t>
  </si>
  <si>
    <t xml:space="preserve"> [faux-shearling skirt | Beige]</t>
  </si>
  <si>
    <t xml:space="preserve"> 2c47</t>
  </si>
  <si>
    <t xml:space="preserve"> [faux-shearling skirt | Pink]</t>
  </si>
  <si>
    <t xml:space="preserve"> 2c48</t>
  </si>
  <si>
    <t xml:space="preserve"> [faux-shearling skirt | Green]</t>
  </si>
  <si>
    <t xml:space="preserve"> 2c49</t>
  </si>
  <si>
    <t xml:space="preserve"> [faux-shearling skirt | Black]</t>
  </si>
  <si>
    <t xml:space="preserve"> 2c4a</t>
  </si>
  <si>
    <t xml:space="preserve"> [faux-shearling skirt | Gray]</t>
  </si>
  <si>
    <t>striped shorts</t>
  </si>
  <si>
    <t xml:space="preserve"> 1649</t>
  </si>
  <si>
    <t xml:space="preserve"> [striped shorts | Pink]</t>
  </si>
  <si>
    <t xml:space="preserve"> 228d</t>
  </si>
  <si>
    <t xml:space="preserve"> [striped shorts | Blue]</t>
  </si>
  <si>
    <t xml:space="preserve"> 228e</t>
  </si>
  <si>
    <t xml:space="preserve"> [striped shorts | Red]</t>
  </si>
  <si>
    <t xml:space="preserve"> 228f</t>
  </si>
  <si>
    <t xml:space="preserve"> [striped shorts | Yellow]</t>
  </si>
  <si>
    <t>knit pants</t>
  </si>
  <si>
    <t xml:space="preserve"> 164b</t>
  </si>
  <si>
    <t xml:space="preserve"> [knit pants | Gray]</t>
  </si>
  <si>
    <t xml:space="preserve"> 242a</t>
  </si>
  <si>
    <t xml:space="preserve"> [knit pants | Brown]</t>
  </si>
  <si>
    <t xml:space="preserve"> 242b</t>
  </si>
  <si>
    <t xml:space="preserve"> [knit pants | Light blue]</t>
  </si>
  <si>
    <t xml:space="preserve"> 242c</t>
  </si>
  <si>
    <t xml:space="preserve"> [knit pants | Red]</t>
  </si>
  <si>
    <t>long denim skirt</t>
  </si>
  <si>
    <t xml:space="preserve"> 164c</t>
  </si>
  <si>
    <t xml:space="preserve"> [long denim skirt | Blue]</t>
  </si>
  <si>
    <t xml:space="preserve"> 2cb5</t>
  </si>
  <si>
    <t xml:space="preserve"> [long denim skirt | Light blue]</t>
  </si>
  <si>
    <t xml:space="preserve"> 2cb6</t>
  </si>
  <si>
    <t xml:space="preserve"> [long denim skirt | Navy blue]</t>
  </si>
  <si>
    <t xml:space="preserve"> 2cb7</t>
  </si>
  <si>
    <t xml:space="preserve"> [long denim skirt | Black]</t>
  </si>
  <si>
    <t xml:space="preserve"> 2cb8</t>
  </si>
  <si>
    <t xml:space="preserve"> [long denim skirt | White]</t>
  </si>
  <si>
    <t>apron skirt</t>
  </si>
  <si>
    <t xml:space="preserve"> 164e</t>
  </si>
  <si>
    <t xml:space="preserve"> [apron skirt | Purple]</t>
  </si>
  <si>
    <t xml:space="preserve"> 22d9</t>
  </si>
  <si>
    <t xml:space="preserve"> [apron skirt | Blue]</t>
  </si>
  <si>
    <t xml:space="preserve"> 22da</t>
  </si>
  <si>
    <t xml:space="preserve"> [apron skirt | Beige]</t>
  </si>
  <si>
    <t>terry-cloth shorts</t>
  </si>
  <si>
    <t xml:space="preserve"> 164f</t>
  </si>
  <si>
    <t xml:space="preserve"> [terry-cloth shorts | Pink]</t>
  </si>
  <si>
    <t xml:space="preserve"> 2290</t>
  </si>
  <si>
    <t xml:space="preserve"> [terry-cloth shorts | Blue]</t>
  </si>
  <si>
    <t xml:space="preserve"> 2291</t>
  </si>
  <si>
    <t xml:space="preserve"> [terry-cloth shorts | Purple]</t>
  </si>
  <si>
    <t xml:space="preserve"> 2292</t>
  </si>
  <si>
    <t xml:space="preserve"> [terry-cloth shorts | Green]</t>
  </si>
  <si>
    <t>basketball shorts</t>
  </si>
  <si>
    <t xml:space="preserve"> 1658</t>
  </si>
  <si>
    <t xml:space="preserve"> [basketball shorts | Purple]</t>
  </si>
  <si>
    <t xml:space="preserve"> 2c2b</t>
  </si>
  <si>
    <t xml:space="preserve"> [basketball shorts | Red]</t>
  </si>
  <si>
    <t xml:space="preserve"> 2c2c</t>
  </si>
  <si>
    <t xml:space="preserve"> [basketball shorts | Green]</t>
  </si>
  <si>
    <t xml:space="preserve"> 2c2d</t>
  </si>
  <si>
    <t xml:space="preserve"> [basketball shorts | Orange]</t>
  </si>
  <si>
    <t xml:space="preserve"> 2c2e</t>
  </si>
  <si>
    <t xml:space="preserve"> [basketball shorts | Blue]</t>
  </si>
  <si>
    <t xml:space="preserve"> 2c2f</t>
  </si>
  <si>
    <t xml:space="preserve"> [basketball shorts | Yellow]</t>
  </si>
  <si>
    <t xml:space="preserve"> 2c30</t>
  </si>
  <si>
    <t xml:space="preserve"> [basketball shorts | Light blue]</t>
  </si>
  <si>
    <t xml:space="preserve"> 2c31</t>
  </si>
  <si>
    <t xml:space="preserve"> [basketball shorts | Black]</t>
  </si>
  <si>
    <t>workout pants</t>
  </si>
  <si>
    <t xml:space="preserve"> 1659</t>
  </si>
  <si>
    <t xml:space="preserve"> [workout pants | Lime]</t>
  </si>
  <si>
    <t xml:space="preserve"> 2c63</t>
  </si>
  <si>
    <t xml:space="preserve"> [workout pants | Pink]</t>
  </si>
  <si>
    <t xml:space="preserve"> 2c64</t>
  </si>
  <si>
    <t xml:space="preserve"> [workout pants | Orange]</t>
  </si>
  <si>
    <t>bomber-style skirt</t>
  </si>
  <si>
    <t xml:space="preserve"> 165a</t>
  </si>
  <si>
    <t xml:space="preserve"> [bomber-style skirt | Avocado]</t>
  </si>
  <si>
    <t xml:space="preserve"> 2d8f</t>
  </si>
  <si>
    <t xml:space="preserve"> [bomber-style skirt | Black]</t>
  </si>
  <si>
    <t xml:space="preserve"> 2d90</t>
  </si>
  <si>
    <t xml:space="preserve"> [bomber-style skirt | Blue]</t>
  </si>
  <si>
    <t xml:space="preserve"> 2d91</t>
  </si>
  <si>
    <t xml:space="preserve"> [bomber-style skirt | Brown]</t>
  </si>
  <si>
    <t>spangle shorts</t>
  </si>
  <si>
    <t xml:space="preserve"> 165b</t>
  </si>
  <si>
    <t xml:space="preserve"> [spangle shorts | Red]</t>
  </si>
  <si>
    <t xml:space="preserve"> 23d9</t>
  </si>
  <si>
    <t xml:space="preserve"> [spangle shorts | Navy blue]</t>
  </si>
  <si>
    <t xml:space="preserve"> 23da</t>
  </si>
  <si>
    <t xml:space="preserve"> [spangle shorts | Gold]</t>
  </si>
  <si>
    <t xml:space="preserve"> 23db</t>
  </si>
  <si>
    <t xml:space="preserve"> [spangle shorts | Silver]</t>
  </si>
  <si>
    <t xml:space="preserve"> 23dc</t>
  </si>
  <si>
    <t xml:space="preserve"> [spangle shorts | Black]</t>
  </si>
  <si>
    <t xml:space="preserve"> 23dd</t>
  </si>
  <si>
    <t xml:space="preserve"> [spangle shorts | Pink]</t>
  </si>
  <si>
    <t xml:space="preserve"> 23de</t>
  </si>
  <si>
    <t xml:space="preserve"> [spangle shorts | Green]</t>
  </si>
  <si>
    <t xml:space="preserve"> 23df</t>
  </si>
  <si>
    <t xml:space="preserve"> [spangle shorts | Purple]</t>
  </si>
  <si>
    <t>striped bell-bottoms</t>
  </si>
  <si>
    <t xml:space="preserve"> 165c</t>
  </si>
  <si>
    <t xml:space="preserve"> [striped bell-bottoms | Yellow]</t>
  </si>
  <si>
    <t xml:space="preserve"> 2293</t>
  </si>
  <si>
    <t xml:space="preserve"> [striped bell-bottoms | Red]</t>
  </si>
  <si>
    <t xml:space="preserve"> 2294</t>
  </si>
  <si>
    <t xml:space="preserve"> [striped bell-bottoms | Green]</t>
  </si>
  <si>
    <t xml:space="preserve"> 2295</t>
  </si>
  <si>
    <t xml:space="preserve"> [striped bell-bottoms | Orange]</t>
  </si>
  <si>
    <t>comedian's pants</t>
  </si>
  <si>
    <t xml:space="preserve"> 1668</t>
  </si>
  <si>
    <t xml:space="preserve"> [comedian's pants | Orange]</t>
  </si>
  <si>
    <t xml:space="preserve"> 2c6c</t>
  </si>
  <si>
    <t xml:space="preserve"> [comedian's pants | Blue]</t>
  </si>
  <si>
    <t xml:space="preserve"> 2c6d</t>
  </si>
  <si>
    <t xml:space="preserve"> [comedian's pants | Red]</t>
  </si>
  <si>
    <t xml:space="preserve"> 2c6e</t>
  </si>
  <si>
    <t xml:space="preserve"> [comedian's pants | Yellow]</t>
  </si>
  <si>
    <t xml:space="preserve"> 2c6f</t>
  </si>
  <si>
    <t xml:space="preserve"> [comedian's pants | Green]</t>
  </si>
  <si>
    <t xml:space="preserve"> 2c70</t>
  </si>
  <si>
    <t xml:space="preserve"> [comedian's pants | Purple]</t>
  </si>
  <si>
    <t xml:space="preserve"> 2c71</t>
  </si>
  <si>
    <t xml:space="preserve"> [comedian's pants | Aquamarine]</t>
  </si>
  <si>
    <t xml:space="preserve"> 2c72</t>
  </si>
  <si>
    <t xml:space="preserve"> [comedian's pants | White]</t>
  </si>
  <si>
    <t>pearl skirt</t>
  </si>
  <si>
    <t xml:space="preserve"> 1669</t>
  </si>
  <si>
    <t xml:space="preserve"> [pearl skirt | Navy blue]</t>
  </si>
  <si>
    <t>pleather shorts</t>
  </si>
  <si>
    <t xml:space="preserve"> 1665</t>
  </si>
  <si>
    <t xml:space="preserve"> [pleather shorts | Black]</t>
  </si>
  <si>
    <t xml:space="preserve"> 27e1</t>
  </si>
  <si>
    <t xml:space="preserve"> [pleather shorts | Brown]</t>
  </si>
  <si>
    <t xml:space="preserve"> 27e2</t>
  </si>
  <si>
    <t xml:space="preserve"> [pleather shorts | White]</t>
  </si>
  <si>
    <t xml:space="preserve"> 27e3</t>
  </si>
  <si>
    <t xml:space="preserve"> [pleather shorts | Red]</t>
  </si>
  <si>
    <t>gobelin shorts</t>
  </si>
  <si>
    <t xml:space="preserve"> 1666</t>
  </si>
  <si>
    <t xml:space="preserve"> [gobelin shorts | Beige]</t>
  </si>
  <si>
    <t xml:space="preserve"> 22db</t>
  </si>
  <si>
    <t xml:space="preserve"> [gobelin shorts | Black]</t>
  </si>
  <si>
    <t>elephant-print pants</t>
  </si>
  <si>
    <t xml:space="preserve"> 1667</t>
  </si>
  <si>
    <t xml:space="preserve"> [elephant-print pants | Red]</t>
  </si>
  <si>
    <t xml:space="preserve"> 23e0</t>
  </si>
  <si>
    <t xml:space="preserve"> [elephant-print pants | Blue]</t>
  </si>
  <si>
    <t xml:space="preserve"> 23e1</t>
  </si>
  <si>
    <t xml:space="preserve"> [elephant-print pants | Orange]</t>
  </si>
  <si>
    <t xml:space="preserve"> 23e2</t>
  </si>
  <si>
    <t xml:space="preserve"> [elephant-print pants | Green]</t>
  </si>
  <si>
    <t xml:space="preserve"> 23e3</t>
  </si>
  <si>
    <t xml:space="preserve"> [elephant-print pants | Purple]</t>
  </si>
  <si>
    <t xml:space="preserve"> 23e4</t>
  </si>
  <si>
    <t xml:space="preserve"> [elephant-print pants | Black]</t>
  </si>
  <si>
    <t>corte skirt</t>
  </si>
  <si>
    <t xml:space="preserve"> 1695</t>
  </si>
  <si>
    <t xml:space="preserve"> [corte skirt | Blue]</t>
  </si>
  <si>
    <t xml:space="preserve"> 222b</t>
  </si>
  <si>
    <t xml:space="preserve"> [corte skirt | Magenta]</t>
  </si>
  <si>
    <t xml:space="preserve"> 222c</t>
  </si>
  <si>
    <t xml:space="preserve"> [corte skirt | Green]</t>
  </si>
  <si>
    <t>geometric-print pants</t>
  </si>
  <si>
    <t xml:space="preserve"> 16a3</t>
  </si>
  <si>
    <t xml:space="preserve"> [geometric-print pants | Blue]</t>
  </si>
  <si>
    <t xml:space="preserve"> 23e5</t>
  </si>
  <si>
    <t xml:space="preserve"> [geometric-print pants | Red]</t>
  </si>
  <si>
    <t xml:space="preserve"> 23e6</t>
  </si>
  <si>
    <t xml:space="preserve"> [geometric-print pants | Brown]</t>
  </si>
  <si>
    <t xml:space="preserve"> 23e7</t>
  </si>
  <si>
    <t xml:space="preserve"> [geometric-print pants | Navy blue]</t>
  </si>
  <si>
    <t xml:space="preserve"> 23e8</t>
  </si>
  <si>
    <t xml:space="preserve"> [geometric-print pants | Orange]</t>
  </si>
  <si>
    <t>cut-pleather skirt</t>
  </si>
  <si>
    <t xml:space="preserve"> 16b2</t>
  </si>
  <si>
    <t xml:space="preserve"> [cut-pleather skirt | Brown]</t>
  </si>
  <si>
    <t xml:space="preserve"> 27e4</t>
  </si>
  <si>
    <t xml:space="preserve"> [cut-pleather skirt | Pink]</t>
  </si>
  <si>
    <t xml:space="preserve"> 27e5</t>
  </si>
  <si>
    <t xml:space="preserve"> [cut-pleather skirt | Navy blue]</t>
  </si>
  <si>
    <t xml:space="preserve"> 27e6</t>
  </si>
  <si>
    <t xml:space="preserve"> [cut-pleather skirt | White]</t>
  </si>
  <si>
    <t>pleather patch skirt</t>
  </si>
  <si>
    <t xml:space="preserve"> 16b3</t>
  </si>
  <si>
    <t xml:space="preserve"> [pleather patch skirt | Red]</t>
  </si>
  <si>
    <t xml:space="preserve"> 22dc</t>
  </si>
  <si>
    <t xml:space="preserve"> [pleather patch skirt | Green]</t>
  </si>
  <si>
    <t xml:space="preserve"> 22dd</t>
  </si>
  <si>
    <t xml:space="preserve"> [pleather patch skirt | Purple]</t>
  </si>
  <si>
    <t xml:space="preserve"> 22de</t>
  </si>
  <si>
    <t xml:space="preserve"> [pleather patch skirt | Orange]</t>
  </si>
  <si>
    <t>buttoned wraparound skirt</t>
  </si>
  <si>
    <t xml:space="preserve"> 16b8</t>
  </si>
  <si>
    <t xml:space="preserve"> [buttoned wraparound skirt | Gray]</t>
  </si>
  <si>
    <t xml:space="preserve"> 221b</t>
  </si>
  <si>
    <t xml:space="preserve"> [buttoned wraparound skirt | Blue]</t>
  </si>
  <si>
    <t xml:space="preserve"> 221c</t>
  </si>
  <si>
    <t xml:space="preserve"> [buttoned wraparound skirt | Orange]</t>
  </si>
  <si>
    <t xml:space="preserve"> 221d</t>
  </si>
  <si>
    <t xml:space="preserve"> [buttoned wraparound skirt | Pink]</t>
  </si>
  <si>
    <t xml:space="preserve"> 221e</t>
  </si>
  <si>
    <t xml:space="preserve"> [buttoned wraparound skirt | Green]</t>
  </si>
  <si>
    <t xml:space="preserve"> 221f</t>
  </si>
  <si>
    <t xml:space="preserve"> [buttoned wraparound skirt | Purple]</t>
  </si>
  <si>
    <t>tie-dye skirt</t>
  </si>
  <si>
    <t xml:space="preserve"> 16c2</t>
  </si>
  <si>
    <t xml:space="preserve"> [tie-dye skirt | Red]</t>
  </si>
  <si>
    <t xml:space="preserve"> 222d</t>
  </si>
  <si>
    <t xml:space="preserve"> [tie-dye skirt | Blue]</t>
  </si>
  <si>
    <t xml:space="preserve"> 222e</t>
  </si>
  <si>
    <t xml:space="preserve"> [tie-dye skirt | Green]</t>
  </si>
  <si>
    <t xml:space="preserve"> 222f</t>
  </si>
  <si>
    <t xml:space="preserve"> [tie-dye skirt | Purple]</t>
  </si>
  <si>
    <t xml:space="preserve"> 2230</t>
  </si>
  <si>
    <t xml:space="preserve"> [tie-dye skirt | Orange]</t>
  </si>
  <si>
    <t>botanical shorts</t>
  </si>
  <si>
    <t xml:space="preserve"> 16de</t>
  </si>
  <si>
    <t xml:space="preserve"> [botanical shorts | Black]</t>
  </si>
  <si>
    <t xml:space="preserve"> 23e9</t>
  </si>
  <si>
    <t xml:space="preserve"> [botanical shorts | White]</t>
  </si>
  <si>
    <t>school pants</t>
  </si>
  <si>
    <t xml:space="preserve"> 16f1</t>
  </si>
  <si>
    <t xml:space="preserve"> [school pants | Black]</t>
  </si>
  <si>
    <t xml:space="preserve"> 2c86</t>
  </si>
  <si>
    <t xml:space="preserve"> [school pants | Berry red]</t>
  </si>
  <si>
    <t xml:space="preserve"> 2c87</t>
  </si>
  <si>
    <t xml:space="preserve"> [school pants | Green]</t>
  </si>
  <si>
    <t xml:space="preserve"> 2c88</t>
  </si>
  <si>
    <t xml:space="preserve"> [school pants | White]</t>
  </si>
  <si>
    <t xml:space="preserve"> 2c89</t>
  </si>
  <si>
    <t xml:space="preserve"> [school pants | Purple]</t>
  </si>
  <si>
    <t xml:space="preserve"> 2c8a</t>
  </si>
  <si>
    <t xml:space="preserve"> [school pants | Gray]</t>
  </si>
  <si>
    <t xml:space="preserve"> 2c8b</t>
  </si>
  <si>
    <t xml:space="preserve"> [school pants | Blue]</t>
  </si>
  <si>
    <t>lemon skirt</t>
  </si>
  <si>
    <t xml:space="preserve"> 16f2</t>
  </si>
  <si>
    <t xml:space="preserve"> [lemon skirt | Light blue]</t>
  </si>
  <si>
    <t xml:space="preserve"> 2231</t>
  </si>
  <si>
    <t xml:space="preserve"> [lemon skirt | White]</t>
  </si>
  <si>
    <t xml:space="preserve"> 2232</t>
  </si>
  <si>
    <t xml:space="preserve"> [lemon skirt | Black]</t>
  </si>
  <si>
    <t>dreamy pants</t>
  </si>
  <si>
    <t xml:space="preserve"> 1723</t>
  </si>
  <si>
    <t xml:space="preserve"> [dreamy pants | Pink]</t>
  </si>
  <si>
    <t xml:space="preserve"> 23ea</t>
  </si>
  <si>
    <t xml:space="preserve"> [dreamy pants | Green]</t>
  </si>
  <si>
    <t xml:space="preserve"> 23eb</t>
  </si>
  <si>
    <t xml:space="preserve"> [dreamy pants | Yellow]</t>
  </si>
  <si>
    <t xml:space="preserve"> 23ec</t>
  </si>
  <si>
    <t xml:space="preserve"> [dreamy pants | Blue]</t>
  </si>
  <si>
    <t>floral skirt</t>
  </si>
  <si>
    <t xml:space="preserve"> 1725</t>
  </si>
  <si>
    <t xml:space="preserve"> [floral skirt | Light blue]</t>
  </si>
  <si>
    <t xml:space="preserve"> 2233</t>
  </si>
  <si>
    <t xml:space="preserve"> [floral skirt | Yellow]</t>
  </si>
  <si>
    <t xml:space="preserve"> 2234</t>
  </si>
  <si>
    <t xml:space="preserve"> [floral skirt | Pink]</t>
  </si>
  <si>
    <t>long sailor skirt</t>
  </si>
  <si>
    <t xml:space="preserve"> 1780</t>
  </si>
  <si>
    <t xml:space="preserve"> [long sailor skirt | Navy blue]</t>
  </si>
  <si>
    <t xml:space="preserve"> 2d7a</t>
  </si>
  <si>
    <t xml:space="preserve"> [long sailor skirt | Orange]</t>
  </si>
  <si>
    <t xml:space="preserve"> 2d7b</t>
  </si>
  <si>
    <t xml:space="preserve"> [long sailor skirt | Light blue]</t>
  </si>
  <si>
    <t xml:space="preserve"> 2d7c</t>
  </si>
  <si>
    <t xml:space="preserve"> [long sailor skirt | Green]</t>
  </si>
  <si>
    <t xml:space="preserve"> 2d7d</t>
  </si>
  <si>
    <t xml:space="preserve"> [long sailor skirt | Brown]</t>
  </si>
  <si>
    <t xml:space="preserve"> 2d7e</t>
  </si>
  <si>
    <t xml:space="preserve"> [long sailor skirt | Purple]</t>
  </si>
  <si>
    <t xml:space="preserve"> 2d7f</t>
  </si>
  <si>
    <t xml:space="preserve"> [long sailor skirt | Red]</t>
  </si>
  <si>
    <t xml:space="preserve"> 2d80</t>
  </si>
  <si>
    <t xml:space="preserve"> [long sailor skirt | Pink]</t>
  </si>
  <si>
    <t>Outfits/Cap</t>
  </si>
  <si>
    <t>crown</t>
  </si>
  <si>
    <t xml:space="preserve"> 1f40</t>
  </si>
  <si>
    <t xml:space="preserve"> [crown | Gold]</t>
  </si>
  <si>
    <t>zen hair clip</t>
  </si>
  <si>
    <t xml:space="preserve"> 21a2</t>
  </si>
  <si>
    <t xml:space="preserve"> [zen hair clip | Red]</t>
  </si>
  <si>
    <t xml:space="preserve"> 2619</t>
  </si>
  <si>
    <t xml:space="preserve"> [zen hair clip | Aqua]</t>
  </si>
  <si>
    <t xml:space="preserve"> 261a</t>
  </si>
  <si>
    <t xml:space="preserve"> [zen hair clip | Dark blue]</t>
  </si>
  <si>
    <t xml:space="preserve"> 261b</t>
  </si>
  <si>
    <t xml:space="preserve"> [zen hair clip | Golden yellow]</t>
  </si>
  <si>
    <t xml:space="preserve"> 261c</t>
  </si>
  <si>
    <t xml:space="preserve"> [zen hair clip | Purple]</t>
  </si>
  <si>
    <t xml:space="preserve"> 261d</t>
  </si>
  <si>
    <t xml:space="preserve"> [zen hair clip | Pink]</t>
  </si>
  <si>
    <t xml:space="preserve"> 261e</t>
  </si>
  <si>
    <t xml:space="preserve"> [zen hair clip | Green]</t>
  </si>
  <si>
    <t xml:space="preserve"> 261f</t>
  </si>
  <si>
    <t xml:space="preserve"> [zen hair clip | Sky blue]</t>
  </si>
  <si>
    <t>flashy hairpin</t>
  </si>
  <si>
    <t xml:space="preserve"> 21a3</t>
  </si>
  <si>
    <t xml:space="preserve"> [flashy hairpin | Pink]</t>
  </si>
  <si>
    <t xml:space="preserve"> 2a5a</t>
  </si>
  <si>
    <t xml:space="preserve"> [flashy hairpin | Blue]</t>
  </si>
  <si>
    <t xml:space="preserve"> 2a5b</t>
  </si>
  <si>
    <t xml:space="preserve"> [flashy hairpin | Black]</t>
  </si>
  <si>
    <t xml:space="preserve"> 2a5c</t>
  </si>
  <si>
    <t xml:space="preserve"> [flashy hairpin | Purple]</t>
  </si>
  <si>
    <t xml:space="preserve"> 2a5d</t>
  </si>
  <si>
    <t xml:space="preserve"> [flashy hairpin | Orange]</t>
  </si>
  <si>
    <t xml:space="preserve"> 2a5e</t>
  </si>
  <si>
    <t xml:space="preserve"> [flashy hairpin | Green]</t>
  </si>
  <si>
    <t xml:space="preserve"> 2a5f</t>
  </si>
  <si>
    <t xml:space="preserve"> [flashy hairpin | White]</t>
  </si>
  <si>
    <t>pilot's hat</t>
  </si>
  <si>
    <t xml:space="preserve"> 21a4</t>
  </si>
  <si>
    <t xml:space="preserve"> [pilot's hat | Navy blue]</t>
  </si>
  <si>
    <t xml:space="preserve"> 2e33</t>
  </si>
  <si>
    <t xml:space="preserve"> [pilot's hat | Black]</t>
  </si>
  <si>
    <t xml:space="preserve"> 2e34</t>
  </si>
  <si>
    <t xml:space="preserve"> [pilot's hat | Light blue]</t>
  </si>
  <si>
    <t>student cap</t>
  </si>
  <si>
    <t xml:space="preserve"> 21a5</t>
  </si>
  <si>
    <t xml:space="preserve"> [student cap | Black]</t>
  </si>
  <si>
    <t xml:space="preserve"> 2e2d</t>
  </si>
  <si>
    <t xml:space="preserve"> [student cap | Berry red]</t>
  </si>
  <si>
    <t xml:space="preserve"> 2e2e</t>
  </si>
  <si>
    <t xml:space="preserve"> [student cap | Green]</t>
  </si>
  <si>
    <t xml:space="preserve"> 2e2f</t>
  </si>
  <si>
    <t xml:space="preserve"> [student cap | White]</t>
  </si>
  <si>
    <t xml:space="preserve"> 2e30</t>
  </si>
  <si>
    <t xml:space="preserve"> [student cap | Purple]</t>
  </si>
  <si>
    <t xml:space="preserve"> 2e31</t>
  </si>
  <si>
    <t xml:space="preserve"> [student cap | Gray]</t>
  </si>
  <si>
    <t xml:space="preserve"> 2e32</t>
  </si>
  <si>
    <t xml:space="preserve"> [student cap | Blue]</t>
  </si>
  <si>
    <t>hibiscus hairpin</t>
  </si>
  <si>
    <t xml:space="preserve"> 21a6</t>
  </si>
  <si>
    <t xml:space="preserve"> [hibiscus hairpin | Red]</t>
  </si>
  <si>
    <t xml:space="preserve"> 2a60</t>
  </si>
  <si>
    <t xml:space="preserve"> [hibiscus hairpin | Yellow]</t>
  </si>
  <si>
    <t xml:space="preserve"> 2a61</t>
  </si>
  <si>
    <t xml:space="preserve"> [hibiscus hairpin | White]</t>
  </si>
  <si>
    <t xml:space="preserve"> 2a62</t>
  </si>
  <si>
    <t xml:space="preserve"> [hibiscus hairpin | Pink]</t>
  </si>
  <si>
    <t>baseball cap</t>
  </si>
  <si>
    <t xml:space="preserve"> 2623</t>
  </si>
  <si>
    <t xml:space="preserve"> [baseball cap | Red]</t>
  </si>
  <si>
    <t xml:space="preserve"> 2f3c</t>
  </si>
  <si>
    <t xml:space="preserve"> [baseball cap | Navy blue]</t>
  </si>
  <si>
    <t xml:space="preserve"> 2f3d</t>
  </si>
  <si>
    <t xml:space="preserve"> [baseball cap | Green]</t>
  </si>
  <si>
    <t xml:space="preserve"> 2f3e</t>
  </si>
  <si>
    <t xml:space="preserve"> [baseball cap | Orange]</t>
  </si>
  <si>
    <t xml:space="preserve"> 2f3f</t>
  </si>
  <si>
    <t xml:space="preserve"> [baseball cap | Yellow]</t>
  </si>
  <si>
    <t>tweed cap</t>
  </si>
  <si>
    <t xml:space="preserve"> 2629</t>
  </si>
  <si>
    <t xml:space="preserve"> [tweed cap | Brown]</t>
  </si>
  <si>
    <t xml:space="preserve"> 2ecf</t>
  </si>
  <si>
    <t xml:space="preserve"> [tweed cap | Blue]</t>
  </si>
  <si>
    <t xml:space="preserve"> 2ed0</t>
  </si>
  <si>
    <t xml:space="preserve"> [tweed cap | Green]</t>
  </si>
  <si>
    <t>floral hairpin</t>
  </si>
  <si>
    <t xml:space="preserve"> 267e</t>
  </si>
  <si>
    <t xml:space="preserve"> [floral hairpin | Pink]</t>
  </si>
  <si>
    <t xml:space="preserve"> 2eb7</t>
  </si>
  <si>
    <t xml:space="preserve"> [floral hairpin | Blue]</t>
  </si>
  <si>
    <t xml:space="preserve"> 2eb8</t>
  </si>
  <si>
    <t xml:space="preserve"> [floral hairpin | Green]</t>
  </si>
  <si>
    <t xml:space="preserve"> 2eb9</t>
  </si>
  <si>
    <t xml:space="preserve"> [floral hairpin | Yellow]</t>
  </si>
  <si>
    <t xml:space="preserve"> 2eba</t>
  </si>
  <si>
    <t xml:space="preserve"> [floral hairpin | Purple]</t>
  </si>
  <si>
    <t>heart hairpin</t>
  </si>
  <si>
    <t xml:space="preserve"> 267f</t>
  </si>
  <si>
    <t xml:space="preserve"> [heart hairpin | Pink]</t>
  </si>
  <si>
    <t xml:space="preserve"> 2f85</t>
  </si>
  <si>
    <t xml:space="preserve"> [heart hairpin | Red]</t>
  </si>
  <si>
    <t xml:space="preserve"> 2f86</t>
  </si>
  <si>
    <t xml:space="preserve"> [heart hairpin | Green]</t>
  </si>
  <si>
    <t xml:space="preserve"> 2f87</t>
  </si>
  <si>
    <t xml:space="preserve"> [heart hairpin | Blue]</t>
  </si>
  <si>
    <t xml:space="preserve"> 2f88</t>
  </si>
  <si>
    <t xml:space="preserve"> [heart hairpin | Black]</t>
  </si>
  <si>
    <t>star hairpin</t>
  </si>
  <si>
    <t xml:space="preserve"> 2680</t>
  </si>
  <si>
    <t xml:space="preserve"> [star hairpin | Yellow]</t>
  </si>
  <si>
    <t xml:space="preserve"> 2f89</t>
  </si>
  <si>
    <t xml:space="preserve"> [star hairpin | Pink]</t>
  </si>
  <si>
    <t xml:space="preserve"> 2f8a</t>
  </si>
  <si>
    <t xml:space="preserve"> [star hairpin | Purple]</t>
  </si>
  <si>
    <t xml:space="preserve"> 2f8b</t>
  </si>
  <si>
    <t xml:space="preserve"> [star hairpin | Mint]</t>
  </si>
  <si>
    <t xml:space="preserve"> 2f8c</t>
  </si>
  <si>
    <t xml:space="preserve"> [star hairpin | Black]</t>
  </si>
  <si>
    <t>barrette</t>
  </si>
  <si>
    <t xml:space="preserve"> 2684</t>
  </si>
  <si>
    <t xml:space="preserve"> [barrette | Pink]</t>
  </si>
  <si>
    <t>giant ribbon</t>
  </si>
  <si>
    <t xml:space="preserve"> 2685</t>
  </si>
  <si>
    <t xml:space="preserve"> [giant ribbon | Red]</t>
  </si>
  <si>
    <t xml:space="preserve"> 2f14</t>
  </si>
  <si>
    <t xml:space="preserve"> [giant ribbon | Green]</t>
  </si>
  <si>
    <t xml:space="preserve"> 2f15</t>
  </si>
  <si>
    <t xml:space="preserve"> [giant ribbon | Blue]</t>
  </si>
  <si>
    <t xml:space="preserve"> 2f16</t>
  </si>
  <si>
    <t xml:space="preserve"> [giant ribbon | Yellow]</t>
  </si>
  <si>
    <t xml:space="preserve"> 2f17</t>
  </si>
  <si>
    <t xml:space="preserve"> [giant ribbon | Orange]</t>
  </si>
  <si>
    <t xml:space="preserve"> 2f18</t>
  </si>
  <si>
    <t xml:space="preserve"> [giant ribbon | Pink]</t>
  </si>
  <si>
    <t xml:space="preserve"> 2f19</t>
  </si>
  <si>
    <t xml:space="preserve"> [giant ribbon | White]</t>
  </si>
  <si>
    <t xml:space="preserve"> 2f1a</t>
  </si>
  <si>
    <t xml:space="preserve"> [giant ribbon | Black]</t>
  </si>
  <si>
    <t>skateboarding helmet</t>
  </si>
  <si>
    <t xml:space="preserve"> 2687</t>
  </si>
  <si>
    <t xml:space="preserve"> [skateboarding helmet | Orange]</t>
  </si>
  <si>
    <t xml:space="preserve"> 2f10</t>
  </si>
  <si>
    <t xml:space="preserve"> [skateboarding helmet | Olive]</t>
  </si>
  <si>
    <t xml:space="preserve"> 2f11</t>
  </si>
  <si>
    <t xml:space="preserve"> [skateboarding helmet | Gray]</t>
  </si>
  <si>
    <t xml:space="preserve"> 2f12</t>
  </si>
  <si>
    <t xml:space="preserve"> [skateboarding helmet | White]</t>
  </si>
  <si>
    <t xml:space="preserve"> 2f13</t>
  </si>
  <si>
    <t xml:space="preserve"> [skateboarding helmet | Light blue]</t>
  </si>
  <si>
    <t>Aran-knit cap</t>
  </si>
  <si>
    <t xml:space="preserve"> 2688</t>
  </si>
  <si>
    <t xml:space="preserve"> [Aran-knit cap | White]</t>
  </si>
  <si>
    <t xml:space="preserve"> 2f0d</t>
  </si>
  <si>
    <t xml:space="preserve"> [Aran-knit cap | Red]</t>
  </si>
  <si>
    <t xml:space="preserve"> 2f0e</t>
  </si>
  <si>
    <t xml:space="preserve"> [Aran-knit cap | Blue]</t>
  </si>
  <si>
    <t xml:space="preserve"> 2f0f</t>
  </si>
  <si>
    <t xml:space="preserve"> [Aran-knit cap | Green]</t>
  </si>
  <si>
    <t>lettered cap</t>
  </si>
  <si>
    <t xml:space="preserve"> 268a</t>
  </si>
  <si>
    <t xml:space="preserve"> [lettered cap | Red]</t>
  </si>
  <si>
    <t xml:space="preserve"> 2f0b</t>
  </si>
  <si>
    <t xml:space="preserve"> [lettered cap | Beige]</t>
  </si>
  <si>
    <t xml:space="preserve"> 2f0c</t>
  </si>
  <si>
    <t xml:space="preserve"> [lettered cap | Olive]</t>
  </si>
  <si>
    <t>ribboned garden hat</t>
  </si>
  <si>
    <t xml:space="preserve"> 268c</t>
  </si>
  <si>
    <t xml:space="preserve"> [ribboned garden hat | Blue]</t>
  </si>
  <si>
    <t xml:space="preserve"> 2ed6</t>
  </si>
  <si>
    <t xml:space="preserve"> [ribboned garden hat | Pink]</t>
  </si>
  <si>
    <t xml:space="preserve"> 2ed7</t>
  </si>
  <si>
    <t xml:space="preserve"> [ribboned garden hat | Black]</t>
  </si>
  <si>
    <t xml:space="preserve"> 2ed8</t>
  </si>
  <si>
    <t xml:space="preserve"> [ribboned garden hat | Brown]</t>
  </si>
  <si>
    <t>patchwork tulip hat</t>
  </si>
  <si>
    <t xml:space="preserve"> 268e</t>
  </si>
  <si>
    <t xml:space="preserve"> [patchwork tulip hat | Pink]</t>
  </si>
  <si>
    <t xml:space="preserve"> 2ed9</t>
  </si>
  <si>
    <t xml:space="preserve"> [patchwork tulip hat | Blue]</t>
  </si>
  <si>
    <t xml:space="preserve"> 2eda</t>
  </si>
  <si>
    <t xml:space="preserve"> [patchwork tulip hat | Yellow]</t>
  </si>
  <si>
    <t>apple hat</t>
  </si>
  <si>
    <t xml:space="preserve"> 268f</t>
  </si>
  <si>
    <t xml:space="preserve"> [apple hat | Red]</t>
  </si>
  <si>
    <t>pear hat</t>
  </si>
  <si>
    <t xml:space="preserve"> 2690</t>
  </si>
  <si>
    <t xml:space="preserve"> [pear hat | Green]</t>
  </si>
  <si>
    <t>cherry hat</t>
  </si>
  <si>
    <t xml:space="preserve"> 2691</t>
  </si>
  <si>
    <t xml:space="preserve"> [cherry hat | Red]</t>
  </si>
  <si>
    <t>peach hat</t>
  </si>
  <si>
    <t xml:space="preserve"> 2692</t>
  </si>
  <si>
    <t xml:space="preserve"> [peach hat | Peach]</t>
  </si>
  <si>
    <t>Labelle cap</t>
  </si>
  <si>
    <t xml:space="preserve"> 2698</t>
  </si>
  <si>
    <t xml:space="preserve"> [Labelle cap | Twilight]</t>
  </si>
  <si>
    <t xml:space="preserve"> 2de2</t>
  </si>
  <si>
    <t xml:space="preserve"> [Labelle cap | Midnight]</t>
  </si>
  <si>
    <t xml:space="preserve"> 2de3</t>
  </si>
  <si>
    <t xml:space="preserve"> [Labelle cap | Passion]</t>
  </si>
  <si>
    <t xml:space="preserve"> 2de4</t>
  </si>
  <si>
    <t xml:space="preserve"> [Labelle cap | Ocean]</t>
  </si>
  <si>
    <t xml:space="preserve"> 2de5</t>
  </si>
  <si>
    <t xml:space="preserve"> [Labelle cap | Sunset]</t>
  </si>
  <si>
    <t xml:space="preserve"> 2de6</t>
  </si>
  <si>
    <t xml:space="preserve"> [Labelle cap | Love]</t>
  </si>
  <si>
    <t>Labelle hat</t>
  </si>
  <si>
    <t xml:space="preserve"> 2699</t>
  </si>
  <si>
    <t xml:space="preserve"> [Labelle hat | Twilight]</t>
  </si>
  <si>
    <t xml:space="preserve"> 2de7</t>
  </si>
  <si>
    <t xml:space="preserve"> [Labelle hat | Midnight]</t>
  </si>
  <si>
    <t xml:space="preserve"> 2de8</t>
  </si>
  <si>
    <t xml:space="preserve"> [Labelle hat | Passion]</t>
  </si>
  <si>
    <t xml:space="preserve"> 2de9</t>
  </si>
  <si>
    <t xml:space="preserve"> [Labelle hat | Ocean]</t>
  </si>
  <si>
    <t xml:space="preserve"> 2dea</t>
  </si>
  <si>
    <t xml:space="preserve"> [Labelle hat | Sunset]</t>
  </si>
  <si>
    <t xml:space="preserve"> 2deb</t>
  </si>
  <si>
    <t xml:space="preserve"> [Labelle hat | Love]</t>
  </si>
  <si>
    <t>Nook Inc. cap</t>
  </si>
  <si>
    <t xml:space="preserve"> 15fb</t>
  </si>
  <si>
    <t xml:space="preserve"> [Nook Inc. cap | Green]</t>
  </si>
  <si>
    <t>Nook Inc. bandanna</t>
  </si>
  <si>
    <t xml:space="preserve"> 15fc</t>
  </si>
  <si>
    <t xml:space="preserve"> [Nook Inc. bandanna | Yellow]</t>
  </si>
  <si>
    <t>rain hat</t>
  </si>
  <si>
    <t xml:space="preserve"> 1ce2</t>
  </si>
  <si>
    <t xml:space="preserve"> [rain hat | Yellow]</t>
  </si>
  <si>
    <t xml:space="preserve"> 2561</t>
  </si>
  <si>
    <t xml:space="preserve"> [rain hat | Green]</t>
  </si>
  <si>
    <t xml:space="preserve"> 2562</t>
  </si>
  <si>
    <t xml:space="preserve"> [rain hat | Pink]</t>
  </si>
  <si>
    <t xml:space="preserve"> 2563</t>
  </si>
  <si>
    <t xml:space="preserve"> [rain hat | Blue]</t>
  </si>
  <si>
    <t xml:space="preserve"> 2564</t>
  </si>
  <si>
    <t xml:space="preserve"> [rain hat | Red]</t>
  </si>
  <si>
    <t xml:space="preserve"> 2565</t>
  </si>
  <si>
    <t xml:space="preserve"> [rain hat | Black]</t>
  </si>
  <si>
    <t xml:space="preserve"> 2566</t>
  </si>
  <si>
    <t xml:space="preserve"> [rain hat | Purple]</t>
  </si>
  <si>
    <t xml:space="preserve"> 2567</t>
  </si>
  <si>
    <t xml:space="preserve"> [rain hat | Beige]</t>
  </si>
  <si>
    <t>tropical hat</t>
  </si>
  <si>
    <t xml:space="preserve"> 2b35</t>
  </si>
  <si>
    <t xml:space="preserve"> [tropical hat | Mint]</t>
  </si>
  <si>
    <t xml:space="preserve"> 2f09</t>
  </si>
  <si>
    <t xml:space="preserve"> [tropical hat | White]</t>
  </si>
  <si>
    <t xml:space="preserve"> 2f0a</t>
  </si>
  <si>
    <t xml:space="preserve"> [tropical hat | Blue]</t>
  </si>
  <si>
    <t xml:space="preserve"> 2f4e</t>
  </si>
  <si>
    <t xml:space="preserve"> [tropical hat | Yellow]</t>
  </si>
  <si>
    <t xml:space="preserve"> 2f4f</t>
  </si>
  <si>
    <t xml:space="preserve"> [tropical hat | Pink]</t>
  </si>
  <si>
    <t>tubeteika</t>
  </si>
  <si>
    <t xml:space="preserve"> 2aa1</t>
  </si>
  <si>
    <t xml:space="preserve"> [tubeteika | Red]</t>
  </si>
  <si>
    <t xml:space="preserve"> 2efe</t>
  </si>
  <si>
    <t xml:space="preserve"> [tubeteika | Blue]</t>
  </si>
  <si>
    <t xml:space="preserve"> 2eff</t>
  </si>
  <si>
    <t xml:space="preserve"> [tubeteika | Camel]</t>
  </si>
  <si>
    <t xml:space="preserve"> 2f00</t>
  </si>
  <si>
    <t xml:space="preserve"> [tubeteika | Purple]</t>
  </si>
  <si>
    <t>matanpushi</t>
  </si>
  <si>
    <t xml:space="preserve"> 2aa2</t>
  </si>
  <si>
    <t xml:space="preserve"> [matanpushi | Blue]</t>
  </si>
  <si>
    <t xml:space="preserve"> 2f01</t>
  </si>
  <si>
    <t xml:space="preserve"> [matanpushi | Brown]</t>
  </si>
  <si>
    <t xml:space="preserve"> 2f02</t>
  </si>
  <si>
    <t xml:space="preserve"> [matanpushi | Red]</t>
  </si>
  <si>
    <t>DAL cap</t>
  </si>
  <si>
    <t xml:space="preserve"> 2f64</t>
  </si>
  <si>
    <t xml:space="preserve"> [DAL cap | Blue]</t>
  </si>
  <si>
    <t>OK Motors cap</t>
  </si>
  <si>
    <t xml:space="preserve"> 3088</t>
  </si>
  <si>
    <t xml:space="preserve"> [OK Motors cap | White]</t>
  </si>
  <si>
    <t>earth-egg shell</t>
  </si>
  <si>
    <t xml:space="preserve"> 3097</t>
  </si>
  <si>
    <t xml:space="preserve"> [earth-egg shell | Red]</t>
  </si>
  <si>
    <t>stone-egg shell</t>
  </si>
  <si>
    <t xml:space="preserve"> 3098</t>
  </si>
  <si>
    <t xml:space="preserve"> [stone-egg shell | Yellow]</t>
  </si>
  <si>
    <t>leaf-egg shell</t>
  </si>
  <si>
    <t xml:space="preserve"> 3099</t>
  </si>
  <si>
    <t xml:space="preserve"> [leaf-egg shell | Green]</t>
  </si>
  <si>
    <t>wood-egg shell</t>
  </si>
  <si>
    <t xml:space="preserve"> 309a</t>
  </si>
  <si>
    <t xml:space="preserve"> [wood-egg shell | Orange]</t>
  </si>
  <si>
    <t>sky-egg shell</t>
  </si>
  <si>
    <t xml:space="preserve"> 309b</t>
  </si>
  <si>
    <t xml:space="preserve"> [sky-egg shell | Blue]</t>
  </si>
  <si>
    <t>water-egg shell</t>
  </si>
  <si>
    <t xml:space="preserve"> 309c</t>
  </si>
  <si>
    <t xml:space="preserve"> [water-egg shell | Purple]</t>
  </si>
  <si>
    <t>Bunny Day crown</t>
  </si>
  <si>
    <t xml:space="preserve"> 309d</t>
  </si>
  <si>
    <t xml:space="preserve"> [Bunny Day crown | Colorful]</t>
  </si>
  <si>
    <t>egg party hat</t>
  </si>
  <si>
    <t xml:space="preserve"> 309e</t>
  </si>
  <si>
    <t xml:space="preserve"> [egg party hat | Colorful]</t>
  </si>
  <si>
    <t>school hat</t>
  </si>
  <si>
    <t xml:space="preserve"> 1283</t>
  </si>
  <si>
    <t xml:space="preserve"> [school hat | Yellow]</t>
  </si>
  <si>
    <t xml:space="preserve"> 2a73</t>
  </si>
  <si>
    <t xml:space="preserve"> [school hat | Navy blue]</t>
  </si>
  <si>
    <t>New Year's hat</t>
  </si>
  <si>
    <t xml:space="preserve"> 12bf</t>
  </si>
  <si>
    <t xml:space="preserve"> [New Year's hat | Red]</t>
  </si>
  <si>
    <t xml:space="preserve"> 1442</t>
  </si>
  <si>
    <t xml:space="preserve"> [New Year's hat | Blue]</t>
  </si>
  <si>
    <t xml:space="preserve"> 1443</t>
  </si>
  <si>
    <t xml:space="preserve"> [New Year's hat | Yellow]</t>
  </si>
  <si>
    <t xml:space="preserve"> 1444</t>
  </si>
  <si>
    <t xml:space="preserve"> [New Year's hat | Green]</t>
  </si>
  <si>
    <t xml:space="preserve"> 1445</t>
  </si>
  <si>
    <t xml:space="preserve"> [New Year's hat | Orange]</t>
  </si>
  <si>
    <t xml:space="preserve"> 1446</t>
  </si>
  <si>
    <t xml:space="preserve"> [New Year's hat | Purple]</t>
  </si>
  <si>
    <t xml:space="preserve"> 1447</t>
  </si>
  <si>
    <t xml:space="preserve"> [New Year's hat | Pink]</t>
  </si>
  <si>
    <t xml:space="preserve"> 1448</t>
  </si>
  <si>
    <t xml:space="preserve"> [New Year's hat | Light blue]</t>
  </si>
  <si>
    <t>birthday hat</t>
  </si>
  <si>
    <t xml:space="preserve"> 12c0</t>
  </si>
  <si>
    <t xml:space="preserve"> [birthday hat | Blue]</t>
  </si>
  <si>
    <t xml:space="preserve"> 2b17</t>
  </si>
  <si>
    <t xml:space="preserve"> [birthday hat | Yellow]</t>
  </si>
  <si>
    <t xml:space="preserve"> 2b18</t>
  </si>
  <si>
    <t xml:space="preserve"> [birthday hat | Pink]</t>
  </si>
  <si>
    <t>hyacinth crown</t>
  </si>
  <si>
    <t xml:space="preserve"> 13e8</t>
  </si>
  <si>
    <t xml:space="preserve"> [hyacinth crown | Red]</t>
  </si>
  <si>
    <t>cool hyacinth crown</t>
  </si>
  <si>
    <t xml:space="preserve"> 13e9</t>
  </si>
  <si>
    <t xml:space="preserve"> [cool hyacinth crown | Blue]</t>
  </si>
  <si>
    <t>purple hyacinth crown</t>
  </si>
  <si>
    <t xml:space="preserve"> 13ea</t>
  </si>
  <si>
    <t xml:space="preserve"> [purple hyacinth crown | Purple]</t>
  </si>
  <si>
    <t>windflower crown</t>
  </si>
  <si>
    <t xml:space="preserve"> 13eb</t>
  </si>
  <si>
    <t xml:space="preserve"> [windflower crown | Colorful]</t>
  </si>
  <si>
    <t>cool windflower crown</t>
  </si>
  <si>
    <t xml:space="preserve"> 13ec</t>
  </si>
  <si>
    <t xml:space="preserve"> [cool windflower crown | Colorful]</t>
  </si>
  <si>
    <t>purple windflower crown</t>
  </si>
  <si>
    <t xml:space="preserve"> 13ed</t>
  </si>
  <si>
    <t xml:space="preserve"> [purple windflower crown | Purple]</t>
  </si>
  <si>
    <t>tulip crown</t>
  </si>
  <si>
    <t xml:space="preserve"> 13ee</t>
  </si>
  <si>
    <t xml:space="preserve"> [tulip crown | Colorful]</t>
  </si>
  <si>
    <t>chic tulip crown</t>
  </si>
  <si>
    <t xml:space="preserve"> 13ef</t>
  </si>
  <si>
    <t xml:space="preserve"> [chic tulip crown | Colorful]</t>
  </si>
  <si>
    <t>dark tulip crown</t>
  </si>
  <si>
    <t xml:space="preserve"> 13f0</t>
  </si>
  <si>
    <t xml:space="preserve"> [dark tulip crown | Dark red]</t>
  </si>
  <si>
    <t>pansy crown</t>
  </si>
  <si>
    <t xml:space="preserve"> 13f1</t>
  </si>
  <si>
    <t xml:space="preserve"> [pansy crown | Colorful]</t>
  </si>
  <si>
    <t>cool pansy crown</t>
  </si>
  <si>
    <t xml:space="preserve"> 13f2</t>
  </si>
  <si>
    <t xml:space="preserve"> [cool pansy crown | Colorful]</t>
  </si>
  <si>
    <t>purple pansy crown</t>
  </si>
  <si>
    <t xml:space="preserve"> 13f3</t>
  </si>
  <si>
    <t xml:space="preserve"> [purple pansy crown | Purple]</t>
  </si>
  <si>
    <t>cosmos crown</t>
  </si>
  <si>
    <t xml:space="preserve"> 13f4</t>
  </si>
  <si>
    <t xml:space="preserve"> [cosmos crown | Colorful]</t>
  </si>
  <si>
    <t>lovely cosmos crown</t>
  </si>
  <si>
    <t xml:space="preserve"> 13f5</t>
  </si>
  <si>
    <t xml:space="preserve"> [lovely cosmos crown | Colorful]</t>
  </si>
  <si>
    <t>dark cosmos crown</t>
  </si>
  <si>
    <t xml:space="preserve"> 13f6</t>
  </si>
  <si>
    <t xml:space="preserve"> [dark cosmos crown | Dark red]</t>
  </si>
  <si>
    <t>rose crown</t>
  </si>
  <si>
    <t xml:space="preserve"> 13f7</t>
  </si>
  <si>
    <t xml:space="preserve"> [rose crown | Colorful]</t>
  </si>
  <si>
    <t>cute rose crown</t>
  </si>
  <si>
    <t xml:space="preserve"> 13f8</t>
  </si>
  <si>
    <t xml:space="preserve"> [cute rose crown | Colorful]</t>
  </si>
  <si>
    <t>chic rose crown</t>
  </si>
  <si>
    <t xml:space="preserve"> 13f9</t>
  </si>
  <si>
    <t xml:space="preserve"> [chic rose crown | Purple]</t>
  </si>
  <si>
    <t>lily crown</t>
  </si>
  <si>
    <t xml:space="preserve"> 13fa</t>
  </si>
  <si>
    <t xml:space="preserve"> [lily crown | Colorful]</t>
  </si>
  <si>
    <t>cute lily crown</t>
  </si>
  <si>
    <t xml:space="preserve"> 13fb</t>
  </si>
  <si>
    <t xml:space="preserve"> [cute lily crown | Colorful]</t>
  </si>
  <si>
    <t>dark lily crown</t>
  </si>
  <si>
    <t xml:space="preserve"> 13fc</t>
  </si>
  <si>
    <t xml:space="preserve"> [dark lily crown | Dark red]</t>
  </si>
  <si>
    <t>mum crown</t>
  </si>
  <si>
    <t xml:space="preserve"> 13fd</t>
  </si>
  <si>
    <t xml:space="preserve"> [mum crown | Colorful]</t>
  </si>
  <si>
    <t>chic mum crown</t>
  </si>
  <si>
    <t xml:space="preserve"> 13fe</t>
  </si>
  <si>
    <t xml:space="preserve"> [chic mum crown | Colorful]</t>
  </si>
  <si>
    <t>simple mum crown</t>
  </si>
  <si>
    <t xml:space="preserve"> 13ff</t>
  </si>
  <si>
    <t xml:space="preserve"> [simple mum crown | Green]</t>
  </si>
  <si>
    <t>mesh cap</t>
  </si>
  <si>
    <t xml:space="preserve"> 1408</t>
  </si>
  <si>
    <t xml:space="preserve"> [mesh cap | Purple]</t>
  </si>
  <si>
    <t xml:space="preserve"> 2cf2</t>
  </si>
  <si>
    <t xml:space="preserve"> [mesh cap | Red]</t>
  </si>
  <si>
    <t xml:space="preserve"> 2cf3</t>
  </si>
  <si>
    <t xml:space="preserve"> [mesh cap | Pink]</t>
  </si>
  <si>
    <t xml:space="preserve"> 2cf4</t>
  </si>
  <si>
    <t xml:space="preserve"> [mesh cap | Green]</t>
  </si>
  <si>
    <t xml:space="preserve"> 2cf5</t>
  </si>
  <si>
    <t xml:space="preserve"> [mesh cap | Orange]</t>
  </si>
  <si>
    <t xml:space="preserve"> 2cf6</t>
  </si>
  <si>
    <t xml:space="preserve"> [mesh cap | Yellow]</t>
  </si>
  <si>
    <t xml:space="preserve"> 2cf7</t>
  </si>
  <si>
    <t xml:space="preserve"> [mesh cap | Black]</t>
  </si>
  <si>
    <t>top hat</t>
  </si>
  <si>
    <t xml:space="preserve"> 1409</t>
  </si>
  <si>
    <t xml:space="preserve"> [top hat | Black]</t>
  </si>
  <si>
    <t xml:space="preserve"> 2b19</t>
  </si>
  <si>
    <t xml:space="preserve"> [top hat | White]</t>
  </si>
  <si>
    <t xml:space="preserve"> 2b1a</t>
  </si>
  <si>
    <t xml:space="preserve"> [top hat | Brown]</t>
  </si>
  <si>
    <t xml:space="preserve"> 2b1b</t>
  </si>
  <si>
    <t xml:space="preserve"> [top hat | Purple]</t>
  </si>
  <si>
    <t xml:space="preserve"> 2b1c</t>
  </si>
  <si>
    <t xml:space="preserve"> [top hat | Red]</t>
  </si>
  <si>
    <t xml:space="preserve"> 2b1d</t>
  </si>
  <si>
    <t xml:space="preserve"> [top hat | Blue]</t>
  </si>
  <si>
    <t>explorer's hat</t>
  </si>
  <si>
    <t xml:space="preserve"> 1410</t>
  </si>
  <si>
    <t xml:space="preserve"> [explorer's hat | Camel]</t>
  </si>
  <si>
    <t xml:space="preserve"> 2e21</t>
  </si>
  <si>
    <t xml:space="preserve"> [explorer's hat | Avocado]</t>
  </si>
  <si>
    <t xml:space="preserve"> 2e22</t>
  </si>
  <si>
    <t xml:space="preserve"> [explorer's hat | Beige]</t>
  </si>
  <si>
    <t xml:space="preserve"> 2e23</t>
  </si>
  <si>
    <t xml:space="preserve"> [explorer's hat | Blue]</t>
  </si>
  <si>
    <t>scholar's hat</t>
  </si>
  <si>
    <t xml:space="preserve"> 1411</t>
  </si>
  <si>
    <t xml:space="preserve"> [scholar's hat | Red]</t>
  </si>
  <si>
    <t xml:space="preserve"> 2e5b</t>
  </si>
  <si>
    <t xml:space="preserve"> [scholar's hat | Green]</t>
  </si>
  <si>
    <t xml:space="preserve"> 2e5c</t>
  </si>
  <si>
    <t xml:space="preserve"> [scholar's hat | Blue]</t>
  </si>
  <si>
    <t xml:space="preserve"> 2e5d</t>
  </si>
  <si>
    <t xml:space="preserve"> [scholar's hat | Yellow]</t>
  </si>
  <si>
    <t>sombrero</t>
  </si>
  <si>
    <t xml:space="preserve"> 1412</t>
  </si>
  <si>
    <t xml:space="preserve"> [sombrero | Natural &amp; red]</t>
  </si>
  <si>
    <t xml:space="preserve"> 2a74</t>
  </si>
  <si>
    <t xml:space="preserve"> [sombrero | Natural &amp; green]</t>
  </si>
  <si>
    <t xml:space="preserve"> 2a75</t>
  </si>
  <si>
    <t xml:space="preserve"> [sombrero | Navy blue]</t>
  </si>
  <si>
    <t xml:space="preserve"> 2a76</t>
  </si>
  <si>
    <t xml:space="preserve"> [sombrero | Green]</t>
  </si>
  <si>
    <t xml:space="preserve"> 2a77</t>
  </si>
  <si>
    <t xml:space="preserve"> [sombrero | White]</t>
  </si>
  <si>
    <t xml:space="preserve"> 2a78</t>
  </si>
  <si>
    <t xml:space="preserve"> [sombrero | Red]</t>
  </si>
  <si>
    <t xml:space="preserve"> 2a79</t>
  </si>
  <si>
    <t xml:space="preserve"> [sombrero | Blue]</t>
  </si>
  <si>
    <t xml:space="preserve"> 2a7a</t>
  </si>
  <si>
    <t xml:space="preserve"> [sombrero | Orange]</t>
  </si>
  <si>
    <t>safety helmet</t>
  </si>
  <si>
    <t xml:space="preserve"> 1413</t>
  </si>
  <si>
    <t xml:space="preserve"> [safety helmet | Yellow]</t>
  </si>
  <si>
    <t xml:space="preserve"> 27e7</t>
  </si>
  <si>
    <t xml:space="preserve"> [safety helmet | Blue]</t>
  </si>
  <si>
    <t xml:space="preserve"> 27e8</t>
  </si>
  <si>
    <t xml:space="preserve"> [safety helmet | Orange]</t>
  </si>
  <si>
    <t xml:space="preserve"> 27e9</t>
  </si>
  <si>
    <t xml:space="preserve"> [safety helmet | Green]</t>
  </si>
  <si>
    <t xml:space="preserve"> 27ea</t>
  </si>
  <si>
    <t xml:space="preserve"> [safety helmet | Black]</t>
  </si>
  <si>
    <t>chef's hat</t>
  </si>
  <si>
    <t xml:space="preserve"> 1414</t>
  </si>
  <si>
    <t xml:space="preserve"> [chef's hat | White]</t>
  </si>
  <si>
    <t>police cap</t>
  </si>
  <si>
    <t xml:space="preserve"> 1415</t>
  </si>
  <si>
    <t xml:space="preserve"> [police cap | Navy blue]</t>
  </si>
  <si>
    <t>bamboo hat</t>
  </si>
  <si>
    <t xml:space="preserve"> 1417</t>
  </si>
  <si>
    <t xml:space="preserve"> [bamboo hat | Beige]</t>
  </si>
  <si>
    <t>faux-fur hat</t>
  </si>
  <si>
    <t xml:space="preserve"> 1418</t>
  </si>
  <si>
    <t xml:space="preserve"> [faux-fur hat | Beige]</t>
  </si>
  <si>
    <t xml:space="preserve"> 2aa8</t>
  </si>
  <si>
    <t xml:space="preserve"> [faux-fur hat | Brown]</t>
  </si>
  <si>
    <t xml:space="preserve"> 2aa9</t>
  </si>
  <si>
    <t xml:space="preserve"> [faux-fur hat | Gray]</t>
  </si>
  <si>
    <t xml:space="preserve"> 2aaa</t>
  </si>
  <si>
    <t xml:space="preserve"> [faux-fur hat | Black]</t>
  </si>
  <si>
    <t xml:space="preserve"> 2aab</t>
  </si>
  <si>
    <t xml:space="preserve"> [faux-fur hat | Pink]</t>
  </si>
  <si>
    <t xml:space="preserve"> 2aac</t>
  </si>
  <si>
    <t xml:space="preserve"> [faux-fur hat | White]</t>
  </si>
  <si>
    <t xml:space="preserve"> 2aad</t>
  </si>
  <si>
    <t xml:space="preserve"> [faux-fur hat | Red]</t>
  </si>
  <si>
    <t>do-rag</t>
  </si>
  <si>
    <t xml:space="preserve"> 1419</t>
  </si>
  <si>
    <t xml:space="preserve"> [do-rag | Yellow]</t>
  </si>
  <si>
    <t xml:space="preserve"> 29f8</t>
  </si>
  <si>
    <t xml:space="preserve"> [do-rag | Blue]</t>
  </si>
  <si>
    <t xml:space="preserve"> 29f9</t>
  </si>
  <si>
    <t xml:space="preserve"> [do-rag | Red]</t>
  </si>
  <si>
    <t xml:space="preserve"> 29fa</t>
  </si>
  <si>
    <t xml:space="preserve"> [do-rag | Pink]</t>
  </si>
  <si>
    <t xml:space="preserve"> 29fb</t>
  </si>
  <si>
    <t xml:space="preserve"> [do-rag | Black]</t>
  </si>
  <si>
    <t xml:space="preserve"> 29fc</t>
  </si>
  <si>
    <t xml:space="preserve"> [do-rag | Purple]</t>
  </si>
  <si>
    <t xml:space="preserve"> 29fd</t>
  </si>
  <si>
    <t xml:space="preserve"> [do-rag | Green]</t>
  </si>
  <si>
    <t xml:space="preserve"> 29fe</t>
  </si>
  <si>
    <t xml:space="preserve"> [do-rag | Beige]</t>
  </si>
  <si>
    <t>knit hat</t>
  </si>
  <si>
    <t xml:space="preserve"> 141a</t>
  </si>
  <si>
    <t xml:space="preserve"> [knit hat | Black]</t>
  </si>
  <si>
    <t xml:space="preserve"> 1ae0</t>
  </si>
  <si>
    <t xml:space="preserve"> [knit hat | White]</t>
  </si>
  <si>
    <t xml:space="preserve"> 1ae1</t>
  </si>
  <si>
    <t xml:space="preserve"> [knit hat | Gray]</t>
  </si>
  <si>
    <t xml:space="preserve"> 1ae2</t>
  </si>
  <si>
    <t xml:space="preserve"> [knit hat | Ochre]</t>
  </si>
  <si>
    <t xml:space="preserve"> 2dd3</t>
  </si>
  <si>
    <t xml:space="preserve"> [knit hat | Red]</t>
  </si>
  <si>
    <t xml:space="preserve"> 2dd4</t>
  </si>
  <si>
    <t xml:space="preserve"> [knit hat | Blue]</t>
  </si>
  <si>
    <t xml:space="preserve"> 2dd5</t>
  </si>
  <si>
    <t xml:space="preserve"> [knit hat | Green]</t>
  </si>
  <si>
    <t xml:space="preserve"> 2dd6</t>
  </si>
  <si>
    <t xml:space="preserve"> [knit hat | Pink]</t>
  </si>
  <si>
    <t>paperboy cap</t>
  </si>
  <si>
    <t xml:space="preserve"> 141b</t>
  </si>
  <si>
    <t xml:space="preserve"> [paperboy cap | Brown]</t>
  </si>
  <si>
    <t xml:space="preserve"> 2cf8</t>
  </si>
  <si>
    <t xml:space="preserve"> [paperboy cap | Gray]</t>
  </si>
  <si>
    <t xml:space="preserve"> 2cf9</t>
  </si>
  <si>
    <t xml:space="preserve"> [paperboy cap | Green]</t>
  </si>
  <si>
    <t xml:space="preserve"> 2cfa</t>
  </si>
  <si>
    <t xml:space="preserve"> [paperboy cap | Blue]</t>
  </si>
  <si>
    <t xml:space="preserve"> 2cfb</t>
  </si>
  <si>
    <t xml:space="preserve"> [paperboy cap | Red]</t>
  </si>
  <si>
    <t>plain cap</t>
  </si>
  <si>
    <t xml:space="preserve"> 141c</t>
  </si>
  <si>
    <t xml:space="preserve"> [plain cap | Gray]</t>
  </si>
  <si>
    <t xml:space="preserve"> 2cfc</t>
  </si>
  <si>
    <t xml:space="preserve"> [plain cap | Beige]</t>
  </si>
  <si>
    <t xml:space="preserve"> 2cfd</t>
  </si>
  <si>
    <t xml:space="preserve"> [plain cap | Red]</t>
  </si>
  <si>
    <t xml:space="preserve"> 2cfe</t>
  </si>
  <si>
    <t xml:space="preserve"> [plain cap | Blue]</t>
  </si>
  <si>
    <t xml:space="preserve"> 2cff</t>
  </si>
  <si>
    <t xml:space="preserve"> [plain cap | Green]</t>
  </si>
  <si>
    <t>sailor's hat</t>
  </si>
  <si>
    <t xml:space="preserve"> 1491</t>
  </si>
  <si>
    <t xml:space="preserve"> [sailor's hat | White]</t>
  </si>
  <si>
    <t xml:space="preserve"> 29ff</t>
  </si>
  <si>
    <t xml:space="preserve"> [sailor's hat | Navy blue]</t>
  </si>
  <si>
    <t xml:space="preserve"> 2a00</t>
  </si>
  <si>
    <t xml:space="preserve"> [sailor's hat | Blue]</t>
  </si>
  <si>
    <t>viking helmet</t>
  </si>
  <si>
    <t xml:space="preserve"> 1492</t>
  </si>
  <si>
    <t xml:space="preserve"> [viking helmet | Gray]</t>
  </si>
  <si>
    <t xml:space="preserve"> 260b</t>
  </si>
  <si>
    <t xml:space="preserve"> [viking helmet | Brown]</t>
  </si>
  <si>
    <t xml:space="preserve"> 260c</t>
  </si>
  <si>
    <t xml:space="preserve"> [viking helmet | Blue]</t>
  </si>
  <si>
    <t>mage's hat</t>
  </si>
  <si>
    <t xml:space="preserve"> 147d</t>
  </si>
  <si>
    <t xml:space="preserve"> [mage's hat | Black]</t>
  </si>
  <si>
    <t xml:space="preserve"> 2e43</t>
  </si>
  <si>
    <t xml:space="preserve"> [mage's hat | Blue]</t>
  </si>
  <si>
    <t xml:space="preserve"> 2e44</t>
  </si>
  <si>
    <t xml:space="preserve"> [mage's hat | White]</t>
  </si>
  <si>
    <t xml:space="preserve"> 2e45</t>
  </si>
  <si>
    <t xml:space="preserve"> [mage's hat | Red]</t>
  </si>
  <si>
    <t>denim cap</t>
  </si>
  <si>
    <t xml:space="preserve"> 1488</t>
  </si>
  <si>
    <t xml:space="preserve"> [denim cap | Blue]</t>
  </si>
  <si>
    <t xml:space="preserve"> 2d00</t>
  </si>
  <si>
    <t xml:space="preserve"> [denim cap | Light blue]</t>
  </si>
  <si>
    <t xml:space="preserve"> 2d01</t>
  </si>
  <si>
    <t xml:space="preserve"> [denim cap | Black]</t>
  </si>
  <si>
    <t xml:space="preserve"> 2d02</t>
  </si>
  <si>
    <t xml:space="preserve"> [denim cap | White]</t>
  </si>
  <si>
    <t>cycling cap</t>
  </si>
  <si>
    <t xml:space="preserve"> 1489</t>
  </si>
  <si>
    <t xml:space="preserve"> [cycling cap | Blue]</t>
  </si>
  <si>
    <t xml:space="preserve"> 2d94</t>
  </si>
  <si>
    <t xml:space="preserve"> [cycling cap | Black &amp; blue]</t>
  </si>
  <si>
    <t xml:space="preserve"> 2d95</t>
  </si>
  <si>
    <t xml:space="preserve"> [cycling cap | Black &amp; red]</t>
  </si>
  <si>
    <t xml:space="preserve"> 2d96</t>
  </si>
  <si>
    <t xml:space="preserve"> [cycling cap | Yellow &amp; avocado]</t>
  </si>
  <si>
    <t xml:space="preserve"> 2d97</t>
  </si>
  <si>
    <t xml:space="preserve"> [cycling cap | Red &amp; green]</t>
  </si>
  <si>
    <t xml:space="preserve"> 2d98</t>
  </si>
  <si>
    <t xml:space="preserve"> [cycling cap | Red]</t>
  </si>
  <si>
    <t xml:space="preserve"> 2d99</t>
  </si>
  <si>
    <t xml:space="preserve"> [cycling cap | Lime &amp; purple]</t>
  </si>
  <si>
    <t xml:space="preserve"> 2d9a</t>
  </si>
  <si>
    <t xml:space="preserve"> [cycling cap | Blue &amp; purple]</t>
  </si>
  <si>
    <t>outdoor hat</t>
  </si>
  <si>
    <t xml:space="preserve"> 148a</t>
  </si>
  <si>
    <t xml:space="preserve"> [outdoor hat | Orange]</t>
  </si>
  <si>
    <t xml:space="preserve"> 2b1e</t>
  </si>
  <si>
    <t xml:space="preserve"> [outdoor hat | Blue]</t>
  </si>
  <si>
    <t xml:space="preserve"> 2b1f</t>
  </si>
  <si>
    <t xml:space="preserve"> [outdoor hat | Purple]</t>
  </si>
  <si>
    <t xml:space="preserve"> 2b20</t>
  </si>
  <si>
    <t xml:space="preserve"> [outdoor hat | Red]</t>
  </si>
  <si>
    <t xml:space="preserve"> 2b21</t>
  </si>
  <si>
    <t xml:space="preserve"> [outdoor hat | Yellow]</t>
  </si>
  <si>
    <t xml:space="preserve"> 2b22</t>
  </si>
  <si>
    <t xml:space="preserve"> [outdoor hat | Light blue]</t>
  </si>
  <si>
    <t xml:space="preserve"> 2b23</t>
  </si>
  <si>
    <t xml:space="preserve"> [outdoor hat | Green]</t>
  </si>
  <si>
    <t xml:space="preserve"> 2b24</t>
  </si>
  <si>
    <t xml:space="preserve"> [outdoor hat | Beige]</t>
  </si>
  <si>
    <t>straw boater</t>
  </si>
  <si>
    <t xml:space="preserve"> 148b</t>
  </si>
  <si>
    <t xml:space="preserve"> [straw boater | Cream]</t>
  </si>
  <si>
    <t xml:space="preserve"> 2a7b</t>
  </si>
  <si>
    <t xml:space="preserve"> [straw boater | Beige]</t>
  </si>
  <si>
    <t xml:space="preserve"> 2a7c</t>
  </si>
  <si>
    <t xml:space="preserve"> [straw boater | Light brown]</t>
  </si>
  <si>
    <t xml:space="preserve"> 2a7d</t>
  </si>
  <si>
    <t xml:space="preserve"> [straw boater | Brown]</t>
  </si>
  <si>
    <t xml:space="preserve"> 2a7e</t>
  </si>
  <si>
    <t xml:space="preserve"> [straw boater | Dark brown]</t>
  </si>
  <si>
    <t xml:space="preserve"> 2a7f</t>
  </si>
  <si>
    <t xml:space="preserve"> [straw boater | Monotone]</t>
  </si>
  <si>
    <t xml:space="preserve"> 2a80</t>
  </si>
  <si>
    <t xml:space="preserve"> [straw boater | Light blue]</t>
  </si>
  <si>
    <t xml:space="preserve"> 2a81</t>
  </si>
  <si>
    <t xml:space="preserve"> [straw boater | Pink]</t>
  </si>
  <si>
    <t>beret</t>
  </si>
  <si>
    <t xml:space="preserve"> 148c</t>
  </si>
  <si>
    <t xml:space="preserve"> [beret | Berry red]</t>
  </si>
  <si>
    <t xml:space="preserve"> 2d03</t>
  </si>
  <si>
    <t xml:space="preserve"> [beret | Blue]</t>
  </si>
  <si>
    <t xml:space="preserve"> 2d04</t>
  </si>
  <si>
    <t xml:space="preserve"> [beret | Green]</t>
  </si>
  <si>
    <t xml:space="preserve"> 2d05</t>
  </si>
  <si>
    <t xml:space="preserve"> [beret | Mustard]</t>
  </si>
  <si>
    <t xml:space="preserve"> 2d06</t>
  </si>
  <si>
    <t xml:space="preserve"> [beret | Gray]</t>
  </si>
  <si>
    <t xml:space="preserve"> 2d07</t>
  </si>
  <si>
    <t xml:space="preserve"> [beret | White]</t>
  </si>
  <si>
    <t>orange hat</t>
  </si>
  <si>
    <t xml:space="preserve"> 149b</t>
  </si>
  <si>
    <t xml:space="preserve"> [orange hat | Orange]</t>
  </si>
  <si>
    <t>kiwi hat</t>
  </si>
  <si>
    <t xml:space="preserve"> 149c</t>
  </si>
  <si>
    <t xml:space="preserve"> [kiwi hat | Green]</t>
  </si>
  <si>
    <t>strawberry hat</t>
  </si>
  <si>
    <t xml:space="preserve"> 149d</t>
  </si>
  <si>
    <t xml:space="preserve"> [strawberry hat | Red]</t>
  </si>
  <si>
    <t>grape hat</t>
  </si>
  <si>
    <t xml:space="preserve"> 149e</t>
  </si>
  <si>
    <t xml:space="preserve"> [grape hat | Purple]</t>
  </si>
  <si>
    <t>pineapple cap</t>
  </si>
  <si>
    <t xml:space="preserve"> 149f</t>
  </si>
  <si>
    <t xml:space="preserve"> [pineapple cap | Yellow]</t>
  </si>
  <si>
    <t>watermelon hat</t>
  </si>
  <si>
    <t xml:space="preserve"> 14a0</t>
  </si>
  <si>
    <t xml:space="preserve"> [watermelon hat | Red]</t>
  </si>
  <si>
    <t>sushi chef hat</t>
  </si>
  <si>
    <t xml:space="preserve"> 14a1</t>
  </si>
  <si>
    <t xml:space="preserve"> [sushi chef hat | White]</t>
  </si>
  <si>
    <t xml:space="preserve"> 2e26</t>
  </si>
  <si>
    <t xml:space="preserve"> [sushi chef hat | Dark blue]</t>
  </si>
  <si>
    <t>bicycle helmet</t>
  </si>
  <si>
    <t xml:space="preserve"> 14a2</t>
  </si>
  <si>
    <t xml:space="preserve"> [bicycle helmet | Blue]</t>
  </si>
  <si>
    <t xml:space="preserve"> 27eb</t>
  </si>
  <si>
    <t xml:space="preserve"> [bicycle helmet | Navy blue]</t>
  </si>
  <si>
    <t xml:space="preserve"> 27ec</t>
  </si>
  <si>
    <t xml:space="preserve"> [bicycle helmet | Red]</t>
  </si>
  <si>
    <t xml:space="preserve"> 27ed</t>
  </si>
  <si>
    <t xml:space="preserve"> [bicycle helmet | Lime]</t>
  </si>
  <si>
    <t xml:space="preserve"> 27ee</t>
  </si>
  <si>
    <t xml:space="preserve"> [bicycle helmet | Green]</t>
  </si>
  <si>
    <t xml:space="preserve"> 27ef</t>
  </si>
  <si>
    <t xml:space="preserve"> [bicycle helmet | Orange]</t>
  </si>
  <si>
    <t xml:space="preserve"> 27f0</t>
  </si>
  <si>
    <t xml:space="preserve"> [bicycle helmet | Purple]</t>
  </si>
  <si>
    <t xml:space="preserve"> 27f1</t>
  </si>
  <si>
    <t xml:space="preserve"> [bicycle helmet | Pink]</t>
  </si>
  <si>
    <t>swimming cap</t>
  </si>
  <si>
    <t xml:space="preserve"> 14a3</t>
  </si>
  <si>
    <t xml:space="preserve"> [swimming cap | Yellow]</t>
  </si>
  <si>
    <t xml:space="preserve"> 2a01</t>
  </si>
  <si>
    <t xml:space="preserve"> [swimming cap | Light blue]</t>
  </si>
  <si>
    <t xml:space="preserve"> 2a02</t>
  </si>
  <si>
    <t xml:space="preserve"> [swimming cap | Red]</t>
  </si>
  <si>
    <t xml:space="preserve"> 2a03</t>
  </si>
  <si>
    <t xml:space="preserve"> [swimming cap | White]</t>
  </si>
  <si>
    <t xml:space="preserve"> 2a04</t>
  </si>
  <si>
    <t xml:space="preserve"> [swimming cap | Black]</t>
  </si>
  <si>
    <t xml:space="preserve"> 2a05</t>
  </si>
  <si>
    <t xml:space="preserve"> [swimming cap | Blue]</t>
  </si>
  <si>
    <t xml:space="preserve"> 2a06</t>
  </si>
  <si>
    <t xml:space="preserve"> [swimming cap | Pink]</t>
  </si>
  <si>
    <t xml:space="preserve"> 2a07</t>
  </si>
  <si>
    <t xml:space="preserve"> [swimming cap | Green]</t>
  </si>
  <si>
    <t>silk hat</t>
  </si>
  <si>
    <t xml:space="preserve"> 14a4</t>
  </si>
  <si>
    <t xml:space="preserve"> [silk hat | Green]</t>
  </si>
  <si>
    <t xml:space="preserve"> 2e49</t>
  </si>
  <si>
    <t xml:space="preserve"> [silk hat | Blue]</t>
  </si>
  <si>
    <t xml:space="preserve"> 2e4a</t>
  </si>
  <si>
    <t xml:space="preserve"> [silk hat | Yellow]</t>
  </si>
  <si>
    <t xml:space="preserve"> 2e4b</t>
  </si>
  <si>
    <t xml:space="preserve"> [silk hat | Black]</t>
  </si>
  <si>
    <t>tulip hat</t>
  </si>
  <si>
    <t xml:space="preserve"> 14ad</t>
  </si>
  <si>
    <t xml:space="preserve"> [tulip hat | Orange]</t>
  </si>
  <si>
    <t xml:space="preserve"> 2e3a</t>
  </si>
  <si>
    <t xml:space="preserve"> [tulip hat | Brown]</t>
  </si>
  <si>
    <t xml:space="preserve"> 2e3b</t>
  </si>
  <si>
    <t xml:space="preserve"> [tulip hat | Camel]</t>
  </si>
  <si>
    <t>paisley bandanna</t>
  </si>
  <si>
    <t xml:space="preserve"> 14ae</t>
  </si>
  <si>
    <t xml:space="preserve"> [paisley bandanna | Red]</t>
  </si>
  <si>
    <t xml:space="preserve"> 2a08</t>
  </si>
  <si>
    <t xml:space="preserve"> [paisley bandanna | Blue]</t>
  </si>
  <si>
    <t xml:space="preserve"> 2a09</t>
  </si>
  <si>
    <t xml:space="preserve"> [paisley bandanna | Yellow]</t>
  </si>
  <si>
    <t xml:space="preserve"> 2a0a</t>
  </si>
  <si>
    <t xml:space="preserve"> [paisley bandanna | Black]</t>
  </si>
  <si>
    <t xml:space="preserve"> 2a0b</t>
  </si>
  <si>
    <t xml:space="preserve"> [paisley bandanna | Green]</t>
  </si>
  <si>
    <t xml:space="preserve"> 2a0c</t>
  </si>
  <si>
    <t xml:space="preserve"> [paisley bandanna | Orange]</t>
  </si>
  <si>
    <t xml:space="preserve"> 2a0d</t>
  </si>
  <si>
    <t xml:space="preserve"> [paisley bandanna | Pink]</t>
  </si>
  <si>
    <t xml:space="preserve"> 2a0e</t>
  </si>
  <si>
    <t xml:space="preserve"> [paisley bandanna | Purple]</t>
  </si>
  <si>
    <t>alpinist hat</t>
  </si>
  <si>
    <t xml:space="preserve"> 14af</t>
  </si>
  <si>
    <t xml:space="preserve"> [alpinist hat | Green]</t>
  </si>
  <si>
    <t xml:space="preserve"> 2e6c</t>
  </si>
  <si>
    <t xml:space="preserve"> [alpinist hat | Blue]</t>
  </si>
  <si>
    <t xml:space="preserve"> 2e6d</t>
  </si>
  <si>
    <t xml:space="preserve"> [alpinist hat | Red]</t>
  </si>
  <si>
    <t>bowler hat with ribbon</t>
  </si>
  <si>
    <t xml:space="preserve"> 14b0</t>
  </si>
  <si>
    <t xml:space="preserve"> [bowler hat with ribbon | Blue]</t>
  </si>
  <si>
    <t xml:space="preserve"> 2a82</t>
  </si>
  <si>
    <t xml:space="preserve"> [bowler hat with ribbon | Beige]</t>
  </si>
  <si>
    <t xml:space="preserve"> 2a83</t>
  </si>
  <si>
    <t xml:space="preserve"> [bowler hat with ribbon | Green]</t>
  </si>
  <si>
    <t xml:space="preserve"> 2a84</t>
  </si>
  <si>
    <t xml:space="preserve"> [bowler hat with ribbon | Red]</t>
  </si>
  <si>
    <t xml:space="preserve"> 2a85</t>
  </si>
  <si>
    <t xml:space="preserve"> [bowler hat with ribbon | Pink]</t>
  </si>
  <si>
    <t>wide-brim straw hat</t>
  </si>
  <si>
    <t xml:space="preserve"> 14b1</t>
  </si>
  <si>
    <t xml:space="preserve"> [wide-brim straw hat | Black]</t>
  </si>
  <si>
    <t xml:space="preserve"> 2a86</t>
  </si>
  <si>
    <t xml:space="preserve"> [wide-brim straw hat | Beige]</t>
  </si>
  <si>
    <t xml:space="preserve"> 2a87</t>
  </si>
  <si>
    <t xml:space="preserve"> [wide-brim straw hat | White]</t>
  </si>
  <si>
    <t>dotted shower cap</t>
  </si>
  <si>
    <t xml:space="preserve"> 14b2</t>
  </si>
  <si>
    <t xml:space="preserve"> [dotted shower cap | Pink]</t>
  </si>
  <si>
    <t xml:space="preserve"> 2a49</t>
  </si>
  <si>
    <t xml:space="preserve"> [dotted shower cap | Blue]</t>
  </si>
  <si>
    <t>fedora</t>
  </si>
  <si>
    <t xml:space="preserve"> 14b5</t>
  </si>
  <si>
    <t xml:space="preserve"> [fedora | Beige]</t>
  </si>
  <si>
    <t xml:space="preserve"> 2b25</t>
  </si>
  <si>
    <t xml:space="preserve"> [fedora | Black]</t>
  </si>
  <si>
    <t xml:space="preserve"> 2b26</t>
  </si>
  <si>
    <t xml:space="preserve"> [fedora | Green]</t>
  </si>
  <si>
    <t xml:space="preserve"> 2b27</t>
  </si>
  <si>
    <t xml:space="preserve"> [fedora | Gray]</t>
  </si>
  <si>
    <t xml:space="preserve"> 2b28</t>
  </si>
  <si>
    <t xml:space="preserve"> [fedora | White]</t>
  </si>
  <si>
    <t xml:space="preserve"> 2b29</t>
  </si>
  <si>
    <t xml:space="preserve"> [fedora | Red]</t>
  </si>
  <si>
    <t>frugal hat</t>
  </si>
  <si>
    <t xml:space="preserve"> 14b3</t>
  </si>
  <si>
    <t xml:space="preserve"> [frugal hat | Brown]</t>
  </si>
  <si>
    <t xml:space="preserve"> 2e46</t>
  </si>
  <si>
    <t xml:space="preserve"> [frugal hat | Green]</t>
  </si>
  <si>
    <t xml:space="preserve"> 2e47</t>
  </si>
  <si>
    <t xml:space="preserve"> [frugal hat | Blue-gray]</t>
  </si>
  <si>
    <t>sports cap</t>
  </si>
  <si>
    <t xml:space="preserve"> 14b9</t>
  </si>
  <si>
    <t xml:space="preserve"> [sports cap | Red]</t>
  </si>
  <si>
    <t xml:space="preserve"> 2d08</t>
  </si>
  <si>
    <t xml:space="preserve"> [sports cap | White &amp; red]</t>
  </si>
  <si>
    <t xml:space="preserve"> 2d09</t>
  </si>
  <si>
    <t xml:space="preserve"> [sports cap | Blue]</t>
  </si>
  <si>
    <t xml:space="preserve"> 2d0a</t>
  </si>
  <si>
    <t xml:space="preserve"> [sports cap | White &amp; blue]</t>
  </si>
  <si>
    <t>terry-cloth nightcap</t>
  </si>
  <si>
    <t xml:space="preserve"> 14b8</t>
  </si>
  <si>
    <t xml:space="preserve"> [terry-cloth nightcap | Light blue]</t>
  </si>
  <si>
    <t xml:space="preserve"> 2aae</t>
  </si>
  <si>
    <t xml:space="preserve"> [terry-cloth nightcap | Blue]</t>
  </si>
  <si>
    <t xml:space="preserve"> 2aaf</t>
  </si>
  <si>
    <t xml:space="preserve"> [terry-cloth nightcap | Green]</t>
  </si>
  <si>
    <t xml:space="preserve"> 2ab0</t>
  </si>
  <si>
    <t xml:space="preserve"> [terry-cloth nightcap | Orange]</t>
  </si>
  <si>
    <t xml:space="preserve"> 2ab1</t>
  </si>
  <si>
    <t xml:space="preserve"> [terry-cloth nightcap | Pink]</t>
  </si>
  <si>
    <t xml:space="preserve"> 2ab2</t>
  </si>
  <si>
    <t xml:space="preserve"> [terry-cloth nightcap | Cream]</t>
  </si>
  <si>
    <t xml:space="preserve"> 2ab3</t>
  </si>
  <si>
    <t xml:space="preserve"> [terry-cloth nightcap | Purple]</t>
  </si>
  <si>
    <t xml:space="preserve"> 2ab4</t>
  </si>
  <si>
    <t xml:space="preserve"> [terry-cloth nightcap | Lime]</t>
  </si>
  <si>
    <t>royal crown</t>
  </si>
  <si>
    <t xml:space="preserve"> 14bb</t>
  </si>
  <si>
    <t xml:space="preserve"> [royal crown | Red]</t>
  </si>
  <si>
    <t>terry-cloth do-rag</t>
  </si>
  <si>
    <t xml:space="preserve"> 14bf</t>
  </si>
  <si>
    <t xml:space="preserve"> [terry-cloth do-rag | White]</t>
  </si>
  <si>
    <t xml:space="preserve"> 2a0f</t>
  </si>
  <si>
    <t xml:space="preserve"> [terry-cloth do-rag | Black]</t>
  </si>
  <si>
    <t xml:space="preserve"> 2a10</t>
  </si>
  <si>
    <t xml:space="preserve"> [terry-cloth do-rag | Blue]</t>
  </si>
  <si>
    <t xml:space="preserve"> 2a11</t>
  </si>
  <si>
    <t xml:space="preserve"> [terry-cloth do-rag | Brown]</t>
  </si>
  <si>
    <t xml:space="preserve"> 2a12</t>
  </si>
  <si>
    <t xml:space="preserve"> [terry-cloth do-rag | Yellow]</t>
  </si>
  <si>
    <t xml:space="preserve"> 2a13</t>
  </si>
  <si>
    <t xml:space="preserve"> [terry-cloth do-rag | Berry red]</t>
  </si>
  <si>
    <t>acorn knit cap</t>
  </si>
  <si>
    <t xml:space="preserve"> 14c3</t>
  </si>
  <si>
    <t xml:space="preserve"> [acorn knit cap | Chestnut]</t>
  </si>
  <si>
    <t xml:space="preserve"> 2ab5</t>
  </si>
  <si>
    <t xml:space="preserve"> [acorn knit cap | Mustard]</t>
  </si>
  <si>
    <t xml:space="preserve"> 2ab6</t>
  </si>
  <si>
    <t xml:space="preserve"> [acorn knit cap | Avocado]</t>
  </si>
  <si>
    <t xml:space="preserve"> 2ab7</t>
  </si>
  <si>
    <t xml:space="preserve"> [acorn knit cap | Berry red]</t>
  </si>
  <si>
    <t xml:space="preserve"> 2ab8</t>
  </si>
  <si>
    <t xml:space="preserve"> [acorn knit cap | Navy blue]</t>
  </si>
  <si>
    <t xml:space="preserve"> 2ab9</t>
  </si>
  <si>
    <t xml:space="preserve"> [acorn knit cap | Cream]</t>
  </si>
  <si>
    <t>combat helmet</t>
  </si>
  <si>
    <t xml:space="preserve"> 14c4</t>
  </si>
  <si>
    <t xml:space="preserve"> [combat helmet | Avocado]</t>
  </si>
  <si>
    <t xml:space="preserve"> 27f2</t>
  </si>
  <si>
    <t xml:space="preserve"> [combat helmet | Brown]</t>
  </si>
  <si>
    <t>shallow knit cap</t>
  </si>
  <si>
    <t xml:space="preserve"> 14d1</t>
  </si>
  <si>
    <t xml:space="preserve"> [shallow knit cap | Green]</t>
  </si>
  <si>
    <t xml:space="preserve"> 2aba</t>
  </si>
  <si>
    <t xml:space="preserve"> [shallow knit cap | Beige]</t>
  </si>
  <si>
    <t xml:space="preserve"> 2abb</t>
  </si>
  <si>
    <t xml:space="preserve"> [shallow knit cap | Navy blue]</t>
  </si>
  <si>
    <t xml:space="preserve"> 2abc</t>
  </si>
  <si>
    <t xml:space="preserve"> [shallow knit cap | Red]</t>
  </si>
  <si>
    <t xml:space="preserve"> 2abd</t>
  </si>
  <si>
    <t xml:space="preserve"> [shallow knit cap | Purple]</t>
  </si>
  <si>
    <t xml:space="preserve"> 2abe</t>
  </si>
  <si>
    <t xml:space="preserve"> [shallow knit cap | Gray]</t>
  </si>
  <si>
    <t xml:space="preserve"> 2abf</t>
  </si>
  <si>
    <t xml:space="preserve"> [shallow knit cap | Brown]</t>
  </si>
  <si>
    <t>captain's hat</t>
  </si>
  <si>
    <t xml:space="preserve"> 14d4</t>
  </si>
  <si>
    <t xml:space="preserve"> [captain's hat | White]</t>
  </si>
  <si>
    <t>dandy hat</t>
  </si>
  <si>
    <t xml:space="preserve"> 14d5</t>
  </si>
  <si>
    <t xml:space="preserve"> [dandy hat | Camel]</t>
  </si>
  <si>
    <t xml:space="preserve"> 2d0b</t>
  </si>
  <si>
    <t xml:space="preserve"> [dandy hat | Blue]</t>
  </si>
  <si>
    <t xml:space="preserve"> 2d0c</t>
  </si>
  <si>
    <t xml:space="preserve"> [dandy hat | Green]</t>
  </si>
  <si>
    <t xml:space="preserve"> 2d0d</t>
  </si>
  <si>
    <t xml:space="preserve"> [dandy hat | Purple]</t>
  </si>
  <si>
    <t xml:space="preserve"> 2d0e</t>
  </si>
  <si>
    <t xml:space="preserve"> [dandy hat | Gray]</t>
  </si>
  <si>
    <t xml:space="preserve"> 2d0f</t>
  </si>
  <si>
    <t xml:space="preserve"> [dandy hat | White]</t>
  </si>
  <si>
    <t>wizard's cap</t>
  </si>
  <si>
    <t xml:space="preserve"> 14d8</t>
  </si>
  <si>
    <t xml:space="preserve"> [wizard's cap | Blue]</t>
  </si>
  <si>
    <t xml:space="preserve"> 2e48</t>
  </si>
  <si>
    <t xml:space="preserve"> [wizard's cap | Purple]</t>
  </si>
  <si>
    <t>balloon hat</t>
  </si>
  <si>
    <t xml:space="preserve"> 14dc</t>
  </si>
  <si>
    <t xml:space="preserve"> [balloon hat | Rainbow]</t>
  </si>
  <si>
    <t xml:space="preserve"> 2b2a</t>
  </si>
  <si>
    <t xml:space="preserve"> [balloon hat | Orange]</t>
  </si>
  <si>
    <t xml:space="preserve"> 2b2b</t>
  </si>
  <si>
    <t xml:space="preserve"> [balloon hat | Blue]</t>
  </si>
  <si>
    <t xml:space="preserve"> 2b2c</t>
  </si>
  <si>
    <t xml:space="preserve"> [balloon hat | Green]</t>
  </si>
  <si>
    <t>elegant hat</t>
  </si>
  <si>
    <t xml:space="preserve"> 14e7</t>
  </si>
  <si>
    <t xml:space="preserve"> [elegant hat | Purple]</t>
  </si>
  <si>
    <t xml:space="preserve"> 2a88</t>
  </si>
  <si>
    <t xml:space="preserve"> [elegant hat | Green]</t>
  </si>
  <si>
    <t xml:space="preserve"> 2a89</t>
  </si>
  <si>
    <t xml:space="preserve"> [elegant hat | Red]</t>
  </si>
  <si>
    <t xml:space="preserve"> 2a8a</t>
  </si>
  <si>
    <t xml:space="preserve"> [elegant hat | White]</t>
  </si>
  <si>
    <t xml:space="preserve"> 2a8b</t>
  </si>
  <si>
    <t xml:space="preserve"> [elegant hat | Black]</t>
  </si>
  <si>
    <t>jester's cap</t>
  </si>
  <si>
    <t xml:space="preserve"> 1509</t>
  </si>
  <si>
    <t xml:space="preserve"> [jester's cap | Purple &amp; yellow]</t>
  </si>
  <si>
    <t xml:space="preserve"> 2e54</t>
  </si>
  <si>
    <t xml:space="preserve"> [jester's cap | Black &amp; white]</t>
  </si>
  <si>
    <t xml:space="preserve"> 2e55</t>
  </si>
  <si>
    <t xml:space="preserve"> [jester's cap | Red &amp; blue]</t>
  </si>
  <si>
    <t xml:space="preserve"> 2e56</t>
  </si>
  <si>
    <t xml:space="preserve"> [jester's cap | Green &amp; red]</t>
  </si>
  <si>
    <t>jockey's helmet</t>
  </si>
  <si>
    <t xml:space="preserve"> 14f7</t>
  </si>
  <si>
    <t xml:space="preserve"> [jockey's helmet | Pink]</t>
  </si>
  <si>
    <t xml:space="preserve"> 2d65</t>
  </si>
  <si>
    <t xml:space="preserve"> [jockey's helmet | Orange]</t>
  </si>
  <si>
    <t xml:space="preserve"> 2d66</t>
  </si>
  <si>
    <t xml:space="preserve"> [jockey's helmet | Green]</t>
  </si>
  <si>
    <t xml:space="preserve"> 2d67</t>
  </si>
  <si>
    <t xml:space="preserve"> [jockey's helmet | Yellow]</t>
  </si>
  <si>
    <t xml:space="preserve"> 2d68</t>
  </si>
  <si>
    <t xml:space="preserve"> [jockey's helmet | Blue]</t>
  </si>
  <si>
    <t xml:space="preserve"> 2d69</t>
  </si>
  <si>
    <t xml:space="preserve"> [jockey's helmet | Red]</t>
  </si>
  <si>
    <t xml:space="preserve"> 2d6a</t>
  </si>
  <si>
    <t xml:space="preserve"> [jockey's helmet | Black]</t>
  </si>
  <si>
    <t xml:space="preserve"> 2d6b</t>
  </si>
  <si>
    <t xml:space="preserve"> [jockey's helmet | White]</t>
  </si>
  <si>
    <t>detective hat</t>
  </si>
  <si>
    <t xml:space="preserve"> 14fb</t>
  </si>
  <si>
    <t xml:space="preserve"> [detective hat | Brown]</t>
  </si>
  <si>
    <t xml:space="preserve"> 2e2b</t>
  </si>
  <si>
    <t xml:space="preserve"> [detective hat | Gray]</t>
  </si>
  <si>
    <t xml:space="preserve"> 2e2c</t>
  </si>
  <si>
    <t xml:space="preserve"> [detective hat | Beige]</t>
  </si>
  <si>
    <t>straw hat</t>
  </si>
  <si>
    <t xml:space="preserve"> 1516</t>
  </si>
  <si>
    <t xml:space="preserve"> [straw hat | Brown]</t>
  </si>
  <si>
    <t xml:space="preserve"> 2a8c</t>
  </si>
  <si>
    <t xml:space="preserve"> [straw hat | Blue]</t>
  </si>
  <si>
    <t xml:space="preserve"> 2a8d</t>
  </si>
  <si>
    <t xml:space="preserve"> [straw hat | Red]</t>
  </si>
  <si>
    <t>outback hat</t>
  </si>
  <si>
    <t xml:space="preserve"> 1517</t>
  </si>
  <si>
    <t xml:space="preserve"> [outback hat | Brown]</t>
  </si>
  <si>
    <t xml:space="preserve"> 2b2d</t>
  </si>
  <si>
    <t xml:space="preserve"> [outback hat | Beige]</t>
  </si>
  <si>
    <t xml:space="preserve"> 2b2e</t>
  </si>
  <si>
    <t xml:space="preserve"> [outback hat | Red]</t>
  </si>
  <si>
    <t xml:space="preserve"> 2b2f</t>
  </si>
  <si>
    <t xml:space="preserve"> [outback hat | Pink]</t>
  </si>
  <si>
    <t xml:space="preserve"> 2b30</t>
  </si>
  <si>
    <t xml:space="preserve"> [outback hat | White]</t>
  </si>
  <si>
    <t>snowy knit cap</t>
  </si>
  <si>
    <t xml:space="preserve"> 1520</t>
  </si>
  <si>
    <t xml:space="preserve"> [snowy knit cap | Blue]</t>
  </si>
  <si>
    <t xml:space="preserve"> 2ac6</t>
  </si>
  <si>
    <t xml:space="preserve"> [snowy knit cap | Black]</t>
  </si>
  <si>
    <t xml:space="preserve"> 2ac7</t>
  </si>
  <si>
    <t xml:space="preserve"> [snowy knit cap | Brown]</t>
  </si>
  <si>
    <t xml:space="preserve"> 2ac8</t>
  </si>
  <si>
    <t xml:space="preserve"> [snowy knit cap | Pink]</t>
  </si>
  <si>
    <t xml:space="preserve"> 2ac9</t>
  </si>
  <si>
    <t xml:space="preserve"> [snowy knit cap | Green]</t>
  </si>
  <si>
    <t xml:space="preserve"> 2aca</t>
  </si>
  <si>
    <t xml:space="preserve"> [snowy knit cap | Orange]</t>
  </si>
  <si>
    <t xml:space="preserve"> 2acb</t>
  </si>
  <si>
    <t xml:space="preserve"> [snowy knit cap | Red]</t>
  </si>
  <si>
    <t xml:space="preserve"> 2acc</t>
  </si>
  <si>
    <t xml:space="preserve"> [snowy knit cap | White]</t>
  </si>
  <si>
    <t>colorful striped knit cap</t>
  </si>
  <si>
    <t xml:space="preserve"> 1521</t>
  </si>
  <si>
    <t xml:space="preserve"> [colorful striped knit cap | Red]</t>
  </si>
  <si>
    <t xml:space="preserve"> 2acd</t>
  </si>
  <si>
    <t xml:space="preserve"> [colorful striped knit cap | Blue]</t>
  </si>
  <si>
    <t xml:space="preserve"> 2ace</t>
  </si>
  <si>
    <t xml:space="preserve"> [colorful striped knit cap | Green]</t>
  </si>
  <si>
    <t xml:space="preserve"> 2acf</t>
  </si>
  <si>
    <t xml:space="preserve"> [colorful striped knit cap | Yellow]</t>
  </si>
  <si>
    <t xml:space="preserve"> 2ad0</t>
  </si>
  <si>
    <t xml:space="preserve"> [colorful striped knit cap | Purple]</t>
  </si>
  <si>
    <t xml:space="preserve"> 2ad1</t>
  </si>
  <si>
    <t xml:space="preserve"> [colorful striped knit cap | Light blue]</t>
  </si>
  <si>
    <t>imitation cow skull</t>
  </si>
  <si>
    <t xml:space="preserve"> 1547</t>
  </si>
  <si>
    <t xml:space="preserve"> [imitation cow skull | White]</t>
  </si>
  <si>
    <t>eggshell</t>
  </si>
  <si>
    <t xml:space="preserve"> 160a</t>
  </si>
  <si>
    <t xml:space="preserve"> [eggshell | White]</t>
  </si>
  <si>
    <t>cavalier hat</t>
  </si>
  <si>
    <t xml:space="preserve"> 161f</t>
  </si>
  <si>
    <t xml:space="preserve"> [cavalier hat | Blue]</t>
  </si>
  <si>
    <t xml:space="preserve"> 2e1f</t>
  </si>
  <si>
    <t xml:space="preserve"> [cavalier hat | Red]</t>
  </si>
  <si>
    <t xml:space="preserve"> 2e20</t>
  </si>
  <si>
    <t xml:space="preserve"> [cavalier hat | Green]</t>
  </si>
  <si>
    <t>New Year's silk hat</t>
  </si>
  <si>
    <t xml:space="preserve"> 173a</t>
  </si>
  <si>
    <t xml:space="preserve"> [New Year's silk hat | Red]</t>
  </si>
  <si>
    <t xml:space="preserve"> 173b</t>
  </si>
  <si>
    <t xml:space="preserve"> [New Year's silk hat | Blue]</t>
  </si>
  <si>
    <t xml:space="preserve"> 173c</t>
  </si>
  <si>
    <t xml:space="preserve"> [New Year's silk hat | Yellow]</t>
  </si>
  <si>
    <t xml:space="preserve"> 173d</t>
  </si>
  <si>
    <t xml:space="preserve"> [New Year's silk hat | Green]</t>
  </si>
  <si>
    <t xml:space="preserve"> 173e</t>
  </si>
  <si>
    <t xml:space="preserve"> [New Year's silk hat | Orange]</t>
  </si>
  <si>
    <t xml:space="preserve"> 173f</t>
  </si>
  <si>
    <t xml:space="preserve"> [New Year's silk hat | Purple]</t>
  </si>
  <si>
    <t xml:space="preserve"> 1740</t>
  </si>
  <si>
    <t xml:space="preserve"> [New Year's silk hat | Pink]</t>
  </si>
  <si>
    <t xml:space="preserve"> 1741</t>
  </si>
  <si>
    <t xml:space="preserve"> [New Year's silk hat | Light blue]</t>
  </si>
  <si>
    <t>ancient administrator hat</t>
  </si>
  <si>
    <t xml:space="preserve"> 17a0</t>
  </si>
  <si>
    <t xml:space="preserve"> [ancient administrator hat | Black]</t>
  </si>
  <si>
    <t>glengarry</t>
  </si>
  <si>
    <t xml:space="preserve"> 17a1</t>
  </si>
  <si>
    <t xml:space="preserve"> [glengarry | Black]</t>
  </si>
  <si>
    <t>pom casquette</t>
  </si>
  <si>
    <t xml:space="preserve"> 17a6</t>
  </si>
  <si>
    <t xml:space="preserve"> [pom casquette | Brown]</t>
  </si>
  <si>
    <t xml:space="preserve"> 2d13</t>
  </si>
  <si>
    <t xml:space="preserve"> [pom casquette | White]</t>
  </si>
  <si>
    <t xml:space="preserve"> 2d14</t>
  </si>
  <si>
    <t xml:space="preserve"> [pom casquette | Red]</t>
  </si>
  <si>
    <t xml:space="preserve"> 2d15</t>
  </si>
  <si>
    <t xml:space="preserve"> [pom casquette | Green]</t>
  </si>
  <si>
    <t xml:space="preserve"> 2d16</t>
  </si>
  <si>
    <t xml:space="preserve"> [pom casquette | Blue]</t>
  </si>
  <si>
    <t xml:space="preserve"> 2d17</t>
  </si>
  <si>
    <t xml:space="preserve"> [pom casquette | Gray]</t>
  </si>
  <si>
    <t>tam-o'-shanter</t>
  </si>
  <si>
    <t xml:space="preserve"> 17a7</t>
  </si>
  <si>
    <t xml:space="preserve"> [tam-o'-shanter | Red]</t>
  </si>
  <si>
    <t xml:space="preserve"> 2d18</t>
  </si>
  <si>
    <t xml:space="preserve"> [tam-o'-shanter | Gray]</t>
  </si>
  <si>
    <t xml:space="preserve"> 2d19</t>
  </si>
  <si>
    <t xml:space="preserve"> [tam-o'-shanter | Blue]</t>
  </si>
  <si>
    <t xml:space="preserve"> 2d1a</t>
  </si>
  <si>
    <t xml:space="preserve"> [tam-o'-shanter | Green]</t>
  </si>
  <si>
    <t>ribbon</t>
  </si>
  <si>
    <t xml:space="preserve"> a31</t>
  </si>
  <si>
    <t xml:space="preserve"> [ribbon | Green]</t>
  </si>
  <si>
    <t xml:space="preserve"> a32</t>
  </si>
  <si>
    <t xml:space="preserve"> [ribbon | Red]</t>
  </si>
  <si>
    <t xml:space="preserve"> 2a63</t>
  </si>
  <si>
    <t xml:space="preserve"> [ribbon | Blue]</t>
  </si>
  <si>
    <t xml:space="preserve"> 2a64</t>
  </si>
  <si>
    <t xml:space="preserve"> [ribbon | Yellow]</t>
  </si>
  <si>
    <t xml:space="preserve"> 2a65</t>
  </si>
  <si>
    <t xml:space="preserve"> [ribbon | Orange]</t>
  </si>
  <si>
    <t xml:space="preserve"> 2a66</t>
  </si>
  <si>
    <t xml:space="preserve"> [ribbon | Pink]</t>
  </si>
  <si>
    <t xml:space="preserve"> 2a67</t>
  </si>
  <si>
    <t xml:space="preserve"> [ribbon | White]</t>
  </si>
  <si>
    <t xml:space="preserve"> 2a68</t>
  </si>
  <si>
    <t xml:space="preserve"> [ribbon | Black]</t>
  </si>
  <si>
    <t>halo</t>
  </si>
  <si>
    <t xml:space="preserve"> 1b09</t>
  </si>
  <si>
    <t xml:space="preserve"> [halo | Gold]</t>
  </si>
  <si>
    <t>nurse's cap</t>
  </si>
  <si>
    <t xml:space="preserve"> 1b23</t>
  </si>
  <si>
    <t xml:space="preserve"> [nurse's cap | Pink]</t>
  </si>
  <si>
    <t xml:space="preserve"> 2e24</t>
  </si>
  <si>
    <t xml:space="preserve"> [nurse's cap | White]</t>
  </si>
  <si>
    <t xml:space="preserve"> 2e25</t>
  </si>
  <si>
    <t xml:space="preserve"> [nurse's cap | Blue]</t>
  </si>
  <si>
    <t>soft-serve hat</t>
  </si>
  <si>
    <t xml:space="preserve"> 1b56</t>
  </si>
  <si>
    <t xml:space="preserve"> [soft-serve hat | Vanilla]</t>
  </si>
  <si>
    <t xml:space="preserve"> 2a53</t>
  </si>
  <si>
    <t xml:space="preserve"> [soft-serve hat | Chocolate]</t>
  </si>
  <si>
    <t xml:space="preserve"> 2a54</t>
  </si>
  <si>
    <t xml:space="preserve"> [soft-serve hat | Gold leaf]</t>
  </si>
  <si>
    <t xml:space="preserve"> 2a55</t>
  </si>
  <si>
    <t xml:space="preserve"> [soft-serve hat | Strawberry]</t>
  </si>
  <si>
    <t xml:space="preserve"> 2a56</t>
  </si>
  <si>
    <t xml:space="preserve"> [soft-serve hat | Green tea]</t>
  </si>
  <si>
    <t xml:space="preserve"> 2a57</t>
  </si>
  <si>
    <t xml:space="preserve"> [soft-serve hat | Pale sky]</t>
  </si>
  <si>
    <t xml:space="preserve"> 2a58</t>
  </si>
  <si>
    <t xml:space="preserve"> [soft-serve hat | Purple sweet potato]</t>
  </si>
  <si>
    <t xml:space="preserve"> 2a59</t>
  </si>
  <si>
    <t xml:space="preserve"> [soft-serve hat | Black sesame]</t>
  </si>
  <si>
    <t>bunny ears</t>
  </si>
  <si>
    <t xml:space="preserve"> 1c29</t>
  </si>
  <si>
    <t xml:space="preserve"> [bunny ears | Black]</t>
  </si>
  <si>
    <t xml:space="preserve"> 2e7e</t>
  </si>
  <si>
    <t xml:space="preserve"> [bunny ears | Pink]</t>
  </si>
  <si>
    <t xml:space="preserve"> 2e7f</t>
  </si>
  <si>
    <t xml:space="preserve"> [bunny ears | Red]</t>
  </si>
  <si>
    <t xml:space="preserve"> 2e80</t>
  </si>
  <si>
    <t xml:space="preserve"> [bunny ears | Light blue]</t>
  </si>
  <si>
    <t>straw umbrella hat</t>
  </si>
  <si>
    <t xml:space="preserve"> 1c56</t>
  </si>
  <si>
    <t xml:space="preserve"> [straw umbrella hat | Brown]</t>
  </si>
  <si>
    <t>ribboned straw hat</t>
  </si>
  <si>
    <t xml:space="preserve"> 1c69</t>
  </si>
  <si>
    <t xml:space="preserve"> [ribboned straw hat | Light blue]</t>
  </si>
  <si>
    <t xml:space="preserve"> 2a8e</t>
  </si>
  <si>
    <t xml:space="preserve"> [ribboned straw hat | Pink]</t>
  </si>
  <si>
    <t xml:space="preserve"> 2a8f</t>
  </si>
  <si>
    <t xml:space="preserve"> [ribboned straw hat | Black]</t>
  </si>
  <si>
    <t>small silk hat</t>
  </si>
  <si>
    <t xml:space="preserve"> 1c76</t>
  </si>
  <si>
    <t xml:space="preserve"> [small silk hat | Purple]</t>
  </si>
  <si>
    <t xml:space="preserve"> 2b31</t>
  </si>
  <si>
    <t xml:space="preserve"> [small silk hat | Black]</t>
  </si>
  <si>
    <t xml:space="preserve"> 2b32</t>
  </si>
  <si>
    <t xml:space="preserve"> [small silk hat | Red]</t>
  </si>
  <si>
    <t>blue rose crown</t>
  </si>
  <si>
    <t xml:space="preserve"> 1cd1</t>
  </si>
  <si>
    <t xml:space="preserve"> [blue rose crown | Blue]</t>
  </si>
  <si>
    <t>gold rose crown</t>
  </si>
  <si>
    <t xml:space="preserve"> 1cd2</t>
  </si>
  <si>
    <t xml:space="preserve"> [gold rose crown | Gold]</t>
  </si>
  <si>
    <t>tiara</t>
  </si>
  <si>
    <t xml:space="preserve"> 1cf4</t>
  </si>
  <si>
    <t xml:space="preserve"> [tiara | Silver]</t>
  </si>
  <si>
    <t xml:space="preserve"> 2617</t>
  </si>
  <si>
    <t xml:space="preserve"> [tiara | Rose gold]</t>
  </si>
  <si>
    <t xml:space="preserve"> 2618</t>
  </si>
  <si>
    <t xml:space="preserve"> [tiara | Gold]</t>
  </si>
  <si>
    <t>Outfits/Helmet</t>
  </si>
  <si>
    <t>tiara hair</t>
  </si>
  <si>
    <t xml:space="preserve"> 17cc</t>
  </si>
  <si>
    <t xml:space="preserve"> [tiara hair | Silver]</t>
  </si>
  <si>
    <t xml:space="preserve"> 2615</t>
  </si>
  <si>
    <t xml:space="preserve"> [tiara hair | Gold]</t>
  </si>
  <si>
    <t xml:space="preserve"> 2616</t>
  </si>
  <si>
    <t xml:space="preserve"> [tiara hair | Rose gold]</t>
  </si>
  <si>
    <t>headband</t>
  </si>
  <si>
    <t xml:space="preserve"> 17cd</t>
  </si>
  <si>
    <t xml:space="preserve"> [headband | Pink]</t>
  </si>
  <si>
    <t xml:space="preserve"> 2e76</t>
  </si>
  <si>
    <t xml:space="preserve"> [headband | Blue]</t>
  </si>
  <si>
    <t xml:space="preserve"> 2e77</t>
  </si>
  <si>
    <t xml:space="preserve"> [headband | Purple]</t>
  </si>
  <si>
    <t xml:space="preserve"> 2e78</t>
  </si>
  <si>
    <t xml:space="preserve"> [headband | Green]</t>
  </si>
  <si>
    <t>coin headpiece</t>
  </si>
  <si>
    <t xml:space="preserve"> 17cb</t>
  </si>
  <si>
    <t xml:space="preserve"> [coin headpiece | Gold]</t>
  </si>
  <si>
    <t>pigtail</t>
  </si>
  <si>
    <t xml:space="preserve"> 16bb</t>
  </si>
  <si>
    <t xml:space="preserve"> [pigtail | Hair Color]</t>
  </si>
  <si>
    <t>visual-punk wig</t>
  </si>
  <si>
    <t xml:space="preserve"> 16c8</t>
  </si>
  <si>
    <t xml:space="preserve"> [visual-punk wig | Hair Color]</t>
  </si>
  <si>
    <t>snowperson head</t>
  </si>
  <si>
    <t xml:space="preserve"> 21a1</t>
  </si>
  <si>
    <t xml:space="preserve"> [snowperson head | White]</t>
  </si>
  <si>
    <t>star head</t>
  </si>
  <si>
    <t xml:space="preserve"> 2686</t>
  </si>
  <si>
    <t xml:space="preserve"> [star head | Yellow]</t>
  </si>
  <si>
    <t>headkerchief</t>
  </si>
  <si>
    <t xml:space="preserve"> 14ca</t>
  </si>
  <si>
    <t xml:space="preserve"> [headkerchief | Green]</t>
  </si>
  <si>
    <t>fairy-tale hood</t>
  </si>
  <si>
    <t xml:space="preserve"> 14cb</t>
  </si>
  <si>
    <t xml:space="preserve"> [fairy-tale hood | Red]</t>
  </si>
  <si>
    <t xml:space="preserve"> 2e3c</t>
  </si>
  <si>
    <t xml:space="preserve"> [fairy-tale hood | Pink]</t>
  </si>
  <si>
    <t xml:space="preserve"> 2e3d</t>
  </si>
  <si>
    <t xml:space="preserve"> [fairy-tale hood | Yellow]</t>
  </si>
  <si>
    <t xml:space="preserve"> 2e3e</t>
  </si>
  <si>
    <t xml:space="preserve"> [fairy-tale hood | Green]</t>
  </si>
  <si>
    <t xml:space="preserve"> 2e3f</t>
  </si>
  <si>
    <t xml:space="preserve"> [fairy-tale hood | Blue]</t>
  </si>
  <si>
    <t xml:space="preserve"> 2e40</t>
  </si>
  <si>
    <t xml:space="preserve"> [fairy-tale hood | Light blue]</t>
  </si>
  <si>
    <t xml:space="preserve"> 2e41</t>
  </si>
  <si>
    <t xml:space="preserve"> [fairy-tale hood | Light green]</t>
  </si>
  <si>
    <t xml:space="preserve"> 2e42</t>
  </si>
  <si>
    <t xml:space="preserve"> [fairy-tale hood | Orange]</t>
  </si>
  <si>
    <t>mummy mask</t>
  </si>
  <si>
    <t xml:space="preserve"> 14cc</t>
  </si>
  <si>
    <t xml:space="preserve"> [mummy mask | White]</t>
  </si>
  <si>
    <t>bunny hood</t>
  </si>
  <si>
    <t xml:space="preserve"> 14cd</t>
  </si>
  <si>
    <t xml:space="preserve"> [bunny hood | Pink]</t>
  </si>
  <si>
    <t xml:space="preserve"> 2db4</t>
  </si>
  <si>
    <t xml:space="preserve"> [bunny hood | Yellow]</t>
  </si>
  <si>
    <t xml:space="preserve"> 2db5</t>
  </si>
  <si>
    <t xml:space="preserve"> [bunny hood | White]</t>
  </si>
  <si>
    <t>cat cap</t>
  </si>
  <si>
    <t xml:space="preserve"> 14ce</t>
  </si>
  <si>
    <t xml:space="preserve"> [cat cap | Navy blue]</t>
  </si>
  <si>
    <t xml:space="preserve"> 2db6</t>
  </si>
  <si>
    <t xml:space="preserve"> [cat cap | Brown]</t>
  </si>
  <si>
    <t xml:space="preserve"> 2db7</t>
  </si>
  <si>
    <t xml:space="preserve"> [cat cap | White]</t>
  </si>
  <si>
    <t>ski mask</t>
  </si>
  <si>
    <t xml:space="preserve"> 14cf</t>
  </si>
  <si>
    <t xml:space="preserve"> [ski mask | Green]</t>
  </si>
  <si>
    <t xml:space="preserve"> 2a4a</t>
  </si>
  <si>
    <t xml:space="preserve"> [ski mask | Black]</t>
  </si>
  <si>
    <t xml:space="preserve"> 2a4b</t>
  </si>
  <si>
    <t xml:space="preserve"> [ski mask | Lime]</t>
  </si>
  <si>
    <t xml:space="preserve"> 2a4c</t>
  </si>
  <si>
    <t xml:space="preserve"> [ski mask | Red]</t>
  </si>
  <si>
    <t xml:space="preserve"> 2a4d</t>
  </si>
  <si>
    <t xml:space="preserve"> [ski mask | Blue]</t>
  </si>
  <si>
    <t>skeleton hood</t>
  </si>
  <si>
    <t xml:space="preserve"> 14d0</t>
  </si>
  <si>
    <t xml:space="preserve"> [skeleton hood | White]</t>
  </si>
  <si>
    <t>bear cap</t>
  </si>
  <si>
    <t xml:space="preserve"> 14d2</t>
  </si>
  <si>
    <t xml:space="preserve"> [bear cap | Brown]</t>
  </si>
  <si>
    <t xml:space="preserve"> 2db8</t>
  </si>
  <si>
    <t xml:space="preserve"> [bear cap | Black]</t>
  </si>
  <si>
    <t xml:space="preserve"> 2db9</t>
  </si>
  <si>
    <t xml:space="preserve"> [bear cap | Pink]</t>
  </si>
  <si>
    <t xml:space="preserve"> 2dba</t>
  </si>
  <si>
    <t xml:space="preserve"> [bear cap | Blue]</t>
  </si>
  <si>
    <t>kappa cap</t>
  </si>
  <si>
    <t xml:space="preserve"> 14d3</t>
  </si>
  <si>
    <t xml:space="preserve"> [kappa cap | Green]</t>
  </si>
  <si>
    <t xml:space="preserve"> 2db0</t>
  </si>
  <si>
    <t xml:space="preserve"> [kappa cap | Pink]</t>
  </si>
  <si>
    <t>knight's helmet</t>
  </si>
  <si>
    <t xml:space="preserve"> 14d6</t>
  </si>
  <si>
    <t xml:space="preserve"> [knight's helmet | Gray]</t>
  </si>
  <si>
    <t>frog cap</t>
  </si>
  <si>
    <t xml:space="preserve"> 14d7</t>
  </si>
  <si>
    <t xml:space="preserve"> [frog cap | Green]</t>
  </si>
  <si>
    <t xml:space="preserve"> 2db1</t>
  </si>
  <si>
    <t xml:space="preserve"> [frog cap | Blue]</t>
  </si>
  <si>
    <t xml:space="preserve"> 2db2</t>
  </si>
  <si>
    <t xml:space="preserve"> [frog cap | Red]</t>
  </si>
  <si>
    <t xml:space="preserve"> 2db3</t>
  </si>
  <si>
    <t xml:space="preserve"> [frog cap | Yellow]</t>
  </si>
  <si>
    <t>gold helmet</t>
  </si>
  <si>
    <t xml:space="preserve"> 14e2</t>
  </si>
  <si>
    <t xml:space="preserve"> [gold helmet | Gold]</t>
  </si>
  <si>
    <t>football helmet</t>
  </si>
  <si>
    <t xml:space="preserve"> 14fd</t>
  </si>
  <si>
    <t xml:space="preserve"> [football helmet | Green]</t>
  </si>
  <si>
    <t xml:space="preserve"> 2d54</t>
  </si>
  <si>
    <t xml:space="preserve"> [football helmet | White]</t>
  </si>
  <si>
    <t xml:space="preserve"> 2d55</t>
  </si>
  <si>
    <t xml:space="preserve"> [football helmet | Yellow]</t>
  </si>
  <si>
    <t xml:space="preserve"> 2d56</t>
  </si>
  <si>
    <t xml:space="preserve"> [football helmet | Berry red]</t>
  </si>
  <si>
    <t xml:space="preserve"> 2d57</t>
  </si>
  <si>
    <t xml:space="preserve"> [football helmet | Blue]</t>
  </si>
  <si>
    <t xml:space="preserve"> 2d58</t>
  </si>
  <si>
    <t xml:space="preserve"> [football helmet | Turquoise]</t>
  </si>
  <si>
    <t xml:space="preserve"> 2d59</t>
  </si>
  <si>
    <t xml:space="preserve"> [football helmet | Red]</t>
  </si>
  <si>
    <t xml:space="preserve"> 2d5a</t>
  </si>
  <si>
    <t xml:space="preserve"> [football helmet | Black]</t>
  </si>
  <si>
    <t>firefighter's hat</t>
  </si>
  <si>
    <t xml:space="preserve"> 14fe</t>
  </si>
  <si>
    <t xml:space="preserve"> [firefighter's hat | Black]</t>
  </si>
  <si>
    <t xml:space="preserve"> 2d61</t>
  </si>
  <si>
    <t xml:space="preserve"> [firefighter's hat | Flame orange]</t>
  </si>
  <si>
    <t xml:space="preserve"> 2d62</t>
  </si>
  <si>
    <t xml:space="preserve"> [firefighter's hat | Brown]</t>
  </si>
  <si>
    <t xml:space="preserve"> 2d63</t>
  </si>
  <si>
    <t xml:space="preserve"> [firefighter's hat | Lime yellow]</t>
  </si>
  <si>
    <t xml:space="preserve"> 2d64</t>
  </si>
  <si>
    <t xml:space="preserve"> [firefighter's hat | Avocado]</t>
  </si>
  <si>
    <t>welding mask</t>
  </si>
  <si>
    <t xml:space="preserve"> 1505</t>
  </si>
  <si>
    <t xml:space="preserve"> [welding mask | Red]</t>
  </si>
  <si>
    <t>samurai helmet</t>
  </si>
  <si>
    <t xml:space="preserve"> 150a</t>
  </si>
  <si>
    <t xml:space="preserve"> [samurai helmet | Red]</t>
  </si>
  <si>
    <t xml:space="preserve"> 2e65</t>
  </si>
  <si>
    <t xml:space="preserve"> [samurai helmet | Black]</t>
  </si>
  <si>
    <t xml:space="preserve"> 2e66</t>
  </si>
  <si>
    <t xml:space="preserve"> [samurai helmet | Blue]</t>
  </si>
  <si>
    <t xml:space="preserve"> 2e67</t>
  </si>
  <si>
    <t xml:space="preserve"> [samurai helmet | White]</t>
  </si>
  <si>
    <t xml:space="preserve"> 2e68</t>
  </si>
  <si>
    <t xml:space="preserve"> [samurai helmet | Golden yellow]</t>
  </si>
  <si>
    <t>milkmaid hat</t>
  </si>
  <si>
    <t xml:space="preserve"> 14f5</t>
  </si>
  <si>
    <t xml:space="preserve"> [milkmaid hat | White]</t>
  </si>
  <si>
    <t>pilot's cap</t>
  </si>
  <si>
    <t xml:space="preserve"> 14f2</t>
  </si>
  <si>
    <t xml:space="preserve"> [pilot's cap | Brown]</t>
  </si>
  <si>
    <t xml:space="preserve"> 2d5d</t>
  </si>
  <si>
    <t xml:space="preserve"> [pilot's cap | Black]</t>
  </si>
  <si>
    <t xml:space="preserve"> 2d5e</t>
  </si>
  <si>
    <t xml:space="preserve"> [pilot's cap | Avocado]</t>
  </si>
  <si>
    <t>baby's hat</t>
  </si>
  <si>
    <t xml:space="preserve"> 14f3</t>
  </si>
  <si>
    <t xml:space="preserve"> [baby's hat | Baby mint]</t>
  </si>
  <si>
    <t xml:space="preserve"> 2e4d</t>
  </si>
  <si>
    <t xml:space="preserve"> [baby's hat | Baby purple]</t>
  </si>
  <si>
    <t xml:space="preserve"> 2e4e</t>
  </si>
  <si>
    <t xml:space="preserve"> [baby's hat | Baby yellow]</t>
  </si>
  <si>
    <t xml:space="preserve"> 2e4f</t>
  </si>
  <si>
    <t xml:space="preserve"> [baby's hat | Baby green]</t>
  </si>
  <si>
    <t xml:space="preserve"> 2e50</t>
  </si>
  <si>
    <t xml:space="preserve"> [baby's hat | Baby pink]</t>
  </si>
  <si>
    <t xml:space="preserve"> 2e51</t>
  </si>
  <si>
    <t xml:space="preserve"> [baby's hat | Baby gray]</t>
  </si>
  <si>
    <t xml:space="preserve"> 2e52</t>
  </si>
  <si>
    <t xml:space="preserve"> [baby's hat | Baby blue]</t>
  </si>
  <si>
    <t xml:space="preserve"> 2e53</t>
  </si>
  <si>
    <t xml:space="preserve"> [baby's hat | Baby orange]</t>
  </si>
  <si>
    <t>ninja hood</t>
  </si>
  <si>
    <t xml:space="preserve"> 14f4</t>
  </si>
  <si>
    <t xml:space="preserve"> [ninja hood | Dark blue]</t>
  </si>
  <si>
    <t xml:space="preserve"> 2e5e</t>
  </si>
  <si>
    <t xml:space="preserve"> [ninja hood | Gray]</t>
  </si>
  <si>
    <t xml:space="preserve"> 2e5f</t>
  </si>
  <si>
    <t xml:space="preserve"> [ninja hood | Red]</t>
  </si>
  <si>
    <t xml:space="preserve"> 2e60</t>
  </si>
  <si>
    <t xml:space="preserve"> [ninja hood | Purple]</t>
  </si>
  <si>
    <t xml:space="preserve"> 2e61</t>
  </si>
  <si>
    <t xml:space="preserve"> [ninja hood | Aqua]</t>
  </si>
  <si>
    <t xml:space="preserve"> 2e62</t>
  </si>
  <si>
    <t xml:space="preserve"> [ninja hood | Green]</t>
  </si>
  <si>
    <t xml:space="preserve"> 2e63</t>
  </si>
  <si>
    <t xml:space="preserve"> [ninja hood | Yellow]</t>
  </si>
  <si>
    <t xml:space="preserve"> 2e64</t>
  </si>
  <si>
    <t xml:space="preserve"> [ninja hood | Orange]</t>
  </si>
  <si>
    <t>batter's helmet</t>
  </si>
  <si>
    <t xml:space="preserve"> 14f6</t>
  </si>
  <si>
    <t xml:space="preserve"> [batter's helmet | Red]</t>
  </si>
  <si>
    <t xml:space="preserve"> 2d4c</t>
  </si>
  <si>
    <t xml:space="preserve"> [batter's helmet | Navy blue]</t>
  </si>
  <si>
    <t xml:space="preserve"> 2d4d</t>
  </si>
  <si>
    <t xml:space="preserve"> [batter's helmet | Green]</t>
  </si>
  <si>
    <t xml:space="preserve"> 2d4e</t>
  </si>
  <si>
    <t xml:space="preserve"> [batter's helmet | Orange]</t>
  </si>
  <si>
    <t xml:space="preserve"> 2d4f</t>
  </si>
  <si>
    <t xml:space="preserve"> [batter's helmet | Yellow]</t>
  </si>
  <si>
    <t>wrestling mask</t>
  </si>
  <si>
    <t xml:space="preserve"> 14f8</t>
  </si>
  <si>
    <t xml:space="preserve"> [wrestling mask | Red]</t>
  </si>
  <si>
    <t xml:space="preserve"> 2e35</t>
  </si>
  <si>
    <t xml:space="preserve"> [wrestling mask | Blue]</t>
  </si>
  <si>
    <t xml:space="preserve"> 2e36</t>
  </si>
  <si>
    <t xml:space="preserve"> [wrestling mask | Green]</t>
  </si>
  <si>
    <t xml:space="preserve"> 2e37</t>
  </si>
  <si>
    <t xml:space="preserve"> [wrestling mask | Pink]</t>
  </si>
  <si>
    <t xml:space="preserve"> 2e38</t>
  </si>
  <si>
    <t xml:space="preserve"> [wrestling mask | Black]</t>
  </si>
  <si>
    <t xml:space="preserve"> 2e39</t>
  </si>
  <si>
    <t xml:space="preserve"> [wrestling mask | Yellow]</t>
  </si>
  <si>
    <t>hot-dog hood</t>
  </si>
  <si>
    <t xml:space="preserve"> 14f9</t>
  </si>
  <si>
    <t xml:space="preserve"> [hot-dog hood | Red]</t>
  </si>
  <si>
    <t>knit cap with earflaps</t>
  </si>
  <si>
    <t xml:space="preserve"> 14fa</t>
  </si>
  <si>
    <t xml:space="preserve"> [knit cap with earflaps | Beige]</t>
  </si>
  <si>
    <t xml:space="preserve"> 2ac0</t>
  </si>
  <si>
    <t xml:space="preserve"> [knit cap with earflaps | Blue]</t>
  </si>
  <si>
    <t xml:space="preserve"> 2ac1</t>
  </si>
  <si>
    <t xml:space="preserve"> [knit cap with earflaps | Pink]</t>
  </si>
  <si>
    <t xml:space="preserve"> 2ac2</t>
  </si>
  <si>
    <t xml:space="preserve"> [knit cap with earflaps | Green]</t>
  </si>
  <si>
    <t xml:space="preserve"> 2ac3</t>
  </si>
  <si>
    <t xml:space="preserve"> [knit cap with earflaps | Ruby red]</t>
  </si>
  <si>
    <t xml:space="preserve"> 2ac4</t>
  </si>
  <si>
    <t xml:space="preserve"> [knit cap with earflaps | Moss green]</t>
  </si>
  <si>
    <t xml:space="preserve"> 2ac5</t>
  </si>
  <si>
    <t xml:space="preserve"> [knit cap with earflaps | Gray]</t>
  </si>
  <si>
    <t>space helmet</t>
  </si>
  <si>
    <t xml:space="preserve"> 1512</t>
  </si>
  <si>
    <t xml:space="preserve"> [space helmet | White]</t>
  </si>
  <si>
    <t>paintball mask</t>
  </si>
  <si>
    <t xml:space="preserve"> 1513</t>
  </si>
  <si>
    <t xml:space="preserve"> [paintball mask | Black]</t>
  </si>
  <si>
    <t xml:space="preserve"> 27f3</t>
  </si>
  <si>
    <t xml:space="preserve"> [paintball mask | White]</t>
  </si>
  <si>
    <t xml:space="preserve"> 27f4</t>
  </si>
  <si>
    <t xml:space="preserve"> [paintball mask | Olive]</t>
  </si>
  <si>
    <t xml:space="preserve"> 27f5</t>
  </si>
  <si>
    <t xml:space="preserve"> [paintball mask | Yellow]</t>
  </si>
  <si>
    <t>zap helmet</t>
  </si>
  <si>
    <t xml:space="preserve"> 152f</t>
  </si>
  <si>
    <t xml:space="preserve"> [zap helmet | Pink]</t>
  </si>
  <si>
    <t xml:space="preserve"> 2e18</t>
  </si>
  <si>
    <t xml:space="preserve"> [zap helmet | Blue]</t>
  </si>
  <si>
    <t xml:space="preserve"> 2e19</t>
  </si>
  <si>
    <t xml:space="preserve"> [zap helmet | Green]</t>
  </si>
  <si>
    <t xml:space="preserve"> 2e1a</t>
  </si>
  <si>
    <t xml:space="preserve"> [zap helmet | Red]</t>
  </si>
  <si>
    <t xml:space="preserve"> 2e1b</t>
  </si>
  <si>
    <t xml:space="preserve"> [zap helmet | Yellow]</t>
  </si>
  <si>
    <t xml:space="preserve"> 2e1c</t>
  </si>
  <si>
    <t xml:space="preserve"> [zap helmet | Black]</t>
  </si>
  <si>
    <t xml:space="preserve"> 2e1d</t>
  </si>
  <si>
    <t xml:space="preserve"> [zap helmet | Silver]</t>
  </si>
  <si>
    <t xml:space="preserve"> 2e1e</t>
  </si>
  <si>
    <t xml:space="preserve"> [zap helmet | White]</t>
  </si>
  <si>
    <t>turban</t>
  </si>
  <si>
    <t xml:space="preserve"> 153a</t>
  </si>
  <si>
    <t xml:space="preserve"> [turban | Purple]</t>
  </si>
  <si>
    <t xml:space="preserve"> 2e57</t>
  </si>
  <si>
    <t xml:space="preserve"> [turban | Blue]</t>
  </si>
  <si>
    <t xml:space="preserve"> 2e58</t>
  </si>
  <si>
    <t xml:space="preserve"> [turban | Pink]</t>
  </si>
  <si>
    <t xml:space="preserve"> 2e59</t>
  </si>
  <si>
    <t xml:space="preserve"> [turban | Yellow]</t>
  </si>
  <si>
    <t>helmet with goggles</t>
  </si>
  <si>
    <t xml:space="preserve"> 153b</t>
  </si>
  <si>
    <t xml:space="preserve"> [helmet with goggles | Pink]</t>
  </si>
  <si>
    <t xml:space="preserve"> 27f6</t>
  </si>
  <si>
    <t xml:space="preserve"> [helmet with goggles | Green]</t>
  </si>
  <si>
    <t xml:space="preserve"> 27f7</t>
  </si>
  <si>
    <t xml:space="preserve"> [helmet with goggles | Purple]</t>
  </si>
  <si>
    <t xml:space="preserve"> 27f8</t>
  </si>
  <si>
    <t xml:space="preserve"> [helmet with goggles | Blue]</t>
  </si>
  <si>
    <t xml:space="preserve"> 27f9</t>
  </si>
  <si>
    <t xml:space="preserve"> [helmet with goggles | Red]</t>
  </si>
  <si>
    <t xml:space="preserve"> 27fa</t>
  </si>
  <si>
    <t xml:space="preserve"> [helmet with goggles | Light blue]</t>
  </si>
  <si>
    <t xml:space="preserve"> 27fb</t>
  </si>
  <si>
    <t xml:space="preserve"> [helmet with goggles | Black]</t>
  </si>
  <si>
    <t xml:space="preserve"> 27fc</t>
  </si>
  <si>
    <t xml:space="preserve"> [helmet with goggles | Yellow]</t>
  </si>
  <si>
    <t>racing helmet</t>
  </si>
  <si>
    <t xml:space="preserve"> 1543</t>
  </si>
  <si>
    <t xml:space="preserve"> [racing helmet | Red]</t>
  </si>
  <si>
    <t xml:space="preserve"> 27fd</t>
  </si>
  <si>
    <t xml:space="preserve"> [racing helmet | White]</t>
  </si>
  <si>
    <t xml:space="preserve"> 27fe</t>
  </si>
  <si>
    <t xml:space="preserve"> [racing helmet | Black]</t>
  </si>
  <si>
    <t xml:space="preserve"> 27ff</t>
  </si>
  <si>
    <t xml:space="preserve"> [racing helmet | Blue]</t>
  </si>
  <si>
    <t xml:space="preserve"> 2800</t>
  </si>
  <si>
    <t xml:space="preserve"> [racing helmet | Pink]</t>
  </si>
  <si>
    <t xml:space="preserve"> 2801</t>
  </si>
  <si>
    <t xml:space="preserve"> [racing helmet | Green]</t>
  </si>
  <si>
    <t xml:space="preserve"> 2802</t>
  </si>
  <si>
    <t xml:space="preserve"> [racing helmet | Purple]</t>
  </si>
  <si>
    <t xml:space="preserve"> 2803</t>
  </si>
  <si>
    <t xml:space="preserve"> [racing helmet | Light blue]</t>
  </si>
  <si>
    <t>imp hood</t>
  </si>
  <si>
    <t xml:space="preserve"> 1558</t>
  </si>
  <si>
    <t xml:space="preserve"> [imp hood | Black]</t>
  </si>
  <si>
    <t xml:space="preserve"> 2dbb</t>
  </si>
  <si>
    <t xml:space="preserve"> [imp hood | Red]</t>
  </si>
  <si>
    <t>sheep hood</t>
  </si>
  <si>
    <t xml:space="preserve"> 1559</t>
  </si>
  <si>
    <t xml:space="preserve"> [sheep hood | White]</t>
  </si>
  <si>
    <t xml:space="preserve"> 2dbc</t>
  </si>
  <si>
    <t xml:space="preserve"> [sheep hood | Pink]</t>
  </si>
  <si>
    <t xml:space="preserve"> 2dbd</t>
  </si>
  <si>
    <t xml:space="preserve"> [sheep hood | Light blue]</t>
  </si>
  <si>
    <t xml:space="preserve"> 2dbe</t>
  </si>
  <si>
    <t xml:space="preserve"> [sheep hood | Brown]</t>
  </si>
  <si>
    <t>veiled gardening hat</t>
  </si>
  <si>
    <t xml:space="preserve"> 1625</t>
  </si>
  <si>
    <t xml:space="preserve"> [veiled gardening hat | Pink]</t>
  </si>
  <si>
    <t xml:space="preserve"> 2e27</t>
  </si>
  <si>
    <t xml:space="preserve"> [veiled gardening hat | Blue]</t>
  </si>
  <si>
    <t xml:space="preserve"> 2e28</t>
  </si>
  <si>
    <t xml:space="preserve"> [veiled gardening hat | Orange]</t>
  </si>
  <si>
    <t xml:space="preserve"> 2e29</t>
  </si>
  <si>
    <t xml:space="preserve"> [veiled gardening hat | Green]</t>
  </si>
  <si>
    <t xml:space="preserve"> 2e2a</t>
  </si>
  <si>
    <t xml:space="preserve"> [veiled gardening hat | Purple]</t>
  </si>
  <si>
    <t>headgear</t>
  </si>
  <si>
    <t xml:space="preserve"> 1637</t>
  </si>
  <si>
    <t xml:space="preserve"> [headgear | Red]</t>
  </si>
  <si>
    <t xml:space="preserve"> 2d5b</t>
  </si>
  <si>
    <t xml:space="preserve"> [headgear | Blue]</t>
  </si>
  <si>
    <t xml:space="preserve"> 2d5c</t>
  </si>
  <si>
    <t xml:space="preserve"> [headgear | Green]</t>
  </si>
  <si>
    <t>mohawk wig</t>
  </si>
  <si>
    <t xml:space="preserve"> 1638</t>
  </si>
  <si>
    <t xml:space="preserve"> [mohawk wig | Hair Color]</t>
  </si>
  <si>
    <t>pompadour wig</t>
  </si>
  <si>
    <t xml:space="preserve"> 1639</t>
  </si>
  <si>
    <t xml:space="preserve"> [pompadour wig | Hair Color]</t>
  </si>
  <si>
    <t>samurai wig</t>
  </si>
  <si>
    <t xml:space="preserve"> 163a</t>
  </si>
  <si>
    <t xml:space="preserve"> [samurai wig | Hair Color]</t>
  </si>
  <si>
    <t>matronly bun</t>
  </si>
  <si>
    <t xml:space="preserve"> 163b</t>
  </si>
  <si>
    <t xml:space="preserve"> [matronly bun | Hair Color]</t>
  </si>
  <si>
    <t>bun wig</t>
  </si>
  <si>
    <t xml:space="preserve"> 163d</t>
  </si>
  <si>
    <t xml:space="preserve"> [bun wig | Pink]</t>
  </si>
  <si>
    <t xml:space="preserve"> 2e70</t>
  </si>
  <si>
    <t xml:space="preserve"> [bun wig | Blue]</t>
  </si>
  <si>
    <t xml:space="preserve"> 2e71</t>
  </si>
  <si>
    <t xml:space="preserve"> [bun wig | Mustard]</t>
  </si>
  <si>
    <t xml:space="preserve"> 2e72</t>
  </si>
  <si>
    <t xml:space="preserve"> [bun wig | White]</t>
  </si>
  <si>
    <t xml:space="preserve"> 2e73</t>
  </si>
  <si>
    <t xml:space="preserve"> [bun wig | Purple]</t>
  </si>
  <si>
    <t xml:space="preserve"> 2e74</t>
  </si>
  <si>
    <t xml:space="preserve"> [bun wig | Green]</t>
  </si>
  <si>
    <t xml:space="preserve"> 2e75</t>
  </si>
  <si>
    <t xml:space="preserve"> [bun wig | Orange]</t>
  </si>
  <si>
    <t>DJ cap</t>
  </si>
  <si>
    <t xml:space="preserve"> 1632</t>
  </si>
  <si>
    <t xml:space="preserve"> [DJ cap | Blue]</t>
  </si>
  <si>
    <t xml:space="preserve"> 2d10</t>
  </si>
  <si>
    <t xml:space="preserve"> [DJ cap | Pink]</t>
  </si>
  <si>
    <t xml:space="preserve"> 2d11</t>
  </si>
  <si>
    <t xml:space="preserve"> [DJ cap | Orange]</t>
  </si>
  <si>
    <t xml:space="preserve"> 2d12</t>
  </si>
  <si>
    <t xml:space="preserve"> [DJ cap | Black]</t>
  </si>
  <si>
    <t>gothic headdress</t>
  </si>
  <si>
    <t xml:space="preserve"> 1633</t>
  </si>
  <si>
    <t xml:space="preserve"> [gothic headdress | Purple]</t>
  </si>
  <si>
    <t xml:space="preserve"> 2e79</t>
  </si>
  <si>
    <t xml:space="preserve"> [gothic headdress | Black]</t>
  </si>
  <si>
    <t xml:space="preserve"> 2e7a</t>
  </si>
  <si>
    <t xml:space="preserve"> [gothic headdress | Red]</t>
  </si>
  <si>
    <t xml:space="preserve"> 2e7b</t>
  </si>
  <si>
    <t xml:space="preserve"> [gothic headdress | Pink]</t>
  </si>
  <si>
    <t xml:space="preserve"> 2e7c</t>
  </si>
  <si>
    <t xml:space="preserve"> [gothic headdress | Blue]</t>
  </si>
  <si>
    <t xml:space="preserve"> 2e7d</t>
  </si>
  <si>
    <t xml:space="preserve"> [gothic headdress | Light purple]</t>
  </si>
  <si>
    <t>veil</t>
  </si>
  <si>
    <t xml:space="preserve"> 1634</t>
  </si>
  <si>
    <t xml:space="preserve"> [veil | Blue]</t>
  </si>
  <si>
    <t xml:space="preserve"> 2e69</t>
  </si>
  <si>
    <t xml:space="preserve"> [veil | Purple]</t>
  </si>
  <si>
    <t xml:space="preserve"> 2e6a</t>
  </si>
  <si>
    <t xml:space="preserve"> [veil | Pink]</t>
  </si>
  <si>
    <t xml:space="preserve"> 2e6b</t>
  </si>
  <si>
    <t xml:space="preserve"> [veil | Yellow]</t>
  </si>
  <si>
    <t>geisha wig</t>
  </si>
  <si>
    <t xml:space="preserve"> 163f</t>
  </si>
  <si>
    <t xml:space="preserve"> [geisha wig | Red]</t>
  </si>
  <si>
    <t xml:space="preserve"> 260d</t>
  </si>
  <si>
    <t xml:space="preserve"> [geisha wig | Pink]</t>
  </si>
  <si>
    <t xml:space="preserve"> 260e</t>
  </si>
  <si>
    <t xml:space="preserve"> [geisha wig | Golden yellow]</t>
  </si>
  <si>
    <t xml:space="preserve"> 260f</t>
  </si>
  <si>
    <t xml:space="preserve"> [geisha wig | Green]</t>
  </si>
  <si>
    <t xml:space="preserve"> 2610</t>
  </si>
  <si>
    <t xml:space="preserve"> [geisha wig | Blue]</t>
  </si>
  <si>
    <t xml:space="preserve"> 2611</t>
  </si>
  <si>
    <t xml:space="preserve"> [geisha wig | Purple]</t>
  </si>
  <si>
    <t xml:space="preserve"> 2612</t>
  </si>
  <si>
    <t xml:space="preserve"> [geisha wig | Black]</t>
  </si>
  <si>
    <t>composer's wig</t>
  </si>
  <si>
    <t xml:space="preserve"> 1640</t>
  </si>
  <si>
    <t xml:space="preserve"> [composer's wig | Hair Color]</t>
  </si>
  <si>
    <t>power helmet</t>
  </si>
  <si>
    <t xml:space="preserve"> 1641</t>
  </si>
  <si>
    <t xml:space="preserve"> [power helmet | Red]</t>
  </si>
  <si>
    <t xml:space="preserve"> 2e12</t>
  </si>
  <si>
    <t xml:space="preserve"> [power helmet | Blue]</t>
  </si>
  <si>
    <t xml:space="preserve"> 2e13</t>
  </si>
  <si>
    <t xml:space="preserve"> [power helmet | Green]</t>
  </si>
  <si>
    <t xml:space="preserve"> 2e14</t>
  </si>
  <si>
    <t xml:space="preserve"> [power helmet | Black]</t>
  </si>
  <si>
    <t>paper bag</t>
  </si>
  <si>
    <t xml:space="preserve"> 16d0</t>
  </si>
  <si>
    <t xml:space="preserve"> [paper bag | Beige]</t>
  </si>
  <si>
    <t>fox mask</t>
  </si>
  <si>
    <t xml:space="preserve"> 1792</t>
  </si>
  <si>
    <t xml:space="preserve"> [fox mask | White]</t>
  </si>
  <si>
    <t xml:space="preserve"> 2ba3</t>
  </si>
  <si>
    <t xml:space="preserve"> [fox mask | Black]</t>
  </si>
  <si>
    <t>elder mask</t>
  </si>
  <si>
    <t xml:space="preserve"> 1793</t>
  </si>
  <si>
    <t xml:space="preserve"> [elder mask | White]</t>
  </si>
  <si>
    <t>Noh mask</t>
  </si>
  <si>
    <t xml:space="preserve"> 1794</t>
  </si>
  <si>
    <t xml:space="preserve"> [Noh mask | White]</t>
  </si>
  <si>
    <t>hockey mask</t>
  </si>
  <si>
    <t xml:space="preserve"> 1799</t>
  </si>
  <si>
    <t xml:space="preserve"> [hockey mask | White]</t>
  </si>
  <si>
    <t>catcher's mask</t>
  </si>
  <si>
    <t xml:space="preserve"> 17a2</t>
  </si>
  <si>
    <t xml:space="preserve"> [catcher's mask | Red]</t>
  </si>
  <si>
    <t xml:space="preserve"> 2d50</t>
  </si>
  <si>
    <t xml:space="preserve"> [catcher's mask | Navy blue]</t>
  </si>
  <si>
    <t xml:space="preserve"> 2d51</t>
  </si>
  <si>
    <t xml:space="preserve"> [catcher's mask | Green]</t>
  </si>
  <si>
    <t xml:space="preserve"> 2d52</t>
  </si>
  <si>
    <t xml:space="preserve"> [catcher's mask | Orange]</t>
  </si>
  <si>
    <t xml:space="preserve"> 2d53</t>
  </si>
  <si>
    <t xml:space="preserve"> [catcher's mask | Yellow]</t>
  </si>
  <si>
    <t>kaffiyeh</t>
  </si>
  <si>
    <t xml:space="preserve"> 17a4</t>
  </si>
  <si>
    <t xml:space="preserve"> [kaffiyeh | White]</t>
  </si>
  <si>
    <t xml:space="preserve"> 2613</t>
  </si>
  <si>
    <t xml:space="preserve"> [kaffiyeh | Red]</t>
  </si>
  <si>
    <t xml:space="preserve"> 2614</t>
  </si>
  <si>
    <t xml:space="preserve"> [kaffiyeh | Black]</t>
  </si>
  <si>
    <t>stagehand hat</t>
  </si>
  <si>
    <t xml:space="preserve"> 17a5</t>
  </si>
  <si>
    <t xml:space="preserve"> [stagehand hat | Black]</t>
  </si>
  <si>
    <t>leaf mask</t>
  </si>
  <si>
    <t xml:space="preserve"> 1c7b</t>
  </si>
  <si>
    <t xml:space="preserve"> [leaf mask | Green]</t>
  </si>
  <si>
    <t>Outfits/OnePiece</t>
  </si>
  <si>
    <t>sweater dress</t>
  </si>
  <si>
    <t xml:space="preserve"> ca2</t>
  </si>
  <si>
    <t xml:space="preserve"> [sweater dress | Olive]</t>
  </si>
  <si>
    <t xml:space="preserve"> 103e</t>
  </si>
  <si>
    <t xml:space="preserve"> [sweater dress | Beige]</t>
  </si>
  <si>
    <t xml:space="preserve"> 103f</t>
  </si>
  <si>
    <t xml:space="preserve"> [sweater dress | Dark brown]</t>
  </si>
  <si>
    <t>parka dress</t>
  </si>
  <si>
    <t xml:space="preserve"> c9a</t>
  </si>
  <si>
    <t xml:space="preserve"> [parka dress | Yellow]</t>
  </si>
  <si>
    <t xml:space="preserve"> 1040</t>
  </si>
  <si>
    <t xml:space="preserve"> [parka dress | Orange]</t>
  </si>
  <si>
    <t xml:space="preserve"> 1041</t>
  </si>
  <si>
    <t xml:space="preserve"> [parka dress | Blue]</t>
  </si>
  <si>
    <t xml:space="preserve"> 1042</t>
  </si>
  <si>
    <t xml:space="preserve"> [parka dress | Green]</t>
  </si>
  <si>
    <t xml:space="preserve"> 1043</t>
  </si>
  <si>
    <t xml:space="preserve"> [parka dress | Pink]</t>
  </si>
  <si>
    <t>overall dress</t>
  </si>
  <si>
    <t xml:space="preserve"> bf3</t>
  </si>
  <si>
    <t xml:space="preserve"> [overall dress | Denim]</t>
  </si>
  <si>
    <t xml:space="preserve"> 1044</t>
  </si>
  <si>
    <t xml:space="preserve"> [overall dress | Yellow]</t>
  </si>
  <si>
    <t xml:space="preserve"> 1045</t>
  </si>
  <si>
    <t xml:space="preserve"> [overall dress | Beige]</t>
  </si>
  <si>
    <t xml:space="preserve"> 1046</t>
  </si>
  <si>
    <t xml:space="preserve"> [overall dress | Red]</t>
  </si>
  <si>
    <t xml:space="preserve"> 2334</t>
  </si>
  <si>
    <t xml:space="preserve"> [overall dress | Green]</t>
  </si>
  <si>
    <t>layered tank dress</t>
  </si>
  <si>
    <t xml:space="preserve"> a90</t>
  </si>
  <si>
    <t xml:space="preserve"> [layered tank dress | Berry red]</t>
  </si>
  <si>
    <t xml:space="preserve"> 1047</t>
  </si>
  <si>
    <t xml:space="preserve"> [layered tank dress | Beige]</t>
  </si>
  <si>
    <t xml:space="preserve"> 1048</t>
  </si>
  <si>
    <t xml:space="preserve"> [layered tank dress | Blue]</t>
  </si>
  <si>
    <t xml:space="preserve"> 1049</t>
  </si>
  <si>
    <t xml:space="preserve"> [layered tank dress | Brown]</t>
  </si>
  <si>
    <t>cheerleading uniform</t>
  </si>
  <si>
    <t xml:space="preserve"> bf2</t>
  </si>
  <si>
    <t xml:space="preserve"> [cheerleading uniform | Red]</t>
  </si>
  <si>
    <t xml:space="preserve"> 2495</t>
  </si>
  <si>
    <t xml:space="preserve"> [cheerleading uniform | Purple]</t>
  </si>
  <si>
    <t xml:space="preserve"> 2496</t>
  </si>
  <si>
    <t xml:space="preserve"> [cheerleading uniform | Blue]</t>
  </si>
  <si>
    <t xml:space="preserve"> 2497</t>
  </si>
  <si>
    <t xml:space="preserve"> [cheerleading uniform | Berry red]</t>
  </si>
  <si>
    <t xml:space="preserve"> 2498</t>
  </si>
  <si>
    <t xml:space="preserve"> [cheerleading uniform | Green]</t>
  </si>
  <si>
    <t xml:space="preserve"> 2499</t>
  </si>
  <si>
    <t xml:space="preserve"> [cheerleading uniform | Pink]</t>
  </si>
  <si>
    <t xml:space="preserve"> 249a</t>
  </si>
  <si>
    <t xml:space="preserve"> [cheerleading uniform | Light blue]</t>
  </si>
  <si>
    <t xml:space="preserve"> 249b</t>
  </si>
  <si>
    <t xml:space="preserve"> [cheerleading uniform | Yellow]</t>
  </si>
  <si>
    <t>satin dress</t>
  </si>
  <si>
    <t xml:space="preserve"> a27</t>
  </si>
  <si>
    <t xml:space="preserve"> [satin dress | Green]</t>
  </si>
  <si>
    <t xml:space="preserve"> 1f06</t>
  </si>
  <si>
    <t xml:space="preserve"> [satin dress | Blue]</t>
  </si>
  <si>
    <t xml:space="preserve"> 1f07</t>
  </si>
  <si>
    <t xml:space="preserve"> [satin dress | Berry red]</t>
  </si>
  <si>
    <t xml:space="preserve"> 1f08</t>
  </si>
  <si>
    <t xml:space="preserve"> [satin dress | Purple]</t>
  </si>
  <si>
    <t xml:space="preserve"> 1f09</t>
  </si>
  <si>
    <t xml:space="preserve"> [satin dress | Pink]</t>
  </si>
  <si>
    <t>tweed dress</t>
  </si>
  <si>
    <t xml:space="preserve"> a75</t>
  </si>
  <si>
    <t xml:space="preserve"> [tweed dress | Yellow]</t>
  </si>
  <si>
    <t xml:space="preserve"> 2263</t>
  </si>
  <si>
    <t xml:space="preserve"> [tweed dress | Pink]</t>
  </si>
  <si>
    <t xml:space="preserve"> 2264</t>
  </si>
  <si>
    <t xml:space="preserve"> [tweed dress | Blue]</t>
  </si>
  <si>
    <t>gumdrop dress</t>
  </si>
  <si>
    <t xml:space="preserve"> a7e</t>
  </si>
  <si>
    <t xml:space="preserve"> [gumdrop dress | Pop]</t>
  </si>
  <si>
    <t xml:space="preserve"> 2265</t>
  </si>
  <si>
    <t xml:space="preserve"> [gumdrop dress | Cool]</t>
  </si>
  <si>
    <t>tropical muumuu</t>
  </si>
  <si>
    <t xml:space="preserve"> a7f</t>
  </si>
  <si>
    <t xml:space="preserve"> [tropical muumuu | Mint]</t>
  </si>
  <si>
    <t xml:space="preserve"> 2568</t>
  </si>
  <si>
    <t xml:space="preserve"> [tropical muumuu | White]</t>
  </si>
  <si>
    <t xml:space="preserve"> 2569</t>
  </si>
  <si>
    <t xml:space="preserve"> [tropical muumuu | Blue]</t>
  </si>
  <si>
    <t xml:space="preserve"> 256a</t>
  </si>
  <si>
    <t xml:space="preserve"> [tropical muumuu | Yellow]</t>
  </si>
  <si>
    <t xml:space="preserve"> 256b</t>
  </si>
  <si>
    <t xml:space="preserve"> [tropical muumuu | Pink]</t>
  </si>
  <si>
    <t>academy uniform</t>
  </si>
  <si>
    <t xml:space="preserve"> a8b</t>
  </si>
  <si>
    <t xml:space="preserve"> [academy uniform | Navy blue]</t>
  </si>
  <si>
    <t xml:space="preserve"> 2338</t>
  </si>
  <si>
    <t xml:space="preserve"> [academy uniform | Gray]</t>
  </si>
  <si>
    <t xml:space="preserve"> 2339</t>
  </si>
  <si>
    <t xml:space="preserve"> [academy uniform | Red]</t>
  </si>
  <si>
    <t>retro dress</t>
  </si>
  <si>
    <t xml:space="preserve"> a92</t>
  </si>
  <si>
    <t xml:space="preserve"> [retro dress | Green]</t>
  </si>
  <si>
    <t xml:space="preserve"> 1ee8</t>
  </si>
  <si>
    <t xml:space="preserve"> [retro dress | Black]</t>
  </si>
  <si>
    <t xml:space="preserve"> 1ee9</t>
  </si>
  <si>
    <t xml:space="preserve"> [retro dress | Orange]</t>
  </si>
  <si>
    <t xml:space="preserve"> 1eea</t>
  </si>
  <si>
    <t xml:space="preserve"> [retro dress | Pink]</t>
  </si>
  <si>
    <t xml:space="preserve"> 1eeb</t>
  </si>
  <si>
    <t xml:space="preserve"> [retro dress | Yellow]</t>
  </si>
  <si>
    <t xml:space="preserve"> 1eec</t>
  </si>
  <si>
    <t xml:space="preserve"> [retro dress | Light blue]</t>
  </si>
  <si>
    <t>dazed dress</t>
  </si>
  <si>
    <t xml:space="preserve"> adf</t>
  </si>
  <si>
    <t xml:space="preserve"> [dazed dress | Pink]</t>
  </si>
  <si>
    <t xml:space="preserve"> 206c</t>
  </si>
  <si>
    <t xml:space="preserve"> [dazed dress | Blue]</t>
  </si>
  <si>
    <t xml:space="preserve"> 206d</t>
  </si>
  <si>
    <t xml:space="preserve"> [dazed dress | Green]</t>
  </si>
  <si>
    <t>prim outfit</t>
  </si>
  <si>
    <t xml:space="preserve"> ae0</t>
  </si>
  <si>
    <t xml:space="preserve"> [prim outfit | Blue]</t>
  </si>
  <si>
    <t xml:space="preserve"> 233a</t>
  </si>
  <si>
    <t xml:space="preserve"> [prim outfit | Gray]</t>
  </si>
  <si>
    <t xml:space="preserve"> 233b</t>
  </si>
  <si>
    <t xml:space="preserve"> [prim outfit | Pink]</t>
  </si>
  <si>
    <t>belted dotted dress</t>
  </si>
  <si>
    <t xml:space="preserve"> bee</t>
  </si>
  <si>
    <t xml:space="preserve"> [belted dotted dress | Light blue]</t>
  </si>
  <si>
    <t xml:space="preserve"> 22a2</t>
  </si>
  <si>
    <t xml:space="preserve"> [belted dotted dress | Pink]</t>
  </si>
  <si>
    <t xml:space="preserve"> 22a3</t>
  </si>
  <si>
    <t xml:space="preserve"> [belted dotted dress | Yellow]</t>
  </si>
  <si>
    <t xml:space="preserve"> 22a4</t>
  </si>
  <si>
    <t xml:space="preserve"> [belted dotted dress | Green]</t>
  </si>
  <si>
    <t>blossom dress</t>
  </si>
  <si>
    <t xml:space="preserve"> bfd</t>
  </si>
  <si>
    <t xml:space="preserve"> [blossom dress | Pink]</t>
  </si>
  <si>
    <t xml:space="preserve"> 2266</t>
  </si>
  <si>
    <t xml:space="preserve"> [blossom dress | Blue]</t>
  </si>
  <si>
    <t xml:space="preserve"> 2267</t>
  </si>
  <si>
    <t xml:space="preserve"> [blossom dress | Yellow]</t>
  </si>
  <si>
    <t xml:space="preserve"> 2268</t>
  </si>
  <si>
    <t xml:space="preserve"> [blossom dress | Green]</t>
  </si>
  <si>
    <t xml:space="preserve"> 2269</t>
  </si>
  <si>
    <t xml:space="preserve"> [blossom dress | Purple]</t>
  </si>
  <si>
    <t>lace-up dress</t>
  </si>
  <si>
    <t xml:space="preserve"> bfe</t>
  </si>
  <si>
    <t xml:space="preserve"> [lace-up dress | Pink]</t>
  </si>
  <si>
    <t xml:space="preserve"> 21e7</t>
  </si>
  <si>
    <t xml:space="preserve"> [lace-up dress | Blue]</t>
  </si>
  <si>
    <t xml:space="preserve"> 21e8</t>
  </si>
  <si>
    <t xml:space="preserve"> [lace-up dress | Purple]</t>
  </si>
  <si>
    <t>plover dress</t>
  </si>
  <si>
    <t xml:space="preserve"> c38</t>
  </si>
  <si>
    <t xml:space="preserve"> [plover dress | Brown]</t>
  </si>
  <si>
    <t xml:space="preserve"> 233c</t>
  </si>
  <si>
    <t xml:space="preserve"> [plover dress | Gray]</t>
  </si>
  <si>
    <t xml:space="preserve"> 233d</t>
  </si>
  <si>
    <t xml:space="preserve"> [plover dress | Green]</t>
  </si>
  <si>
    <t>fancy party dress</t>
  </si>
  <si>
    <t xml:space="preserve"> c3b</t>
  </si>
  <si>
    <t xml:space="preserve"> [fancy party dress | Blue]</t>
  </si>
  <si>
    <t xml:space="preserve"> 1ef2</t>
  </si>
  <si>
    <t xml:space="preserve"> [fancy party dress | Pink]</t>
  </si>
  <si>
    <t xml:space="preserve"> 1ef3</t>
  </si>
  <si>
    <t xml:space="preserve"> [fancy party dress | Green]</t>
  </si>
  <si>
    <t xml:space="preserve"> 1ef4</t>
  </si>
  <si>
    <t xml:space="preserve"> [fancy party dress | Beige]</t>
  </si>
  <si>
    <t>rad power skirt suit</t>
  </si>
  <si>
    <t xml:space="preserve"> c3e</t>
  </si>
  <si>
    <t xml:space="preserve"> [rad power skirt suit | Red]</t>
  </si>
  <si>
    <t xml:space="preserve"> 1edd</t>
  </si>
  <si>
    <t xml:space="preserve"> [rad power skirt suit | Pink]</t>
  </si>
  <si>
    <t xml:space="preserve"> 1ede</t>
  </si>
  <si>
    <t xml:space="preserve"> [rad power skirt suit | Purple]</t>
  </si>
  <si>
    <t xml:space="preserve"> 1edf</t>
  </si>
  <si>
    <t xml:space="preserve"> [rad power skirt suit | Blue]</t>
  </si>
  <si>
    <t xml:space="preserve"> 1ee0</t>
  </si>
  <si>
    <t xml:space="preserve"> [rad power skirt suit | Green]</t>
  </si>
  <si>
    <t xml:space="preserve"> 1ee1</t>
  </si>
  <si>
    <t xml:space="preserve"> [rad power skirt suit | Yellow]</t>
  </si>
  <si>
    <t xml:space="preserve"> 1ee2</t>
  </si>
  <si>
    <t xml:space="preserve"> [rad power skirt suit | Light blue]</t>
  </si>
  <si>
    <t>festive dress</t>
  </si>
  <si>
    <t xml:space="preserve"> c3f</t>
  </si>
  <si>
    <t xml:space="preserve"> [festive dress | Red]</t>
  </si>
  <si>
    <t>fairy-tale dress</t>
  </si>
  <si>
    <t xml:space="preserve"> c41</t>
  </si>
  <si>
    <t xml:space="preserve"> [fairy-tale dress | Red]</t>
  </si>
  <si>
    <t xml:space="preserve"> 22a5</t>
  </si>
  <si>
    <t xml:space="preserve"> [fairy-tale dress | Pink]</t>
  </si>
  <si>
    <t xml:space="preserve"> 22a6</t>
  </si>
  <si>
    <t xml:space="preserve"> [fairy-tale dress | Yellow]</t>
  </si>
  <si>
    <t xml:space="preserve"> 22a7</t>
  </si>
  <si>
    <t xml:space="preserve"> [fairy-tale dress | Green]</t>
  </si>
  <si>
    <t xml:space="preserve"> 22a8</t>
  </si>
  <si>
    <t xml:space="preserve"> [fairy-tale dress | Blue]</t>
  </si>
  <si>
    <t xml:space="preserve"> 22a9</t>
  </si>
  <si>
    <t xml:space="preserve"> [fairy-tale dress | Light blue]</t>
  </si>
  <si>
    <t xml:space="preserve"> 22aa</t>
  </si>
  <si>
    <t xml:space="preserve"> [fairy-tale dress | Light green]</t>
  </si>
  <si>
    <t xml:space="preserve"> 22ab</t>
  </si>
  <si>
    <t xml:space="preserve"> [fairy-tale dress | Orange]</t>
  </si>
  <si>
    <t>maid dress</t>
  </si>
  <si>
    <t xml:space="preserve"> c42</t>
  </si>
  <si>
    <t xml:space="preserve"> [maid dress | Black]</t>
  </si>
  <si>
    <t xml:space="preserve"> 2040</t>
  </si>
  <si>
    <t xml:space="preserve"> [maid dress | Green]</t>
  </si>
  <si>
    <t xml:space="preserve"> 2041</t>
  </si>
  <si>
    <t xml:space="preserve"> [maid dress | Red]</t>
  </si>
  <si>
    <t xml:space="preserve"> 2042</t>
  </si>
  <si>
    <t xml:space="preserve"> [maid dress | Brown]</t>
  </si>
  <si>
    <t xml:space="preserve"> 2043</t>
  </si>
  <si>
    <t xml:space="preserve"> [maid dress | Mint]</t>
  </si>
  <si>
    <t xml:space="preserve"> 2044</t>
  </si>
  <si>
    <t xml:space="preserve"> [maid dress | Pink]</t>
  </si>
  <si>
    <t xml:space="preserve"> 2045</t>
  </si>
  <si>
    <t xml:space="preserve"> [maid dress | Purple]</t>
  </si>
  <si>
    <t xml:space="preserve"> 2046</t>
  </si>
  <si>
    <t xml:space="preserve"> [maid dress | Yellow]</t>
  </si>
  <si>
    <t>diner uniform</t>
  </si>
  <si>
    <t xml:space="preserve"> c46</t>
  </si>
  <si>
    <t xml:space="preserve"> [diner uniform | Pink]</t>
  </si>
  <si>
    <t xml:space="preserve"> 22ac</t>
  </si>
  <si>
    <t xml:space="preserve"> [diner uniform | Red]</t>
  </si>
  <si>
    <t xml:space="preserve"> 22ad</t>
  </si>
  <si>
    <t xml:space="preserve"> [diner uniform | Blue]</t>
  </si>
  <si>
    <t xml:space="preserve"> 22ae</t>
  </si>
  <si>
    <t xml:space="preserve"> [diner uniform | Yellow]</t>
  </si>
  <si>
    <t xml:space="preserve"> 22af</t>
  </si>
  <si>
    <t xml:space="preserve"> [diner uniform | Aquamarine]</t>
  </si>
  <si>
    <t xml:space="preserve"> 22b0</t>
  </si>
  <si>
    <t xml:space="preserve"> [diner uniform | Cream]</t>
  </si>
  <si>
    <t xml:space="preserve"> 22b1</t>
  </si>
  <si>
    <t xml:space="preserve"> [diner uniform | Black]</t>
  </si>
  <si>
    <t>bunny dress</t>
  </si>
  <si>
    <t xml:space="preserve"> c4a</t>
  </si>
  <si>
    <t xml:space="preserve"> [bunny dress | Pink]</t>
  </si>
  <si>
    <t xml:space="preserve"> 2596</t>
  </si>
  <si>
    <t xml:space="preserve"> [bunny dress | Yellow]</t>
  </si>
  <si>
    <t xml:space="preserve"> 2597</t>
  </si>
  <si>
    <t xml:space="preserve"> [bunny dress | White]</t>
  </si>
  <si>
    <t>noble zap suit</t>
  </si>
  <si>
    <t xml:space="preserve"> c57</t>
  </si>
  <si>
    <t xml:space="preserve"> [noble zap suit | Pink]</t>
  </si>
  <si>
    <t xml:space="preserve"> 2509</t>
  </si>
  <si>
    <t xml:space="preserve"> [noble zap suit | Blue]</t>
  </si>
  <si>
    <t xml:space="preserve"> 250a</t>
  </si>
  <si>
    <t xml:space="preserve"> [noble zap suit | Green]</t>
  </si>
  <si>
    <t xml:space="preserve"> 250b</t>
  </si>
  <si>
    <t xml:space="preserve"> [noble zap suit | Red]</t>
  </si>
  <si>
    <t xml:space="preserve"> 250c</t>
  </si>
  <si>
    <t xml:space="preserve"> [noble zap suit | Yellow]</t>
  </si>
  <si>
    <t xml:space="preserve"> 250d</t>
  </si>
  <si>
    <t xml:space="preserve"> [noble zap suit | Black]</t>
  </si>
  <si>
    <t xml:space="preserve"> 250e</t>
  </si>
  <si>
    <t xml:space="preserve"> [noble zap suit | Silver]</t>
  </si>
  <si>
    <t xml:space="preserve"> 250f</t>
  </si>
  <si>
    <t xml:space="preserve"> [noble zap suit | White]</t>
  </si>
  <si>
    <t>bathrobe</t>
  </si>
  <si>
    <t xml:space="preserve"> c5d</t>
  </si>
  <si>
    <t xml:space="preserve"> [bathrobe | White]</t>
  </si>
  <si>
    <t xml:space="preserve"> 1e89</t>
  </si>
  <si>
    <t xml:space="preserve"> [bathrobe | Pink]</t>
  </si>
  <si>
    <t xml:space="preserve"> 1e8a</t>
  </si>
  <si>
    <t xml:space="preserve"> [bathrobe | Blue]</t>
  </si>
  <si>
    <t xml:space="preserve"> 1e8b</t>
  </si>
  <si>
    <t xml:space="preserve"> [bathrobe | Green]</t>
  </si>
  <si>
    <t xml:space="preserve"> 1e8c</t>
  </si>
  <si>
    <t xml:space="preserve"> [bathrobe | Purple]</t>
  </si>
  <si>
    <t xml:space="preserve"> 1e8d</t>
  </si>
  <si>
    <t xml:space="preserve"> [bathrobe | Black]</t>
  </si>
  <si>
    <t xml:space="preserve"> 1e8e</t>
  </si>
  <si>
    <t xml:space="preserve"> [bathrobe | Brown]</t>
  </si>
  <si>
    <t>ballet outfit</t>
  </si>
  <si>
    <t xml:space="preserve"> c5e</t>
  </si>
  <si>
    <t xml:space="preserve"> [ballet outfit | Pink]</t>
  </si>
  <si>
    <t xml:space="preserve"> 24c4</t>
  </si>
  <si>
    <t xml:space="preserve"> [ballet outfit | Mint]</t>
  </si>
  <si>
    <t xml:space="preserve"> 24c5</t>
  </si>
  <si>
    <t xml:space="preserve"> [ballet outfit | Blue]</t>
  </si>
  <si>
    <t xml:space="preserve"> 24c6</t>
  </si>
  <si>
    <t xml:space="preserve"> [ballet outfit | Purple]</t>
  </si>
  <si>
    <t xml:space="preserve"> 24c7</t>
  </si>
  <si>
    <t xml:space="preserve"> [ballet outfit | Black]</t>
  </si>
  <si>
    <t xml:space="preserve"> 24c8</t>
  </si>
  <si>
    <t xml:space="preserve"> [ballet outfit | White]</t>
  </si>
  <si>
    <t xml:space="preserve"> 24c9</t>
  </si>
  <si>
    <t xml:space="preserve"> [ballet outfit | Yellow]</t>
  </si>
  <si>
    <t xml:space="preserve"> 24ca</t>
  </si>
  <si>
    <t xml:space="preserve"> [ballet outfit | Red]</t>
  </si>
  <si>
    <t>cat dress</t>
  </si>
  <si>
    <t xml:space="preserve"> c5f</t>
  </si>
  <si>
    <t xml:space="preserve"> [cat dress | Navy blue]</t>
  </si>
  <si>
    <t xml:space="preserve"> 2598</t>
  </si>
  <si>
    <t xml:space="preserve"> [cat dress | Brown]</t>
  </si>
  <si>
    <t xml:space="preserve"> 2599</t>
  </si>
  <si>
    <t xml:space="preserve"> [cat dress | White]</t>
  </si>
  <si>
    <t>alpinist dress</t>
  </si>
  <si>
    <t xml:space="preserve"> c60</t>
  </si>
  <si>
    <t xml:space="preserve"> [alpinist dress | Green]</t>
  </si>
  <si>
    <t xml:space="preserve"> 21a7</t>
  </si>
  <si>
    <t xml:space="preserve"> [alpinist dress | Blue]</t>
  </si>
  <si>
    <t xml:space="preserve"> 21a8</t>
  </si>
  <si>
    <t xml:space="preserve"> [alpinist dress | Red]</t>
  </si>
  <si>
    <t>festive-tree dress</t>
  </si>
  <si>
    <t xml:space="preserve"> c61</t>
  </si>
  <si>
    <t xml:space="preserve"> [festive-tree dress | Green &amp; white]</t>
  </si>
  <si>
    <t xml:space="preserve"> 2510</t>
  </si>
  <si>
    <t xml:space="preserve"> [festive-tree dress | Green &amp; blue]</t>
  </si>
  <si>
    <t xml:space="preserve"> 2511</t>
  </si>
  <si>
    <t xml:space="preserve"> [festive-tree dress | Green &amp; red]</t>
  </si>
  <si>
    <t xml:space="preserve"> 2512</t>
  </si>
  <si>
    <t xml:space="preserve"> [festive-tree dress | Pink]</t>
  </si>
  <si>
    <t xml:space="preserve"> 2513</t>
  </si>
  <si>
    <t xml:space="preserve"> [festive-tree dress | Gold]</t>
  </si>
  <si>
    <t xml:space="preserve"> 2514</t>
  </si>
  <si>
    <t xml:space="preserve"> [festive-tree dress | Silver]</t>
  </si>
  <si>
    <t>caveman tank</t>
  </si>
  <si>
    <t xml:space="preserve"> ca0</t>
  </si>
  <si>
    <t xml:space="preserve"> [caveman tank | Orange]</t>
  </si>
  <si>
    <t xml:space="preserve"> 259a</t>
  </si>
  <si>
    <t xml:space="preserve"> [caveman tank | Yellow]</t>
  </si>
  <si>
    <t xml:space="preserve"> 259b</t>
  </si>
  <si>
    <t xml:space="preserve"> [caveman tank | Gray]</t>
  </si>
  <si>
    <t>flower-print dress</t>
  </si>
  <si>
    <t xml:space="preserve"> 1af5</t>
  </si>
  <si>
    <t xml:space="preserve"> [flower-print dress | Pink]</t>
  </si>
  <si>
    <t xml:space="preserve"> 2274</t>
  </si>
  <si>
    <t xml:space="preserve"> [flower-print dress | Green]</t>
  </si>
  <si>
    <t>marble-dots dress</t>
  </si>
  <si>
    <t xml:space="preserve"> 1ffb</t>
  </si>
  <si>
    <t xml:space="preserve"> [marble-dots dress | Black]</t>
  </si>
  <si>
    <t xml:space="preserve"> 2067</t>
  </si>
  <si>
    <t xml:space="preserve"> [marble-dots dress | White]</t>
  </si>
  <si>
    <t>simple-dots dress</t>
  </si>
  <si>
    <t xml:space="preserve"> 1ffc</t>
  </si>
  <si>
    <t xml:space="preserve"> [simple-dots dress | Red]</t>
  </si>
  <si>
    <t xml:space="preserve"> 2f4a</t>
  </si>
  <si>
    <t xml:space="preserve"> [simple-dots dress | Yellow]</t>
  </si>
  <si>
    <t xml:space="preserve"> 2f4b</t>
  </si>
  <si>
    <t xml:space="preserve"> [simple-dots dress | Light blue]</t>
  </si>
  <si>
    <t xml:space="preserve"> 2f4c</t>
  </si>
  <si>
    <t xml:space="preserve"> [simple-dots dress | Green]</t>
  </si>
  <si>
    <t xml:space="preserve"> 2f4d</t>
  </si>
  <si>
    <t xml:space="preserve"> [simple-dots dress | Black]</t>
  </si>
  <si>
    <t>hibiscus muumuu</t>
  </si>
  <si>
    <t xml:space="preserve"> 1ffd</t>
  </si>
  <si>
    <t xml:space="preserve"> [hibiscus muumuu | Red]</t>
  </si>
  <si>
    <t xml:space="preserve"> 2f47</t>
  </si>
  <si>
    <t xml:space="preserve"> [hibiscus muumuu | Yellow]</t>
  </si>
  <si>
    <t xml:space="preserve"> 2f48</t>
  </si>
  <si>
    <t xml:space="preserve"> [hibiscus muumuu | Pink]</t>
  </si>
  <si>
    <t>bold muumuu</t>
  </si>
  <si>
    <t xml:space="preserve"> 1ffe</t>
  </si>
  <si>
    <t xml:space="preserve"> [bold muumuu | Navy blue]</t>
  </si>
  <si>
    <t xml:space="preserve"> 219c</t>
  </si>
  <si>
    <t xml:space="preserve"> [bold muumuu | Pink]</t>
  </si>
  <si>
    <t>simple checkered dress</t>
  </si>
  <si>
    <t xml:space="preserve"> 213d</t>
  </si>
  <si>
    <t xml:space="preserve"> [simple checkered dress | Pink]</t>
  </si>
  <si>
    <t xml:space="preserve"> 2f40</t>
  </si>
  <si>
    <t xml:space="preserve"> [simple checkered dress | Green]</t>
  </si>
  <si>
    <t xml:space="preserve"> 2f41</t>
  </si>
  <si>
    <t xml:space="preserve"> [simple checkered dress | Beige]</t>
  </si>
  <si>
    <t>princess dress</t>
  </si>
  <si>
    <t xml:space="preserve"> cbc</t>
  </si>
  <si>
    <t xml:space="preserve"> [princess dress | Blue]</t>
  </si>
  <si>
    <t xml:space="preserve"> 2027</t>
  </si>
  <si>
    <t xml:space="preserve"> [princess dress | Green]</t>
  </si>
  <si>
    <t xml:space="preserve"> 2028</t>
  </si>
  <si>
    <t xml:space="preserve"> [princess dress | Yellow]</t>
  </si>
  <si>
    <t xml:space="preserve"> 2029</t>
  </si>
  <si>
    <t xml:space="preserve"> [princess dress | Pink]</t>
  </si>
  <si>
    <t xml:space="preserve"> 202a</t>
  </si>
  <si>
    <t xml:space="preserve"> [princess dress | Purple]</t>
  </si>
  <si>
    <t xml:space="preserve"> 202b</t>
  </si>
  <si>
    <t xml:space="preserve"> [princess dress | Mint]</t>
  </si>
  <si>
    <t xml:space="preserve"> 202c</t>
  </si>
  <si>
    <t xml:space="preserve"> [princess dress | Orange]</t>
  </si>
  <si>
    <t xml:space="preserve"> 202d</t>
  </si>
  <si>
    <t xml:space="preserve"> [princess dress | Gray]</t>
  </si>
  <si>
    <t>lively plaid dress</t>
  </si>
  <si>
    <t xml:space="preserve"> 2520</t>
  </si>
  <si>
    <t xml:space="preserve"> [lively plaid dress | Green]</t>
  </si>
  <si>
    <t>sleeveless sweater dress</t>
  </si>
  <si>
    <t xml:space="preserve"> cbd</t>
  </si>
  <si>
    <t xml:space="preserve"> [sleeveless sweater dress | Gray]</t>
  </si>
  <si>
    <t xml:space="preserve"> 1f4a</t>
  </si>
  <si>
    <t xml:space="preserve"> [sleeveless sweater dress | Black]</t>
  </si>
  <si>
    <t xml:space="preserve"> 1f4b</t>
  </si>
  <si>
    <t xml:space="preserve"> [sleeveless sweater dress | White]</t>
  </si>
  <si>
    <t xml:space="preserve"> 1f4c</t>
  </si>
  <si>
    <t xml:space="preserve"> [sleeveless sweater dress | Purple]</t>
  </si>
  <si>
    <t xml:space="preserve"> 1f4d</t>
  </si>
  <si>
    <t xml:space="preserve"> [sleeveless sweater dress | Light blue]</t>
  </si>
  <si>
    <t xml:space="preserve"> 1f4e</t>
  </si>
  <si>
    <t xml:space="preserve"> [sleeveless sweater dress | Lime]</t>
  </si>
  <si>
    <t>kandoora</t>
  </si>
  <si>
    <t xml:space="preserve"> 262a</t>
  </si>
  <si>
    <t xml:space="preserve"> [kandoora | White]</t>
  </si>
  <si>
    <t xml:space="preserve"> 2ed1</t>
  </si>
  <si>
    <t xml:space="preserve"> [kandoora | Brown]</t>
  </si>
  <si>
    <t xml:space="preserve"> 2ed2</t>
  </si>
  <si>
    <t xml:space="preserve"> [kandoora | Gray]</t>
  </si>
  <si>
    <t>junihitoe kimono</t>
  </si>
  <si>
    <t xml:space="preserve"> 2669</t>
  </si>
  <si>
    <t xml:space="preserve"> [junihitoe kimono | Red]</t>
  </si>
  <si>
    <t>Victorian dress</t>
  </si>
  <si>
    <t xml:space="preserve"> 266a</t>
  </si>
  <si>
    <t xml:space="preserve"> [Victorian dress | Navy blue]</t>
  </si>
  <si>
    <t xml:space="preserve"> 2f2e</t>
  </si>
  <si>
    <t xml:space="preserve"> [Victorian dress | Green]</t>
  </si>
  <si>
    <t xml:space="preserve"> 2f2f</t>
  </si>
  <si>
    <t xml:space="preserve"> [Victorian dress | Beige]</t>
  </si>
  <si>
    <t xml:space="preserve"> 2f30</t>
  </si>
  <si>
    <t xml:space="preserve"> [Victorian dress | Red]</t>
  </si>
  <si>
    <t xml:space="preserve"> 2f31</t>
  </si>
  <si>
    <t xml:space="preserve"> [Victorian dress | Blue]</t>
  </si>
  <si>
    <t xml:space="preserve"> 2f32</t>
  </si>
  <si>
    <t xml:space="preserve"> [Victorian dress | Orange]</t>
  </si>
  <si>
    <t>hakama with crest</t>
  </si>
  <si>
    <t xml:space="preserve"> 266b</t>
  </si>
  <si>
    <t xml:space="preserve"> [hakama with crest | Black]</t>
  </si>
  <si>
    <t>apple dress</t>
  </si>
  <si>
    <t xml:space="preserve"> 266c</t>
  </si>
  <si>
    <t xml:space="preserve"> [apple dress | Red]</t>
  </si>
  <si>
    <t>pear dress</t>
  </si>
  <si>
    <t xml:space="preserve"> 266d</t>
  </si>
  <si>
    <t xml:space="preserve"> [pear dress | Beige]</t>
  </si>
  <si>
    <t>cherry dress</t>
  </si>
  <si>
    <t xml:space="preserve"> 266e</t>
  </si>
  <si>
    <t xml:space="preserve"> [cherry dress | Red]</t>
  </si>
  <si>
    <t>peach dress</t>
  </si>
  <si>
    <t xml:space="preserve"> 266f</t>
  </si>
  <si>
    <t xml:space="preserve"> [peach dress | Peach]</t>
  </si>
  <si>
    <t>Labelle dress</t>
  </si>
  <si>
    <t xml:space="preserve"> 2695</t>
  </si>
  <si>
    <t xml:space="preserve"> [Labelle dress | Twilight]</t>
  </si>
  <si>
    <t xml:space="preserve"> 2dce</t>
  </si>
  <si>
    <t xml:space="preserve"> [Labelle dress | Midnight]</t>
  </si>
  <si>
    <t xml:space="preserve"> 2dcf</t>
  </si>
  <si>
    <t xml:space="preserve"> [Labelle dress | Passion]</t>
  </si>
  <si>
    <t xml:space="preserve"> 2dd0</t>
  </si>
  <si>
    <t xml:space="preserve"> [Labelle dress | Ocean]</t>
  </si>
  <si>
    <t xml:space="preserve"> 2dd1</t>
  </si>
  <si>
    <t xml:space="preserve"> [Labelle dress | Sunset]</t>
  </si>
  <si>
    <t xml:space="preserve"> 2dd2</t>
  </si>
  <si>
    <t xml:space="preserve"> [Labelle dress | Love]</t>
  </si>
  <si>
    <t>strawberry dress</t>
  </si>
  <si>
    <t xml:space="preserve"> cd6</t>
  </si>
  <si>
    <t xml:space="preserve"> [strawberry dress | Red]</t>
  </si>
  <si>
    <t>watermelon dress</t>
  </si>
  <si>
    <t xml:space="preserve"> cd7</t>
  </si>
  <si>
    <t xml:space="preserve"> [watermelon dress | Red]</t>
  </si>
  <si>
    <t>orange dress</t>
  </si>
  <si>
    <t xml:space="preserve"> cd8</t>
  </si>
  <si>
    <t xml:space="preserve"> [orange dress | Orange]</t>
  </si>
  <si>
    <t>pajama dress</t>
  </si>
  <si>
    <t xml:space="preserve"> 2b58</t>
  </si>
  <si>
    <t xml:space="preserve"> [pajama dress | Navy blue]</t>
  </si>
  <si>
    <t xml:space="preserve"> 2e9b</t>
  </si>
  <si>
    <t xml:space="preserve"> [pajama dress | Green]</t>
  </si>
  <si>
    <t xml:space="preserve"> 2e9c</t>
  </si>
  <si>
    <t xml:space="preserve"> [pajama dress | Gray]</t>
  </si>
  <si>
    <t xml:space="preserve"> 2e9d</t>
  </si>
  <si>
    <t xml:space="preserve"> [pajama dress | Berry red]</t>
  </si>
  <si>
    <t xml:space="preserve"> 2e9e</t>
  </si>
  <si>
    <t xml:space="preserve"> [pajama dress | Brown]</t>
  </si>
  <si>
    <t>visual-punk dress</t>
  </si>
  <si>
    <t xml:space="preserve"> 2bab</t>
  </si>
  <si>
    <t xml:space="preserve"> [visual-punk dress | Black]</t>
  </si>
  <si>
    <t>bekasab robe</t>
  </si>
  <si>
    <t xml:space="preserve"> 2a9a</t>
  </si>
  <si>
    <t xml:space="preserve"> [bekasab robe | Red]</t>
  </si>
  <si>
    <t xml:space="preserve"> 2edb</t>
  </si>
  <si>
    <t xml:space="preserve"> [bekasab robe | Blue]</t>
  </si>
  <si>
    <t xml:space="preserve"> 2edc</t>
  </si>
  <si>
    <t xml:space="preserve"> [bekasab robe | Camel]</t>
  </si>
  <si>
    <t xml:space="preserve"> 2edd</t>
  </si>
  <si>
    <t xml:space="preserve"> [bekasab robe | Purple]</t>
  </si>
  <si>
    <t>attus robe</t>
  </si>
  <si>
    <t xml:space="preserve"> 2a9b</t>
  </si>
  <si>
    <t xml:space="preserve"> [attus robe | Blue]</t>
  </si>
  <si>
    <t xml:space="preserve"> 2ede</t>
  </si>
  <si>
    <t xml:space="preserve"> [attus robe | Brown]</t>
  </si>
  <si>
    <t xml:space="preserve"> 2edf</t>
  </si>
  <si>
    <t xml:space="preserve"> [attus robe | Red]</t>
  </si>
  <si>
    <t>bingata dress</t>
  </si>
  <si>
    <t xml:space="preserve"> 2a9c</t>
  </si>
  <si>
    <t xml:space="preserve"> [bingata dress | Yellow]</t>
  </si>
  <si>
    <t>kiwi dress</t>
  </si>
  <si>
    <t xml:space="preserve"> cd9</t>
  </si>
  <si>
    <t xml:space="preserve"> [kiwi dress | Green]</t>
  </si>
  <si>
    <t>painter's coverall</t>
  </si>
  <si>
    <t xml:space="preserve"> 2a9e</t>
  </si>
  <si>
    <t xml:space="preserve"> [painter's coverall | Beige]</t>
  </si>
  <si>
    <t xml:space="preserve"> 2ef5</t>
  </si>
  <si>
    <t xml:space="preserve"> [painter's coverall | Green]</t>
  </si>
  <si>
    <t xml:space="preserve"> 2ef6</t>
  </si>
  <si>
    <t xml:space="preserve"> [painter's coverall | White]</t>
  </si>
  <si>
    <t>grape dress</t>
  </si>
  <si>
    <t xml:space="preserve"> cda</t>
  </si>
  <si>
    <t xml:space="preserve"> [grape dress | Purple]</t>
  </si>
  <si>
    <t>pineapple dress</t>
  </si>
  <si>
    <t xml:space="preserve"> cdd</t>
  </si>
  <si>
    <t xml:space="preserve"> [pineapple dress | Yellow]</t>
  </si>
  <si>
    <t>egg party dress</t>
  </si>
  <si>
    <t xml:space="preserve"> 30a0</t>
  </si>
  <si>
    <t xml:space="preserve"> [egg party dress | Colorful]</t>
  </si>
  <si>
    <t>earth-egg outfit</t>
  </si>
  <si>
    <t xml:space="preserve"> 30a1</t>
  </si>
  <si>
    <t xml:space="preserve"> [earth-egg outfit | Red]</t>
  </si>
  <si>
    <t>stone-egg outfit</t>
  </si>
  <si>
    <t xml:space="preserve"> 30a2</t>
  </si>
  <si>
    <t xml:space="preserve"> [stone-egg outfit | Yellow]</t>
  </si>
  <si>
    <t>leaf-egg outfit</t>
  </si>
  <si>
    <t xml:space="preserve"> 30a3</t>
  </si>
  <si>
    <t xml:space="preserve"> [leaf-egg outfit | Green]</t>
  </si>
  <si>
    <t>wood-egg outfit</t>
  </si>
  <si>
    <t xml:space="preserve"> 30a4</t>
  </si>
  <si>
    <t xml:space="preserve"> [wood-egg outfit | Orange]</t>
  </si>
  <si>
    <t>sky-egg outfit</t>
  </si>
  <si>
    <t xml:space="preserve"> 30a5</t>
  </si>
  <si>
    <t xml:space="preserve"> [sky-egg outfit | Blue]</t>
  </si>
  <si>
    <t>water-egg outfit</t>
  </si>
  <si>
    <t xml:space="preserve"> 30a6</t>
  </si>
  <si>
    <t xml:space="preserve"> [water-egg outfit | Purple]</t>
  </si>
  <si>
    <t>nurse's dress uniform</t>
  </si>
  <si>
    <t xml:space="preserve"> d13</t>
  </si>
  <si>
    <t xml:space="preserve"> [nurse's dress uniform | Pink]</t>
  </si>
  <si>
    <t xml:space="preserve"> 1e70</t>
  </si>
  <si>
    <t xml:space="preserve"> [nurse's dress uniform | White]</t>
  </si>
  <si>
    <t xml:space="preserve"> 1e71</t>
  </si>
  <si>
    <t xml:space="preserve"> [nurse's dress uniform | Blue]</t>
  </si>
  <si>
    <t>PJ outfit</t>
  </si>
  <si>
    <t xml:space="preserve"> d1a</t>
  </si>
  <si>
    <t xml:space="preserve"> [PJ outfit | Blue]</t>
  </si>
  <si>
    <t xml:space="preserve"> 1e8f</t>
  </si>
  <si>
    <t xml:space="preserve"> [PJ outfit | Navy blue]</t>
  </si>
  <si>
    <t xml:space="preserve"> 1e90</t>
  </si>
  <si>
    <t xml:space="preserve"> [PJ outfit | Gray]</t>
  </si>
  <si>
    <t xml:space="preserve"> 1e91</t>
  </si>
  <si>
    <t xml:space="preserve"> [PJ outfit | Green]</t>
  </si>
  <si>
    <t xml:space="preserve"> 1e92</t>
  </si>
  <si>
    <t xml:space="preserve"> [PJ outfit | Red]</t>
  </si>
  <si>
    <t>ruffled dress</t>
  </si>
  <si>
    <t xml:space="preserve"> d39</t>
  </si>
  <si>
    <t xml:space="preserve"> [ruffled dress | Purple]</t>
  </si>
  <si>
    <t xml:space="preserve"> 21ec</t>
  </si>
  <si>
    <t xml:space="preserve"> [ruffled dress | Black]</t>
  </si>
  <si>
    <t xml:space="preserve"> 21ed</t>
  </si>
  <si>
    <t xml:space="preserve"> [ruffled dress | Red]</t>
  </si>
  <si>
    <t>shirtdress</t>
  </si>
  <si>
    <t xml:space="preserve"> d3a</t>
  </si>
  <si>
    <t xml:space="preserve"> [shirtdress | Navy blue]</t>
  </si>
  <si>
    <t xml:space="preserve"> 22f5</t>
  </si>
  <si>
    <t xml:space="preserve"> [shirtdress | Beige]</t>
  </si>
  <si>
    <t xml:space="preserve"> 22f6</t>
  </si>
  <si>
    <t xml:space="preserve"> [shirtdress | Olive]</t>
  </si>
  <si>
    <t>sleeveless shirtdress</t>
  </si>
  <si>
    <t xml:space="preserve"> d3b</t>
  </si>
  <si>
    <t xml:space="preserve"> [sleeveless shirtdress | Blue]</t>
  </si>
  <si>
    <t xml:space="preserve"> 22f7</t>
  </si>
  <si>
    <t xml:space="preserve"> [sleeveless shirtdress | White]</t>
  </si>
  <si>
    <t xml:space="preserve"> 22f8</t>
  </si>
  <si>
    <t xml:space="preserve"> [sleeveless shirtdress | Pink]</t>
  </si>
  <si>
    <t xml:space="preserve"> 22f9</t>
  </si>
  <si>
    <t xml:space="preserve"> [sleeveless shirtdress | Lime]</t>
  </si>
  <si>
    <t>jockey uniform</t>
  </si>
  <si>
    <t xml:space="preserve"> d51</t>
  </si>
  <si>
    <t xml:space="preserve"> [jockey uniform | Sash]</t>
  </si>
  <si>
    <t xml:space="preserve"> 2b7a</t>
  </si>
  <si>
    <t xml:space="preserve"> [jockey uniform | Checkered]</t>
  </si>
  <si>
    <t xml:space="preserve"> 2b7b</t>
  </si>
  <si>
    <t xml:space="preserve"> [jockey uniform | Diamonds]</t>
  </si>
  <si>
    <t xml:space="preserve"> 2b7c</t>
  </si>
  <si>
    <t xml:space="preserve"> [jockey uniform | Ring]</t>
  </si>
  <si>
    <t xml:space="preserve"> 2b7d</t>
  </si>
  <si>
    <t xml:space="preserve"> [jockey uniform | Stars]</t>
  </si>
  <si>
    <t xml:space="preserve"> 2b7e</t>
  </si>
  <si>
    <t xml:space="preserve"> [jockey uniform | Double sash]</t>
  </si>
  <si>
    <t xml:space="preserve"> 2b7f</t>
  </si>
  <si>
    <t xml:space="preserve"> [jockey uniform | Vertical stripes]</t>
  </si>
  <si>
    <t xml:space="preserve"> 2b80</t>
  </si>
  <si>
    <t xml:space="preserve"> [jockey uniform | Zigzag]</t>
  </si>
  <si>
    <t>bear costume</t>
  </si>
  <si>
    <t xml:space="preserve"> d59</t>
  </si>
  <si>
    <t xml:space="preserve"> [bear costume | Brown]</t>
  </si>
  <si>
    <t xml:space="preserve"> 259c</t>
  </si>
  <si>
    <t xml:space="preserve"> [bear costume | Black]</t>
  </si>
  <si>
    <t xml:space="preserve"> 259d</t>
  </si>
  <si>
    <t xml:space="preserve"> [bear costume | Pink]</t>
  </si>
  <si>
    <t xml:space="preserve"> 259e</t>
  </si>
  <si>
    <t xml:space="preserve"> [bear costume | Blue]</t>
  </si>
  <si>
    <t>firefighter uniform</t>
  </si>
  <si>
    <t xml:space="preserve"> d5c</t>
  </si>
  <si>
    <t xml:space="preserve"> [firefighter uniform | Black]</t>
  </si>
  <si>
    <t xml:space="preserve"> 24ef</t>
  </si>
  <si>
    <t xml:space="preserve"> [firefighter uniform | Flame orange]</t>
  </si>
  <si>
    <t xml:space="preserve"> 24f0</t>
  </si>
  <si>
    <t xml:space="preserve"> [firefighter uniform | Brown]</t>
  </si>
  <si>
    <t xml:space="preserve"> 24f1</t>
  </si>
  <si>
    <t xml:space="preserve"> [firefighter uniform | Lime yellow]</t>
  </si>
  <si>
    <t xml:space="preserve"> 24f2</t>
  </si>
  <si>
    <t xml:space="preserve"> [firefighter uniform | Avocado]</t>
  </si>
  <si>
    <t>frog costume</t>
  </si>
  <si>
    <t xml:space="preserve"> d5d</t>
  </si>
  <si>
    <t xml:space="preserve"> [frog costume | Green]</t>
  </si>
  <si>
    <t xml:space="preserve"> 259f</t>
  </si>
  <si>
    <t xml:space="preserve"> [frog costume | Blue]</t>
  </si>
  <si>
    <t xml:space="preserve"> 25a0</t>
  </si>
  <si>
    <t xml:space="preserve"> [frog costume | Red]</t>
  </si>
  <si>
    <t xml:space="preserve"> 25a1</t>
  </si>
  <si>
    <t xml:space="preserve"> [frog costume | Yellow]</t>
  </si>
  <si>
    <t>kappa costume</t>
  </si>
  <si>
    <t xml:space="preserve"> d60</t>
  </si>
  <si>
    <t xml:space="preserve"> [kappa costume | Green]</t>
  </si>
  <si>
    <t xml:space="preserve"> 25a2</t>
  </si>
  <si>
    <t xml:space="preserve"> [kappa costume | Pink]</t>
  </si>
  <si>
    <t>fashionable royal dress</t>
  </si>
  <si>
    <t xml:space="preserve"> d6b</t>
  </si>
  <si>
    <t xml:space="preserve"> [fashionable royal dress | Green]</t>
  </si>
  <si>
    <t xml:space="preserve"> 202e</t>
  </si>
  <si>
    <t xml:space="preserve"> [fashionable royal dress | Blue]</t>
  </si>
  <si>
    <t xml:space="preserve"> 202f</t>
  </si>
  <si>
    <t xml:space="preserve"> [fashionable royal dress | Yellow]</t>
  </si>
  <si>
    <t xml:space="preserve"> 2030</t>
  </si>
  <si>
    <t xml:space="preserve"> [fashionable royal dress | Pink]</t>
  </si>
  <si>
    <t xml:space="preserve"> 2031</t>
  </si>
  <si>
    <t xml:space="preserve"> [fashionable royal dress | Purple]</t>
  </si>
  <si>
    <t>palatial tank dress</t>
  </si>
  <si>
    <t xml:space="preserve"> d71</t>
  </si>
  <si>
    <t xml:space="preserve"> [palatial tank dress | White]</t>
  </si>
  <si>
    <t>jumper work suit</t>
  </si>
  <si>
    <t xml:space="preserve"> d78</t>
  </si>
  <si>
    <t xml:space="preserve"> [jumper work suit | Orange]</t>
  </si>
  <si>
    <t xml:space="preserve"> 24f3</t>
  </si>
  <si>
    <t xml:space="preserve"> [jumper work suit | Red]</t>
  </si>
  <si>
    <t xml:space="preserve"> 24f4</t>
  </si>
  <si>
    <t xml:space="preserve"> [jumper work suit | Blue]</t>
  </si>
  <si>
    <t xml:space="preserve"> 24f5</t>
  </si>
  <si>
    <t xml:space="preserve"> [jumper work suit | Yellow]</t>
  </si>
  <si>
    <t xml:space="preserve"> 24f6</t>
  </si>
  <si>
    <t xml:space="preserve"> [jumper work suit | Green]</t>
  </si>
  <si>
    <t xml:space="preserve"> 24f7</t>
  </si>
  <si>
    <t xml:space="preserve"> [jumper work suit | Pink]</t>
  </si>
  <si>
    <t xml:space="preserve"> 24f8</t>
  </si>
  <si>
    <t xml:space="preserve"> [jumper work suit | Brown]</t>
  </si>
  <si>
    <t xml:space="preserve"> 24f9</t>
  </si>
  <si>
    <t xml:space="preserve"> [jumper work suit | Black]</t>
  </si>
  <si>
    <t>jester costume</t>
  </si>
  <si>
    <t xml:space="preserve"> d7a</t>
  </si>
  <si>
    <t xml:space="preserve"> [jester costume | Purple &amp; yellow]</t>
  </si>
  <si>
    <t xml:space="preserve"> 2521</t>
  </si>
  <si>
    <t xml:space="preserve"> [jester costume | Black &amp; white]</t>
  </si>
  <si>
    <t xml:space="preserve"> 2522</t>
  </si>
  <si>
    <t xml:space="preserve"> [jester costume | Red &amp; blue]</t>
  </si>
  <si>
    <t xml:space="preserve"> 2523</t>
  </si>
  <si>
    <t xml:space="preserve"> [jester costume | Green &amp; red]</t>
  </si>
  <si>
    <t>zap suit</t>
  </si>
  <si>
    <t xml:space="preserve"> d7b</t>
  </si>
  <si>
    <t xml:space="preserve"> [zap suit | Pink]</t>
  </si>
  <si>
    <t xml:space="preserve"> 2d33</t>
  </si>
  <si>
    <t xml:space="preserve"> [zap suit | Blue]</t>
  </si>
  <si>
    <t xml:space="preserve"> 2d34</t>
  </si>
  <si>
    <t xml:space="preserve"> [zap suit | Green]</t>
  </si>
  <si>
    <t xml:space="preserve"> 2d35</t>
  </si>
  <si>
    <t xml:space="preserve"> [zap suit | Red]</t>
  </si>
  <si>
    <t xml:space="preserve"> 2d36</t>
  </si>
  <si>
    <t xml:space="preserve"> [zap suit | Yellow]</t>
  </si>
  <si>
    <t xml:space="preserve"> 2d37</t>
  </si>
  <si>
    <t xml:space="preserve"> [zap suit | Black]</t>
  </si>
  <si>
    <t xml:space="preserve"> 2d38</t>
  </si>
  <si>
    <t xml:space="preserve"> [zap suit | Silver]</t>
  </si>
  <si>
    <t xml:space="preserve"> 2d39</t>
  </si>
  <si>
    <t xml:space="preserve"> [zap suit | White]</t>
  </si>
  <si>
    <t>jinbei</t>
  </si>
  <si>
    <t xml:space="preserve"> d7c</t>
  </si>
  <si>
    <t xml:space="preserve"> [jinbei | Dark blue]</t>
  </si>
  <si>
    <t xml:space="preserve"> 23f5</t>
  </si>
  <si>
    <t xml:space="preserve"> [jinbei | Fuchsia]</t>
  </si>
  <si>
    <t xml:space="preserve"> 23f6</t>
  </si>
  <si>
    <t xml:space="preserve"> [jinbei | Gray]</t>
  </si>
  <si>
    <t>ninja costume</t>
  </si>
  <si>
    <t xml:space="preserve"> d84</t>
  </si>
  <si>
    <t xml:space="preserve"> [ninja costume | Dark blue]</t>
  </si>
  <si>
    <t xml:space="preserve"> 23f7</t>
  </si>
  <si>
    <t xml:space="preserve"> [ninja costume | Gray]</t>
  </si>
  <si>
    <t xml:space="preserve"> 23f8</t>
  </si>
  <si>
    <t xml:space="preserve"> [ninja costume | Red]</t>
  </si>
  <si>
    <t xml:space="preserve"> 23f9</t>
  </si>
  <si>
    <t xml:space="preserve"> [ninja costume | Purple]</t>
  </si>
  <si>
    <t xml:space="preserve"> 23fa</t>
  </si>
  <si>
    <t xml:space="preserve"> [ninja costume | Aqua]</t>
  </si>
  <si>
    <t xml:space="preserve"> 23fb</t>
  </si>
  <si>
    <t xml:space="preserve"> [ninja costume | Green]</t>
  </si>
  <si>
    <t xml:space="preserve"> 23fc</t>
  </si>
  <si>
    <t xml:space="preserve"> [ninja costume | Yellow]</t>
  </si>
  <si>
    <t xml:space="preserve"> 23fd</t>
  </si>
  <si>
    <t xml:space="preserve"> [ninja costume | Orange]</t>
  </si>
  <si>
    <t>dragon suit</t>
  </si>
  <si>
    <t xml:space="preserve"> d86</t>
  </si>
  <si>
    <t xml:space="preserve"> [dragon suit | Yellow]</t>
  </si>
  <si>
    <t>concierge uniform</t>
  </si>
  <si>
    <t xml:space="preserve"> d88</t>
  </si>
  <si>
    <t xml:space="preserve"> [concierge uniform | Green]</t>
  </si>
  <si>
    <t xml:space="preserve"> 1d15</t>
  </si>
  <si>
    <t xml:space="preserve"> [concierge uniform | Red]</t>
  </si>
  <si>
    <t xml:space="preserve"> 1d16</t>
  </si>
  <si>
    <t xml:space="preserve"> [concierge uniform | White]</t>
  </si>
  <si>
    <t xml:space="preserve"> 1d17</t>
  </si>
  <si>
    <t xml:space="preserve"> [concierge uniform | Brown]</t>
  </si>
  <si>
    <t xml:space="preserve"> 1d18</t>
  </si>
  <si>
    <t xml:space="preserve"> [concierge uniform | Light blue]</t>
  </si>
  <si>
    <t>flight-crew uniform</t>
  </si>
  <si>
    <t xml:space="preserve"> d93</t>
  </si>
  <si>
    <t xml:space="preserve"> [flight-crew uniform | Navy blue]</t>
  </si>
  <si>
    <t xml:space="preserve"> 1fb0</t>
  </si>
  <si>
    <t xml:space="preserve"> [flight-crew uniform | Black]</t>
  </si>
  <si>
    <t xml:space="preserve"> 1fb1</t>
  </si>
  <si>
    <t xml:space="preserve"> [flight-crew uniform | Light blue]</t>
  </si>
  <si>
    <t xml:space="preserve"> 1fb2</t>
  </si>
  <si>
    <t xml:space="preserve"> [flight-crew uniform | Red]</t>
  </si>
  <si>
    <t xml:space="preserve"> 1fb3</t>
  </si>
  <si>
    <t xml:space="preserve"> [flight-crew uniform | Gray]</t>
  </si>
  <si>
    <t>mage's robe</t>
  </si>
  <si>
    <t xml:space="preserve"> da4</t>
  </si>
  <si>
    <t xml:space="preserve"> [mage's robe | Black]</t>
  </si>
  <si>
    <t xml:space="preserve"> 21ee</t>
  </si>
  <si>
    <t xml:space="preserve"> [mage's robe | Blue]</t>
  </si>
  <si>
    <t xml:space="preserve"> 21ef</t>
  </si>
  <si>
    <t xml:space="preserve"> [mage's robe | White]</t>
  </si>
  <si>
    <t xml:space="preserve"> 21f0</t>
  </si>
  <si>
    <t xml:space="preserve"> [mage's robe | Red]</t>
  </si>
  <si>
    <t>áo dài</t>
  </si>
  <si>
    <t xml:space="preserve"> da5</t>
  </si>
  <si>
    <t xml:space="preserve"> [áo dài | White]</t>
  </si>
  <si>
    <t xml:space="preserve"> 23b5</t>
  </si>
  <si>
    <t xml:space="preserve"> [áo dài | Navy blue]</t>
  </si>
  <si>
    <t xml:space="preserve"> 23b6</t>
  </si>
  <si>
    <t xml:space="preserve"> [áo dài | Yellow]</t>
  </si>
  <si>
    <t xml:space="preserve"> 23b7</t>
  </si>
  <si>
    <t xml:space="preserve"> [áo dài | Green]</t>
  </si>
  <si>
    <t xml:space="preserve"> 23b8</t>
  </si>
  <si>
    <t xml:space="preserve"> [áo dài | Pink]</t>
  </si>
  <si>
    <t>pinafore</t>
  </si>
  <si>
    <t xml:space="preserve"> dd0</t>
  </si>
  <si>
    <t xml:space="preserve"> [pinafore | Dark blue]</t>
  </si>
  <si>
    <t xml:space="preserve"> 2312</t>
  </si>
  <si>
    <t xml:space="preserve"> [pinafore | Pink]</t>
  </si>
  <si>
    <t xml:space="preserve"> 2313</t>
  </si>
  <si>
    <t xml:space="preserve"> [pinafore | Muslin]</t>
  </si>
  <si>
    <t>chima jeogori</t>
  </si>
  <si>
    <t xml:space="preserve"> dd2</t>
  </si>
  <si>
    <t xml:space="preserve"> [chima jeogori | Vermilion]</t>
  </si>
  <si>
    <t xml:space="preserve"> 23b9</t>
  </si>
  <si>
    <t xml:space="preserve"> [chima jeogori | Yellow-green]</t>
  </si>
  <si>
    <t xml:space="preserve"> 23ba</t>
  </si>
  <si>
    <t xml:space="preserve"> [chima jeogori | Pink]</t>
  </si>
  <si>
    <t xml:space="preserve"> 23bb</t>
  </si>
  <si>
    <t xml:space="preserve"> [chima jeogori | Blue]</t>
  </si>
  <si>
    <t xml:space="preserve"> 23bc</t>
  </si>
  <si>
    <t xml:space="preserve"> [chima jeogori | Red]</t>
  </si>
  <si>
    <t>security uniform</t>
  </si>
  <si>
    <t xml:space="preserve"> ded</t>
  </si>
  <si>
    <t xml:space="preserve"> [security uniform | Navy blue]</t>
  </si>
  <si>
    <t>toga</t>
  </si>
  <si>
    <t xml:space="preserve"> df2</t>
  </si>
  <si>
    <t xml:space="preserve"> [toga | Red]</t>
  </si>
  <si>
    <t xml:space="preserve"> 1fbe</t>
  </si>
  <si>
    <t xml:space="preserve"> [toga | Purple]</t>
  </si>
  <si>
    <t>blossoming kimono</t>
  </si>
  <si>
    <t xml:space="preserve"> df4</t>
  </si>
  <si>
    <t xml:space="preserve"> [blossoming kimono | Pink]</t>
  </si>
  <si>
    <t xml:space="preserve"> 2314</t>
  </si>
  <si>
    <t xml:space="preserve"> [blossoming kimono | Green tea]</t>
  </si>
  <si>
    <t>mysterious dress</t>
  </si>
  <si>
    <t xml:space="preserve"> df5</t>
  </si>
  <si>
    <t xml:space="preserve"> [mysterious dress | Purple]</t>
  </si>
  <si>
    <t xml:space="preserve"> 21f1</t>
  </si>
  <si>
    <t xml:space="preserve"> [mysterious dress | Black]</t>
  </si>
  <si>
    <t xml:space="preserve"> 21f2</t>
  </si>
  <si>
    <t xml:space="preserve"> [mysterious dress | Red]</t>
  </si>
  <si>
    <t>chiton</t>
  </si>
  <si>
    <t xml:space="preserve"> df6</t>
  </si>
  <si>
    <t xml:space="preserve"> [chiton | White]</t>
  </si>
  <si>
    <t>moldy dress</t>
  </si>
  <si>
    <t xml:space="preserve"> df8</t>
  </si>
  <si>
    <t xml:space="preserve"> [moldy dress | Beige]</t>
  </si>
  <si>
    <t>pharaoh's outfit</t>
  </si>
  <si>
    <t xml:space="preserve"> df9</t>
  </si>
  <si>
    <t xml:space="preserve"> [pharaoh's outfit | White]</t>
  </si>
  <si>
    <t>desert outfit</t>
  </si>
  <si>
    <t xml:space="preserve"> e16</t>
  </si>
  <si>
    <t xml:space="preserve"> [desert outfit | Purple]</t>
  </si>
  <si>
    <t xml:space="preserve"> 1fda</t>
  </si>
  <si>
    <t xml:space="preserve"> [desert outfit | Blue]</t>
  </si>
  <si>
    <t xml:space="preserve"> 1fdb</t>
  </si>
  <si>
    <t xml:space="preserve"> [desert outfit | Pink]</t>
  </si>
  <si>
    <t xml:space="preserve"> 1fdc</t>
  </si>
  <si>
    <t xml:space="preserve"> [desert outfit | Yellow]</t>
  </si>
  <si>
    <t>mummy outfit</t>
  </si>
  <si>
    <t xml:space="preserve"> e17</t>
  </si>
  <si>
    <t xml:space="preserve"> [mummy outfit | White]</t>
  </si>
  <si>
    <t>bone costume</t>
  </si>
  <si>
    <t xml:space="preserve"> e19</t>
  </si>
  <si>
    <t xml:space="preserve"> [bone costume | White]</t>
  </si>
  <si>
    <t>wrestler uniform</t>
  </si>
  <si>
    <t xml:space="preserve"> e1a</t>
  </si>
  <si>
    <t xml:space="preserve"> [wrestler uniform | Red]</t>
  </si>
  <si>
    <t xml:space="preserve"> 21bb</t>
  </si>
  <si>
    <t xml:space="preserve"> [wrestler uniform | Blue]</t>
  </si>
  <si>
    <t xml:space="preserve"> 21bc</t>
  </si>
  <si>
    <t xml:space="preserve"> [wrestler uniform | Green]</t>
  </si>
  <si>
    <t xml:space="preserve"> 21bd</t>
  </si>
  <si>
    <t xml:space="preserve"> [wrestler uniform | Pink]</t>
  </si>
  <si>
    <t xml:space="preserve"> 21be</t>
  </si>
  <si>
    <t xml:space="preserve"> [wrestler uniform | Black]</t>
  </si>
  <si>
    <t xml:space="preserve"> 21bf</t>
  </si>
  <si>
    <t xml:space="preserve"> [wrestler uniform | Yellow]</t>
  </si>
  <si>
    <t>baseball uniform</t>
  </si>
  <si>
    <t xml:space="preserve"> e1b</t>
  </si>
  <si>
    <t xml:space="preserve"> [baseball uniform | Red]</t>
  </si>
  <si>
    <t xml:space="preserve"> 2b62</t>
  </si>
  <si>
    <t xml:space="preserve"> [baseball uniform | Navy blue]</t>
  </si>
  <si>
    <t xml:space="preserve"> 2b63</t>
  </si>
  <si>
    <t xml:space="preserve"> [baseball uniform | Green]</t>
  </si>
  <si>
    <t xml:space="preserve"> 2b64</t>
  </si>
  <si>
    <t xml:space="preserve"> [baseball uniform | Orange]</t>
  </si>
  <si>
    <t xml:space="preserve"> 2b65</t>
  </si>
  <si>
    <t xml:space="preserve"> [baseball uniform | Yellow]</t>
  </si>
  <si>
    <t>pilot's uniform</t>
  </si>
  <si>
    <t xml:space="preserve"> e1c</t>
  </si>
  <si>
    <t xml:space="preserve"> [pilot's uniform | Navy blue]</t>
  </si>
  <si>
    <t xml:space="preserve"> 1fb7</t>
  </si>
  <si>
    <t xml:space="preserve"> [pilot's uniform | Black]</t>
  </si>
  <si>
    <t xml:space="preserve"> 1fb8</t>
  </si>
  <si>
    <t xml:space="preserve"> [pilot's uniform | Light blue]</t>
  </si>
  <si>
    <t>suit of lights</t>
  </si>
  <si>
    <t xml:space="preserve"> e1d</t>
  </si>
  <si>
    <t xml:space="preserve"> [suit of lights | Black]</t>
  </si>
  <si>
    <t xml:space="preserve"> 2524</t>
  </si>
  <si>
    <t xml:space="preserve"> [suit of lights | Red]</t>
  </si>
  <si>
    <t xml:space="preserve"> 2525</t>
  </si>
  <si>
    <t xml:space="preserve"> [suit of lights | Blue]</t>
  </si>
  <si>
    <t xml:space="preserve"> 2526</t>
  </si>
  <si>
    <t xml:space="preserve"> [suit of lights | Green]</t>
  </si>
  <si>
    <t xml:space="preserve"> 2527</t>
  </si>
  <si>
    <t xml:space="preserve"> [suit of lights | Pink]</t>
  </si>
  <si>
    <t>milkmaid dress</t>
  </si>
  <si>
    <t xml:space="preserve"> e1e</t>
  </si>
  <si>
    <t xml:space="preserve"> [milkmaid dress | Red]</t>
  </si>
  <si>
    <t xml:space="preserve"> 1fdd</t>
  </si>
  <si>
    <t xml:space="preserve"> [milkmaid dress | Green]</t>
  </si>
  <si>
    <t xml:space="preserve"> 1fde</t>
  </si>
  <si>
    <t xml:space="preserve"> [milkmaid dress | Blue]</t>
  </si>
  <si>
    <t>space suit</t>
  </si>
  <si>
    <t xml:space="preserve"> e34</t>
  </si>
  <si>
    <t xml:space="preserve"> [space suit | White]</t>
  </si>
  <si>
    <t>racing outfit</t>
  </si>
  <si>
    <t xml:space="preserve"> e47</t>
  </si>
  <si>
    <t xml:space="preserve"> [racing outfit | Red]</t>
  </si>
  <si>
    <t xml:space="preserve"> 24fa</t>
  </si>
  <si>
    <t xml:space="preserve"> [racing outfit | Blue]</t>
  </si>
  <si>
    <t xml:space="preserve"> 24fb</t>
  </si>
  <si>
    <t xml:space="preserve"> [racing outfit | Yellow]</t>
  </si>
  <si>
    <t xml:space="preserve"> 24fc</t>
  </si>
  <si>
    <t xml:space="preserve"> [racing outfit | Black]</t>
  </si>
  <si>
    <t>skirt with suspenders</t>
  </si>
  <si>
    <t xml:space="preserve"> e4c</t>
  </si>
  <si>
    <t xml:space="preserve"> [skirt with suspenders | Red]</t>
  </si>
  <si>
    <t xml:space="preserve"> 233e</t>
  </si>
  <si>
    <t xml:space="preserve"> [skirt with suspenders | Orange]</t>
  </si>
  <si>
    <t xml:space="preserve"> 233f</t>
  </si>
  <si>
    <t xml:space="preserve"> [skirt with suspenders | Pink]</t>
  </si>
  <si>
    <t xml:space="preserve"> 2340</t>
  </si>
  <si>
    <t xml:space="preserve"> [skirt with suspenders | Blue]</t>
  </si>
  <si>
    <t xml:space="preserve"> 2341</t>
  </si>
  <si>
    <t xml:space="preserve"> [skirt with suspenders | Gray]</t>
  </si>
  <si>
    <t>box-skirt uniform</t>
  </si>
  <si>
    <t xml:space="preserve"> e4e</t>
  </si>
  <si>
    <t xml:space="preserve"> [box-skirt uniform | Navy blue]</t>
  </si>
  <si>
    <t xml:space="preserve"> 1d94</t>
  </si>
  <si>
    <t xml:space="preserve"> [box-skirt uniform | Black]</t>
  </si>
  <si>
    <t xml:space="preserve"> 1d95</t>
  </si>
  <si>
    <t xml:space="preserve"> [box-skirt uniform | Light blue]</t>
  </si>
  <si>
    <t xml:space="preserve"> 1d96</t>
  </si>
  <si>
    <t xml:space="preserve"> [box-skirt uniform | Green]</t>
  </si>
  <si>
    <t xml:space="preserve"> 1d97</t>
  </si>
  <si>
    <t xml:space="preserve"> [box-skirt uniform | Gray]</t>
  </si>
  <si>
    <t xml:space="preserve"> 1d98</t>
  </si>
  <si>
    <t xml:space="preserve"> [box-skirt uniform | Red]</t>
  </si>
  <si>
    <t xml:space="preserve"> 1d99</t>
  </si>
  <si>
    <t xml:space="preserve"> [box-skirt uniform | Brown]</t>
  </si>
  <si>
    <t>denim overalls</t>
  </si>
  <si>
    <t xml:space="preserve"> e54</t>
  </si>
  <si>
    <t xml:space="preserve"> [denim overalls | Blue]</t>
  </si>
  <si>
    <t xml:space="preserve"> 24fd</t>
  </si>
  <si>
    <t xml:space="preserve"> [denim overalls | Brown]</t>
  </si>
  <si>
    <t xml:space="preserve"> 24fe</t>
  </si>
  <si>
    <t xml:space="preserve"> [denim overalls | Beige]</t>
  </si>
  <si>
    <t xml:space="preserve"> 24ff</t>
  </si>
  <si>
    <t xml:space="preserve"> [denim overalls | Avocado]</t>
  </si>
  <si>
    <t xml:space="preserve"> 2500</t>
  </si>
  <si>
    <t xml:space="preserve"> [denim overalls | White]</t>
  </si>
  <si>
    <t xml:space="preserve"> 2501</t>
  </si>
  <si>
    <t xml:space="preserve"> [denim overalls | Orange]</t>
  </si>
  <si>
    <t xml:space="preserve"> 2502</t>
  </si>
  <si>
    <t xml:space="preserve"> [denim overalls | Red]</t>
  </si>
  <si>
    <t xml:space="preserve"> 2503</t>
  </si>
  <si>
    <t xml:space="preserve"> [denim overalls | Black]</t>
  </si>
  <si>
    <t>sailor-collar dress</t>
  </si>
  <si>
    <t xml:space="preserve"> e59</t>
  </si>
  <si>
    <t xml:space="preserve"> [sailor-collar dress | White]</t>
  </si>
  <si>
    <t xml:space="preserve"> 22b2</t>
  </si>
  <si>
    <t xml:space="preserve"> [sailor-collar dress | Navy blue]</t>
  </si>
  <si>
    <t xml:space="preserve"> 22b3</t>
  </si>
  <si>
    <t xml:space="preserve"> [sailor-collar dress | Blue]</t>
  </si>
  <si>
    <t xml:space="preserve"> 22b4</t>
  </si>
  <si>
    <t xml:space="preserve"> [sailor-collar dress | Pink]</t>
  </si>
  <si>
    <t>sari</t>
  </si>
  <si>
    <t xml:space="preserve"> e65</t>
  </si>
  <si>
    <t xml:space="preserve"> [sari | Garnet]</t>
  </si>
  <si>
    <t xml:space="preserve"> 23bd</t>
  </si>
  <si>
    <t xml:space="preserve"> [sari | Aquamarine]</t>
  </si>
  <si>
    <t xml:space="preserve"> 23be</t>
  </si>
  <si>
    <t xml:space="preserve"> [sari | Topaz]</t>
  </si>
  <si>
    <t xml:space="preserve"> 23bf</t>
  </si>
  <si>
    <t xml:space="preserve"> [sari | Amethyst]</t>
  </si>
  <si>
    <t>adventure dress</t>
  </si>
  <si>
    <t xml:space="preserve"> e66</t>
  </si>
  <si>
    <t xml:space="preserve"> [adventure dress | Blue]</t>
  </si>
  <si>
    <t>sweetheart dress</t>
  </si>
  <si>
    <t xml:space="preserve"> e70</t>
  </si>
  <si>
    <t xml:space="preserve"> [sweetheart dress | Navy blue]</t>
  </si>
  <si>
    <t xml:space="preserve"> 2342</t>
  </si>
  <si>
    <t xml:space="preserve"> [sweetheart dress | Peacock blue]</t>
  </si>
  <si>
    <t xml:space="preserve"> 2343</t>
  </si>
  <si>
    <t xml:space="preserve"> [sweetheart dress | Beige]</t>
  </si>
  <si>
    <t xml:space="preserve"> 2344</t>
  </si>
  <si>
    <t xml:space="preserve"> [sweetheart dress | Greige]</t>
  </si>
  <si>
    <t xml:space="preserve"> 2345</t>
  </si>
  <si>
    <t xml:space="preserve"> [sweetheart dress | Moss green]</t>
  </si>
  <si>
    <t>fairy dress</t>
  </si>
  <si>
    <t xml:space="preserve"> e77</t>
  </si>
  <si>
    <t xml:space="preserve"> [fairy dress | Green]</t>
  </si>
  <si>
    <t xml:space="preserve"> 1fbf</t>
  </si>
  <si>
    <t xml:space="preserve"> [fairy dress | Pink]</t>
  </si>
  <si>
    <t xml:space="preserve"> 1fc0</t>
  </si>
  <si>
    <t xml:space="preserve"> [fairy dress | Yellow]</t>
  </si>
  <si>
    <t xml:space="preserve"> 1fc1</t>
  </si>
  <si>
    <t xml:space="preserve"> [fairy dress | Mint]</t>
  </si>
  <si>
    <t xml:space="preserve"> 1fc2</t>
  </si>
  <si>
    <t xml:space="preserve"> [fairy dress | Purple]</t>
  </si>
  <si>
    <t>suspender outfit</t>
  </si>
  <si>
    <t xml:space="preserve"> e7b</t>
  </si>
  <si>
    <t xml:space="preserve"> [suspender outfit | Blue]</t>
  </si>
  <si>
    <t xml:space="preserve"> 21b0</t>
  </si>
  <si>
    <t xml:space="preserve"> [suspender outfit | Gray]</t>
  </si>
  <si>
    <t xml:space="preserve"> 21b1</t>
  </si>
  <si>
    <t xml:space="preserve"> [suspender outfit | Pink]</t>
  </si>
  <si>
    <t xml:space="preserve"> 21b2</t>
  </si>
  <si>
    <t xml:space="preserve"> [suspender outfit | Black]</t>
  </si>
  <si>
    <t xml:space="preserve"> 21b3</t>
  </si>
  <si>
    <t xml:space="preserve"> [suspender outfit | Light green]</t>
  </si>
  <si>
    <t>sprite costume</t>
  </si>
  <si>
    <t xml:space="preserve"> 104b</t>
  </si>
  <si>
    <t xml:space="preserve"> [sprite costume | Green]</t>
  </si>
  <si>
    <t xml:space="preserve"> 1fc3</t>
  </si>
  <si>
    <t xml:space="preserve"> [sprite costume | Red]</t>
  </si>
  <si>
    <t xml:space="preserve"> 1fc4</t>
  </si>
  <si>
    <t xml:space="preserve"> [sprite costume | Brown]</t>
  </si>
  <si>
    <t xml:space="preserve"> 1fc5</t>
  </si>
  <si>
    <t xml:space="preserve"> [sprite costume | Blue]</t>
  </si>
  <si>
    <t xml:space="preserve"> 1fc6</t>
  </si>
  <si>
    <t xml:space="preserve"> [sprite costume | Yellow]</t>
  </si>
  <si>
    <t xml:space="preserve"> 1fc7</t>
  </si>
  <si>
    <t xml:space="preserve"> [sprite costume | Pink]</t>
  </si>
  <si>
    <t xml:space="preserve"> 1fc8</t>
  </si>
  <si>
    <t xml:space="preserve"> [sprite costume | Mint]</t>
  </si>
  <si>
    <t>nightgown</t>
  </si>
  <si>
    <t xml:space="preserve"> 1098</t>
  </si>
  <si>
    <t xml:space="preserve"> [nightgown | Blue]</t>
  </si>
  <si>
    <t xml:space="preserve"> 1fc9</t>
  </si>
  <si>
    <t xml:space="preserve"> [nightgown | Pink]</t>
  </si>
  <si>
    <t xml:space="preserve"> 2e9f</t>
  </si>
  <si>
    <t xml:space="preserve"> [nightgown | Purple]</t>
  </si>
  <si>
    <t xml:space="preserve"> 2ea0</t>
  </si>
  <si>
    <t xml:space="preserve"> [nightgown | Beige]</t>
  </si>
  <si>
    <t xml:space="preserve"> 2ea1</t>
  </si>
  <si>
    <t xml:space="preserve"> [nightgown | White]</t>
  </si>
  <si>
    <t>judogi</t>
  </si>
  <si>
    <t xml:space="preserve"> 1099</t>
  </si>
  <si>
    <t xml:space="preserve"> [judogi | White]</t>
  </si>
  <si>
    <t xml:space="preserve"> 23fe</t>
  </si>
  <si>
    <t xml:space="preserve"> [judogi | Blue]</t>
  </si>
  <si>
    <t>striped dress</t>
  </si>
  <si>
    <t xml:space="preserve"> 10a6</t>
  </si>
  <si>
    <t xml:space="preserve"> [striped dress | Black]</t>
  </si>
  <si>
    <t xml:space="preserve"> 1e59</t>
  </si>
  <si>
    <t xml:space="preserve"> [striped dress | Orange]</t>
  </si>
  <si>
    <t xml:space="preserve"> 1e5a</t>
  </si>
  <si>
    <t xml:space="preserve"> [striped dress | Blue]</t>
  </si>
  <si>
    <t xml:space="preserve"> 1e5b</t>
  </si>
  <si>
    <t xml:space="preserve"> [striped dress | Yellow]</t>
  </si>
  <si>
    <t xml:space="preserve"> 1e5c</t>
  </si>
  <si>
    <t xml:space="preserve"> [striped dress | Red]</t>
  </si>
  <si>
    <t xml:space="preserve"> 1e5d</t>
  </si>
  <si>
    <t xml:space="preserve"> [striped dress | Gray]</t>
  </si>
  <si>
    <t xml:space="preserve"> 1e5e</t>
  </si>
  <si>
    <t xml:space="preserve"> [striped dress | Green]</t>
  </si>
  <si>
    <t xml:space="preserve"> 1e5f</t>
  </si>
  <si>
    <t xml:space="preserve"> [striped dress | Pink]</t>
  </si>
  <si>
    <t>linen dress</t>
  </si>
  <si>
    <t xml:space="preserve"> 10a9</t>
  </si>
  <si>
    <t xml:space="preserve"> [linen dress | Black]</t>
  </si>
  <si>
    <t xml:space="preserve"> 218a</t>
  </si>
  <si>
    <t xml:space="preserve"> [linen dress | Red]</t>
  </si>
  <si>
    <t xml:space="preserve"> 218b</t>
  </si>
  <si>
    <t xml:space="preserve"> [linen dress | Mustard]</t>
  </si>
  <si>
    <t xml:space="preserve"> 218c</t>
  </si>
  <si>
    <t xml:space="preserve"> [linen dress | White]</t>
  </si>
  <si>
    <t xml:space="preserve"> 218d</t>
  </si>
  <si>
    <t xml:space="preserve"> [linen dress | Blue]</t>
  </si>
  <si>
    <t>wizard's robe</t>
  </si>
  <si>
    <t xml:space="preserve"> 10b1</t>
  </si>
  <si>
    <t xml:space="preserve"> [wizard's robe | Blue]</t>
  </si>
  <si>
    <t xml:space="preserve"> 21f3</t>
  </si>
  <si>
    <t xml:space="preserve"> [wizard's robe | Purple]</t>
  </si>
  <si>
    <t>striped halter dress</t>
  </si>
  <si>
    <t xml:space="preserve"> 10c2</t>
  </si>
  <si>
    <t xml:space="preserve"> [striped halter dress | Pink]</t>
  </si>
  <si>
    <t xml:space="preserve"> 1e69</t>
  </si>
  <si>
    <t xml:space="preserve"> [striped halter dress | Green]</t>
  </si>
  <si>
    <t xml:space="preserve"> 1e6a</t>
  </si>
  <si>
    <t xml:space="preserve"> [striped halter dress | Orange]</t>
  </si>
  <si>
    <t xml:space="preserve"> 1e6b</t>
  </si>
  <si>
    <t xml:space="preserve"> [striped halter dress | Light blue]</t>
  </si>
  <si>
    <t>miko attire</t>
  </si>
  <si>
    <t xml:space="preserve"> 10c4</t>
  </si>
  <si>
    <t xml:space="preserve"> [miko attire | Vermilion]</t>
  </si>
  <si>
    <t xml:space="preserve"> 2315</t>
  </si>
  <si>
    <t xml:space="preserve"> [miko attire | Aqua]</t>
  </si>
  <si>
    <t>retro sleeveless dress</t>
  </si>
  <si>
    <t xml:space="preserve"> 10cc</t>
  </si>
  <si>
    <t xml:space="preserve"> [retro sleeveless dress | Yellow]</t>
  </si>
  <si>
    <t xml:space="preserve"> 1ec5</t>
  </si>
  <si>
    <t xml:space="preserve"> [retro sleeveless dress | Green]</t>
  </si>
  <si>
    <t xml:space="preserve"> 1ec6</t>
  </si>
  <si>
    <t xml:space="preserve"> [retro sleeveless dress | Red]</t>
  </si>
  <si>
    <t xml:space="preserve"> 1ec7</t>
  </si>
  <si>
    <t xml:space="preserve"> [retro sleeveless dress | Pink]</t>
  </si>
  <si>
    <t xml:space="preserve"> 1ec8</t>
  </si>
  <si>
    <t xml:space="preserve"> [retro sleeveless dress | Blue]</t>
  </si>
  <si>
    <t>hakama</t>
  </si>
  <si>
    <t xml:space="preserve"> 10df</t>
  </si>
  <si>
    <t xml:space="preserve"> [hakama | Plum]</t>
  </si>
  <si>
    <t xml:space="preserve"> 2316</t>
  </si>
  <si>
    <t xml:space="preserve"> [hakama | Green]</t>
  </si>
  <si>
    <t xml:space="preserve"> 2317</t>
  </si>
  <si>
    <t xml:space="preserve"> [hakama | Dark blue]</t>
  </si>
  <si>
    <t>full-body tights</t>
  </si>
  <si>
    <t xml:space="preserve"> 10e4</t>
  </si>
  <si>
    <t xml:space="preserve"> [full-body tights | Black]</t>
  </si>
  <si>
    <t xml:space="preserve"> 21c0</t>
  </si>
  <si>
    <t xml:space="preserve"> [full-body tights | White]</t>
  </si>
  <si>
    <t xml:space="preserve"> 21c1</t>
  </si>
  <si>
    <t xml:space="preserve"> [full-body tights | Red]</t>
  </si>
  <si>
    <t xml:space="preserve"> 21c2</t>
  </si>
  <si>
    <t xml:space="preserve"> [full-body tights | Blue]</t>
  </si>
  <si>
    <t xml:space="preserve"> 21c3</t>
  </si>
  <si>
    <t xml:space="preserve"> [full-body tights | Green]</t>
  </si>
  <si>
    <t xml:space="preserve"> 21c4</t>
  </si>
  <si>
    <t xml:space="preserve"> [full-body tights | Pink]</t>
  </si>
  <si>
    <t xml:space="preserve"> 21c5</t>
  </si>
  <si>
    <t xml:space="preserve"> [full-body tights | Gold]</t>
  </si>
  <si>
    <t xml:space="preserve"> 21c6</t>
  </si>
  <si>
    <t xml:space="preserve"> [full-body tights | Silver]</t>
  </si>
  <si>
    <t>fishing waders</t>
  </si>
  <si>
    <t xml:space="preserve"> 10e8</t>
  </si>
  <si>
    <t xml:space="preserve"> [fishing waders | Avocado]</t>
  </si>
  <si>
    <t xml:space="preserve"> 21b4</t>
  </si>
  <si>
    <t xml:space="preserve"> [fishing waders | Orange]</t>
  </si>
  <si>
    <t xml:space="preserve"> 21b5</t>
  </si>
  <si>
    <t xml:space="preserve"> [fishing waders | Navy blue]</t>
  </si>
  <si>
    <t xml:space="preserve"> 21b6</t>
  </si>
  <si>
    <t xml:space="preserve"> [fishing waders | Gray]</t>
  </si>
  <si>
    <t>magical dress</t>
  </si>
  <si>
    <t xml:space="preserve"> 10ec</t>
  </si>
  <si>
    <t xml:space="preserve"> [magical dress | Pink]</t>
  </si>
  <si>
    <t xml:space="preserve"> 21f4</t>
  </si>
  <si>
    <t xml:space="preserve"> [magical dress | Yellow]</t>
  </si>
  <si>
    <t xml:space="preserve"> 21f5</t>
  </si>
  <si>
    <t xml:space="preserve"> [magical dress | Green]</t>
  </si>
  <si>
    <t xml:space="preserve"> 21f6</t>
  </si>
  <si>
    <t xml:space="preserve"> [magical dress | Blue]</t>
  </si>
  <si>
    <t xml:space="preserve"> 21f7</t>
  </si>
  <si>
    <t xml:space="preserve"> [magical dress | Red]</t>
  </si>
  <si>
    <t xml:space="preserve"> 21f8</t>
  </si>
  <si>
    <t xml:space="preserve"> [magical dress | Purple]</t>
  </si>
  <si>
    <t xml:space="preserve"> 21f9</t>
  </si>
  <si>
    <t xml:space="preserve"> [magical dress | Black]</t>
  </si>
  <si>
    <t xml:space="preserve"> 21fa</t>
  </si>
  <si>
    <t xml:space="preserve"> [magical dress | Light blue]</t>
  </si>
  <si>
    <t>bolero coat</t>
  </si>
  <si>
    <t xml:space="preserve"> 10ee</t>
  </si>
  <si>
    <t xml:space="preserve"> [bolero coat | Pink]</t>
  </si>
  <si>
    <t xml:space="preserve"> 20f9</t>
  </si>
  <si>
    <t xml:space="preserve"> [bolero coat | Yellow]</t>
  </si>
  <si>
    <t xml:space="preserve"> 20fa</t>
  </si>
  <si>
    <t xml:space="preserve"> [bolero coat | Blue]</t>
  </si>
  <si>
    <t xml:space="preserve"> 20fb</t>
  </si>
  <si>
    <t xml:space="preserve"> [bolero coat | Green]</t>
  </si>
  <si>
    <t>office uniform</t>
  </si>
  <si>
    <t xml:space="preserve"> 10f0</t>
  </si>
  <si>
    <t xml:space="preserve"> [office uniform | Blue]</t>
  </si>
  <si>
    <t xml:space="preserve"> 2346</t>
  </si>
  <si>
    <t xml:space="preserve"> [office uniform | Pink]</t>
  </si>
  <si>
    <t xml:space="preserve"> 2347</t>
  </si>
  <si>
    <t xml:space="preserve"> [office uniform | Gray]</t>
  </si>
  <si>
    <t>full-length dress with pearls</t>
  </si>
  <si>
    <t xml:space="preserve"> 10f5</t>
  </si>
  <si>
    <t xml:space="preserve"> [full-length dress with pearls | Black]</t>
  </si>
  <si>
    <t xml:space="preserve"> 1f02</t>
  </si>
  <si>
    <t xml:space="preserve"> [full-length dress with pearls | Berry red]</t>
  </si>
  <si>
    <t xml:space="preserve"> 1f03</t>
  </si>
  <si>
    <t xml:space="preserve"> [full-length dress with pearls | Beige]</t>
  </si>
  <si>
    <t xml:space="preserve"> 1f04</t>
  </si>
  <si>
    <t xml:space="preserve"> [full-length dress with pearls | Green]</t>
  </si>
  <si>
    <t>casual kimono</t>
  </si>
  <si>
    <t xml:space="preserve"> 10f6</t>
  </si>
  <si>
    <t xml:space="preserve"> [casual kimono | Dark blue]</t>
  </si>
  <si>
    <t xml:space="preserve"> 23ff</t>
  </si>
  <si>
    <t xml:space="preserve"> [casual kimono | Aqua]</t>
  </si>
  <si>
    <t xml:space="preserve"> 2400</t>
  </si>
  <si>
    <t xml:space="preserve"> [casual kimono | Green]</t>
  </si>
  <si>
    <t xml:space="preserve"> 2401</t>
  </si>
  <si>
    <t xml:space="preserve"> [casual kimono | Mustard]</t>
  </si>
  <si>
    <t>frugal dress</t>
  </si>
  <si>
    <t xml:space="preserve"> 10f8</t>
  </si>
  <si>
    <t xml:space="preserve"> [frugal dress | Brown]</t>
  </si>
  <si>
    <t xml:space="preserve"> 1fca</t>
  </si>
  <si>
    <t xml:space="preserve"> [frugal dress | Green]</t>
  </si>
  <si>
    <t xml:space="preserve"> 1fcb</t>
  </si>
  <si>
    <t xml:space="preserve"> [frugal dress | Blue-gray]</t>
  </si>
  <si>
    <t>frugal outfit</t>
  </si>
  <si>
    <t xml:space="preserve"> 10f9</t>
  </si>
  <si>
    <t xml:space="preserve"> [frugal outfit | Brown]</t>
  </si>
  <si>
    <t xml:space="preserve"> 1fcc</t>
  </si>
  <si>
    <t xml:space="preserve"> [frugal outfit | Green]</t>
  </si>
  <si>
    <t xml:space="preserve"> 1fcd</t>
  </si>
  <si>
    <t xml:space="preserve"> [frugal outfit | Blue-gray]</t>
  </si>
  <si>
    <t>chic tuxedo dress</t>
  </si>
  <si>
    <t xml:space="preserve"> 10fb</t>
  </si>
  <si>
    <t xml:space="preserve"> [chic tuxedo dress | Black]</t>
  </si>
  <si>
    <t xml:space="preserve"> 2054</t>
  </si>
  <si>
    <t xml:space="preserve"> [chic tuxedo dress | Pink]</t>
  </si>
  <si>
    <t xml:space="preserve"> 2055</t>
  </si>
  <si>
    <t xml:space="preserve"> [chic tuxedo dress | Red]</t>
  </si>
  <si>
    <t xml:space="preserve"> 2056</t>
  </si>
  <si>
    <t xml:space="preserve"> [chic tuxedo dress | Light blue]</t>
  </si>
  <si>
    <t>fleece pj's</t>
  </si>
  <si>
    <t xml:space="preserve"> 1107</t>
  </si>
  <si>
    <t xml:space="preserve"> [fleece pj's | Pink]</t>
  </si>
  <si>
    <t xml:space="preserve"> 1e93</t>
  </si>
  <si>
    <t xml:space="preserve"> [fleece pj's | Beige]</t>
  </si>
  <si>
    <t>long pleather coat</t>
  </si>
  <si>
    <t xml:space="preserve"> 1108</t>
  </si>
  <si>
    <t xml:space="preserve"> [long pleather coat | Black]</t>
  </si>
  <si>
    <t xml:space="preserve"> 2455</t>
  </si>
  <si>
    <t xml:space="preserve"> [long pleather coat | Purple]</t>
  </si>
  <si>
    <t xml:space="preserve"> 2456</t>
  </si>
  <si>
    <t xml:space="preserve"> [long pleather coat | Brown]</t>
  </si>
  <si>
    <t>bath-towel wrap</t>
  </si>
  <si>
    <t xml:space="preserve"> 1109</t>
  </si>
  <si>
    <t xml:space="preserve"> [bath-towel wrap | Pink]</t>
  </si>
  <si>
    <t xml:space="preserve"> 1e83</t>
  </si>
  <si>
    <t xml:space="preserve"> [bath-towel wrap | White]</t>
  </si>
  <si>
    <t xml:space="preserve"> 1e84</t>
  </si>
  <si>
    <t xml:space="preserve"> [bath-towel wrap | Blue]</t>
  </si>
  <si>
    <t xml:space="preserve"> 1e85</t>
  </si>
  <si>
    <t xml:space="preserve"> [bath-towel wrap | Green]</t>
  </si>
  <si>
    <t xml:space="preserve"> 1e86</t>
  </si>
  <si>
    <t xml:space="preserve"> [bath-towel wrap | Purple]</t>
  </si>
  <si>
    <t xml:space="preserve"> 1e87</t>
  </si>
  <si>
    <t xml:space="preserve"> [bath-towel wrap | Black]</t>
  </si>
  <si>
    <t xml:space="preserve"> 1e88</t>
  </si>
  <si>
    <t xml:space="preserve"> [bath-towel wrap | Brown]</t>
  </si>
  <si>
    <t>loose fall dress</t>
  </si>
  <si>
    <t xml:space="preserve"> 112c</t>
  </si>
  <si>
    <t xml:space="preserve"> [loose fall dress | Red]</t>
  </si>
  <si>
    <t xml:space="preserve"> 22fa</t>
  </si>
  <si>
    <t xml:space="preserve"> [loose fall dress | Peacock blue]</t>
  </si>
  <si>
    <t xml:space="preserve"> 22fb</t>
  </si>
  <si>
    <t xml:space="preserve"> [loose fall dress | Orange]</t>
  </si>
  <si>
    <t xml:space="preserve"> 22fc</t>
  </si>
  <si>
    <t xml:space="preserve"> [loose fall dress | Blue]</t>
  </si>
  <si>
    <t>plaid-print dress</t>
  </si>
  <si>
    <t xml:space="preserve"> 112f</t>
  </si>
  <si>
    <t xml:space="preserve"> [plaid-print dress | Fancy plaid]</t>
  </si>
  <si>
    <t xml:space="preserve"> 24cb</t>
  </si>
  <si>
    <t xml:space="preserve"> [plaid-print dress | Energetic plaid]</t>
  </si>
  <si>
    <t xml:space="preserve"> 24cc</t>
  </si>
  <si>
    <t xml:space="preserve"> [plaid-print dress | Dreamy plaid]</t>
  </si>
  <si>
    <t xml:space="preserve"> 24cd</t>
  </si>
  <si>
    <t xml:space="preserve"> [plaid-print dress | Sweet plaid]</t>
  </si>
  <si>
    <t>frilly dress</t>
  </si>
  <si>
    <t xml:space="preserve"> 1133</t>
  </si>
  <si>
    <t xml:space="preserve"> [frilly dress | Pink]</t>
  </si>
  <si>
    <t xml:space="preserve"> 218e</t>
  </si>
  <si>
    <t xml:space="preserve"> [frilly dress | Brown]</t>
  </si>
  <si>
    <t xml:space="preserve"> 218f</t>
  </si>
  <si>
    <t xml:space="preserve"> [frilly dress | Green]</t>
  </si>
  <si>
    <t xml:space="preserve"> 2190</t>
  </si>
  <si>
    <t xml:space="preserve"> [frilly dress | Yellow]</t>
  </si>
  <si>
    <t>dollhouse dress</t>
  </si>
  <si>
    <t xml:space="preserve"> 1136</t>
  </si>
  <si>
    <t xml:space="preserve"> [dollhouse dress | Yellow]</t>
  </si>
  <si>
    <t xml:space="preserve"> 24ce</t>
  </si>
  <si>
    <t xml:space="preserve"> [dollhouse dress | Red]</t>
  </si>
  <si>
    <t xml:space="preserve"> 24cf</t>
  </si>
  <si>
    <t xml:space="preserve"> [dollhouse dress | Green]</t>
  </si>
  <si>
    <t xml:space="preserve"> 24d0</t>
  </si>
  <si>
    <t xml:space="preserve"> [dollhouse dress | Pink]</t>
  </si>
  <si>
    <t xml:space="preserve"> 24d1</t>
  </si>
  <si>
    <t xml:space="preserve"> [dollhouse dress | Purple]</t>
  </si>
  <si>
    <t xml:space="preserve"> 24d2</t>
  </si>
  <si>
    <t xml:space="preserve"> [dollhouse dress | Sky blue]</t>
  </si>
  <si>
    <t xml:space="preserve"> 24d3</t>
  </si>
  <si>
    <t xml:space="preserve"> [dollhouse dress | Light blue]</t>
  </si>
  <si>
    <t>Bohemian tunic dress</t>
  </si>
  <si>
    <t xml:space="preserve"> 1139</t>
  </si>
  <si>
    <t xml:space="preserve"> [Bohemian tunic dress | Red]</t>
  </si>
  <si>
    <t xml:space="preserve"> 2191</t>
  </si>
  <si>
    <t xml:space="preserve"> [Bohemian tunic dress | Navy blue]</t>
  </si>
  <si>
    <t xml:space="preserve"> 2192</t>
  </si>
  <si>
    <t xml:space="preserve"> [Bohemian tunic dress | Green]</t>
  </si>
  <si>
    <t>oversized-sweats dress</t>
  </si>
  <si>
    <t xml:space="preserve"> 1148</t>
  </si>
  <si>
    <t xml:space="preserve"> [oversized-sweats dress | Red]</t>
  </si>
  <si>
    <t xml:space="preserve"> 1f34</t>
  </si>
  <si>
    <t xml:space="preserve"> [oversized-sweats dress | Light blue]</t>
  </si>
  <si>
    <t xml:space="preserve"> 1f35</t>
  </si>
  <si>
    <t xml:space="preserve"> [oversized-sweats dress | Yellow]</t>
  </si>
  <si>
    <t xml:space="preserve"> 1f36</t>
  </si>
  <si>
    <t xml:space="preserve"> [oversized-sweats dress | Orange]</t>
  </si>
  <si>
    <t xml:space="preserve"> 1f37</t>
  </si>
  <si>
    <t xml:space="preserve"> [oversized-sweats dress | Pink]</t>
  </si>
  <si>
    <t>sheep costume</t>
  </si>
  <si>
    <t xml:space="preserve"> 114f</t>
  </si>
  <si>
    <t xml:space="preserve"> [sheep costume | White]</t>
  </si>
  <si>
    <t xml:space="preserve"> 25a3</t>
  </si>
  <si>
    <t xml:space="preserve"> [sheep costume | Pink]</t>
  </si>
  <si>
    <t xml:space="preserve"> 25a4</t>
  </si>
  <si>
    <t xml:space="preserve"> [sheep costume | Light blue]</t>
  </si>
  <si>
    <t xml:space="preserve"> 25a5</t>
  </si>
  <si>
    <t xml:space="preserve"> [sheep costume | Brown]</t>
  </si>
  <si>
    <t>sunflower dress</t>
  </si>
  <si>
    <t xml:space="preserve"> 1150</t>
  </si>
  <si>
    <t xml:space="preserve"> [sunflower dress | White]</t>
  </si>
  <si>
    <t xml:space="preserve"> 24d4</t>
  </si>
  <si>
    <t xml:space="preserve"> [sunflower dress | Orange]</t>
  </si>
  <si>
    <t xml:space="preserve"> 24d5</t>
  </si>
  <si>
    <t xml:space="preserve"> [sunflower dress | Navy blue]</t>
  </si>
  <si>
    <t>alpinist overalls</t>
  </si>
  <si>
    <t xml:space="preserve"> 115b</t>
  </si>
  <si>
    <t xml:space="preserve"> [alpinist overalls | Green]</t>
  </si>
  <si>
    <t xml:space="preserve"> 21b7</t>
  </si>
  <si>
    <t xml:space="preserve"> [alpinist overalls | Blue]</t>
  </si>
  <si>
    <t xml:space="preserve"> 21b8</t>
  </si>
  <si>
    <t xml:space="preserve"> [alpinist overalls | Red]</t>
  </si>
  <si>
    <t>star costume</t>
  </si>
  <si>
    <t xml:space="preserve"> 1161</t>
  </si>
  <si>
    <t xml:space="preserve"> [star costume | White]</t>
  </si>
  <si>
    <t xml:space="preserve"> 2528</t>
  </si>
  <si>
    <t xml:space="preserve"> [star costume | Black]</t>
  </si>
  <si>
    <t xml:space="preserve"> 2529</t>
  </si>
  <si>
    <t xml:space="preserve"> [star costume | Red]</t>
  </si>
  <si>
    <t xml:space="preserve"> 252a</t>
  </si>
  <si>
    <t xml:space="preserve"> [star costume | Navy blue]</t>
  </si>
  <si>
    <t xml:space="preserve"> 252b</t>
  </si>
  <si>
    <t xml:space="preserve"> [star costume | Yellow]</t>
  </si>
  <si>
    <t>layered sleeveless dress</t>
  </si>
  <si>
    <t xml:space="preserve"> 1172</t>
  </si>
  <si>
    <t xml:space="preserve"> [layered sleeveless dress | Moss green]</t>
  </si>
  <si>
    <t xml:space="preserve"> 20b9</t>
  </si>
  <si>
    <t xml:space="preserve"> [layered sleeveless dress | Orange]</t>
  </si>
  <si>
    <t xml:space="preserve"> 20ba</t>
  </si>
  <si>
    <t xml:space="preserve"> [layered sleeveless dress | Pink]</t>
  </si>
  <si>
    <t>tiger-face tee dress</t>
  </si>
  <si>
    <t xml:space="preserve"> 1173</t>
  </si>
  <si>
    <t xml:space="preserve"> [tiger-face tee dress | Black]</t>
  </si>
  <si>
    <t xml:space="preserve"> 20bb</t>
  </si>
  <si>
    <t xml:space="preserve"> [tiger-face tee dress | White]</t>
  </si>
  <si>
    <t xml:space="preserve"> 20bc</t>
  </si>
  <si>
    <t xml:space="preserve"> [tiger-face tee dress | Purple]</t>
  </si>
  <si>
    <t xml:space="preserve"> 20bd</t>
  </si>
  <si>
    <t xml:space="preserve"> [tiger-face tee dress | Pink]</t>
  </si>
  <si>
    <t xml:space="preserve"> 20be</t>
  </si>
  <si>
    <t xml:space="preserve"> [tiger-face tee dress | Yellow]</t>
  </si>
  <si>
    <t>parka and shirtdress</t>
  </si>
  <si>
    <t xml:space="preserve"> 1174</t>
  </si>
  <si>
    <t xml:space="preserve"> [parka and shirtdress | Blue]</t>
  </si>
  <si>
    <t xml:space="preserve"> 1f38</t>
  </si>
  <si>
    <t xml:space="preserve"> [parka and shirtdress | Yellow]</t>
  </si>
  <si>
    <t xml:space="preserve"> 1f39</t>
  </si>
  <si>
    <t xml:space="preserve"> [parka and shirtdress | Red]</t>
  </si>
  <si>
    <t>baby romper</t>
  </si>
  <si>
    <t xml:space="preserve"> 1176</t>
  </si>
  <si>
    <t xml:space="preserve"> [baby romper | Baby mint]</t>
  </si>
  <si>
    <t xml:space="preserve"> 1e94</t>
  </si>
  <si>
    <t xml:space="preserve"> [baby romper | Baby purple]</t>
  </si>
  <si>
    <t xml:space="preserve"> 1e95</t>
  </si>
  <si>
    <t xml:space="preserve"> [baby romper | Baby yellow]</t>
  </si>
  <si>
    <t xml:space="preserve"> 1e96</t>
  </si>
  <si>
    <t xml:space="preserve"> [baby romper | Baby green]</t>
  </si>
  <si>
    <t xml:space="preserve"> 1e97</t>
  </si>
  <si>
    <t xml:space="preserve"> [baby romper | Baby pink]</t>
  </si>
  <si>
    <t xml:space="preserve"> 1e98</t>
  </si>
  <si>
    <t xml:space="preserve"> [baby romper | Baby gray]</t>
  </si>
  <si>
    <t xml:space="preserve"> 1e99</t>
  </si>
  <si>
    <t xml:space="preserve"> [baby romper | Baby blue]</t>
  </si>
  <si>
    <t xml:space="preserve"> 1e9a</t>
  </si>
  <si>
    <t xml:space="preserve"> [baby romper | Baby orange]</t>
  </si>
  <si>
    <t>tight punk outfit</t>
  </si>
  <si>
    <t xml:space="preserve"> 1177</t>
  </si>
  <si>
    <t xml:space="preserve"> [tight punk outfit | Black]</t>
  </si>
  <si>
    <t xml:space="preserve"> 217b</t>
  </si>
  <si>
    <t xml:space="preserve"> [tight punk outfit | Red]</t>
  </si>
  <si>
    <t>superhero uniform</t>
  </si>
  <si>
    <t xml:space="preserve"> 117b</t>
  </si>
  <si>
    <t xml:space="preserve"> [superhero uniform | Blue]</t>
  </si>
  <si>
    <t xml:space="preserve"> 2515</t>
  </si>
  <si>
    <t xml:space="preserve"> [superhero uniform | Red]</t>
  </si>
  <si>
    <t xml:space="preserve"> 2516</t>
  </si>
  <si>
    <t xml:space="preserve"> [superhero uniform | Black]</t>
  </si>
  <si>
    <t xml:space="preserve"> 2517</t>
  </si>
  <si>
    <t xml:space="preserve"> [superhero uniform | Green]</t>
  </si>
  <si>
    <t>china poblana</t>
  </si>
  <si>
    <t xml:space="preserve"> 1184</t>
  </si>
  <si>
    <t xml:space="preserve"> [china poblana | Red]</t>
  </si>
  <si>
    <t>shawl-and-dress combo</t>
  </si>
  <si>
    <t xml:space="preserve"> 1189</t>
  </si>
  <si>
    <t xml:space="preserve"> [shawl-and-dress combo | Black]</t>
  </si>
  <si>
    <t xml:space="preserve"> 2193</t>
  </si>
  <si>
    <t xml:space="preserve"> [shawl-and-dress combo | Ochre]</t>
  </si>
  <si>
    <t xml:space="preserve"> 2194</t>
  </si>
  <si>
    <t xml:space="preserve"> [shawl-and-dress combo | Green]</t>
  </si>
  <si>
    <t xml:space="preserve"> 2195</t>
  </si>
  <si>
    <t xml:space="preserve"> [shawl-and-dress combo | Red]</t>
  </si>
  <si>
    <t>pintuck-pleated dress</t>
  </si>
  <si>
    <t xml:space="preserve"> 119a</t>
  </si>
  <si>
    <t xml:space="preserve"> [pintuck-pleated dress | Pink]</t>
  </si>
  <si>
    <t xml:space="preserve"> 22b5</t>
  </si>
  <si>
    <t xml:space="preserve"> [pintuck-pleated dress | Lime]</t>
  </si>
  <si>
    <t xml:space="preserve"> 22b6</t>
  </si>
  <si>
    <t xml:space="preserve"> [pintuck-pleated dress | Green]</t>
  </si>
  <si>
    <t xml:space="preserve"> 22b7</t>
  </si>
  <si>
    <t xml:space="preserve"> [pintuck-pleated dress | Purple]</t>
  </si>
  <si>
    <t xml:space="preserve"> 22b8</t>
  </si>
  <si>
    <t xml:space="preserve"> [pintuck-pleated dress | Light blue]</t>
  </si>
  <si>
    <t xml:space="preserve"> 22b9</t>
  </si>
  <si>
    <t xml:space="preserve"> [pintuck-pleated dress | Brown]</t>
  </si>
  <si>
    <t>maxi shirtdress</t>
  </si>
  <si>
    <t xml:space="preserve"> 11a8</t>
  </si>
  <si>
    <t xml:space="preserve"> [maxi shirtdress | Yellow]</t>
  </si>
  <si>
    <t xml:space="preserve"> 22fd</t>
  </si>
  <si>
    <t xml:space="preserve"> [maxi shirtdress | Red]</t>
  </si>
  <si>
    <t xml:space="preserve"> 22fe</t>
  </si>
  <si>
    <t xml:space="preserve"> [maxi shirtdress | Green]</t>
  </si>
  <si>
    <t xml:space="preserve"> 22ff</t>
  </si>
  <si>
    <t xml:space="preserve"> [maxi shirtdress | Light blue]</t>
  </si>
  <si>
    <t xml:space="preserve"> 2300</t>
  </si>
  <si>
    <t xml:space="preserve"> [maxi shirtdress | White]</t>
  </si>
  <si>
    <t xml:space="preserve"> 2301</t>
  </si>
  <si>
    <t xml:space="preserve"> [maxi shirtdress | Pink]</t>
  </si>
  <si>
    <t>long denim cardigan</t>
  </si>
  <si>
    <t xml:space="preserve"> 11cb</t>
  </si>
  <si>
    <t xml:space="preserve"> [long denim cardigan | Gray]</t>
  </si>
  <si>
    <t xml:space="preserve"> 2138</t>
  </si>
  <si>
    <t xml:space="preserve"> [long denim cardigan | Pink]</t>
  </si>
  <si>
    <t xml:space="preserve"> 2139</t>
  </si>
  <si>
    <t xml:space="preserve"> [long denim cardigan | Yellow]</t>
  </si>
  <si>
    <t>oversized print dress</t>
  </si>
  <si>
    <t xml:space="preserve"> 11cc</t>
  </si>
  <si>
    <t xml:space="preserve"> [oversized print dress | Pink]</t>
  </si>
  <si>
    <t xml:space="preserve"> 1eed</t>
  </si>
  <si>
    <t xml:space="preserve"> [oversized print dress | Blue]</t>
  </si>
  <si>
    <t xml:space="preserve"> 1eee</t>
  </si>
  <si>
    <t xml:space="preserve"> [oversized print dress | Green]</t>
  </si>
  <si>
    <t xml:space="preserve"> 1eef</t>
  </si>
  <si>
    <t xml:space="preserve"> [oversized print dress | Brown]</t>
  </si>
  <si>
    <t xml:space="preserve"> 1ef0</t>
  </si>
  <si>
    <t xml:space="preserve"> [oversized print dress | Orange]</t>
  </si>
  <si>
    <t xml:space="preserve"> 1ef1</t>
  </si>
  <si>
    <t xml:space="preserve"> [oversized print dress | Beige]</t>
  </si>
  <si>
    <t>retro A-line dress</t>
  </si>
  <si>
    <t xml:space="preserve"> 11cd</t>
  </si>
  <si>
    <t xml:space="preserve"> [retro A-line dress | Pink]</t>
  </si>
  <si>
    <t xml:space="preserve"> 1ee4</t>
  </si>
  <si>
    <t xml:space="preserve"> [retro A-line dress | Blue]</t>
  </si>
  <si>
    <t xml:space="preserve"> 1ee5</t>
  </si>
  <si>
    <t xml:space="preserve"> [retro A-line dress | Light blue]</t>
  </si>
  <si>
    <t xml:space="preserve"> 1ee6</t>
  </si>
  <si>
    <t xml:space="preserve"> [retro A-line dress | Yellow]</t>
  </si>
  <si>
    <t xml:space="preserve"> 1ee7</t>
  </si>
  <si>
    <t xml:space="preserve"> [retro A-line dress | Black]</t>
  </si>
  <si>
    <t>tee dress</t>
  </si>
  <si>
    <t xml:space="preserve"> 11cf</t>
  </si>
  <si>
    <t xml:space="preserve"> [tee dress | Black]</t>
  </si>
  <si>
    <t xml:space="preserve"> 20bf</t>
  </si>
  <si>
    <t xml:space="preserve"> [tee dress | Beige]</t>
  </si>
  <si>
    <t xml:space="preserve"> 20c0</t>
  </si>
  <si>
    <t xml:space="preserve"> [tee dress | Navy blue]</t>
  </si>
  <si>
    <t xml:space="preserve"> 20c1</t>
  </si>
  <si>
    <t xml:space="preserve"> [tee dress | White]</t>
  </si>
  <si>
    <t xml:space="preserve"> 20c2</t>
  </si>
  <si>
    <t xml:space="preserve"> [tee dress | Olive]</t>
  </si>
  <si>
    <t xml:space="preserve"> 20c3</t>
  </si>
  <si>
    <t xml:space="preserve"> [tee dress | Red]</t>
  </si>
  <si>
    <t>visual-punk outfit</t>
  </si>
  <si>
    <t xml:space="preserve"> 11d3</t>
  </si>
  <si>
    <t xml:space="preserve"> [visual-punk outfit | Black]</t>
  </si>
  <si>
    <t>floral lace dress</t>
  </si>
  <si>
    <t xml:space="preserve"> 11da</t>
  </si>
  <si>
    <t xml:space="preserve"> [floral lace dress | Light blue]</t>
  </si>
  <si>
    <t xml:space="preserve"> 22ba</t>
  </si>
  <si>
    <t xml:space="preserve"> [floral lace dress | Pink]</t>
  </si>
  <si>
    <t xml:space="preserve"> 22bb</t>
  </si>
  <si>
    <t xml:space="preserve"> [floral lace dress | Blue]</t>
  </si>
  <si>
    <t xml:space="preserve"> 22bc</t>
  </si>
  <si>
    <t xml:space="preserve"> [floral lace dress | Ruby red]</t>
  </si>
  <si>
    <t xml:space="preserve"> 22bd</t>
  </si>
  <si>
    <t xml:space="preserve"> [floral lace dress | Orange]</t>
  </si>
  <si>
    <t xml:space="preserve"> 22be</t>
  </si>
  <si>
    <t xml:space="preserve"> [floral lace dress | Green]</t>
  </si>
  <si>
    <t xml:space="preserve"> 22bf</t>
  </si>
  <si>
    <t xml:space="preserve"> [floral lace dress | Purple]</t>
  </si>
  <si>
    <t xml:space="preserve"> 22c0</t>
  </si>
  <si>
    <t xml:space="preserve"> [floral lace dress | Black]</t>
  </si>
  <si>
    <t>caterpillar costume</t>
  </si>
  <si>
    <t xml:space="preserve"> 11e1</t>
  </si>
  <si>
    <t xml:space="preserve"> [caterpillar costume | Green]</t>
  </si>
  <si>
    <t xml:space="preserve"> 25a6</t>
  </si>
  <si>
    <t xml:space="preserve"> [caterpillar costume | Yellow]</t>
  </si>
  <si>
    <t xml:space="preserve"> 25a7</t>
  </si>
  <si>
    <t xml:space="preserve"> [caterpillar costume | Rainbow]</t>
  </si>
  <si>
    <t>house-print dress</t>
  </si>
  <si>
    <t xml:space="preserve"> 11e3</t>
  </si>
  <si>
    <t xml:space="preserve"> [house-print dress | White]</t>
  </si>
  <si>
    <t xml:space="preserve"> 226a</t>
  </si>
  <si>
    <t xml:space="preserve"> [house-print dress | Yellow]</t>
  </si>
  <si>
    <t>forest-print dress</t>
  </si>
  <si>
    <t xml:space="preserve"> 11e8</t>
  </si>
  <si>
    <t xml:space="preserve"> [forest-print dress | Green]</t>
  </si>
  <si>
    <t xml:space="preserve"> 226b</t>
  </si>
  <si>
    <t xml:space="preserve"> [forest-print dress | Brown]</t>
  </si>
  <si>
    <t xml:space="preserve"> 226c</t>
  </si>
  <si>
    <t xml:space="preserve"> [forest-print dress | Purple]</t>
  </si>
  <si>
    <t xml:space="preserve"> 226d</t>
  </si>
  <si>
    <t xml:space="preserve"> [forest-print dress | Pink]</t>
  </si>
  <si>
    <t xml:space="preserve"> 226e</t>
  </si>
  <si>
    <t xml:space="preserve"> [forest-print dress | Pale blue]</t>
  </si>
  <si>
    <t>rugby uniform</t>
  </si>
  <si>
    <t xml:space="preserve"> 11ea</t>
  </si>
  <si>
    <t xml:space="preserve"> [rugby uniform | Red &amp; white]</t>
  </si>
  <si>
    <t xml:space="preserve"> 1dcd</t>
  </si>
  <si>
    <t xml:space="preserve"> [rugby uniform | Blue &amp; white]</t>
  </si>
  <si>
    <t xml:space="preserve"> 1dce</t>
  </si>
  <si>
    <t xml:space="preserve"> [rugby uniform | Green &amp; white]</t>
  </si>
  <si>
    <t xml:space="preserve"> 1dcf</t>
  </si>
  <si>
    <t xml:space="preserve"> [rugby uniform | Orange &amp; white]</t>
  </si>
  <si>
    <t xml:space="preserve"> 1dd0</t>
  </si>
  <si>
    <t xml:space="preserve"> [rugby uniform | Red &amp; black]</t>
  </si>
  <si>
    <t xml:space="preserve"> 1dd1</t>
  </si>
  <si>
    <t xml:space="preserve"> [rugby uniform | Blue &amp; black]</t>
  </si>
  <si>
    <t xml:space="preserve"> 1dd2</t>
  </si>
  <si>
    <t xml:space="preserve"> [rugby uniform | Green &amp; black]</t>
  </si>
  <si>
    <t xml:space="preserve"> 1dd3</t>
  </si>
  <si>
    <t xml:space="preserve"> [rugby uniform | Orange &amp; black]</t>
  </si>
  <si>
    <t>iron armor</t>
  </si>
  <si>
    <t xml:space="preserve"> 11ec</t>
  </si>
  <si>
    <t xml:space="preserve"> [iron armor | Gray]</t>
  </si>
  <si>
    <t>long down coat</t>
  </si>
  <si>
    <t xml:space="preserve"> 11ed</t>
  </si>
  <si>
    <t xml:space="preserve"> [long down coat | Black]</t>
  </si>
  <si>
    <t xml:space="preserve"> 2086</t>
  </si>
  <si>
    <t xml:space="preserve"> [long down coat | Green]</t>
  </si>
  <si>
    <t xml:space="preserve"> 2087</t>
  </si>
  <si>
    <t xml:space="preserve"> [long down coat | White]</t>
  </si>
  <si>
    <t xml:space="preserve"> 2088</t>
  </si>
  <si>
    <t xml:space="preserve"> [long down coat | Purple]</t>
  </si>
  <si>
    <t xml:space="preserve"> 2089</t>
  </si>
  <si>
    <t xml:space="preserve"> [long down coat | Beige]</t>
  </si>
  <si>
    <t>gold armor</t>
  </si>
  <si>
    <t xml:space="preserve"> 11ee</t>
  </si>
  <si>
    <t xml:space="preserve"> [gold armor | Gold]</t>
  </si>
  <si>
    <t>peacoat-and-skirt combo</t>
  </si>
  <si>
    <t xml:space="preserve"> 11f2</t>
  </si>
  <si>
    <t xml:space="preserve"> [peacoat-and-skirt combo | Blue]</t>
  </si>
  <si>
    <t xml:space="preserve"> 2302</t>
  </si>
  <si>
    <t xml:space="preserve"> [peacoat-and-skirt combo | Red]</t>
  </si>
  <si>
    <t>casual chic dress</t>
  </si>
  <si>
    <t xml:space="preserve"> 11f4</t>
  </si>
  <si>
    <t xml:space="preserve"> [casual chic dress | Yellow]</t>
  </si>
  <si>
    <t xml:space="preserve"> 2196</t>
  </si>
  <si>
    <t xml:space="preserve"> [casual chic dress | Light blue]</t>
  </si>
  <si>
    <t xml:space="preserve"> 2197</t>
  </si>
  <si>
    <t xml:space="preserve"> [casual chic dress | Pink]</t>
  </si>
  <si>
    <t xml:space="preserve"> 2198</t>
  </si>
  <si>
    <t xml:space="preserve"> [casual chic dress | Green]</t>
  </si>
  <si>
    <t xml:space="preserve"> 2199</t>
  </si>
  <si>
    <t xml:space="preserve"> [casual chic dress | Navy blue]</t>
  </si>
  <si>
    <t xml:space="preserve"> 219a</t>
  </si>
  <si>
    <t xml:space="preserve"> [casual chic dress | Purple]</t>
  </si>
  <si>
    <t>folk-dance outfit</t>
  </si>
  <si>
    <t xml:space="preserve"> 11fb</t>
  </si>
  <si>
    <t xml:space="preserve"> [folk-dance outfit | Red]</t>
  </si>
  <si>
    <t>boa parka</t>
  </si>
  <si>
    <t xml:space="preserve"> 11fc</t>
  </si>
  <si>
    <t xml:space="preserve"> [boa parka | Mint]</t>
  </si>
  <si>
    <t xml:space="preserve"> 1f2d</t>
  </si>
  <si>
    <t xml:space="preserve"> [boa parka | Purple]</t>
  </si>
  <si>
    <t xml:space="preserve"> 1f2e</t>
  </si>
  <si>
    <t xml:space="preserve"> [boa parka | Gray]</t>
  </si>
  <si>
    <t xml:space="preserve"> 1f2f</t>
  </si>
  <si>
    <t xml:space="preserve"> [boa parka | Pink]</t>
  </si>
  <si>
    <t>balmacaan coat</t>
  </si>
  <si>
    <t xml:space="preserve"> 11fe</t>
  </si>
  <si>
    <t xml:space="preserve"> [balmacaan coat | Avocado]</t>
  </si>
  <si>
    <t xml:space="preserve"> 245a</t>
  </si>
  <si>
    <t xml:space="preserve"> [balmacaan coat | Beige]</t>
  </si>
  <si>
    <t xml:space="preserve"> 245b</t>
  </si>
  <si>
    <t xml:space="preserve"> [balmacaan coat | Navy blue]</t>
  </si>
  <si>
    <t>desert-princess outfit</t>
  </si>
  <si>
    <t xml:space="preserve"> 1203</t>
  </si>
  <si>
    <t xml:space="preserve"> [desert-princess outfit | Blue]</t>
  </si>
  <si>
    <t xml:space="preserve"> 1fdf</t>
  </si>
  <si>
    <t xml:space="preserve"> [desert-princess outfit | Purple]</t>
  </si>
  <si>
    <t xml:space="preserve"> 1fe0</t>
  </si>
  <si>
    <t xml:space="preserve"> [desert-princess outfit | Pink]</t>
  </si>
  <si>
    <t xml:space="preserve"> 1fe1</t>
  </si>
  <si>
    <t xml:space="preserve"> [desert-princess outfit | Yellow]</t>
  </si>
  <si>
    <t>zigzag-print dress</t>
  </si>
  <si>
    <t xml:space="preserve"> 1208</t>
  </si>
  <si>
    <t xml:space="preserve"> [zigzag-print dress | Purple]</t>
  </si>
  <si>
    <t xml:space="preserve"> 226f</t>
  </si>
  <si>
    <t xml:space="preserve"> [zigzag-print dress | Green]</t>
  </si>
  <si>
    <t xml:space="preserve"> 2270</t>
  </si>
  <si>
    <t xml:space="preserve"> [zigzag-print dress | Orange]</t>
  </si>
  <si>
    <t xml:space="preserve"> 2271</t>
  </si>
  <si>
    <t xml:space="preserve"> [zigzag-print dress | Coral]</t>
  </si>
  <si>
    <t xml:space="preserve"> 2272</t>
  </si>
  <si>
    <t xml:space="preserve"> [zigzag-print dress | Lime]</t>
  </si>
  <si>
    <t xml:space="preserve"> 2273</t>
  </si>
  <si>
    <t xml:space="preserve"> [zigzag-print dress | Brown]</t>
  </si>
  <si>
    <t>shorts outfit</t>
  </si>
  <si>
    <t xml:space="preserve"> 1209</t>
  </si>
  <si>
    <t xml:space="preserve"> [shorts outfit | Brown]</t>
  </si>
  <si>
    <t xml:space="preserve"> 1f56</t>
  </si>
  <si>
    <t xml:space="preserve"> [shorts outfit | Light blue]</t>
  </si>
  <si>
    <t xml:space="preserve"> 1f57</t>
  </si>
  <si>
    <t xml:space="preserve"> [shorts outfit | Blue]</t>
  </si>
  <si>
    <t xml:space="preserve"> 1f58</t>
  </si>
  <si>
    <t xml:space="preserve"> [shorts outfit | Pink]</t>
  </si>
  <si>
    <t xml:space="preserve"> 1f59</t>
  </si>
  <si>
    <t xml:space="preserve"> [shorts outfit | Black]</t>
  </si>
  <si>
    <t>icy dress</t>
  </si>
  <si>
    <t xml:space="preserve"> 1228</t>
  </si>
  <si>
    <t xml:space="preserve"> [icy dress | Ice blue]</t>
  </si>
  <si>
    <t>cold-country dress</t>
  </si>
  <si>
    <t xml:space="preserve"> 122a</t>
  </si>
  <si>
    <t xml:space="preserve"> [cold-country dress | Blue]</t>
  </si>
  <si>
    <t xml:space="preserve"> 1fe2</t>
  </si>
  <si>
    <t xml:space="preserve"> [cold-country dress | Green]</t>
  </si>
  <si>
    <t xml:space="preserve"> 1fe3</t>
  </si>
  <si>
    <t xml:space="preserve"> [cold-country dress | Red]</t>
  </si>
  <si>
    <t>mariachi clothing</t>
  </si>
  <si>
    <t xml:space="preserve"> 122d</t>
  </si>
  <si>
    <t xml:space="preserve"> [mariachi clothing | Navy blue]</t>
  </si>
  <si>
    <t xml:space="preserve"> 1fe4</t>
  </si>
  <si>
    <t xml:space="preserve"> [mariachi clothing | Green]</t>
  </si>
  <si>
    <t xml:space="preserve"> 1fe5</t>
  </si>
  <si>
    <t xml:space="preserve"> [mariachi clothing | Beige]</t>
  </si>
  <si>
    <t xml:space="preserve"> 1fe6</t>
  </si>
  <si>
    <t xml:space="preserve"> [mariachi clothing | Red]</t>
  </si>
  <si>
    <t xml:space="preserve"> 1fe7</t>
  </si>
  <si>
    <t xml:space="preserve"> [mariachi clothing | Blue]</t>
  </si>
  <si>
    <t xml:space="preserve"> 1fe8</t>
  </si>
  <si>
    <t xml:space="preserve"> [mariachi clothing | Orange]</t>
  </si>
  <si>
    <t>marble-print dress</t>
  </si>
  <si>
    <t xml:space="preserve"> 122f</t>
  </si>
  <si>
    <t xml:space="preserve"> [marble-print dress | Blue]</t>
  </si>
  <si>
    <t xml:space="preserve"> 1ef6</t>
  </si>
  <si>
    <t xml:space="preserve"> [marble-print dress | Pink]</t>
  </si>
  <si>
    <t xml:space="preserve"> 1ef7</t>
  </si>
  <si>
    <t xml:space="preserve"> [marble-print dress | Green]</t>
  </si>
  <si>
    <t xml:space="preserve"> 1ef8</t>
  </si>
  <si>
    <t xml:space="preserve"> [marble-print dress | Orange]</t>
  </si>
  <si>
    <t xml:space="preserve"> 1ef9</t>
  </si>
  <si>
    <t xml:space="preserve"> [marble-print dress | Purple]</t>
  </si>
  <si>
    <t>shell dress</t>
  </si>
  <si>
    <t xml:space="preserve"> 1231</t>
  </si>
  <si>
    <t xml:space="preserve"> [shell dress | Pink]</t>
  </si>
  <si>
    <t xml:space="preserve"> 2036</t>
  </si>
  <si>
    <t xml:space="preserve"> [shell dress | Blue]</t>
  </si>
  <si>
    <t xml:space="preserve"> 2037</t>
  </si>
  <si>
    <t xml:space="preserve"> [shell dress | Yellow]</t>
  </si>
  <si>
    <t xml:space="preserve"> 2038</t>
  </si>
  <si>
    <t xml:space="preserve"> [shell dress | Mint]</t>
  </si>
  <si>
    <t xml:space="preserve"> 2039</t>
  </si>
  <si>
    <t xml:space="preserve"> [shell dress | Red]</t>
  </si>
  <si>
    <t xml:space="preserve"> 203a</t>
  </si>
  <si>
    <t xml:space="preserve"> [shell dress | Purple]</t>
  </si>
  <si>
    <t>long chenille cardigan</t>
  </si>
  <si>
    <t xml:space="preserve"> 1242</t>
  </si>
  <si>
    <t xml:space="preserve"> [long chenille cardigan | Mustard]</t>
  </si>
  <si>
    <t xml:space="preserve"> 1f5a</t>
  </si>
  <si>
    <t xml:space="preserve"> [long chenille cardigan | Blue]</t>
  </si>
  <si>
    <t xml:space="preserve"> 1f5b</t>
  </si>
  <si>
    <t xml:space="preserve"> [long chenille cardigan | Pink]</t>
  </si>
  <si>
    <t xml:space="preserve"> 1f5c</t>
  </si>
  <si>
    <t xml:space="preserve"> [long chenille cardigan | Green]</t>
  </si>
  <si>
    <t>sweet dress</t>
  </si>
  <si>
    <t xml:space="preserve"> 124e</t>
  </si>
  <si>
    <t xml:space="preserve"> [sweet dress | White]</t>
  </si>
  <si>
    <t xml:space="preserve"> 2518</t>
  </si>
  <si>
    <t xml:space="preserve"> [sweet dress | Purple]</t>
  </si>
  <si>
    <t>impish costume</t>
  </si>
  <si>
    <t xml:space="preserve"> 1267</t>
  </si>
  <si>
    <t xml:space="preserve"> [impish costume | Black]</t>
  </si>
  <si>
    <t xml:space="preserve"> 2519</t>
  </si>
  <si>
    <t xml:space="preserve"> [impish costume | Red]</t>
  </si>
  <si>
    <t>striped maxi dress</t>
  </si>
  <si>
    <t xml:space="preserve"> 1279</t>
  </si>
  <si>
    <t xml:space="preserve"> [striped maxi dress | Red]</t>
  </si>
  <si>
    <t xml:space="preserve"> 1e66</t>
  </si>
  <si>
    <t xml:space="preserve"> [striped maxi dress | Blue]</t>
  </si>
  <si>
    <t xml:space="preserve"> 1e67</t>
  </si>
  <si>
    <t xml:space="preserve"> [striped maxi dress | Green]</t>
  </si>
  <si>
    <t xml:space="preserve"> 1e68</t>
  </si>
  <si>
    <t xml:space="preserve"> [striped maxi dress | Orange]</t>
  </si>
  <si>
    <t>checkered jumper dress</t>
  </si>
  <si>
    <t xml:space="preserve"> 127b</t>
  </si>
  <si>
    <t xml:space="preserve"> [checkered jumper dress | Red]</t>
  </si>
  <si>
    <t xml:space="preserve"> 2308</t>
  </si>
  <si>
    <t xml:space="preserve"> [checkered jumper dress | Green]</t>
  </si>
  <si>
    <t xml:space="preserve"> 2309</t>
  </si>
  <si>
    <t xml:space="preserve"> [checkered jumper dress | Yellow]</t>
  </si>
  <si>
    <t xml:space="preserve"> 230a</t>
  </si>
  <si>
    <t xml:space="preserve"> [checkered jumper dress | Beige]</t>
  </si>
  <si>
    <t>lacy dress</t>
  </si>
  <si>
    <t xml:space="preserve"> 1281</t>
  </si>
  <si>
    <t xml:space="preserve"> [lacy dress | Blue]</t>
  </si>
  <si>
    <t xml:space="preserve"> 20ac</t>
  </si>
  <si>
    <t xml:space="preserve"> [lacy dress | Yellow]</t>
  </si>
  <si>
    <t xml:space="preserve"> 20ad</t>
  </si>
  <si>
    <t xml:space="preserve"> [lacy dress | Pink]</t>
  </si>
  <si>
    <t>clover dress</t>
  </si>
  <si>
    <t xml:space="preserve"> 1284</t>
  </si>
  <si>
    <t xml:space="preserve"> [clover dress | Green]</t>
  </si>
  <si>
    <t xml:space="preserve"> 24d6</t>
  </si>
  <si>
    <t xml:space="preserve"> [clover dress | Dark green]</t>
  </si>
  <si>
    <t>elegant dress</t>
  </si>
  <si>
    <t xml:space="preserve"> 12b7</t>
  </si>
  <si>
    <t xml:space="preserve"> [elegant dress | Purple]</t>
  </si>
  <si>
    <t xml:space="preserve"> 1fce</t>
  </si>
  <si>
    <t xml:space="preserve"> [elegant dress | Blue]</t>
  </si>
  <si>
    <t xml:space="preserve"> 1fcf</t>
  </si>
  <si>
    <t xml:space="preserve"> [elegant dress | Green]</t>
  </si>
  <si>
    <t xml:space="preserve"> 1fd0</t>
  </si>
  <si>
    <t xml:space="preserve"> [elegant dress | Berry red]</t>
  </si>
  <si>
    <t xml:space="preserve"> 1fd1</t>
  </si>
  <si>
    <t xml:space="preserve"> [elegant dress | Pink]</t>
  </si>
  <si>
    <t>wrestling singlet</t>
  </si>
  <si>
    <t xml:space="preserve"> 1407</t>
  </si>
  <si>
    <t xml:space="preserve"> [wrestling singlet | Red]</t>
  </si>
  <si>
    <t xml:space="preserve"> 21c7</t>
  </si>
  <si>
    <t xml:space="preserve"> [wrestling singlet | Blue]</t>
  </si>
  <si>
    <t xml:space="preserve"> 21c8</t>
  </si>
  <si>
    <t xml:space="preserve"> [wrestling singlet | Green]</t>
  </si>
  <si>
    <t>sleeveless silk dress</t>
  </si>
  <si>
    <t xml:space="preserve"> 140b</t>
  </si>
  <si>
    <t xml:space="preserve"> [sleeveless silk dress | Red]</t>
  </si>
  <si>
    <t xml:space="preserve"> 23c0</t>
  </si>
  <si>
    <t xml:space="preserve"> [sleeveless silk dress | Green]</t>
  </si>
  <si>
    <t xml:space="preserve"> 23c1</t>
  </si>
  <si>
    <t xml:space="preserve"> [sleeveless silk dress | Navy blue]</t>
  </si>
  <si>
    <t xml:space="preserve"> 23c2</t>
  </si>
  <si>
    <t xml:space="preserve"> [sleeveless silk dress | White]</t>
  </si>
  <si>
    <t xml:space="preserve"> 23c3</t>
  </si>
  <si>
    <t xml:space="preserve"> [sleeveless silk dress | Pink]</t>
  </si>
  <si>
    <t xml:space="preserve"> 23c4</t>
  </si>
  <si>
    <t xml:space="preserve"> [sleeveless silk dress | Light blue]</t>
  </si>
  <si>
    <t xml:space="preserve"> 23c5</t>
  </si>
  <si>
    <t xml:space="preserve"> [sleeveless silk dress | Yellow]</t>
  </si>
  <si>
    <t>astro dress</t>
  </si>
  <si>
    <t xml:space="preserve"> 140f</t>
  </si>
  <si>
    <t xml:space="preserve"> [astro dress | Blue]</t>
  </si>
  <si>
    <t xml:space="preserve"> 1ed2</t>
  </si>
  <si>
    <t xml:space="preserve"> [astro dress | Green]</t>
  </si>
  <si>
    <t xml:space="preserve"> 1ed3</t>
  </si>
  <si>
    <t xml:space="preserve"> [astro dress | Pink]</t>
  </si>
  <si>
    <t>hot-dog costume</t>
  </si>
  <si>
    <t xml:space="preserve"> 14a7</t>
  </si>
  <si>
    <t xml:space="preserve"> [hot-dog costume | Mustard]</t>
  </si>
  <si>
    <t>coveralls with arm covers</t>
  </si>
  <si>
    <t xml:space="preserve"> 14a8</t>
  </si>
  <si>
    <t xml:space="preserve"> [coveralls with arm covers | Green]</t>
  </si>
  <si>
    <t xml:space="preserve"> 258a</t>
  </si>
  <si>
    <t xml:space="preserve"> [coveralls with arm covers | Blue]</t>
  </si>
  <si>
    <t xml:space="preserve"> 258b</t>
  </si>
  <si>
    <t xml:space="preserve"> [coveralls with arm covers | Orange]</t>
  </si>
  <si>
    <t xml:space="preserve"> 258c</t>
  </si>
  <si>
    <t xml:space="preserve"> [coveralls with arm covers | Pink]</t>
  </si>
  <si>
    <t xml:space="preserve"> 258d</t>
  </si>
  <si>
    <t xml:space="preserve"> [coveralls with arm covers | Purple]</t>
  </si>
  <si>
    <t>stylish jumpsuit</t>
  </si>
  <si>
    <t xml:space="preserve"> 14e6</t>
  </si>
  <si>
    <t xml:space="preserve"> [stylish jumpsuit | Black]</t>
  </si>
  <si>
    <t xml:space="preserve"> 234f</t>
  </si>
  <si>
    <t xml:space="preserve"> [stylish jumpsuit | Gray]</t>
  </si>
  <si>
    <t xml:space="preserve"> 2350</t>
  </si>
  <si>
    <t xml:space="preserve"> [stylish jumpsuit | Beige]</t>
  </si>
  <si>
    <t xml:space="preserve"> 2351</t>
  </si>
  <si>
    <t xml:space="preserve"> [stylish jumpsuit | Avocado]</t>
  </si>
  <si>
    <t xml:space="preserve"> 2352</t>
  </si>
  <si>
    <t xml:space="preserve"> [stylish jumpsuit | Pink]</t>
  </si>
  <si>
    <t>instant-muscles suit</t>
  </si>
  <si>
    <t xml:space="preserve"> 150b</t>
  </si>
  <si>
    <t xml:space="preserve"> [instant-muscles suit | Purple]</t>
  </si>
  <si>
    <t xml:space="preserve"> 21cb</t>
  </si>
  <si>
    <t xml:space="preserve"> [instant-muscles suit | Green]</t>
  </si>
  <si>
    <t xml:space="preserve"> 21cc</t>
  </si>
  <si>
    <t xml:space="preserve"> [instant-muscles suit | Light blue]</t>
  </si>
  <si>
    <t xml:space="preserve"> 21cd</t>
  </si>
  <si>
    <t xml:space="preserve"> [instant-muscles suit | Orange]</t>
  </si>
  <si>
    <t xml:space="preserve"> 21ce</t>
  </si>
  <si>
    <t xml:space="preserve"> [instant-muscles suit | Lime]</t>
  </si>
  <si>
    <t xml:space="preserve"> 21cf</t>
  </si>
  <si>
    <t xml:space="preserve"> [instant-muscles suit | Red]</t>
  </si>
  <si>
    <t xml:space="preserve"> 21d0</t>
  </si>
  <si>
    <t xml:space="preserve"> [instant-muscles suit | Blue]</t>
  </si>
  <si>
    <t xml:space="preserve"> 21d1</t>
  </si>
  <si>
    <t xml:space="preserve"> [instant-muscles suit | Yellow]</t>
  </si>
  <si>
    <t>cyber suit</t>
  </si>
  <si>
    <t xml:space="preserve"> 150f</t>
  </si>
  <si>
    <t xml:space="preserve"> [cyber suit | Blue]</t>
  </si>
  <si>
    <t xml:space="preserve"> 21d2</t>
  </si>
  <si>
    <t xml:space="preserve"> [cyber suit | Yellow]</t>
  </si>
  <si>
    <t xml:space="preserve"> 21d3</t>
  </si>
  <si>
    <t xml:space="preserve"> [cyber suit | Pink]</t>
  </si>
  <si>
    <t>figure-skating dress</t>
  </si>
  <si>
    <t xml:space="preserve"> 1511</t>
  </si>
  <si>
    <t xml:space="preserve"> [figure-skating dress | Blue]</t>
  </si>
  <si>
    <t xml:space="preserve"> 252c</t>
  </si>
  <si>
    <t xml:space="preserve"> [figure-skating dress | Red]</t>
  </si>
  <si>
    <t xml:space="preserve"> 252d</t>
  </si>
  <si>
    <t xml:space="preserve"> [figure-skating dress | Green]</t>
  </si>
  <si>
    <t xml:space="preserve"> 252e</t>
  </si>
  <si>
    <t xml:space="preserve"> [figure-skating dress | Purple]</t>
  </si>
  <si>
    <t xml:space="preserve"> 252f</t>
  </si>
  <si>
    <t xml:space="preserve"> [figure-skating dress | Pink]</t>
  </si>
  <si>
    <t xml:space="preserve"> 2530</t>
  </si>
  <si>
    <t xml:space="preserve"> [figure-skating dress | Yellow]</t>
  </si>
  <si>
    <t xml:space="preserve"> 2531</t>
  </si>
  <si>
    <t xml:space="preserve"> [figure-skating dress | Black]</t>
  </si>
  <si>
    <t>figure-skating costume</t>
  </si>
  <si>
    <t xml:space="preserve"> 151c</t>
  </si>
  <si>
    <t xml:space="preserve"> [figure-skating costume | Blue]</t>
  </si>
  <si>
    <t xml:space="preserve"> 2532</t>
  </si>
  <si>
    <t xml:space="preserve"> [figure-skating costume | Red]</t>
  </si>
  <si>
    <t xml:space="preserve"> 2533</t>
  </si>
  <si>
    <t xml:space="preserve"> [figure-skating costume | Green]</t>
  </si>
  <si>
    <t xml:space="preserve"> 2534</t>
  </si>
  <si>
    <t xml:space="preserve"> [figure-skating costume | Purple]</t>
  </si>
  <si>
    <t xml:space="preserve"> 2535</t>
  </si>
  <si>
    <t xml:space="preserve"> [figure-skating costume | Pink]</t>
  </si>
  <si>
    <t xml:space="preserve"> 2536</t>
  </si>
  <si>
    <t xml:space="preserve"> [figure-skating costume | Yellow]</t>
  </si>
  <si>
    <t xml:space="preserve"> 2537</t>
  </si>
  <si>
    <t xml:space="preserve"> [figure-skating costume | Black]</t>
  </si>
  <si>
    <t>power suit</t>
  </si>
  <si>
    <t xml:space="preserve"> 1530</t>
  </si>
  <si>
    <t xml:space="preserve"> [power suit | Red]</t>
  </si>
  <si>
    <t xml:space="preserve"> 2d2c</t>
  </si>
  <si>
    <t xml:space="preserve"> [power suit | Blue]</t>
  </si>
  <si>
    <t xml:space="preserve"> 2d2d</t>
  </si>
  <si>
    <t xml:space="preserve"> [power suit | Green]</t>
  </si>
  <si>
    <t xml:space="preserve"> 2d2e</t>
  </si>
  <si>
    <t xml:space="preserve"> [power suit | Black]</t>
  </si>
  <si>
    <t>Renaissance dress</t>
  </si>
  <si>
    <t xml:space="preserve"> 1538</t>
  </si>
  <si>
    <t xml:space="preserve"> [Renaissance dress | Red]</t>
  </si>
  <si>
    <t xml:space="preserve"> 1fe9</t>
  </si>
  <si>
    <t xml:space="preserve"> [Renaissance dress | Green]</t>
  </si>
  <si>
    <t xml:space="preserve"> 1fea</t>
  </si>
  <si>
    <t xml:space="preserve"> [Renaissance dress | Blue]</t>
  </si>
  <si>
    <t xml:space="preserve"> 1feb</t>
  </si>
  <si>
    <t xml:space="preserve"> [Renaissance dress | Navy blue]</t>
  </si>
  <si>
    <t xml:space="preserve"> 1fec</t>
  </si>
  <si>
    <t xml:space="preserve"> [Renaissance dress | Pink]</t>
  </si>
  <si>
    <t xml:space="preserve"> 1fed</t>
  </si>
  <si>
    <t xml:space="preserve"> [Renaissance dress | Purple]</t>
  </si>
  <si>
    <t>cold-country bunad</t>
  </si>
  <si>
    <t xml:space="preserve"> 1542</t>
  </si>
  <si>
    <t xml:space="preserve"> [cold-country bunad | Blue]</t>
  </si>
  <si>
    <t xml:space="preserve"> 1fee</t>
  </si>
  <si>
    <t xml:space="preserve"> [cold-country bunad | Green]</t>
  </si>
  <si>
    <t xml:space="preserve"> 1fef</t>
  </si>
  <si>
    <t xml:space="preserve"> [cold-country bunad | Red]</t>
  </si>
  <si>
    <t>fancy kimono</t>
  </si>
  <si>
    <t xml:space="preserve"> 1555</t>
  </si>
  <si>
    <t xml:space="preserve"> [fancy kimono | Vermilion]</t>
  </si>
  <si>
    <t xml:space="preserve"> 2318</t>
  </si>
  <si>
    <t xml:space="preserve"> [fancy kimono | Green]</t>
  </si>
  <si>
    <t xml:space="preserve"> 2319</t>
  </si>
  <si>
    <t xml:space="preserve"> [fancy kimono | Indigo blue]</t>
  </si>
  <si>
    <t xml:space="preserve"> 231a</t>
  </si>
  <si>
    <t xml:space="preserve"> [fancy kimono | Pink]</t>
  </si>
  <si>
    <t xml:space="preserve"> 231b</t>
  </si>
  <si>
    <t xml:space="preserve"> [fancy kimono | Purple]</t>
  </si>
  <si>
    <t xml:space="preserve"> 231c</t>
  </si>
  <si>
    <t xml:space="preserve"> [fancy kimono | Aqua]</t>
  </si>
  <si>
    <t xml:space="preserve"> 231d</t>
  </si>
  <si>
    <t xml:space="preserve"> [fancy kimono | Pale orange]</t>
  </si>
  <si>
    <t xml:space="preserve"> 231e</t>
  </si>
  <si>
    <t xml:space="preserve"> [fancy kimono | Parrot green]</t>
  </si>
  <si>
    <t>ancient belted robe</t>
  </si>
  <si>
    <t xml:space="preserve"> 158e</t>
  </si>
  <si>
    <t xml:space="preserve"> [ancient belted robe | Blue]</t>
  </si>
  <si>
    <t xml:space="preserve"> 23c6</t>
  </si>
  <si>
    <t xml:space="preserve"> [ancient belted robe | Green]</t>
  </si>
  <si>
    <t xml:space="preserve"> 23c7</t>
  </si>
  <si>
    <t xml:space="preserve"> [ancient belted robe | Beige]</t>
  </si>
  <si>
    <t xml:space="preserve"> 23c8</t>
  </si>
  <si>
    <t xml:space="preserve"> [ancient belted robe | White]</t>
  </si>
  <si>
    <t xml:space="preserve"> 23c9</t>
  </si>
  <si>
    <t xml:space="preserve"> [ancient belted robe | Purple]</t>
  </si>
  <si>
    <t>ancient sashed robe</t>
  </si>
  <si>
    <t xml:space="preserve"> 158f</t>
  </si>
  <si>
    <t xml:space="preserve"> [ancient sashed robe | Green]</t>
  </si>
  <si>
    <t xml:space="preserve"> 23ca</t>
  </si>
  <si>
    <t xml:space="preserve"> [ancient sashed robe | Pink]</t>
  </si>
  <si>
    <t xml:space="preserve"> 23cb</t>
  </si>
  <si>
    <t xml:space="preserve"> [ancient sashed robe | Red]</t>
  </si>
  <si>
    <t xml:space="preserve"> 23cc</t>
  </si>
  <si>
    <t xml:space="preserve"> [ancient sashed robe | Blue]</t>
  </si>
  <si>
    <t xml:space="preserve"> 23cd</t>
  </si>
  <si>
    <t xml:space="preserve"> [ancient sashed robe | Purple]</t>
  </si>
  <si>
    <t>school smock</t>
  </si>
  <si>
    <t xml:space="preserve"> 15bf</t>
  </si>
  <si>
    <t xml:space="preserve"> [school smock | Blue]</t>
  </si>
  <si>
    <t>rumba costume</t>
  </si>
  <si>
    <t xml:space="preserve"> 15ea</t>
  </si>
  <si>
    <t xml:space="preserve"> [rumba costume | Red]</t>
  </si>
  <si>
    <t xml:space="preserve"> 2d3a</t>
  </si>
  <si>
    <t xml:space="preserve"> [rumba costume | Orange]</t>
  </si>
  <si>
    <t xml:space="preserve"> 2d3b</t>
  </si>
  <si>
    <t xml:space="preserve"> [rumba costume | Pink]</t>
  </si>
  <si>
    <t>baby-chick costume</t>
  </si>
  <si>
    <t xml:space="preserve"> 160c</t>
  </si>
  <si>
    <t xml:space="preserve"> [baby-chick costume | Yellow]</t>
  </si>
  <si>
    <t xml:space="preserve"> 25a8</t>
  </si>
  <si>
    <t xml:space="preserve"> [baby-chick costume | Blue]</t>
  </si>
  <si>
    <t xml:space="preserve"> 25a9</t>
  </si>
  <si>
    <t xml:space="preserve"> [baby-chick costume | Beige]</t>
  </si>
  <si>
    <t>rumba dress</t>
  </si>
  <si>
    <t xml:space="preserve"> 160d</t>
  </si>
  <si>
    <t xml:space="preserve"> [rumba dress | Red]</t>
  </si>
  <si>
    <t xml:space="preserve"> 2538</t>
  </si>
  <si>
    <t xml:space="preserve"> [rumba dress | Orange]</t>
  </si>
  <si>
    <t xml:space="preserve"> 2539</t>
  </si>
  <si>
    <t xml:space="preserve"> [rumba dress | Pink]</t>
  </si>
  <si>
    <t>suit with stand-up collar</t>
  </si>
  <si>
    <t xml:space="preserve"> 1615</t>
  </si>
  <si>
    <t xml:space="preserve"> [suit with stand-up collar | Black]</t>
  </si>
  <si>
    <t xml:space="preserve"> 1d91</t>
  </si>
  <si>
    <t xml:space="preserve"> [suit with stand-up collar | Avocado]</t>
  </si>
  <si>
    <t xml:space="preserve"> 1d92</t>
  </si>
  <si>
    <t xml:space="preserve"> [suit with stand-up collar | White]</t>
  </si>
  <si>
    <t xml:space="preserve"> 1d93</t>
  </si>
  <si>
    <t xml:space="preserve"> [suit with stand-up collar | Beige]</t>
  </si>
  <si>
    <t>dreamy dress</t>
  </si>
  <si>
    <t xml:space="preserve"> 16a4</t>
  </si>
  <si>
    <t xml:space="preserve"> [dreamy dress | Pink]</t>
  </si>
  <si>
    <t xml:space="preserve"> 21fb</t>
  </si>
  <si>
    <t xml:space="preserve"> [dreamy dress | Yellow]</t>
  </si>
  <si>
    <t xml:space="preserve"> 21fc</t>
  </si>
  <si>
    <t xml:space="preserve"> [dreamy dress | Blue]</t>
  </si>
  <si>
    <t xml:space="preserve"> 21fd</t>
  </si>
  <si>
    <t xml:space="preserve"> [dreamy dress | Green]</t>
  </si>
  <si>
    <t>flashy kimono</t>
  </si>
  <si>
    <t xml:space="preserve"> 16a5</t>
  </si>
  <si>
    <t xml:space="preserve"> [flashy kimono | Green]</t>
  </si>
  <si>
    <t xml:space="preserve"> 231f</t>
  </si>
  <si>
    <t xml:space="preserve"> [flashy kimono | Red]</t>
  </si>
  <si>
    <t xml:space="preserve"> 2320</t>
  </si>
  <si>
    <t xml:space="preserve"> [flashy kimono | Gold]</t>
  </si>
  <si>
    <t xml:space="preserve"> 2321</t>
  </si>
  <si>
    <t xml:space="preserve"> [flashy kimono | Blue]</t>
  </si>
  <si>
    <t xml:space="preserve"> 2322</t>
  </si>
  <si>
    <t xml:space="preserve"> [flashy kimono | White]</t>
  </si>
  <si>
    <t xml:space="preserve"> 2323</t>
  </si>
  <si>
    <t xml:space="preserve"> [flashy kimono | Fuchsia]</t>
  </si>
  <si>
    <t>noble dress</t>
  </si>
  <si>
    <t xml:space="preserve"> 16a6</t>
  </si>
  <si>
    <t xml:space="preserve"> [noble dress | Green]</t>
  </si>
  <si>
    <t xml:space="preserve"> 1d02</t>
  </si>
  <si>
    <t xml:space="preserve"> [noble dress | Ruby red]</t>
  </si>
  <si>
    <t xml:space="preserve"> 1d03</t>
  </si>
  <si>
    <t xml:space="preserve"> [noble dress | White]</t>
  </si>
  <si>
    <t xml:space="preserve"> 1d04</t>
  </si>
  <si>
    <t xml:space="preserve"> [noble dress | Blue]</t>
  </si>
  <si>
    <t xml:space="preserve"> 1d05</t>
  </si>
  <si>
    <t xml:space="preserve"> [noble dress | Black]</t>
  </si>
  <si>
    <t xml:space="preserve"> 1d06</t>
  </si>
  <si>
    <t xml:space="preserve"> [noble dress | Purple]</t>
  </si>
  <si>
    <t xml:space="preserve"> 1d07</t>
  </si>
  <si>
    <t xml:space="preserve"> [noble dress | Yellow]</t>
  </si>
  <si>
    <t xml:space="preserve"> 1d08</t>
  </si>
  <si>
    <t xml:space="preserve"> [noble dress | Red]</t>
  </si>
  <si>
    <t>stellar jumpsuit</t>
  </si>
  <si>
    <t xml:space="preserve"> 16a7</t>
  </si>
  <si>
    <t xml:space="preserve"> [stellar jumpsuit | Green]</t>
  </si>
  <si>
    <t xml:space="preserve"> 253a</t>
  </si>
  <si>
    <t xml:space="preserve"> [stellar jumpsuit | Blue]</t>
  </si>
  <si>
    <t xml:space="preserve"> 253b</t>
  </si>
  <si>
    <t xml:space="preserve"> [stellar jumpsuit | Dark red]</t>
  </si>
  <si>
    <t xml:space="preserve"> 253c</t>
  </si>
  <si>
    <t xml:space="preserve"> [stellar jumpsuit | Purple]</t>
  </si>
  <si>
    <t xml:space="preserve"> 253d</t>
  </si>
  <si>
    <t xml:space="preserve"> [stellar jumpsuit | Red]</t>
  </si>
  <si>
    <t>old commoner's kimono</t>
  </si>
  <si>
    <t xml:space="preserve"> 16a9</t>
  </si>
  <si>
    <t xml:space="preserve"> [old commoner's kimono | Golden yellow]</t>
  </si>
  <si>
    <t xml:space="preserve"> 2324</t>
  </si>
  <si>
    <t xml:space="preserve"> [old commoner's kimono | Blue]</t>
  </si>
  <si>
    <t xml:space="preserve"> 2325</t>
  </si>
  <si>
    <t xml:space="preserve"> [old commoner's kimono | Green]</t>
  </si>
  <si>
    <t xml:space="preserve"> 2326</t>
  </si>
  <si>
    <t xml:space="preserve"> [old commoner's kimono | Red]</t>
  </si>
  <si>
    <t>tango dress</t>
  </si>
  <si>
    <t xml:space="preserve"> 16b7</t>
  </si>
  <si>
    <t xml:space="preserve"> [tango dress | Red]</t>
  </si>
  <si>
    <t xml:space="preserve"> 1ec9</t>
  </si>
  <si>
    <t xml:space="preserve"> [tango dress | Black]</t>
  </si>
  <si>
    <t xml:space="preserve"> 1eca</t>
  </si>
  <si>
    <t xml:space="preserve"> [tango dress | Pink]</t>
  </si>
  <si>
    <t xml:space="preserve"> 1ecb</t>
  </si>
  <si>
    <t xml:space="preserve"> [tango dress | Blue]</t>
  </si>
  <si>
    <t xml:space="preserve"> 1ecc</t>
  </si>
  <si>
    <t xml:space="preserve"> [tango dress | Purple]</t>
  </si>
  <si>
    <t xml:space="preserve"> 1ecd</t>
  </si>
  <si>
    <t xml:space="preserve"> [tango dress | Green]</t>
  </si>
  <si>
    <t>flapper dress</t>
  </si>
  <si>
    <t xml:space="preserve"> 16b9</t>
  </si>
  <si>
    <t xml:space="preserve"> [flapper dress | Silver]</t>
  </si>
  <si>
    <t xml:space="preserve"> 1ece</t>
  </si>
  <si>
    <t xml:space="preserve"> [flapper dress | Gold]</t>
  </si>
  <si>
    <t xml:space="preserve"> 1ecf</t>
  </si>
  <si>
    <t xml:space="preserve"> [flapper dress | Black]</t>
  </si>
  <si>
    <t xml:space="preserve"> 1ed0</t>
  </si>
  <si>
    <t xml:space="preserve"> [flapper dress | Pink]</t>
  </si>
  <si>
    <t xml:space="preserve"> 1ed1</t>
  </si>
  <si>
    <t xml:space="preserve"> [flapper dress | Green]</t>
  </si>
  <si>
    <t>baji jeogori</t>
  </si>
  <si>
    <t xml:space="preserve"> 16ba</t>
  </si>
  <si>
    <t xml:space="preserve"> [baji jeogori | Blue]</t>
  </si>
  <si>
    <t xml:space="preserve"> 23ce</t>
  </si>
  <si>
    <t xml:space="preserve"> [baji jeogori | Purple]</t>
  </si>
  <si>
    <t xml:space="preserve"> 23cf</t>
  </si>
  <si>
    <t xml:space="preserve"> [baji jeogori | Aqua]</t>
  </si>
  <si>
    <t xml:space="preserve"> 23d0</t>
  </si>
  <si>
    <t xml:space="preserve"> [baji jeogori | Black]</t>
  </si>
  <si>
    <t>morning-glory yukata</t>
  </si>
  <si>
    <t xml:space="preserve"> 16bf</t>
  </si>
  <si>
    <t xml:space="preserve"> [morning-glory yukata | Aqua]</t>
  </si>
  <si>
    <t xml:space="preserve"> 2327</t>
  </si>
  <si>
    <t xml:space="preserve"> [morning-glory yukata | White]</t>
  </si>
  <si>
    <t xml:space="preserve"> 2328</t>
  </si>
  <si>
    <t xml:space="preserve"> [morning-glory yukata | Pale green]</t>
  </si>
  <si>
    <t xml:space="preserve"> 2329</t>
  </si>
  <si>
    <t xml:space="preserve"> [morning-glory yukata | Dark blue]</t>
  </si>
  <si>
    <t>steampunk costume</t>
  </si>
  <si>
    <t xml:space="preserve"> 16c1</t>
  </si>
  <si>
    <t xml:space="preserve"> [steampunk costume | Red]</t>
  </si>
  <si>
    <t xml:space="preserve"> 253e</t>
  </si>
  <si>
    <t xml:space="preserve"> [steampunk costume | Purple]</t>
  </si>
  <si>
    <t>farmer overalls</t>
  </si>
  <si>
    <t xml:space="preserve"> 16c6</t>
  </si>
  <si>
    <t xml:space="preserve"> [farmer overalls | Red]</t>
  </si>
  <si>
    <t xml:space="preserve"> 2505</t>
  </si>
  <si>
    <t xml:space="preserve"> [farmer overalls | Green]</t>
  </si>
  <si>
    <t xml:space="preserve"> 2506</t>
  </si>
  <si>
    <t xml:space="preserve"> [farmer overalls | Blue]</t>
  </si>
  <si>
    <t xml:space="preserve"> 2507</t>
  </si>
  <si>
    <t xml:space="preserve"> [farmer overalls | Yellow]</t>
  </si>
  <si>
    <t xml:space="preserve"> 2508</t>
  </si>
  <si>
    <t xml:space="preserve"> [farmer overalls | Gray]</t>
  </si>
  <si>
    <t>ice-hockey uniform</t>
  </si>
  <si>
    <t xml:space="preserve"> 16c7</t>
  </si>
  <si>
    <t xml:space="preserve"> [ice-hockey uniform | White &amp; red]</t>
  </si>
  <si>
    <t xml:space="preserve"> 24bd</t>
  </si>
  <si>
    <t xml:space="preserve"> [ice-hockey uniform | White &amp; blue]</t>
  </si>
  <si>
    <t xml:space="preserve"> 24be</t>
  </si>
  <si>
    <t xml:space="preserve"> [ice-hockey uniform | Berry red]</t>
  </si>
  <si>
    <t xml:space="preserve"> 24bf</t>
  </si>
  <si>
    <t xml:space="preserve"> [ice-hockey uniform | Blue]</t>
  </si>
  <si>
    <t xml:space="preserve"> 24c0</t>
  </si>
  <si>
    <t xml:space="preserve"> [ice-hockey uniform | Green]</t>
  </si>
  <si>
    <t xml:space="preserve"> 24c1</t>
  </si>
  <si>
    <t xml:space="preserve"> [ice-hockey uniform | Orange]</t>
  </si>
  <si>
    <t xml:space="preserve"> 24c2</t>
  </si>
  <si>
    <t xml:space="preserve"> [ice-hockey uniform | Light blue]</t>
  </si>
  <si>
    <t xml:space="preserve"> 24c3</t>
  </si>
  <si>
    <t xml:space="preserve"> [ice-hockey uniform | Gray]</t>
  </si>
  <si>
    <t>simple visiting kimono</t>
  </si>
  <si>
    <t xml:space="preserve"> 178a</t>
  </si>
  <si>
    <t xml:space="preserve"> [simple visiting kimono | Pale green]</t>
  </si>
  <si>
    <t xml:space="preserve"> 232c</t>
  </si>
  <si>
    <t xml:space="preserve"> [simple visiting kimono | Wisteria]</t>
  </si>
  <si>
    <t xml:space="preserve"> 232d</t>
  </si>
  <si>
    <t xml:space="preserve"> [simple visiting kimono | Pink]</t>
  </si>
  <si>
    <t xml:space="preserve"> 232e</t>
  </si>
  <si>
    <t xml:space="preserve"> [simple visiting kimono | Indigo blue]</t>
  </si>
  <si>
    <t xml:space="preserve"> 232f</t>
  </si>
  <si>
    <t xml:space="preserve"> [simple visiting kimono | Orange]</t>
  </si>
  <si>
    <t xml:space="preserve"> 2330</t>
  </si>
  <si>
    <t xml:space="preserve"> [simple visiting kimono | Aqua]</t>
  </si>
  <si>
    <t xml:space="preserve"> 2331</t>
  </si>
  <si>
    <t xml:space="preserve"> [simple visiting kimono | Yellow]</t>
  </si>
  <si>
    <t xml:space="preserve"> 2332</t>
  </si>
  <si>
    <t xml:space="preserve"> [simple visiting kimono | Gray]</t>
  </si>
  <si>
    <t>butterfly visiting kimono</t>
  </si>
  <si>
    <t xml:space="preserve"> 1789</t>
  </si>
  <si>
    <t xml:space="preserve"> [butterfly visiting kimono | Black]</t>
  </si>
  <si>
    <t xml:space="preserve"> 232a</t>
  </si>
  <si>
    <t xml:space="preserve"> [butterfly visiting kimono | Indigo blue]</t>
  </si>
  <si>
    <t xml:space="preserve"> 232b</t>
  </si>
  <si>
    <t xml:space="preserve"> [butterfly visiting kimono | Fuchsia]</t>
  </si>
  <si>
    <t>kabuki-actor yukata</t>
  </si>
  <si>
    <t xml:space="preserve"> 1788</t>
  </si>
  <si>
    <t xml:space="preserve"> [kabuki-actor yukata | Fuchsia]</t>
  </si>
  <si>
    <t xml:space="preserve"> 2403</t>
  </si>
  <si>
    <t xml:space="preserve"> [kabuki-actor yukata | Dark blue]</t>
  </si>
  <si>
    <t xml:space="preserve"> 2404</t>
  </si>
  <si>
    <t xml:space="preserve"> [kabuki-actor yukata | Gray]</t>
  </si>
  <si>
    <t>egg-sushi costume</t>
  </si>
  <si>
    <t xml:space="preserve"> 15ee</t>
  </si>
  <si>
    <t xml:space="preserve"> [egg-sushi costume | White]</t>
  </si>
  <si>
    <t>tuna-sushi costume</t>
  </si>
  <si>
    <t xml:space="preserve"> 15ef</t>
  </si>
  <si>
    <t xml:space="preserve"> [tuna-sushi costume | White]</t>
  </si>
  <si>
    <t>gizzard-shad-sushi costume</t>
  </si>
  <si>
    <t xml:space="preserve"> 15f0</t>
  </si>
  <si>
    <t xml:space="preserve"> [gizzard-shad-sushi costume | White]</t>
  </si>
  <si>
    <t>Outfits/Shoes</t>
  </si>
  <si>
    <t>faux-suede sneakers</t>
  </si>
  <si>
    <t xml:space="preserve"> 1aed</t>
  </si>
  <si>
    <t xml:space="preserve"> [faux-suede sneakers | Green]</t>
  </si>
  <si>
    <t xml:space="preserve"> 275a</t>
  </si>
  <si>
    <t xml:space="preserve"> [faux-suede sneakers | Navy blue]</t>
  </si>
  <si>
    <t xml:space="preserve"> 275b</t>
  </si>
  <si>
    <t xml:space="preserve"> [faux-suede sneakers | Beige]</t>
  </si>
  <si>
    <t xml:space="preserve"> 275c</t>
  </si>
  <si>
    <t xml:space="preserve"> [faux-suede sneakers | Orange]</t>
  </si>
  <si>
    <t xml:space="preserve"> 275d</t>
  </si>
  <si>
    <t xml:space="preserve"> [faux-suede sneakers | Pink]</t>
  </si>
  <si>
    <t xml:space="preserve"> 275e</t>
  </si>
  <si>
    <t xml:space="preserve"> [faux-suede sneakers | Light blue]</t>
  </si>
  <si>
    <t xml:space="preserve"> 275f</t>
  </si>
  <si>
    <t xml:space="preserve"> [faux-suede sneakers | Purple]</t>
  </si>
  <si>
    <t xml:space="preserve"> 2760</t>
  </si>
  <si>
    <t xml:space="preserve"> [faux-suede sneakers | Berry red]</t>
  </si>
  <si>
    <t>kung-fu shoes</t>
  </si>
  <si>
    <t xml:space="preserve"> 2676</t>
  </si>
  <si>
    <t xml:space="preserve"> [kung-fu shoes | Black]</t>
  </si>
  <si>
    <t>embroidered shoes</t>
  </si>
  <si>
    <t xml:space="preserve"> 2677</t>
  </si>
  <si>
    <t xml:space="preserve"> [embroidered shoes | Red]</t>
  </si>
  <si>
    <t xml:space="preserve"> 2ed3</t>
  </si>
  <si>
    <t xml:space="preserve"> [embroidered shoes | White]</t>
  </si>
  <si>
    <t xml:space="preserve"> 2ed4</t>
  </si>
  <si>
    <t xml:space="preserve"> [embroidered shoes | Black]</t>
  </si>
  <si>
    <t xml:space="preserve"> 2ed5</t>
  </si>
  <si>
    <t xml:space="preserve"> [embroidered shoes | Blue]</t>
  </si>
  <si>
    <t>Labelle pumps</t>
  </si>
  <si>
    <t xml:space="preserve"> 269c</t>
  </si>
  <si>
    <t xml:space="preserve"> [Labelle pumps | Twilight]</t>
  </si>
  <si>
    <t xml:space="preserve"> 2df6</t>
  </si>
  <si>
    <t xml:space="preserve"> [Labelle pumps | Midnight]</t>
  </si>
  <si>
    <t xml:space="preserve"> 2df7</t>
  </si>
  <si>
    <t xml:space="preserve"> [Labelle pumps | Passion]</t>
  </si>
  <si>
    <t xml:space="preserve"> 2df8</t>
  </si>
  <si>
    <t xml:space="preserve"> [Labelle pumps | Ocean]</t>
  </si>
  <si>
    <t xml:space="preserve"> 2df9</t>
  </si>
  <si>
    <t xml:space="preserve"> [Labelle pumps | Sunset]</t>
  </si>
  <si>
    <t xml:space="preserve"> 2dfa</t>
  </si>
  <si>
    <t xml:space="preserve"> [Labelle pumps | Love]</t>
  </si>
  <si>
    <t>Labelle sneakers</t>
  </si>
  <si>
    <t xml:space="preserve"> 269d</t>
  </si>
  <si>
    <t xml:space="preserve"> [Labelle sneakers | Twilight]</t>
  </si>
  <si>
    <t xml:space="preserve"> 2dfb</t>
  </si>
  <si>
    <t xml:space="preserve"> [Labelle sneakers | Midnight]</t>
  </si>
  <si>
    <t xml:space="preserve"> 2dfc</t>
  </si>
  <si>
    <t xml:space="preserve"> [Labelle sneakers | Passion]</t>
  </si>
  <si>
    <t xml:space="preserve"> 2dfd</t>
  </si>
  <si>
    <t xml:space="preserve"> [Labelle sneakers | Ocean]</t>
  </si>
  <si>
    <t xml:space="preserve"> 2dfe</t>
  </si>
  <si>
    <t xml:space="preserve"> [Labelle sneakers | Sunset]</t>
  </si>
  <si>
    <t xml:space="preserve"> 2dff</t>
  </si>
  <si>
    <t xml:space="preserve"> [Labelle sneakers | Love]</t>
  </si>
  <si>
    <t>Nook Inc. slippers</t>
  </si>
  <si>
    <t xml:space="preserve"> 15fe</t>
  </si>
  <si>
    <t xml:space="preserve"> [Nook Inc. slippers | White]</t>
  </si>
  <si>
    <t>DAL slippers</t>
  </si>
  <si>
    <t xml:space="preserve"> 2f62</t>
  </si>
  <si>
    <t xml:space="preserve"> [DAL slippers | Blue]</t>
  </si>
  <si>
    <t>recycled boots</t>
  </si>
  <si>
    <t xml:space="preserve"> 3026</t>
  </si>
  <si>
    <t xml:space="preserve"> [recycled boots | Brown]</t>
  </si>
  <si>
    <t>earth-egg shoes</t>
  </si>
  <si>
    <t xml:space="preserve"> 30a7</t>
  </si>
  <si>
    <t xml:space="preserve"> [earth-egg shoes | Red]</t>
  </si>
  <si>
    <t>stone-egg shoes</t>
  </si>
  <si>
    <t xml:space="preserve"> 30a8</t>
  </si>
  <si>
    <t xml:space="preserve"> [stone-egg shoes | Yellow]</t>
  </si>
  <si>
    <t>leaf-egg shoes</t>
  </si>
  <si>
    <t xml:space="preserve"> 30a9</t>
  </si>
  <si>
    <t xml:space="preserve"> [leaf-egg shoes | Green]</t>
  </si>
  <si>
    <t>wood-egg shoes</t>
  </si>
  <si>
    <t xml:space="preserve"> 30aa</t>
  </si>
  <si>
    <t xml:space="preserve"> [wood-egg shoes | Orange]</t>
  </si>
  <si>
    <t>sky-egg shoes</t>
  </si>
  <si>
    <t xml:space="preserve"> 30ab</t>
  </si>
  <si>
    <t xml:space="preserve"> [sky-egg shoes | Blue]</t>
  </si>
  <si>
    <t>water-egg shoes</t>
  </si>
  <si>
    <t xml:space="preserve"> 30ac</t>
  </si>
  <si>
    <t xml:space="preserve"> [water-egg shoes | Purple]</t>
  </si>
  <si>
    <t>kimono sandals</t>
  </si>
  <si>
    <t xml:space="preserve"> e78</t>
  </si>
  <si>
    <t xml:space="preserve"> [kimono sandals | Black]</t>
  </si>
  <si>
    <t xml:space="preserve"> 2ad2</t>
  </si>
  <si>
    <t xml:space="preserve"> [kimono sandals | Red]</t>
  </si>
  <si>
    <t xml:space="preserve"> 2ad3</t>
  </si>
  <si>
    <t xml:space="preserve"> [kimono sandals | Pink]</t>
  </si>
  <si>
    <t xml:space="preserve"> 2ad4</t>
  </si>
  <si>
    <t xml:space="preserve"> [kimono sandals | Dark blue]</t>
  </si>
  <si>
    <t xml:space="preserve"> 2ad5</t>
  </si>
  <si>
    <t xml:space="preserve"> [kimono sandals | Gray]</t>
  </si>
  <si>
    <t xml:space="preserve"> 2ad6</t>
  </si>
  <si>
    <t xml:space="preserve"> [kimono sandals | Purple]</t>
  </si>
  <si>
    <t xml:space="preserve"> 2ad7</t>
  </si>
  <si>
    <t xml:space="preserve"> [kimono sandals | Yellow]</t>
  </si>
  <si>
    <t xml:space="preserve"> 2ad8</t>
  </si>
  <si>
    <t xml:space="preserve"> [kimono sandals | Green]</t>
  </si>
  <si>
    <t>shower sandals</t>
  </si>
  <si>
    <t xml:space="preserve"> 126a</t>
  </si>
  <si>
    <t xml:space="preserve"> [shower sandals | Black]</t>
  </si>
  <si>
    <t xml:space="preserve"> 29c8</t>
  </si>
  <si>
    <t xml:space="preserve"> [shower sandals | White]</t>
  </si>
  <si>
    <t xml:space="preserve"> 29c9</t>
  </si>
  <si>
    <t xml:space="preserve"> [shower sandals | Gold]</t>
  </si>
  <si>
    <t xml:space="preserve"> 29ca</t>
  </si>
  <si>
    <t xml:space="preserve"> [shower sandals | Red]</t>
  </si>
  <si>
    <t xml:space="preserve"> 29cb</t>
  </si>
  <si>
    <t xml:space="preserve"> [shower sandals | Blue]</t>
  </si>
  <si>
    <t>pleather sneakers</t>
  </si>
  <si>
    <t xml:space="preserve"> 126c</t>
  </si>
  <si>
    <t xml:space="preserve"> [pleather sneakers | White]</t>
  </si>
  <si>
    <t xml:space="preserve"> 273e</t>
  </si>
  <si>
    <t xml:space="preserve"> [pleather sneakers | Black]</t>
  </si>
  <si>
    <t xml:space="preserve"> 273f</t>
  </si>
  <si>
    <t xml:space="preserve"> [pleather sneakers | Red]</t>
  </si>
  <si>
    <t xml:space="preserve"> 2740</t>
  </si>
  <si>
    <t xml:space="preserve"> [pleather sneakers | Green]</t>
  </si>
  <si>
    <t xml:space="preserve"> 2741</t>
  </si>
  <si>
    <t xml:space="preserve"> [pleather sneakers | Blue]</t>
  </si>
  <si>
    <t xml:space="preserve"> 2742</t>
  </si>
  <si>
    <t xml:space="preserve"> [pleather sneakers | Yellow]</t>
  </si>
  <si>
    <t xml:space="preserve"> 2743</t>
  </si>
  <si>
    <t xml:space="preserve"> [pleather sneakers | Light blue]</t>
  </si>
  <si>
    <t xml:space="preserve"> 2744</t>
  </si>
  <si>
    <t xml:space="preserve"> [pleather sneakers | Orange]</t>
  </si>
  <si>
    <t>faux-shearling boots</t>
  </si>
  <si>
    <t xml:space="preserve"> 1271</t>
  </si>
  <si>
    <t xml:space="preserve"> [faux-shearling boots | Beige]</t>
  </si>
  <si>
    <t xml:space="preserve"> 2d1b</t>
  </si>
  <si>
    <t xml:space="preserve"> [faux-shearling boots | Pink]</t>
  </si>
  <si>
    <t xml:space="preserve"> 2d1c</t>
  </si>
  <si>
    <t xml:space="preserve"> [faux-shearling boots | Green]</t>
  </si>
  <si>
    <t xml:space="preserve"> 2d1d</t>
  </si>
  <si>
    <t xml:space="preserve"> [faux-shearling boots | Black]</t>
  </si>
  <si>
    <t xml:space="preserve"> 2d1e</t>
  </si>
  <si>
    <t xml:space="preserve"> [faux-shearling boots | Gray]</t>
  </si>
  <si>
    <t>vinyl round-toed pumps</t>
  </si>
  <si>
    <t xml:space="preserve"> 1273</t>
  </si>
  <si>
    <t xml:space="preserve"> [vinyl round-toed pumps | Beige]</t>
  </si>
  <si>
    <t xml:space="preserve"> 2784</t>
  </si>
  <si>
    <t xml:space="preserve"> [vinyl round-toed pumps | Mint]</t>
  </si>
  <si>
    <t xml:space="preserve"> 2785</t>
  </si>
  <si>
    <t xml:space="preserve"> [vinyl round-toed pumps | Brown]</t>
  </si>
  <si>
    <t xml:space="preserve"> 2786</t>
  </si>
  <si>
    <t xml:space="preserve"> [vinyl round-toed pumps | Pink]</t>
  </si>
  <si>
    <t xml:space="preserve"> 2787</t>
  </si>
  <si>
    <t xml:space="preserve"> [vinyl round-toed pumps | White]</t>
  </si>
  <si>
    <t xml:space="preserve"> 2788</t>
  </si>
  <si>
    <t xml:space="preserve"> [vinyl round-toed pumps | Black]</t>
  </si>
  <si>
    <t>loafers</t>
  </si>
  <si>
    <t xml:space="preserve"> 1274</t>
  </si>
  <si>
    <t xml:space="preserve"> [loafers | Brown]</t>
  </si>
  <si>
    <t xml:space="preserve"> 2cb9</t>
  </si>
  <si>
    <t xml:space="preserve"> [loafers | Black]</t>
  </si>
  <si>
    <t xml:space="preserve"> 2cba</t>
  </si>
  <si>
    <t xml:space="preserve"> [loafers | White]</t>
  </si>
  <si>
    <t xml:space="preserve"> 2cbb</t>
  </si>
  <si>
    <t xml:space="preserve"> [loafers | Pink]</t>
  </si>
  <si>
    <t xml:space="preserve"> 2cbc</t>
  </si>
  <si>
    <t xml:space="preserve"> [loafers | Blue]</t>
  </si>
  <si>
    <t xml:space="preserve"> 2cbd</t>
  </si>
  <si>
    <t xml:space="preserve"> [loafers | Yellow]</t>
  </si>
  <si>
    <t xml:space="preserve"> 2cbe</t>
  </si>
  <si>
    <t xml:space="preserve"> [loafers | Red]</t>
  </si>
  <si>
    <t>cross-belt sandals</t>
  </si>
  <si>
    <t xml:space="preserve"> 1275</t>
  </si>
  <si>
    <t xml:space="preserve"> [cross-belt sandals | Green]</t>
  </si>
  <si>
    <t xml:space="preserve"> 2789</t>
  </si>
  <si>
    <t xml:space="preserve"> [cross-belt sandals | Pink]</t>
  </si>
  <si>
    <t xml:space="preserve"> 278a</t>
  </si>
  <si>
    <t xml:space="preserve"> [cross-belt sandals | Gray]</t>
  </si>
  <si>
    <t xml:space="preserve"> 278b</t>
  </si>
  <si>
    <t xml:space="preserve"> [cross-belt sandals | Brown]</t>
  </si>
  <si>
    <t xml:space="preserve"> 278c</t>
  </si>
  <si>
    <t xml:space="preserve"> [cross-belt sandals | Black]</t>
  </si>
  <si>
    <t xml:space="preserve"> 278d</t>
  </si>
  <si>
    <t xml:space="preserve"> [cross-belt sandals | Purple]</t>
  </si>
  <si>
    <t>business shoes</t>
  </si>
  <si>
    <t xml:space="preserve"> 127a</t>
  </si>
  <si>
    <t xml:space="preserve"> [business shoes | Black]</t>
  </si>
  <si>
    <t xml:space="preserve"> 2cbf</t>
  </si>
  <si>
    <t xml:space="preserve"> [business shoes | Brown]</t>
  </si>
  <si>
    <t>velour boots</t>
  </si>
  <si>
    <t xml:space="preserve"> 127c</t>
  </si>
  <si>
    <t xml:space="preserve"> [velour boots | Ruby red]</t>
  </si>
  <si>
    <t xml:space="preserve"> 2d9b</t>
  </si>
  <si>
    <t xml:space="preserve"> [velour boots | Gray]</t>
  </si>
  <si>
    <t xml:space="preserve"> 2d9c</t>
  </si>
  <si>
    <t xml:space="preserve"> [velour boots | Brown]</t>
  </si>
  <si>
    <t xml:space="preserve"> 2d9d</t>
  </si>
  <si>
    <t xml:space="preserve"> [velour boots | Blue]</t>
  </si>
  <si>
    <t xml:space="preserve"> 2d9e</t>
  </si>
  <si>
    <t xml:space="preserve"> [velour boots | Mustard]</t>
  </si>
  <si>
    <t>rain boots</t>
  </si>
  <si>
    <t xml:space="preserve"> 127d</t>
  </si>
  <si>
    <t xml:space="preserve"> [rain boots | Yellow]</t>
  </si>
  <si>
    <t xml:space="preserve"> 2d1f</t>
  </si>
  <si>
    <t xml:space="preserve"> [rain boots | Green]</t>
  </si>
  <si>
    <t xml:space="preserve"> 2d20</t>
  </si>
  <si>
    <t xml:space="preserve"> [rain boots | Blue]</t>
  </si>
  <si>
    <t xml:space="preserve"> 2d21</t>
  </si>
  <si>
    <t xml:space="preserve"> [rain boots | Purple]</t>
  </si>
  <si>
    <t xml:space="preserve"> 2d22</t>
  </si>
  <si>
    <t xml:space="preserve"> [rain boots | Pink]</t>
  </si>
  <si>
    <t xml:space="preserve"> 2d23</t>
  </si>
  <si>
    <t xml:space="preserve"> [rain boots | Red]</t>
  </si>
  <si>
    <t xml:space="preserve"> 2d24</t>
  </si>
  <si>
    <t xml:space="preserve"> [rain boots | Beige]</t>
  </si>
  <si>
    <t xml:space="preserve"> 2d25</t>
  </si>
  <si>
    <t xml:space="preserve"> [rain boots | Black]</t>
  </si>
  <si>
    <t>zori</t>
  </si>
  <si>
    <t xml:space="preserve"> 127e</t>
  </si>
  <si>
    <t xml:space="preserve"> [zori | Black]</t>
  </si>
  <si>
    <t xml:space="preserve"> 2ad9</t>
  </si>
  <si>
    <t xml:space="preserve"> [zori | Gold]</t>
  </si>
  <si>
    <t xml:space="preserve"> 2ada</t>
  </si>
  <si>
    <t xml:space="preserve"> [zori | Pink]</t>
  </si>
  <si>
    <t xml:space="preserve"> 2adb</t>
  </si>
  <si>
    <t xml:space="preserve"> [zori | Light pink]</t>
  </si>
  <si>
    <t xml:space="preserve"> 2adc</t>
  </si>
  <si>
    <t xml:space="preserve"> [zori | Green]</t>
  </si>
  <si>
    <t xml:space="preserve"> 2add</t>
  </si>
  <si>
    <t xml:space="preserve"> [zori | White]</t>
  </si>
  <si>
    <t xml:space="preserve"> 2ade</t>
  </si>
  <si>
    <t xml:space="preserve"> [zori | Aqua]</t>
  </si>
  <si>
    <t xml:space="preserve"> 2adf</t>
  </si>
  <si>
    <t xml:space="preserve"> [zori | Red]</t>
  </si>
  <si>
    <t>trekking shoes</t>
  </si>
  <si>
    <t xml:space="preserve"> 150c</t>
  </si>
  <si>
    <t xml:space="preserve"> [trekking shoes | Orange]</t>
  </si>
  <si>
    <t xml:space="preserve"> 2be5</t>
  </si>
  <si>
    <t xml:space="preserve"> [trekking shoes | Gray]</t>
  </si>
  <si>
    <t xml:space="preserve"> 2be6</t>
  </si>
  <si>
    <t xml:space="preserve"> [trekking shoes | Black]</t>
  </si>
  <si>
    <t xml:space="preserve"> 2be7</t>
  </si>
  <si>
    <t xml:space="preserve"> [trekking shoes | Light blue]</t>
  </si>
  <si>
    <t xml:space="preserve"> 2be8</t>
  </si>
  <si>
    <t xml:space="preserve"> [trekking shoes | Yellow]</t>
  </si>
  <si>
    <t xml:space="preserve"> 2be9</t>
  </si>
  <si>
    <t xml:space="preserve"> [trekking shoes | Purple]</t>
  </si>
  <si>
    <t xml:space="preserve"> 2bea</t>
  </si>
  <si>
    <t xml:space="preserve"> [trekking shoes | White]</t>
  </si>
  <si>
    <t xml:space="preserve"> 2beb</t>
  </si>
  <si>
    <t xml:space="preserve"> [trekking shoes | Brown]</t>
  </si>
  <si>
    <t>paw slippers</t>
  </si>
  <si>
    <t xml:space="preserve"> 155d</t>
  </si>
  <si>
    <t xml:space="preserve"> [paw slippers | Pink]</t>
  </si>
  <si>
    <t xml:space="preserve"> 2ae0</t>
  </si>
  <si>
    <t xml:space="preserve"> [paw slippers | Brown]</t>
  </si>
  <si>
    <t xml:space="preserve"> 2ae1</t>
  </si>
  <si>
    <t xml:space="preserve"> [paw slippers | White]</t>
  </si>
  <si>
    <t xml:space="preserve"> 2ae2</t>
  </si>
  <si>
    <t xml:space="preserve"> [paw slippers | Blue]</t>
  </si>
  <si>
    <t xml:space="preserve"> 2ae3</t>
  </si>
  <si>
    <t xml:space="preserve"> [paw slippers | Black]</t>
  </si>
  <si>
    <t>flip-flops</t>
  </si>
  <si>
    <t xml:space="preserve"> 155e</t>
  </si>
  <si>
    <t xml:space="preserve"> [flip-flops | Blue]</t>
  </si>
  <si>
    <t xml:space="preserve"> 1b0a</t>
  </si>
  <si>
    <t xml:space="preserve"> [flip-flops | Green]</t>
  </si>
  <si>
    <t xml:space="preserve"> 27b9</t>
  </si>
  <si>
    <t xml:space="preserve"> [flip-flops | Yellow]</t>
  </si>
  <si>
    <t xml:space="preserve"> 29ef</t>
  </si>
  <si>
    <t xml:space="preserve"> [flip-flops | White]</t>
  </si>
  <si>
    <t xml:space="preserve"> 29f0</t>
  </si>
  <si>
    <t xml:space="preserve"> [flip-flops | Orange]</t>
  </si>
  <si>
    <t xml:space="preserve"> 29f1</t>
  </si>
  <si>
    <t xml:space="preserve"> [flip-flops | Light blue]</t>
  </si>
  <si>
    <t xml:space="preserve"> 29f2</t>
  </si>
  <si>
    <t xml:space="preserve"> [flip-flops | Pink]</t>
  </si>
  <si>
    <t xml:space="preserve"> 29f3</t>
  </si>
  <si>
    <t xml:space="preserve"> [flip-flops | Red]</t>
  </si>
  <si>
    <t>mary janes</t>
  </si>
  <si>
    <t xml:space="preserve"> 155f</t>
  </si>
  <si>
    <t xml:space="preserve"> [mary janes | Black]</t>
  </si>
  <si>
    <t xml:space="preserve"> 27b2</t>
  </si>
  <si>
    <t xml:space="preserve"> [mary janes | Red]</t>
  </si>
  <si>
    <t xml:space="preserve"> 27b3</t>
  </si>
  <si>
    <t xml:space="preserve"> [mary janes | White]</t>
  </si>
  <si>
    <t xml:space="preserve"> 27b4</t>
  </si>
  <si>
    <t xml:space="preserve"> [mary janes | Light blue]</t>
  </si>
  <si>
    <t xml:space="preserve"> 27b5</t>
  </si>
  <si>
    <t xml:space="preserve"> [mary janes | Yellow]</t>
  </si>
  <si>
    <t xml:space="preserve"> 27b6</t>
  </si>
  <si>
    <t xml:space="preserve"> [mary janes | Blue]</t>
  </si>
  <si>
    <t xml:space="preserve"> 27b7</t>
  </si>
  <si>
    <t xml:space="preserve"> [mary janes | Green]</t>
  </si>
  <si>
    <t xml:space="preserve"> 27b8</t>
  </si>
  <si>
    <t xml:space="preserve"> [mary janes | Pink]</t>
  </si>
  <si>
    <t>armor shoes</t>
  </si>
  <si>
    <t xml:space="preserve"> 1560</t>
  </si>
  <si>
    <t xml:space="preserve"> [armor shoes | Gray]</t>
  </si>
  <si>
    <t>slip-on school shoes</t>
  </si>
  <si>
    <t xml:space="preserve"> 1561</t>
  </si>
  <si>
    <t xml:space="preserve"> [slip-on school shoes | Red]</t>
  </si>
  <si>
    <t xml:space="preserve"> 2ae4</t>
  </si>
  <si>
    <t xml:space="preserve"> [slip-on school shoes | Blue]</t>
  </si>
  <si>
    <t xml:space="preserve"> 2ae5</t>
  </si>
  <si>
    <t xml:space="preserve"> [slip-on school shoes | Green]</t>
  </si>
  <si>
    <t xml:space="preserve"> 2ae6</t>
  </si>
  <si>
    <t xml:space="preserve"> [slip-on school shoes | Yellow]</t>
  </si>
  <si>
    <t xml:space="preserve"> 2ae7</t>
  </si>
  <si>
    <t xml:space="preserve"> [slip-on school shoes | Pink]</t>
  </si>
  <si>
    <t>pleather ankle booties</t>
  </si>
  <si>
    <t xml:space="preserve"> 1562</t>
  </si>
  <si>
    <t xml:space="preserve"> [pleather ankle booties | Brown]</t>
  </si>
  <si>
    <t xml:space="preserve"> 2d9f</t>
  </si>
  <si>
    <t xml:space="preserve"> [pleather ankle booties | Black]</t>
  </si>
  <si>
    <t xml:space="preserve"> 2da0</t>
  </si>
  <si>
    <t xml:space="preserve"> [pleather ankle booties | Green]</t>
  </si>
  <si>
    <t xml:space="preserve"> 2da1</t>
  </si>
  <si>
    <t xml:space="preserve"> [pleather ankle booties | Mustard]</t>
  </si>
  <si>
    <t>flower sandals</t>
  </si>
  <si>
    <t xml:space="preserve"> 1563</t>
  </si>
  <si>
    <t xml:space="preserve"> [flower sandals | Yellow]</t>
  </si>
  <si>
    <t xml:space="preserve"> 278e</t>
  </si>
  <si>
    <t xml:space="preserve"> [flower sandals | Pink]</t>
  </si>
  <si>
    <t xml:space="preserve"> 278f</t>
  </si>
  <si>
    <t xml:space="preserve"> [flower sandals | Green]</t>
  </si>
  <si>
    <t xml:space="preserve"> 2790</t>
  </si>
  <si>
    <t xml:space="preserve"> [flower sandals | Purple]</t>
  </si>
  <si>
    <t xml:space="preserve"> 2791</t>
  </si>
  <si>
    <t xml:space="preserve"> [flower sandals | Blue]</t>
  </si>
  <si>
    <t xml:space="preserve"> 2792</t>
  </si>
  <si>
    <t xml:space="preserve"> [flower sandals | Black]</t>
  </si>
  <si>
    <t xml:space="preserve"> 2793</t>
  </si>
  <si>
    <t xml:space="preserve"> [flower sandals | White]</t>
  </si>
  <si>
    <t>faux-fur ankle booties</t>
  </si>
  <si>
    <t xml:space="preserve"> 1564</t>
  </si>
  <si>
    <t xml:space="preserve"> [faux-fur ankle booties | Olive]</t>
  </si>
  <si>
    <t xml:space="preserve"> 2da2</t>
  </si>
  <si>
    <t xml:space="preserve"> [faux-fur ankle booties | Beige]</t>
  </si>
  <si>
    <t xml:space="preserve"> 2da3</t>
  </si>
  <si>
    <t xml:space="preserve"> [faux-fur ankle booties | Ruby red]</t>
  </si>
  <si>
    <t xml:space="preserve"> 2da4</t>
  </si>
  <si>
    <t xml:space="preserve"> [faux-fur ankle booties | Navy blue]</t>
  </si>
  <si>
    <t>leopard pumps</t>
  </si>
  <si>
    <t xml:space="preserve"> 1565</t>
  </si>
  <si>
    <t xml:space="preserve"> [leopard pumps | Beige]</t>
  </si>
  <si>
    <t xml:space="preserve"> 2794</t>
  </si>
  <si>
    <t xml:space="preserve"> [leopard pumps | Gray]</t>
  </si>
  <si>
    <t xml:space="preserve"> 2795</t>
  </si>
  <si>
    <t xml:space="preserve"> [leopard pumps | Blue]</t>
  </si>
  <si>
    <t xml:space="preserve"> 2796</t>
  </si>
  <si>
    <t xml:space="preserve"> [leopard pumps | Green]</t>
  </si>
  <si>
    <t xml:space="preserve"> 2797</t>
  </si>
  <si>
    <t xml:space="preserve"> [leopard pumps | Purple]</t>
  </si>
  <si>
    <t xml:space="preserve"> 2798</t>
  </si>
  <si>
    <t xml:space="preserve"> [leopard pumps | Pink]</t>
  </si>
  <si>
    <t>beaded sandals</t>
  </si>
  <si>
    <t xml:space="preserve"> 1566</t>
  </si>
  <si>
    <t xml:space="preserve"> [beaded sandals | Orange]</t>
  </si>
  <si>
    <t xml:space="preserve"> 2799</t>
  </si>
  <si>
    <t xml:space="preserve"> [beaded sandals | Purple]</t>
  </si>
  <si>
    <t xml:space="preserve"> 279a</t>
  </si>
  <si>
    <t xml:space="preserve"> [beaded sandals | Yellow]</t>
  </si>
  <si>
    <t xml:space="preserve"> 279b</t>
  </si>
  <si>
    <t xml:space="preserve"> [beaded sandals | Red]</t>
  </si>
  <si>
    <t xml:space="preserve"> 279c</t>
  </si>
  <si>
    <t xml:space="preserve"> [beaded sandals | Green]</t>
  </si>
  <si>
    <t xml:space="preserve"> 279d</t>
  </si>
  <si>
    <t xml:space="preserve"> [beaded sandals | Beige]</t>
  </si>
  <si>
    <t>boots</t>
  </si>
  <si>
    <t xml:space="preserve"> 1567</t>
  </si>
  <si>
    <t xml:space="preserve"> [boots | Green]</t>
  </si>
  <si>
    <t xml:space="preserve"> 2da5</t>
  </si>
  <si>
    <t xml:space="preserve"> [boots | Black]</t>
  </si>
  <si>
    <t xml:space="preserve"> 2da6</t>
  </si>
  <si>
    <t xml:space="preserve"> [boots | Blue]</t>
  </si>
  <si>
    <t xml:space="preserve"> 2da7</t>
  </si>
  <si>
    <t xml:space="preserve"> [boots | Red]</t>
  </si>
  <si>
    <t xml:space="preserve"> 2da8</t>
  </si>
  <si>
    <t xml:space="preserve"> [boots | Olive]</t>
  </si>
  <si>
    <t>antique boots</t>
  </si>
  <si>
    <t xml:space="preserve"> 1593</t>
  </si>
  <si>
    <t xml:space="preserve"> [antique boots | Brown]</t>
  </si>
  <si>
    <t xml:space="preserve"> 2da9</t>
  </si>
  <si>
    <t xml:space="preserve"> [antique boots | Black]</t>
  </si>
  <si>
    <t xml:space="preserve"> 2daa</t>
  </si>
  <si>
    <t xml:space="preserve"> [antique boots | Greige]</t>
  </si>
  <si>
    <t>gold-armor shoes</t>
  </si>
  <si>
    <t xml:space="preserve"> 1594</t>
  </si>
  <si>
    <t xml:space="preserve"> [gold-armor shoes | Gold]</t>
  </si>
  <si>
    <t>slippers</t>
  </si>
  <si>
    <t xml:space="preserve"> 1595</t>
  </si>
  <si>
    <t xml:space="preserve"> [slippers | Gray]</t>
  </si>
  <si>
    <t xml:space="preserve"> 2764</t>
  </si>
  <si>
    <t xml:space="preserve"> [slippers | Black]</t>
  </si>
  <si>
    <t xml:space="preserve"> 2765</t>
  </si>
  <si>
    <t xml:space="preserve"> [slippers | White]</t>
  </si>
  <si>
    <t xml:space="preserve"> 2766</t>
  </si>
  <si>
    <t xml:space="preserve"> [slippers | Pink]</t>
  </si>
  <si>
    <t xml:space="preserve"> 2767</t>
  </si>
  <si>
    <t xml:space="preserve"> [slippers | Green]</t>
  </si>
  <si>
    <t xml:space="preserve"> 2768</t>
  </si>
  <si>
    <t xml:space="preserve"> [slippers | Blue]</t>
  </si>
  <si>
    <t xml:space="preserve"> 2769</t>
  </si>
  <si>
    <t xml:space="preserve"> [slippers | Red]</t>
  </si>
  <si>
    <t xml:space="preserve"> 276a</t>
  </si>
  <si>
    <t xml:space="preserve"> [slippers | Yellow]</t>
  </si>
  <si>
    <t>work boots</t>
  </si>
  <si>
    <t xml:space="preserve"> 15a5</t>
  </si>
  <si>
    <t xml:space="preserve"> [work boots | Red]</t>
  </si>
  <si>
    <t xml:space="preserve"> 2bec</t>
  </si>
  <si>
    <t xml:space="preserve"> [work boots | Purple]</t>
  </si>
  <si>
    <t xml:space="preserve"> 2bed</t>
  </si>
  <si>
    <t xml:space="preserve"> [work boots | Pink]</t>
  </si>
  <si>
    <t xml:space="preserve"> 2bee</t>
  </si>
  <si>
    <t xml:space="preserve"> [work boots | Yellow]</t>
  </si>
  <si>
    <t xml:space="preserve"> 2bef</t>
  </si>
  <si>
    <t xml:space="preserve"> [work boots | White]</t>
  </si>
  <si>
    <t xml:space="preserve"> 2bf0</t>
  </si>
  <si>
    <t xml:space="preserve"> [work boots | Blue]</t>
  </si>
  <si>
    <t xml:space="preserve"> 2bf1</t>
  </si>
  <si>
    <t xml:space="preserve"> [work boots | Green]</t>
  </si>
  <si>
    <t xml:space="preserve"> 2bf2</t>
  </si>
  <si>
    <t xml:space="preserve"> [work boots | Gray]</t>
  </si>
  <si>
    <t>moccasin boots</t>
  </si>
  <si>
    <t xml:space="preserve"> 15a6</t>
  </si>
  <si>
    <t xml:space="preserve"> [moccasin boots | Camel]</t>
  </si>
  <si>
    <t xml:space="preserve"> 2cc0</t>
  </si>
  <si>
    <t xml:space="preserve"> [moccasin boots | Olive]</t>
  </si>
  <si>
    <t xml:space="preserve"> 2cc1</t>
  </si>
  <si>
    <t xml:space="preserve"> [moccasin boots | Beige]</t>
  </si>
  <si>
    <t xml:space="preserve"> 2cc2</t>
  </si>
  <si>
    <t xml:space="preserve"> [moccasin boots | Pink]</t>
  </si>
  <si>
    <t xml:space="preserve"> 2cc3</t>
  </si>
  <si>
    <t xml:space="preserve"> [moccasin boots | Black]</t>
  </si>
  <si>
    <t xml:space="preserve"> 2cc4</t>
  </si>
  <si>
    <t xml:space="preserve"> [moccasin boots | Blue]</t>
  </si>
  <si>
    <t xml:space="preserve"> 2cc5</t>
  </si>
  <si>
    <t xml:space="preserve"> [moccasin boots | Orange]</t>
  </si>
  <si>
    <t>pom-pom boots</t>
  </si>
  <si>
    <t xml:space="preserve"> 15a9</t>
  </si>
  <si>
    <t xml:space="preserve"> [pom-pom boots | Pink]</t>
  </si>
  <si>
    <t xml:space="preserve"> 1acc</t>
  </si>
  <si>
    <t xml:space="preserve"> [pom-pom boots | Red]</t>
  </si>
  <si>
    <t xml:space="preserve"> 1ad3</t>
  </si>
  <si>
    <t xml:space="preserve"> [pom-pom boots | Yellow]</t>
  </si>
  <si>
    <t xml:space="preserve"> 2dab</t>
  </si>
  <si>
    <t xml:space="preserve"> [pom-pom boots | Purple]</t>
  </si>
  <si>
    <t xml:space="preserve"> 2dac</t>
  </si>
  <si>
    <t xml:space="preserve"> [pom-pom boots | Green]</t>
  </si>
  <si>
    <t xml:space="preserve"> 2dad</t>
  </si>
  <si>
    <t xml:space="preserve"> [pom-pom boots | Blue]</t>
  </si>
  <si>
    <t xml:space="preserve"> 2dae</t>
  </si>
  <si>
    <t xml:space="preserve"> [pom-pom boots | Black]</t>
  </si>
  <si>
    <t>samurai greaves</t>
  </si>
  <si>
    <t xml:space="preserve"> 15aa</t>
  </si>
  <si>
    <t xml:space="preserve"> [samurai greaves | Red]</t>
  </si>
  <si>
    <t xml:space="preserve"> 2d2f</t>
  </si>
  <si>
    <t xml:space="preserve"> [samurai greaves | Black]</t>
  </si>
  <si>
    <t xml:space="preserve"> 2d30</t>
  </si>
  <si>
    <t xml:space="preserve"> [samurai greaves | Blue]</t>
  </si>
  <si>
    <t xml:space="preserve"> 2d31</t>
  </si>
  <si>
    <t xml:space="preserve"> [samurai greaves | White]</t>
  </si>
  <si>
    <t xml:space="preserve"> 2d32</t>
  </si>
  <si>
    <t xml:space="preserve"> [samurai greaves | Golden yellow]</t>
  </si>
  <si>
    <t>strappy heels</t>
  </si>
  <si>
    <t xml:space="preserve"> 15b9</t>
  </si>
  <si>
    <t xml:space="preserve"> [strappy heels | Red]</t>
  </si>
  <si>
    <t xml:space="preserve"> 279e</t>
  </si>
  <si>
    <t xml:space="preserve"> [strappy heels | Blue]</t>
  </si>
  <si>
    <t xml:space="preserve"> 279f</t>
  </si>
  <si>
    <t xml:space="preserve"> [strappy heels | Gold]</t>
  </si>
  <si>
    <t xml:space="preserve"> 27a0</t>
  </si>
  <si>
    <t xml:space="preserve"> [strappy heels | Silver]</t>
  </si>
  <si>
    <t xml:space="preserve"> 27a1</t>
  </si>
  <si>
    <t xml:space="preserve"> [strappy heels | Black]</t>
  </si>
  <si>
    <t xml:space="preserve"> 27a2</t>
  </si>
  <si>
    <t xml:space="preserve"> [strappy heels | Pink]</t>
  </si>
  <si>
    <t xml:space="preserve"> 27a3</t>
  </si>
  <si>
    <t xml:space="preserve"> [strappy heels | Green]</t>
  </si>
  <si>
    <t xml:space="preserve"> 27a4</t>
  </si>
  <si>
    <t xml:space="preserve"> [strappy heels | Purple]</t>
  </si>
  <si>
    <t>house slippers</t>
  </si>
  <si>
    <t xml:space="preserve"> 15bc</t>
  </si>
  <si>
    <t xml:space="preserve"> [house slippers | Gray]</t>
  </si>
  <si>
    <t xml:space="preserve"> 276b</t>
  </si>
  <si>
    <t xml:space="preserve"> [house slippers | Navy blue]</t>
  </si>
  <si>
    <t xml:space="preserve"> 276c</t>
  </si>
  <si>
    <t xml:space="preserve"> [house slippers | Pink]</t>
  </si>
  <si>
    <t xml:space="preserve"> 276d</t>
  </si>
  <si>
    <t xml:space="preserve"> [house slippers | Yellow]</t>
  </si>
  <si>
    <t xml:space="preserve"> 276e</t>
  </si>
  <si>
    <t xml:space="preserve"> [house slippers | Green]</t>
  </si>
  <si>
    <t xml:space="preserve"> 276f</t>
  </si>
  <si>
    <t xml:space="preserve"> [house slippers | Blue]</t>
  </si>
  <si>
    <t xml:space="preserve"> 2770</t>
  </si>
  <si>
    <t xml:space="preserve"> [house slippers | Red]</t>
  </si>
  <si>
    <t xml:space="preserve"> 2771</t>
  </si>
  <si>
    <t xml:space="preserve"> [house slippers | Beige]</t>
  </si>
  <si>
    <t>slip-on sandals</t>
  </si>
  <si>
    <t xml:space="preserve"> 15bd</t>
  </si>
  <si>
    <t xml:space="preserve"> [slip-on sandals | Light blue]</t>
  </si>
  <si>
    <t xml:space="preserve"> 2772</t>
  </si>
  <si>
    <t xml:space="preserve"> [slip-on sandals | Lime]</t>
  </si>
  <si>
    <t xml:space="preserve"> 2773</t>
  </si>
  <si>
    <t xml:space="preserve"> [slip-on sandals | Black]</t>
  </si>
  <si>
    <t xml:space="preserve"> 2774</t>
  </si>
  <si>
    <t xml:space="preserve"> [slip-on sandals | Pink]</t>
  </si>
  <si>
    <t xml:space="preserve"> 2775</t>
  </si>
  <si>
    <t xml:space="preserve"> [slip-on sandals | Navy blue]</t>
  </si>
  <si>
    <t xml:space="preserve"> 2776</t>
  </si>
  <si>
    <t xml:space="preserve"> [slip-on sandals | Red]</t>
  </si>
  <si>
    <t xml:space="preserve"> 2777</t>
  </si>
  <si>
    <t xml:space="preserve"> [slip-on sandals | Orange]</t>
  </si>
  <si>
    <t xml:space="preserve"> 2778</t>
  </si>
  <si>
    <t xml:space="preserve"> [slip-on sandals | Purple]</t>
  </si>
  <si>
    <t>slip-on loafers</t>
  </si>
  <si>
    <t xml:space="preserve"> 15be</t>
  </si>
  <si>
    <t xml:space="preserve"> [slip-on loafers | Yellow]</t>
  </si>
  <si>
    <t xml:space="preserve"> 1ae4</t>
  </si>
  <si>
    <t xml:space="preserve"> [slip-on loafers | Red]</t>
  </si>
  <si>
    <t xml:space="preserve"> 1ae5</t>
  </si>
  <si>
    <t xml:space="preserve"> [slip-on loafers | Blue]</t>
  </si>
  <si>
    <t xml:space="preserve"> 1ae9</t>
  </si>
  <si>
    <t xml:space="preserve"> [slip-on loafers | Green]</t>
  </si>
  <si>
    <t xml:space="preserve"> 1aea</t>
  </si>
  <si>
    <t xml:space="preserve"> [slip-on loafers | Black]</t>
  </si>
  <si>
    <t xml:space="preserve"> 2761</t>
  </si>
  <si>
    <t xml:space="preserve"> [slip-on loafers | Light blue]</t>
  </si>
  <si>
    <t xml:space="preserve"> 2762</t>
  </si>
  <si>
    <t xml:space="preserve"> [slip-on loafers | White]</t>
  </si>
  <si>
    <t xml:space="preserve"> 2763</t>
  </si>
  <si>
    <t xml:space="preserve"> [slip-on loafers | Beige]</t>
  </si>
  <si>
    <t>shiny bow platform shoes</t>
  </si>
  <si>
    <t xml:space="preserve"> 15e6</t>
  </si>
  <si>
    <t xml:space="preserve"> [shiny bow platform shoes | Pink]</t>
  </si>
  <si>
    <t xml:space="preserve"> 27a5</t>
  </si>
  <si>
    <t xml:space="preserve"> [shiny bow platform shoes | Black]</t>
  </si>
  <si>
    <t xml:space="preserve"> 27a6</t>
  </si>
  <si>
    <t xml:space="preserve"> [shiny bow platform shoes | Red]</t>
  </si>
  <si>
    <t xml:space="preserve"> 27a7</t>
  </si>
  <si>
    <t xml:space="preserve"> [shiny bow platform shoes | Purple]</t>
  </si>
  <si>
    <t xml:space="preserve"> 27a8</t>
  </si>
  <si>
    <t xml:space="preserve"> [shiny bow platform shoes | Light blue]</t>
  </si>
  <si>
    <t xml:space="preserve"> 27a9</t>
  </si>
  <si>
    <t xml:space="preserve"> [shiny bow platform shoes | White]</t>
  </si>
  <si>
    <t xml:space="preserve"> 27aa</t>
  </si>
  <si>
    <t xml:space="preserve"> [shiny bow platform shoes | Light purple]</t>
  </si>
  <si>
    <t>ballet slippers</t>
  </si>
  <si>
    <t xml:space="preserve"> 15e8</t>
  </si>
  <si>
    <t xml:space="preserve"> [ballet slippers | Pink]</t>
  </si>
  <si>
    <t xml:space="preserve"> 27ab</t>
  </si>
  <si>
    <t xml:space="preserve"> [ballet slippers | Mint]</t>
  </si>
  <si>
    <t xml:space="preserve"> 27ac</t>
  </si>
  <si>
    <t xml:space="preserve"> [ballet slippers | Blue]</t>
  </si>
  <si>
    <t xml:space="preserve"> 27ad</t>
  </si>
  <si>
    <t xml:space="preserve"> [ballet slippers | Purple]</t>
  </si>
  <si>
    <t xml:space="preserve"> 27ae</t>
  </si>
  <si>
    <t xml:space="preserve"> [ballet slippers | Black]</t>
  </si>
  <si>
    <t xml:space="preserve"> 27af</t>
  </si>
  <si>
    <t xml:space="preserve"> [ballet slippers | White]</t>
  </si>
  <si>
    <t xml:space="preserve"> 27b0</t>
  </si>
  <si>
    <t xml:space="preserve"> [ballet slippers | Yellow]</t>
  </si>
  <si>
    <t xml:space="preserve"> 27b1</t>
  </si>
  <si>
    <t xml:space="preserve"> [ballet slippers | Red]</t>
  </si>
  <si>
    <t>visual-punk boots</t>
  </si>
  <si>
    <t xml:space="preserve"> 15e9</t>
  </si>
  <si>
    <t xml:space="preserve"> [visual-punk boots | Black]</t>
  </si>
  <si>
    <t>rubber-toe high tops</t>
  </si>
  <si>
    <t xml:space="preserve"> 15f1</t>
  </si>
  <si>
    <t xml:space="preserve"> [rubber-toe high tops | Blue]</t>
  </si>
  <si>
    <t xml:space="preserve"> 2745</t>
  </si>
  <si>
    <t xml:space="preserve"> [rubber-toe high tops | Olive]</t>
  </si>
  <si>
    <t xml:space="preserve"> 2746</t>
  </si>
  <si>
    <t xml:space="preserve"> [rubber-toe high tops | Beige]</t>
  </si>
  <si>
    <t xml:space="preserve"> 2747</t>
  </si>
  <si>
    <t xml:space="preserve"> [rubber-toe high tops | Pink]</t>
  </si>
  <si>
    <t xml:space="preserve"> 2748</t>
  </si>
  <si>
    <t xml:space="preserve"> [rubber-toe high tops | Berry red]</t>
  </si>
  <si>
    <t xml:space="preserve"> 2749</t>
  </si>
  <si>
    <t xml:space="preserve"> [rubber-toe high tops | Coral]</t>
  </si>
  <si>
    <t xml:space="preserve"> 274a</t>
  </si>
  <si>
    <t xml:space="preserve"> [rubber-toe high tops | Ivory]</t>
  </si>
  <si>
    <t xml:space="preserve"> 274b</t>
  </si>
  <si>
    <t xml:space="preserve"> [rubber-toe high tops | Black]</t>
  </si>
  <si>
    <t>wooden clogs</t>
  </si>
  <si>
    <t xml:space="preserve"> 15f2</t>
  </si>
  <si>
    <t xml:space="preserve"> [wooden clogs | Yellow]</t>
  </si>
  <si>
    <t xml:space="preserve"> 2ae8</t>
  </si>
  <si>
    <t xml:space="preserve"> [wooden clogs | Blue]</t>
  </si>
  <si>
    <t xml:space="preserve"> 2ae9</t>
  </si>
  <si>
    <t xml:space="preserve"> [wooden clogs | Red]</t>
  </si>
  <si>
    <t xml:space="preserve"> 2aea</t>
  </si>
  <si>
    <t xml:space="preserve"> [wooden clogs | Green]</t>
  </si>
  <si>
    <t xml:space="preserve"> 2aeb</t>
  </si>
  <si>
    <t xml:space="preserve"> [wooden clogs | Brown]</t>
  </si>
  <si>
    <t>comfy sandals</t>
  </si>
  <si>
    <t xml:space="preserve"> 15f3</t>
  </si>
  <si>
    <t xml:space="preserve"> [comfy sandals | Brown]</t>
  </si>
  <si>
    <t xml:space="preserve"> 29cc</t>
  </si>
  <si>
    <t xml:space="preserve"> [comfy sandals | White]</t>
  </si>
  <si>
    <t xml:space="preserve"> 29cd</t>
  </si>
  <si>
    <t xml:space="preserve"> [comfy sandals | Green]</t>
  </si>
  <si>
    <t xml:space="preserve"> 29ce</t>
  </si>
  <si>
    <t xml:space="preserve"> [comfy sandals | Blue]</t>
  </si>
  <si>
    <t xml:space="preserve"> 29cf</t>
  </si>
  <si>
    <t xml:space="preserve"> [comfy sandals | Red]</t>
  </si>
  <si>
    <t xml:space="preserve"> 29d0</t>
  </si>
  <si>
    <t xml:space="preserve"> [comfy sandals | Orange]</t>
  </si>
  <si>
    <t xml:space="preserve"> 29d1</t>
  </si>
  <si>
    <t xml:space="preserve"> [comfy sandals | Yellow]</t>
  </si>
  <si>
    <t xml:space="preserve"> 29d2</t>
  </si>
  <si>
    <t xml:space="preserve"> [comfy sandals | Purple]</t>
  </si>
  <si>
    <t>gladiator sandals</t>
  </si>
  <si>
    <t xml:space="preserve"> 15f4</t>
  </si>
  <si>
    <t xml:space="preserve"> [gladiator sandals | Brown]</t>
  </si>
  <si>
    <t xml:space="preserve"> 2bf3</t>
  </si>
  <si>
    <t xml:space="preserve"> [gladiator sandals | Black]</t>
  </si>
  <si>
    <t xml:space="preserve"> 2bf4</t>
  </si>
  <si>
    <t xml:space="preserve"> [gladiator sandals | Red]</t>
  </si>
  <si>
    <t>zap boots</t>
  </si>
  <si>
    <t xml:space="preserve"> 15f8</t>
  </si>
  <si>
    <t xml:space="preserve"> [zap boots | White]</t>
  </si>
  <si>
    <t>basketball shoes</t>
  </si>
  <si>
    <t xml:space="preserve"> 1606</t>
  </si>
  <si>
    <t xml:space="preserve"> [basketball shoes | Red]</t>
  </si>
  <si>
    <t xml:space="preserve"> 274c</t>
  </si>
  <si>
    <t xml:space="preserve"> [basketball shoes | Green]</t>
  </si>
  <si>
    <t xml:space="preserve"> 274d</t>
  </si>
  <si>
    <t xml:space="preserve"> [basketball shoes | Beige]</t>
  </si>
  <si>
    <t xml:space="preserve"> 274e</t>
  </si>
  <si>
    <t xml:space="preserve"> [basketball shoes | Orange]</t>
  </si>
  <si>
    <t xml:space="preserve"> 274f</t>
  </si>
  <si>
    <t xml:space="preserve"> [basketball shoes | Blue]</t>
  </si>
  <si>
    <t xml:space="preserve"> 2750</t>
  </si>
  <si>
    <t xml:space="preserve"> [basketball shoes | Purple]</t>
  </si>
  <si>
    <t xml:space="preserve"> 2751</t>
  </si>
  <si>
    <t xml:space="preserve"> [basketball shoes | Light blue]</t>
  </si>
  <si>
    <t xml:space="preserve"> 2752</t>
  </si>
  <si>
    <t xml:space="preserve"> [basketball shoes | Pink]</t>
  </si>
  <si>
    <t>jester's shoes</t>
  </si>
  <si>
    <t xml:space="preserve"> 1607</t>
  </si>
  <si>
    <t xml:space="preserve"> [jester's shoes | Purple]</t>
  </si>
  <si>
    <t xml:space="preserve"> 2d26</t>
  </si>
  <si>
    <t xml:space="preserve"> [jester's shoes | Black]</t>
  </si>
  <si>
    <t xml:space="preserve"> 2d27</t>
  </si>
  <si>
    <t xml:space="preserve"> [jester's shoes | Red]</t>
  </si>
  <si>
    <t xml:space="preserve"> 2d28</t>
  </si>
  <si>
    <t xml:space="preserve"> [jester's shoes | Green]</t>
  </si>
  <si>
    <t>outdoor sandals</t>
  </si>
  <si>
    <t xml:space="preserve"> 1608</t>
  </si>
  <si>
    <t xml:space="preserve"> [outdoor sandals | Green]</t>
  </si>
  <si>
    <t xml:space="preserve"> 29d3</t>
  </si>
  <si>
    <t xml:space="preserve"> [outdoor sandals | Red]</t>
  </si>
  <si>
    <t xml:space="preserve"> 29d4</t>
  </si>
  <si>
    <t xml:space="preserve"> [outdoor sandals | Blue]</t>
  </si>
  <si>
    <t xml:space="preserve"> 29d5</t>
  </si>
  <si>
    <t xml:space="preserve"> [outdoor sandals | Purple]</t>
  </si>
  <si>
    <t xml:space="preserve"> 29d6</t>
  </si>
  <si>
    <t xml:space="preserve"> [outdoor sandals | Yellow]</t>
  </si>
  <si>
    <t xml:space="preserve"> 29d7</t>
  </si>
  <si>
    <t xml:space="preserve"> [outdoor sandals | Orange]</t>
  </si>
  <si>
    <t xml:space="preserve"> 29d8</t>
  </si>
  <si>
    <t xml:space="preserve"> [outdoor sandals | White]</t>
  </si>
  <si>
    <t xml:space="preserve"> 29d9</t>
  </si>
  <si>
    <t xml:space="preserve"> [outdoor sandals | Black]</t>
  </si>
  <si>
    <t>cowboy boots</t>
  </si>
  <si>
    <t xml:space="preserve"> 160b</t>
  </si>
  <si>
    <t xml:space="preserve"> [cowboy boots | Brown]</t>
  </si>
  <si>
    <t xml:space="preserve"> 2bf5</t>
  </si>
  <si>
    <t xml:space="preserve"> [cowboy boots | Black]</t>
  </si>
  <si>
    <t xml:space="preserve"> 2bf6</t>
  </si>
  <si>
    <t xml:space="preserve"> [cowboy boots | Ivory]</t>
  </si>
  <si>
    <t xml:space="preserve"> 2bf7</t>
  </si>
  <si>
    <t xml:space="preserve"> [cowboy boots | Pink]</t>
  </si>
  <si>
    <t xml:space="preserve"> 2bf8</t>
  </si>
  <si>
    <t xml:space="preserve"> [cowboy boots | Blue]</t>
  </si>
  <si>
    <t>traditional flower shoes</t>
  </si>
  <si>
    <t xml:space="preserve"> 15f6</t>
  </si>
  <si>
    <t xml:space="preserve"> [traditional flower shoes | Red]</t>
  </si>
  <si>
    <t xml:space="preserve"> 2aec</t>
  </si>
  <si>
    <t xml:space="preserve"> [traditional flower shoes | Pink]</t>
  </si>
  <si>
    <t xml:space="preserve"> 2aed</t>
  </si>
  <si>
    <t xml:space="preserve"> [traditional flower shoes | Blue]</t>
  </si>
  <si>
    <t xml:space="preserve"> 2aee</t>
  </si>
  <si>
    <t xml:space="preserve"> [traditional flower shoes | Yellow]</t>
  </si>
  <si>
    <t xml:space="preserve"> 2aef</t>
  </si>
  <si>
    <t xml:space="preserve"> [traditional flower shoes | Lime]</t>
  </si>
  <si>
    <t>water sandals</t>
  </si>
  <si>
    <t xml:space="preserve"> 1614</t>
  </si>
  <si>
    <t xml:space="preserve"> [water sandals | Pink]</t>
  </si>
  <si>
    <t xml:space="preserve"> 29da</t>
  </si>
  <si>
    <t xml:space="preserve"> [water sandals | Navy blue]</t>
  </si>
  <si>
    <t xml:space="preserve"> 29db</t>
  </si>
  <si>
    <t xml:space="preserve"> [water sandals | Red]</t>
  </si>
  <si>
    <t xml:space="preserve"> 29dc</t>
  </si>
  <si>
    <t xml:space="preserve"> [water sandals | Light blue]</t>
  </si>
  <si>
    <t xml:space="preserve"> 29dd</t>
  </si>
  <si>
    <t xml:space="preserve"> [water sandals | Orange]</t>
  </si>
  <si>
    <t xml:space="preserve"> 29de</t>
  </si>
  <si>
    <t xml:space="preserve"> [water sandals | Purple]</t>
  </si>
  <si>
    <t xml:space="preserve"> 29df</t>
  </si>
  <si>
    <t xml:space="preserve"> [water sandals | Green]</t>
  </si>
  <si>
    <t xml:space="preserve"> 29e0</t>
  </si>
  <si>
    <t xml:space="preserve"> [water sandals | Yellow]</t>
  </si>
  <si>
    <t>cleats</t>
  </si>
  <si>
    <t xml:space="preserve"> 1616</t>
  </si>
  <si>
    <t xml:space="preserve"> [cleats | Blue]</t>
  </si>
  <si>
    <t xml:space="preserve"> 2805</t>
  </si>
  <si>
    <t xml:space="preserve"> [cleats | Light blue]</t>
  </si>
  <si>
    <t xml:space="preserve"> 2806</t>
  </si>
  <si>
    <t xml:space="preserve"> [cleats | Red]</t>
  </si>
  <si>
    <t xml:space="preserve"> 2807</t>
  </si>
  <si>
    <t xml:space="preserve"> [cleats | Yellow]</t>
  </si>
  <si>
    <t xml:space="preserve"> 2808</t>
  </si>
  <si>
    <t xml:space="preserve"> [cleats | Black]</t>
  </si>
  <si>
    <t xml:space="preserve"> 2809</t>
  </si>
  <si>
    <t xml:space="preserve"> [cleats | Orange]</t>
  </si>
  <si>
    <t xml:space="preserve"> 280a</t>
  </si>
  <si>
    <t xml:space="preserve"> [cleats | Green]</t>
  </si>
  <si>
    <t xml:space="preserve"> 280b</t>
  </si>
  <si>
    <t xml:space="preserve"> [cleats | Purple]</t>
  </si>
  <si>
    <t>winklepickers</t>
  </si>
  <si>
    <t xml:space="preserve"> 1617</t>
  </si>
  <si>
    <t xml:space="preserve"> [winklepickers | Red]</t>
  </si>
  <si>
    <t xml:space="preserve"> 2cc6</t>
  </si>
  <si>
    <t xml:space="preserve"> [winklepickers | White]</t>
  </si>
  <si>
    <t xml:space="preserve"> 2cc7</t>
  </si>
  <si>
    <t xml:space="preserve"> [winklepickers | Black]</t>
  </si>
  <si>
    <t xml:space="preserve"> 2cc8</t>
  </si>
  <si>
    <t xml:space="preserve"> [winklepickers | Blue]</t>
  </si>
  <si>
    <t>hi-tech sneakers</t>
  </si>
  <si>
    <t xml:space="preserve"> 161b</t>
  </si>
  <si>
    <t xml:space="preserve"> [hi-tech sneakers | Orange]</t>
  </si>
  <si>
    <t xml:space="preserve"> 280c</t>
  </si>
  <si>
    <t xml:space="preserve"> [hi-tech sneakers | Pink]</t>
  </si>
  <si>
    <t xml:space="preserve"> 280d</t>
  </si>
  <si>
    <t xml:space="preserve"> [hi-tech sneakers | Green]</t>
  </si>
  <si>
    <t xml:space="preserve"> 280e</t>
  </si>
  <si>
    <t xml:space="preserve"> [hi-tech sneakers | Light blue]</t>
  </si>
  <si>
    <t xml:space="preserve"> 280f</t>
  </si>
  <si>
    <t xml:space="preserve"> [hi-tech sneakers | Blue]</t>
  </si>
  <si>
    <t>ski boots</t>
  </si>
  <si>
    <t xml:space="preserve"> 161c</t>
  </si>
  <si>
    <t xml:space="preserve"> [ski boots | White]</t>
  </si>
  <si>
    <t xml:space="preserve"> 2af0</t>
  </si>
  <si>
    <t xml:space="preserve"> [ski boots | Orange]</t>
  </si>
  <si>
    <t xml:space="preserve"> 2af1</t>
  </si>
  <si>
    <t xml:space="preserve"> [ski boots | Red]</t>
  </si>
  <si>
    <t xml:space="preserve"> 2af2</t>
  </si>
  <si>
    <t xml:space="preserve"> [ski boots | Lime]</t>
  </si>
  <si>
    <t xml:space="preserve"> 2af3</t>
  </si>
  <si>
    <t xml:space="preserve"> [ski boots | Light blue]</t>
  </si>
  <si>
    <t xml:space="preserve"> 2af4</t>
  </si>
  <si>
    <t xml:space="preserve"> [ski boots | Purple]</t>
  </si>
  <si>
    <t>lace-up boots</t>
  </si>
  <si>
    <t xml:space="preserve"> 1623</t>
  </si>
  <si>
    <t xml:space="preserve"> [lace-up boots | Black]</t>
  </si>
  <si>
    <t xml:space="preserve"> 2bf9</t>
  </si>
  <si>
    <t xml:space="preserve"> [lace-up boots | White]</t>
  </si>
  <si>
    <t xml:space="preserve"> 2bfa</t>
  </si>
  <si>
    <t xml:space="preserve"> [lace-up boots | Brown]</t>
  </si>
  <si>
    <t xml:space="preserve"> 2bfb</t>
  </si>
  <si>
    <t xml:space="preserve"> [lace-up boots | Red]</t>
  </si>
  <si>
    <t>wrestling shoes</t>
  </si>
  <si>
    <t xml:space="preserve"> 1624</t>
  </si>
  <si>
    <t xml:space="preserve"> [wrestling shoes | Red]</t>
  </si>
  <si>
    <t xml:space="preserve"> 2810</t>
  </si>
  <si>
    <t xml:space="preserve"> [wrestling shoes | Blue]</t>
  </si>
  <si>
    <t xml:space="preserve"> 2811</t>
  </si>
  <si>
    <t xml:space="preserve"> [wrestling shoes | Green]</t>
  </si>
  <si>
    <t xml:space="preserve"> 2812</t>
  </si>
  <si>
    <t xml:space="preserve"> [wrestling shoes | Pink]</t>
  </si>
  <si>
    <t xml:space="preserve"> 2813</t>
  </si>
  <si>
    <t xml:space="preserve"> [wrestling shoes | Black]</t>
  </si>
  <si>
    <t xml:space="preserve"> 2814</t>
  </si>
  <si>
    <t xml:space="preserve"> [wrestling shoes | Yellow]</t>
  </si>
  <si>
    <t>power boots</t>
  </si>
  <si>
    <t xml:space="preserve"> 1642</t>
  </si>
  <si>
    <t xml:space="preserve"> [power boots | Red]</t>
  </si>
  <si>
    <t xml:space="preserve"> 2e15</t>
  </si>
  <si>
    <t xml:space="preserve"> [power boots | Blue]</t>
  </si>
  <si>
    <t xml:space="preserve"> 2e16</t>
  </si>
  <si>
    <t xml:space="preserve"> [power boots | Green]</t>
  </si>
  <si>
    <t xml:space="preserve"> 2e17</t>
  </si>
  <si>
    <t xml:space="preserve"> [power boots | Black]</t>
  </si>
  <si>
    <t>space boots</t>
  </si>
  <si>
    <t xml:space="preserve"> 1680</t>
  </si>
  <si>
    <t xml:space="preserve"> [space boots | White]</t>
  </si>
  <si>
    <t>kiddie sneakers</t>
  </si>
  <si>
    <t xml:space="preserve"> 1681</t>
  </si>
  <si>
    <t xml:space="preserve"> [kiddie sneakers | Red]</t>
  </si>
  <si>
    <t xml:space="preserve"> 2815</t>
  </si>
  <si>
    <t xml:space="preserve"> [kiddie sneakers | Blue]</t>
  </si>
  <si>
    <t xml:space="preserve"> 2816</t>
  </si>
  <si>
    <t xml:space="preserve"> [kiddie sneakers | Green]</t>
  </si>
  <si>
    <t xml:space="preserve"> 2817</t>
  </si>
  <si>
    <t xml:space="preserve"> [kiddie sneakers | Purple]</t>
  </si>
  <si>
    <t xml:space="preserve"> 2818</t>
  </si>
  <si>
    <t xml:space="preserve"> [kiddie sneakers | Silver]</t>
  </si>
  <si>
    <t xml:space="preserve"> 2819</t>
  </si>
  <si>
    <t xml:space="preserve"> [kiddie sneakers | Black]</t>
  </si>
  <si>
    <t>walking shoes</t>
  </si>
  <si>
    <t xml:space="preserve"> 168f</t>
  </si>
  <si>
    <t xml:space="preserve"> [walking shoes | Pink]</t>
  </si>
  <si>
    <t xml:space="preserve"> 2af5</t>
  </si>
  <si>
    <t xml:space="preserve"> [walking shoes | Beige]</t>
  </si>
  <si>
    <t xml:space="preserve"> 2af6</t>
  </si>
  <si>
    <t xml:space="preserve"> [walking shoes | Red]</t>
  </si>
  <si>
    <t>restroom slippers</t>
  </si>
  <si>
    <t xml:space="preserve"> 16a8</t>
  </si>
  <si>
    <t xml:space="preserve"> [restroom slippers | Navy blue]</t>
  </si>
  <si>
    <t xml:space="preserve"> 2779</t>
  </si>
  <si>
    <t xml:space="preserve"> [restroom slippers | Red]</t>
  </si>
  <si>
    <t xml:space="preserve"> 277a</t>
  </si>
  <si>
    <t xml:space="preserve"> [restroom slippers | Green]</t>
  </si>
  <si>
    <t xml:space="preserve"> 277b</t>
  </si>
  <si>
    <t xml:space="preserve"> [restroom slippers | Light blue]</t>
  </si>
  <si>
    <t xml:space="preserve"> 277c</t>
  </si>
  <si>
    <t xml:space="preserve"> [restroom slippers | Pink]</t>
  </si>
  <si>
    <t>cute sneakers</t>
  </si>
  <si>
    <t xml:space="preserve"> 16ab</t>
  </si>
  <si>
    <t xml:space="preserve"> [cute sneakers | Light blue]</t>
  </si>
  <si>
    <t xml:space="preserve"> 281a</t>
  </si>
  <si>
    <t xml:space="preserve"> [cute sneakers | Green]</t>
  </si>
  <si>
    <t xml:space="preserve"> 281b</t>
  </si>
  <si>
    <t xml:space="preserve"> [cute sneakers | Pink]</t>
  </si>
  <si>
    <t xml:space="preserve"> 281c</t>
  </si>
  <si>
    <t xml:space="preserve"> [cute sneakers | Yellow]</t>
  </si>
  <si>
    <t xml:space="preserve"> 281d</t>
  </si>
  <si>
    <t xml:space="preserve"> [cute sneakers | Purple]</t>
  </si>
  <si>
    <t xml:space="preserve"> 281e</t>
  </si>
  <si>
    <t xml:space="preserve"> [cute sneakers | Blue]</t>
  </si>
  <si>
    <t>moccasins</t>
  </si>
  <si>
    <t xml:space="preserve"> 16af</t>
  </si>
  <si>
    <t xml:space="preserve"> [moccasins | Camel]</t>
  </si>
  <si>
    <t xml:space="preserve"> 2cc9</t>
  </si>
  <si>
    <t xml:space="preserve"> [moccasins | Red]</t>
  </si>
  <si>
    <t xml:space="preserve"> 2cca</t>
  </si>
  <si>
    <t xml:space="preserve"> [moccasins | Light blue]</t>
  </si>
  <si>
    <t xml:space="preserve"> 2ccb</t>
  </si>
  <si>
    <t xml:space="preserve"> [moccasins | White]</t>
  </si>
  <si>
    <t xml:space="preserve"> 2ccc</t>
  </si>
  <si>
    <t xml:space="preserve"> [moccasins | Pink]</t>
  </si>
  <si>
    <t xml:space="preserve"> 2ccd</t>
  </si>
  <si>
    <t xml:space="preserve"> [moccasins | Gray]</t>
  </si>
  <si>
    <t xml:space="preserve"> 2cce</t>
  </si>
  <si>
    <t xml:space="preserve"> [moccasins | Black]</t>
  </si>
  <si>
    <t>water shoes</t>
  </si>
  <si>
    <t xml:space="preserve"> 16b0</t>
  </si>
  <si>
    <t xml:space="preserve"> [water shoes | Pink]</t>
  </si>
  <si>
    <t xml:space="preserve"> 27c1</t>
  </si>
  <si>
    <t xml:space="preserve"> [water shoes | Light blue]</t>
  </si>
  <si>
    <t xml:space="preserve"> 281f</t>
  </si>
  <si>
    <t xml:space="preserve"> [water shoes | Orange]</t>
  </si>
  <si>
    <t xml:space="preserve"> 2820</t>
  </si>
  <si>
    <t xml:space="preserve"> [water shoes | Green]</t>
  </si>
  <si>
    <t xml:space="preserve"> 2821</t>
  </si>
  <si>
    <t xml:space="preserve"> [water shoes | Navy blue]</t>
  </si>
  <si>
    <t xml:space="preserve"> 2822</t>
  </si>
  <si>
    <t xml:space="preserve"> [water shoes | Yellow]</t>
  </si>
  <si>
    <t xml:space="preserve"> 2823</t>
  </si>
  <si>
    <t xml:space="preserve"> [water shoes | Red]</t>
  </si>
  <si>
    <t xml:space="preserve"> 2824</t>
  </si>
  <si>
    <t xml:space="preserve"> [water shoes | Black]</t>
  </si>
  <si>
    <t>wingtip shoes</t>
  </si>
  <si>
    <t xml:space="preserve"> 16b1</t>
  </si>
  <si>
    <t xml:space="preserve"> [wingtip shoes | Black &amp; white]</t>
  </si>
  <si>
    <t xml:space="preserve"> 2ccf</t>
  </si>
  <si>
    <t xml:space="preserve"> [wingtip shoes | Brown]</t>
  </si>
  <si>
    <t xml:space="preserve"> 2cd0</t>
  </si>
  <si>
    <t xml:space="preserve"> [wingtip shoes | Greige]</t>
  </si>
  <si>
    <t xml:space="preserve"> 2cd1</t>
  </si>
  <si>
    <t xml:space="preserve"> [wingtip shoes | Green]</t>
  </si>
  <si>
    <t xml:space="preserve"> 2cd2</t>
  </si>
  <si>
    <t xml:space="preserve"> [wingtip shoes | Gray]</t>
  </si>
  <si>
    <t xml:space="preserve"> 2cd3</t>
  </si>
  <si>
    <t xml:space="preserve"> [wingtip shoes | Berry red]</t>
  </si>
  <si>
    <t xml:space="preserve"> 2cd4</t>
  </si>
  <si>
    <t xml:space="preserve"> [wingtip shoes | Black]</t>
  </si>
  <si>
    <t>ribbon sandals</t>
  </si>
  <si>
    <t xml:space="preserve"> 16b6</t>
  </si>
  <si>
    <t xml:space="preserve"> [ribbon sandals | Blue]</t>
  </si>
  <si>
    <t xml:space="preserve"> 29e1</t>
  </si>
  <si>
    <t xml:space="preserve"> [ribbon sandals | White]</t>
  </si>
  <si>
    <t xml:space="preserve"> 29e2</t>
  </si>
  <si>
    <t xml:space="preserve"> [ribbon sandals | Pink]</t>
  </si>
  <si>
    <t xml:space="preserve"> 29e3</t>
  </si>
  <si>
    <t xml:space="preserve"> [ribbon sandals | Yellow]</t>
  </si>
  <si>
    <t xml:space="preserve"> 29e4</t>
  </si>
  <si>
    <t xml:space="preserve"> [ribbon sandals | Green]</t>
  </si>
  <si>
    <t xml:space="preserve"> 29e5</t>
  </si>
  <si>
    <t xml:space="preserve"> [ribbon sandals | Berry red]</t>
  </si>
  <si>
    <t xml:space="preserve"> 29e6</t>
  </si>
  <si>
    <t xml:space="preserve"> [ribbon sandals | Black]</t>
  </si>
  <si>
    <t xml:space="preserve"> 29e7</t>
  </si>
  <si>
    <t xml:space="preserve"> [ribbon sandals | Beige]</t>
  </si>
  <si>
    <t>sporty sandals</t>
  </si>
  <si>
    <t xml:space="preserve"> 16c0</t>
  </si>
  <si>
    <t xml:space="preserve"> [sporty sandals | Red]</t>
  </si>
  <si>
    <t xml:space="preserve"> 29e8</t>
  </si>
  <si>
    <t xml:space="preserve"> [sporty sandals | Olive]</t>
  </si>
  <si>
    <t xml:space="preserve"> 29e9</t>
  </si>
  <si>
    <t xml:space="preserve"> [sporty sandals | Blue]</t>
  </si>
  <si>
    <t xml:space="preserve"> 29ea</t>
  </si>
  <si>
    <t xml:space="preserve"> [sporty sandals | Purple]</t>
  </si>
  <si>
    <t xml:space="preserve"> 29eb</t>
  </si>
  <si>
    <t xml:space="preserve"> [sporty sandals | Green]</t>
  </si>
  <si>
    <t xml:space="preserve"> 29ec</t>
  </si>
  <si>
    <t xml:space="preserve"> [sporty sandals | Pink]</t>
  </si>
  <si>
    <t xml:space="preserve"> 29ed</t>
  </si>
  <si>
    <t xml:space="preserve"> [sporty sandals | Beige]</t>
  </si>
  <si>
    <t xml:space="preserve"> 29ee</t>
  </si>
  <si>
    <t xml:space="preserve"> [sporty sandals | Gray]</t>
  </si>
  <si>
    <t>ghillie brogues</t>
  </si>
  <si>
    <t xml:space="preserve"> 179a</t>
  </si>
  <si>
    <t xml:space="preserve"> [ghillie brogues | Brown]</t>
  </si>
  <si>
    <t xml:space="preserve"> 2cd5</t>
  </si>
  <si>
    <t xml:space="preserve"> [ghillie brogues | Black]</t>
  </si>
  <si>
    <t xml:space="preserve"> 2cd6</t>
  </si>
  <si>
    <t xml:space="preserve"> [ghillie brogues | White]</t>
  </si>
  <si>
    <t>babouches</t>
  </si>
  <si>
    <t xml:space="preserve"> 179b</t>
  </si>
  <si>
    <t xml:space="preserve"> [babouches | Blue]</t>
  </si>
  <si>
    <t xml:space="preserve"> 277d</t>
  </si>
  <si>
    <t xml:space="preserve"> [babouches | Orange]</t>
  </si>
  <si>
    <t xml:space="preserve"> 277e</t>
  </si>
  <si>
    <t xml:space="preserve"> [babouches | Pink]</t>
  </si>
  <si>
    <t xml:space="preserve"> 277f</t>
  </si>
  <si>
    <t xml:space="preserve"> [babouches | Yellow]</t>
  </si>
  <si>
    <t xml:space="preserve"> 2780</t>
  </si>
  <si>
    <t xml:space="preserve"> [babouches | Gray]</t>
  </si>
  <si>
    <t xml:space="preserve"> 2781</t>
  </si>
  <si>
    <t xml:space="preserve"> [babouches | Purple]</t>
  </si>
  <si>
    <t xml:space="preserve"> 2782</t>
  </si>
  <si>
    <t xml:space="preserve"> [babouches | Mint]</t>
  </si>
  <si>
    <t xml:space="preserve"> 2783</t>
  </si>
  <si>
    <t xml:space="preserve"> [babouches | Red]</t>
  </si>
  <si>
    <t>high-tops</t>
  </si>
  <si>
    <t xml:space="preserve"> a0c</t>
  </si>
  <si>
    <t xml:space="preserve"> [high-tops | Gray]</t>
  </si>
  <si>
    <t xml:space="preserve"> 2737</t>
  </si>
  <si>
    <t xml:space="preserve"> [high-tops | Brown]</t>
  </si>
  <si>
    <t xml:space="preserve"> 2738</t>
  </si>
  <si>
    <t xml:space="preserve"> [high-tops | Green]</t>
  </si>
  <si>
    <t xml:space="preserve"> 2739</t>
  </si>
  <si>
    <t xml:space="preserve"> [high-tops | Blue]</t>
  </si>
  <si>
    <t xml:space="preserve"> 273a</t>
  </si>
  <si>
    <t xml:space="preserve"> [high-tops | Purple]</t>
  </si>
  <si>
    <t xml:space="preserve"> 273b</t>
  </si>
  <si>
    <t xml:space="preserve"> [high-tops | Red]</t>
  </si>
  <si>
    <t xml:space="preserve"> 273c</t>
  </si>
  <si>
    <t xml:space="preserve"> [high-tops | Yellow]</t>
  </si>
  <si>
    <t xml:space="preserve"> 273d</t>
  </si>
  <si>
    <t xml:space="preserve"> [high-tops | White]</t>
  </si>
  <si>
    <t>steel-toed boots</t>
  </si>
  <si>
    <t xml:space="preserve"> a21</t>
  </si>
  <si>
    <t xml:space="preserve"> [steel-toed boots | Brown]</t>
  </si>
  <si>
    <t xml:space="preserve"> 2be0</t>
  </si>
  <si>
    <t xml:space="preserve"> [steel-toed boots | Beige]</t>
  </si>
  <si>
    <t xml:space="preserve"> 2be1</t>
  </si>
  <si>
    <t xml:space="preserve"> [steel-toed boots | Green]</t>
  </si>
  <si>
    <t xml:space="preserve"> 2be2</t>
  </si>
  <si>
    <t xml:space="preserve"> [steel-toed boots | Black]</t>
  </si>
  <si>
    <t xml:space="preserve"> 2be3</t>
  </si>
  <si>
    <t xml:space="preserve"> [steel-toed boots | Red]</t>
  </si>
  <si>
    <t xml:space="preserve"> 2be4</t>
  </si>
  <si>
    <t xml:space="preserve"> [steel-toed boots | Gray]</t>
  </si>
  <si>
    <t>rubber-toe sneakers</t>
  </si>
  <si>
    <t xml:space="preserve"> 1aec</t>
  </si>
  <si>
    <t xml:space="preserve"> [rubber-toe sneakers | Purple]</t>
  </si>
  <si>
    <t xml:space="preserve"> 2753</t>
  </si>
  <si>
    <t xml:space="preserve"> [rubber-toe sneakers | Green]</t>
  </si>
  <si>
    <t xml:space="preserve"> 2754</t>
  </si>
  <si>
    <t xml:space="preserve"> [rubber-toe sneakers | Yellow]</t>
  </si>
  <si>
    <t xml:space="preserve"> 2755</t>
  </si>
  <si>
    <t xml:space="preserve"> [rubber-toe sneakers | Light blue]</t>
  </si>
  <si>
    <t xml:space="preserve"> 2756</t>
  </si>
  <si>
    <t xml:space="preserve"> [rubber-toe sneakers | Red]</t>
  </si>
  <si>
    <t xml:space="preserve"> 2757</t>
  </si>
  <si>
    <t xml:space="preserve"> [rubber-toe sneakers | Pink]</t>
  </si>
  <si>
    <t xml:space="preserve"> 2758</t>
  </si>
  <si>
    <t xml:space="preserve"> [rubber-toe sneakers | Blue]</t>
  </si>
  <si>
    <t xml:space="preserve"> 2759</t>
  </si>
  <si>
    <t xml:space="preserve"> [rubber-toe sneakers | Black]</t>
  </si>
  <si>
    <t>mage's booties</t>
  </si>
  <si>
    <t xml:space="preserve"> 1aee</t>
  </si>
  <si>
    <t xml:space="preserve"> [mage's booties | Black]</t>
  </si>
  <si>
    <t xml:space="preserve"> 2d29</t>
  </si>
  <si>
    <t xml:space="preserve"> [mage's booties | Blue]</t>
  </si>
  <si>
    <t xml:space="preserve"> 2d2a</t>
  </si>
  <si>
    <t xml:space="preserve"> [mage's booties | White]</t>
  </si>
  <si>
    <t xml:space="preserve"> 2d2b</t>
  </si>
  <si>
    <t xml:space="preserve"> [mage's booties | Red]</t>
  </si>
  <si>
    <t>Outfits/Socks</t>
  </si>
  <si>
    <t>stockings</t>
  </si>
  <si>
    <t xml:space="preserve"> c17</t>
  </si>
  <si>
    <t xml:space="preserve"> [stockings | Black]</t>
  </si>
  <si>
    <t xml:space="preserve"> 25b7</t>
  </si>
  <si>
    <t xml:space="preserve"> [stockings | Gray]</t>
  </si>
  <si>
    <t xml:space="preserve"> 25b8</t>
  </si>
  <si>
    <t xml:space="preserve"> [stockings | White]</t>
  </si>
  <si>
    <t xml:space="preserve"> 25b9</t>
  </si>
  <si>
    <t xml:space="preserve"> [stockings | Brown]</t>
  </si>
  <si>
    <t xml:space="preserve"> 25ba</t>
  </si>
  <si>
    <t xml:space="preserve"> [stockings | Beige]</t>
  </si>
  <si>
    <t>fishnet tights</t>
  </si>
  <si>
    <t xml:space="preserve"> c18</t>
  </si>
  <si>
    <t xml:space="preserve"> [fishnet tights | Black]</t>
  </si>
  <si>
    <t xml:space="preserve"> 25bb</t>
  </si>
  <si>
    <t xml:space="preserve"> [fishnet tights | White]</t>
  </si>
  <si>
    <t xml:space="preserve"> 25bc</t>
  </si>
  <si>
    <t xml:space="preserve"> [fishnet tights | Red]</t>
  </si>
  <si>
    <t>vivid socks</t>
  </si>
  <si>
    <t xml:space="preserve"> 1af2</t>
  </si>
  <si>
    <t xml:space="preserve"> [vivid socks | Green]</t>
  </si>
  <si>
    <t xml:space="preserve"> 25ab</t>
  </si>
  <si>
    <t xml:space="preserve"> [vivid socks | Red]</t>
  </si>
  <si>
    <t xml:space="preserve"> 2725</t>
  </si>
  <si>
    <t xml:space="preserve"> [vivid socks | Light blue]</t>
  </si>
  <si>
    <t xml:space="preserve"> 2726</t>
  </si>
  <si>
    <t xml:space="preserve"> [vivid socks | Blue]</t>
  </si>
  <si>
    <t xml:space="preserve"> 2727</t>
  </si>
  <si>
    <t xml:space="preserve"> [vivid socks | Purple]</t>
  </si>
  <si>
    <t xml:space="preserve"> 2728</t>
  </si>
  <si>
    <t xml:space="preserve"> [vivid socks | Pink]</t>
  </si>
  <si>
    <t xml:space="preserve"> 2729</t>
  </si>
  <si>
    <t xml:space="preserve"> [vivid socks | Orange]</t>
  </si>
  <si>
    <t xml:space="preserve"> 272a</t>
  </si>
  <si>
    <t xml:space="preserve"> [vivid socks | Yellow]</t>
  </si>
  <si>
    <t>semi-opaque tights</t>
  </si>
  <si>
    <t xml:space="preserve"> 256c</t>
  </si>
  <si>
    <t xml:space="preserve"> [semi-opaque tights | Brown]</t>
  </si>
  <si>
    <t xml:space="preserve"> 25cb</t>
  </si>
  <si>
    <t xml:space="preserve"> [semi-opaque tights | Yellow]</t>
  </si>
  <si>
    <t xml:space="preserve"> 25cc</t>
  </si>
  <si>
    <t xml:space="preserve"> [semi-opaque tights | Green]</t>
  </si>
  <si>
    <t xml:space="preserve"> 25cd</t>
  </si>
  <si>
    <t xml:space="preserve"> [semi-opaque tights | Purple]</t>
  </si>
  <si>
    <t xml:space="preserve"> 25ce</t>
  </si>
  <si>
    <t xml:space="preserve"> [semi-opaque tights | Blue]</t>
  </si>
  <si>
    <t xml:space="preserve"> 25cf</t>
  </si>
  <si>
    <t xml:space="preserve"> [semi-opaque tights | Pink]</t>
  </si>
  <si>
    <t xml:space="preserve"> 25d0</t>
  </si>
  <si>
    <t xml:space="preserve"> [semi-opaque tights | Red]</t>
  </si>
  <si>
    <t xml:space="preserve"> 25d1</t>
  </si>
  <si>
    <t xml:space="preserve"> [semi-opaque tights | Yellow-green]</t>
  </si>
  <si>
    <t>everyday tights</t>
  </si>
  <si>
    <t xml:space="preserve"> 256d</t>
  </si>
  <si>
    <t xml:space="preserve"> [everyday tights | Black]</t>
  </si>
  <si>
    <t xml:space="preserve"> 25d2</t>
  </si>
  <si>
    <t xml:space="preserve"> [everyday tights | Light gray]</t>
  </si>
  <si>
    <t xml:space="preserve"> 25d3</t>
  </si>
  <si>
    <t xml:space="preserve"> [everyday tights | Gray]</t>
  </si>
  <si>
    <t xml:space="preserve"> 25d4</t>
  </si>
  <si>
    <t xml:space="preserve"> [everyday tights | White]</t>
  </si>
  <si>
    <t xml:space="preserve"> 25d5</t>
  </si>
  <si>
    <t xml:space="preserve"> [everyday tights | Navy blue]</t>
  </si>
  <si>
    <t xml:space="preserve"> 25d6</t>
  </si>
  <si>
    <t xml:space="preserve"> [everyday tights | Beige]</t>
  </si>
  <si>
    <t>vivid tights</t>
  </si>
  <si>
    <t xml:space="preserve"> 256e</t>
  </si>
  <si>
    <t xml:space="preserve"> [vivid tights | Light blue]</t>
  </si>
  <si>
    <t xml:space="preserve"> 25d7</t>
  </si>
  <si>
    <t xml:space="preserve"> [vivid tights | Purple]</t>
  </si>
  <si>
    <t xml:space="preserve"> 25d8</t>
  </si>
  <si>
    <t xml:space="preserve"> [vivid tights | Red]</t>
  </si>
  <si>
    <t xml:space="preserve"> 25d9</t>
  </si>
  <si>
    <t xml:space="preserve"> [vivid tights | Pink]</t>
  </si>
  <si>
    <t xml:space="preserve"> 25da</t>
  </si>
  <si>
    <t xml:space="preserve"> [vivid tights | Blue]</t>
  </si>
  <si>
    <t xml:space="preserve"> 25db</t>
  </si>
  <si>
    <t xml:space="preserve"> [vivid tights | Yellow]</t>
  </si>
  <si>
    <t xml:space="preserve"> 25dc</t>
  </si>
  <si>
    <t xml:space="preserve"> [vivid tights | Green]</t>
  </si>
  <si>
    <t xml:space="preserve"> 25dd</t>
  </si>
  <si>
    <t xml:space="preserve"> [vivid tights | Orange]</t>
  </si>
  <si>
    <t>neon tights</t>
  </si>
  <si>
    <t xml:space="preserve"> 256f</t>
  </si>
  <si>
    <t xml:space="preserve"> [neon tights | Yellow]</t>
  </si>
  <si>
    <t xml:space="preserve"> 25de</t>
  </si>
  <si>
    <t xml:space="preserve"> [neon tights | Pink]</t>
  </si>
  <si>
    <t xml:space="preserve"> 25df</t>
  </si>
  <si>
    <t xml:space="preserve"> [neon tights | Orange]</t>
  </si>
  <si>
    <t xml:space="preserve"> 25e0</t>
  </si>
  <si>
    <t xml:space="preserve"> [neon tights | Green]</t>
  </si>
  <si>
    <t xml:space="preserve"> 25e1</t>
  </si>
  <si>
    <t xml:space="preserve"> [neon tights | Purple]</t>
  </si>
  <si>
    <t>vivid leggings</t>
  </si>
  <si>
    <t xml:space="preserve"> 2571</t>
  </si>
  <si>
    <t xml:space="preserve"> [vivid leggings | Light blue]</t>
  </si>
  <si>
    <t xml:space="preserve"> 2649</t>
  </si>
  <si>
    <t xml:space="preserve"> [vivid leggings | Purple]</t>
  </si>
  <si>
    <t xml:space="preserve"> 264a</t>
  </si>
  <si>
    <t xml:space="preserve"> [vivid leggings | Red]</t>
  </si>
  <si>
    <t xml:space="preserve"> 264b</t>
  </si>
  <si>
    <t xml:space="preserve"> [vivid leggings | Pink]</t>
  </si>
  <si>
    <t xml:space="preserve"> 264c</t>
  </si>
  <si>
    <t xml:space="preserve"> [vivid leggings | Blue]</t>
  </si>
  <si>
    <t xml:space="preserve"> 264d</t>
  </si>
  <si>
    <t xml:space="preserve"> [vivid leggings | Yellow]</t>
  </si>
  <si>
    <t xml:space="preserve"> 264e</t>
  </si>
  <si>
    <t xml:space="preserve"> [vivid leggings | Green]</t>
  </si>
  <si>
    <t xml:space="preserve"> 264f</t>
  </si>
  <si>
    <t xml:space="preserve"> [vivid leggings | Orange]</t>
  </si>
  <si>
    <t>neon leggings</t>
  </si>
  <si>
    <t xml:space="preserve"> 2572</t>
  </si>
  <si>
    <t xml:space="preserve"> [neon leggings | Yellow]</t>
  </si>
  <si>
    <t xml:space="preserve"> 2650</t>
  </si>
  <si>
    <t xml:space="preserve"> [neon leggings | Pink]</t>
  </si>
  <si>
    <t xml:space="preserve"> 2651</t>
  </si>
  <si>
    <t xml:space="preserve"> [neon leggings | Orange]</t>
  </si>
  <si>
    <t xml:space="preserve"> 2652</t>
  </si>
  <si>
    <t xml:space="preserve"> [neon leggings | Green]</t>
  </si>
  <si>
    <t xml:space="preserve"> 2653</t>
  </si>
  <si>
    <t xml:space="preserve"> [neon leggings | Purple]</t>
  </si>
  <si>
    <t>everyday socks</t>
  </si>
  <si>
    <t xml:space="preserve"> 25ad</t>
  </si>
  <si>
    <t xml:space="preserve"> [everyday socks | Brown]</t>
  </si>
  <si>
    <t xml:space="preserve"> 2732</t>
  </si>
  <si>
    <t xml:space="preserve"> [everyday socks | Black]</t>
  </si>
  <si>
    <t xml:space="preserve"> 2733</t>
  </si>
  <si>
    <t xml:space="preserve"> [everyday socks | Navy blue]</t>
  </si>
  <si>
    <t xml:space="preserve"> 2734</t>
  </si>
  <si>
    <t xml:space="preserve"> [everyday socks | Gray]</t>
  </si>
  <si>
    <t xml:space="preserve"> 2735</t>
  </si>
  <si>
    <t xml:space="preserve"> [everyday socks | Beige]</t>
  </si>
  <si>
    <t xml:space="preserve"> 2736</t>
  </si>
  <si>
    <t xml:space="preserve"> [everyday socks | White]</t>
  </si>
  <si>
    <t>semi-opaque socks</t>
  </si>
  <si>
    <t xml:space="preserve"> 25ac</t>
  </si>
  <si>
    <t xml:space="preserve"> [semi-opaque socks | Green]</t>
  </si>
  <si>
    <t xml:space="preserve"> 272b</t>
  </si>
  <si>
    <t xml:space="preserve"> [semi-opaque socks | Red]</t>
  </si>
  <si>
    <t xml:space="preserve"> 272c</t>
  </si>
  <si>
    <t xml:space="preserve"> [semi-opaque socks | Blue]</t>
  </si>
  <si>
    <t xml:space="preserve"> 272d</t>
  </si>
  <si>
    <t xml:space="preserve"> [semi-opaque socks | Navy blue]</t>
  </si>
  <si>
    <t xml:space="preserve"> 272e</t>
  </si>
  <si>
    <t xml:space="preserve"> [semi-opaque socks | Purple]</t>
  </si>
  <si>
    <t xml:space="preserve"> 272f</t>
  </si>
  <si>
    <t xml:space="preserve"> [semi-opaque socks | Camel]</t>
  </si>
  <si>
    <t xml:space="preserve"> 2730</t>
  </si>
  <si>
    <t xml:space="preserve"> [semi-opaque socks | Avocado]</t>
  </si>
  <si>
    <t xml:space="preserve"> 2731</t>
  </si>
  <si>
    <t xml:space="preserve"> [semi-opaque socks | Brown]</t>
  </si>
  <si>
    <t>Labelle tights</t>
  </si>
  <si>
    <t xml:space="preserve"> 269a</t>
  </si>
  <si>
    <t xml:space="preserve"> [Labelle tights | Twilight]</t>
  </si>
  <si>
    <t xml:space="preserve"> 2dec</t>
  </si>
  <si>
    <t xml:space="preserve"> [Labelle tights | Midnight]</t>
  </si>
  <si>
    <t xml:space="preserve"> 2ded</t>
  </si>
  <si>
    <t xml:space="preserve"> [Labelle tights | Passion]</t>
  </si>
  <si>
    <t xml:space="preserve"> 2dee</t>
  </si>
  <si>
    <t xml:space="preserve"> [Labelle tights | Ocean]</t>
  </si>
  <si>
    <t xml:space="preserve"> 2def</t>
  </si>
  <si>
    <t xml:space="preserve"> [Labelle tights | Sunset]</t>
  </si>
  <si>
    <t xml:space="preserve"> 2df0</t>
  </si>
  <si>
    <t xml:space="preserve"> [Labelle tights | Love]</t>
  </si>
  <si>
    <t>Labelle socks</t>
  </si>
  <si>
    <t xml:space="preserve"> 269b</t>
  </si>
  <si>
    <t xml:space="preserve"> [Labelle socks | Twilight]</t>
  </si>
  <si>
    <t xml:space="preserve"> 2df1</t>
  </si>
  <si>
    <t xml:space="preserve"> [Labelle socks | Midnight]</t>
  </si>
  <si>
    <t xml:space="preserve"> 2df2</t>
  </si>
  <si>
    <t xml:space="preserve"> [Labelle socks | Passion]</t>
  </si>
  <si>
    <t xml:space="preserve"> 2df3</t>
  </si>
  <si>
    <t xml:space="preserve"> [Labelle socks | Ocean]</t>
  </si>
  <si>
    <t xml:space="preserve"> 2df4</t>
  </si>
  <si>
    <t xml:space="preserve"> [Labelle socks | Sunset]</t>
  </si>
  <si>
    <t xml:space="preserve"> 2df5</t>
  </si>
  <si>
    <t xml:space="preserve"> [Labelle socks | Love]</t>
  </si>
  <si>
    <t>Nook Inc. socks</t>
  </si>
  <si>
    <t xml:space="preserve"> 15fd</t>
  </si>
  <si>
    <t xml:space="preserve"> [Nook Inc. socks | Yellow]</t>
  </si>
  <si>
    <t>dotted knee-high socks</t>
  </si>
  <si>
    <t xml:space="preserve"> 2f8e</t>
  </si>
  <si>
    <t xml:space="preserve"> [dotted knee-high socks | Black]</t>
  </si>
  <si>
    <t xml:space="preserve"> 2f93</t>
  </si>
  <si>
    <t xml:space="preserve"> [dotted knee-high socks | Yellow]</t>
  </si>
  <si>
    <t xml:space="preserve"> 2f94</t>
  </si>
  <si>
    <t xml:space="preserve"> [dotted knee-high socks | Cyan]</t>
  </si>
  <si>
    <t xml:space="preserve"> 2f95</t>
  </si>
  <si>
    <t xml:space="preserve"> [dotted knee-high socks | Gray]</t>
  </si>
  <si>
    <t>simple knee-high socks</t>
  </si>
  <si>
    <t xml:space="preserve"> 2f8f</t>
  </si>
  <si>
    <t xml:space="preserve"> [simple knee-high socks | Pink]</t>
  </si>
  <si>
    <t xml:space="preserve"> 2f96</t>
  </si>
  <si>
    <t xml:space="preserve"> [simple knee-high socks | White]</t>
  </si>
  <si>
    <t xml:space="preserve"> 2f97</t>
  </si>
  <si>
    <t xml:space="preserve"> [simple knee-high socks | Red]</t>
  </si>
  <si>
    <t xml:space="preserve"> 2f98</t>
  </si>
  <si>
    <t xml:space="preserve"> [simple knee-high socks | Blue]</t>
  </si>
  <si>
    <t>back-bow socks</t>
  </si>
  <si>
    <t xml:space="preserve"> 126e</t>
  </si>
  <si>
    <t xml:space="preserve"> [back-bow socks | Pink]</t>
  </si>
  <si>
    <t xml:space="preserve"> 235d</t>
  </si>
  <si>
    <t xml:space="preserve"> [back-bow socks | Yellow]</t>
  </si>
  <si>
    <t xml:space="preserve"> 235e</t>
  </si>
  <si>
    <t xml:space="preserve"> [back-bow socks | Black]</t>
  </si>
  <si>
    <t xml:space="preserve"> 235f</t>
  </si>
  <si>
    <t xml:space="preserve"> [back-bow socks | White]</t>
  </si>
  <si>
    <t xml:space="preserve"> 2360</t>
  </si>
  <si>
    <t xml:space="preserve"> [back-bow socks | Blue]</t>
  </si>
  <si>
    <t xml:space="preserve"> 2361</t>
  </si>
  <si>
    <t xml:space="preserve"> [back-bow socks | Peacock blue]</t>
  </si>
  <si>
    <t>no-show socks</t>
  </si>
  <si>
    <t xml:space="preserve"> 1285</t>
  </si>
  <si>
    <t xml:space="preserve"> [no-show socks | Gray]</t>
  </si>
  <si>
    <t xml:space="preserve"> 2713</t>
  </si>
  <si>
    <t xml:space="preserve"> [no-show socks | White]</t>
  </si>
  <si>
    <t xml:space="preserve"> 2714</t>
  </si>
  <si>
    <t xml:space="preserve"> [no-show socks | Berry red]</t>
  </si>
  <si>
    <t xml:space="preserve"> 2715</t>
  </si>
  <si>
    <t xml:space="preserve"> [no-show socks | Light blue]</t>
  </si>
  <si>
    <t xml:space="preserve"> 2716</t>
  </si>
  <si>
    <t xml:space="preserve"> [no-show socks | Orange]</t>
  </si>
  <si>
    <t xml:space="preserve"> 2717</t>
  </si>
  <si>
    <t xml:space="preserve"> [no-show socks | Green]</t>
  </si>
  <si>
    <t xml:space="preserve"> 2718</t>
  </si>
  <si>
    <t xml:space="preserve"> [no-show socks | Navy blue]</t>
  </si>
  <si>
    <t xml:space="preserve"> 2719</t>
  </si>
  <si>
    <t xml:space="preserve"> [no-show socks | Yellow]</t>
  </si>
  <si>
    <t>Aran-knit socks</t>
  </si>
  <si>
    <t xml:space="preserve"> 1286</t>
  </si>
  <si>
    <t xml:space="preserve"> [Aran-knit socks | Beige]</t>
  </si>
  <si>
    <t xml:space="preserve"> 2362</t>
  </si>
  <si>
    <t xml:space="preserve"> [Aran-knit socks | White]</t>
  </si>
  <si>
    <t xml:space="preserve"> 2363</t>
  </si>
  <si>
    <t xml:space="preserve"> [Aran-knit socks | Red]</t>
  </si>
  <si>
    <t xml:space="preserve"> 2364</t>
  </si>
  <si>
    <t xml:space="preserve"> [Aran-knit socks | Green]</t>
  </si>
  <si>
    <t xml:space="preserve"> 2365</t>
  </si>
  <si>
    <t xml:space="preserve"> [Aran-knit socks | Blue]</t>
  </si>
  <si>
    <t xml:space="preserve"> 2366</t>
  </si>
  <si>
    <t xml:space="preserve"> [Aran-knit socks | Black]</t>
  </si>
  <si>
    <t>sequin leggings</t>
  </si>
  <si>
    <t xml:space="preserve"> 1287</t>
  </si>
  <si>
    <t xml:space="preserve"> [sequin leggings | Pink]</t>
  </si>
  <si>
    <t xml:space="preserve"> 2d3c</t>
  </si>
  <si>
    <t xml:space="preserve"> [sequin leggings | Red]</t>
  </si>
  <si>
    <t xml:space="preserve"> 2d3d</t>
  </si>
  <si>
    <t xml:space="preserve"> [sequin leggings | Black]</t>
  </si>
  <si>
    <t xml:space="preserve"> 2d3e</t>
  </si>
  <si>
    <t xml:space="preserve"> [sequin leggings | Yellow]</t>
  </si>
  <si>
    <t xml:space="preserve"> 2d3f</t>
  </si>
  <si>
    <t xml:space="preserve"> [sequin leggings | White]</t>
  </si>
  <si>
    <t xml:space="preserve"> 2d40</t>
  </si>
  <si>
    <t xml:space="preserve"> [sequin leggings | Blue]</t>
  </si>
  <si>
    <t xml:space="preserve"> 2d41</t>
  </si>
  <si>
    <t xml:space="preserve"> [sequin leggings | Purple]</t>
  </si>
  <si>
    <t xml:space="preserve"> 2d42</t>
  </si>
  <si>
    <t xml:space="preserve"> [sequin leggings | Green]</t>
  </si>
  <si>
    <t>stretch leggings</t>
  </si>
  <si>
    <t xml:space="preserve"> 1288</t>
  </si>
  <si>
    <t xml:space="preserve"> [stretch leggings | Navy blue]</t>
  </si>
  <si>
    <t xml:space="preserve"> 2630</t>
  </si>
  <si>
    <t xml:space="preserve"> [stretch leggings | Gray]</t>
  </si>
  <si>
    <t xml:space="preserve"> 2631</t>
  </si>
  <si>
    <t xml:space="preserve"> [stretch leggings | Dark gray]</t>
  </si>
  <si>
    <t xml:space="preserve"> 2632</t>
  </si>
  <si>
    <t xml:space="preserve"> [stretch leggings | White]</t>
  </si>
  <si>
    <t xml:space="preserve"> 2633</t>
  </si>
  <si>
    <t xml:space="preserve"> [stretch leggings | Black]</t>
  </si>
  <si>
    <t xml:space="preserve"> 2634</t>
  </si>
  <si>
    <t xml:space="preserve"> [stretch leggings | Brown]</t>
  </si>
  <si>
    <t xml:space="preserve"> 2635</t>
  </si>
  <si>
    <t xml:space="preserve"> [stretch leggings | Green]</t>
  </si>
  <si>
    <t>denim leggings</t>
  </si>
  <si>
    <t xml:space="preserve"> 1289</t>
  </si>
  <si>
    <t xml:space="preserve"> [denim leggings | Blue]</t>
  </si>
  <si>
    <t xml:space="preserve"> 2636</t>
  </si>
  <si>
    <t xml:space="preserve"> [denim leggings | Indigo blue]</t>
  </si>
  <si>
    <t xml:space="preserve"> 2637</t>
  </si>
  <si>
    <t xml:space="preserve"> [denim leggings | Saxon blue]</t>
  </si>
  <si>
    <t xml:space="preserve"> 2638</t>
  </si>
  <si>
    <t xml:space="preserve"> [denim leggings | Light blue]</t>
  </si>
  <si>
    <t>tube socks</t>
  </si>
  <si>
    <t xml:space="preserve"> 128a</t>
  </si>
  <si>
    <t xml:space="preserve"> [tube socks | Blue]</t>
  </si>
  <si>
    <t xml:space="preserve"> 26ee</t>
  </si>
  <si>
    <t xml:space="preserve"> [tube socks | Orange]</t>
  </si>
  <si>
    <t xml:space="preserve"> 26ef</t>
  </si>
  <si>
    <t xml:space="preserve"> [tube socks | Green]</t>
  </si>
  <si>
    <t xml:space="preserve"> 26f0</t>
  </si>
  <si>
    <t xml:space="preserve"> [tube socks | Red]</t>
  </si>
  <si>
    <t xml:space="preserve"> 26f1</t>
  </si>
  <si>
    <t xml:space="preserve"> [tube socks | Navy blue]</t>
  </si>
  <si>
    <t xml:space="preserve"> 26f2</t>
  </si>
  <si>
    <t xml:space="preserve"> [tube socks | Berry red]</t>
  </si>
  <si>
    <t xml:space="preserve"> 26f3</t>
  </si>
  <si>
    <t xml:space="preserve"> [tube socks | Dark green]</t>
  </si>
  <si>
    <t xml:space="preserve"> 26f4</t>
  </si>
  <si>
    <t xml:space="preserve"> [tube socks | Purple]</t>
  </si>
  <si>
    <t>garter socks</t>
  </si>
  <si>
    <t xml:space="preserve"> 128b</t>
  </si>
  <si>
    <t xml:space="preserve"> [garter socks | Black]</t>
  </si>
  <si>
    <t xml:space="preserve"> 25bd</t>
  </si>
  <si>
    <t xml:space="preserve"> [garter socks | White]</t>
  </si>
  <si>
    <t xml:space="preserve"> 25be</t>
  </si>
  <si>
    <t xml:space="preserve"> [garter socks | Purple]</t>
  </si>
  <si>
    <t xml:space="preserve"> 25bf</t>
  </si>
  <si>
    <t xml:space="preserve"> [garter socks | Red]</t>
  </si>
  <si>
    <t>nordic socks</t>
  </si>
  <si>
    <t xml:space="preserve"> 128c</t>
  </si>
  <si>
    <t xml:space="preserve"> [nordic socks | Navy blue]</t>
  </si>
  <si>
    <t xml:space="preserve"> 26a1</t>
  </si>
  <si>
    <t xml:space="preserve"> [nordic socks | Ivory]</t>
  </si>
  <si>
    <t xml:space="preserve"> 26a2</t>
  </si>
  <si>
    <t xml:space="preserve"> [nordic socks | Red]</t>
  </si>
  <si>
    <t xml:space="preserve"> 26a3</t>
  </si>
  <si>
    <t xml:space="preserve"> [nordic socks | Blue]</t>
  </si>
  <si>
    <t xml:space="preserve"> 26a4</t>
  </si>
  <si>
    <t xml:space="preserve"> [nordic socks | Gray]</t>
  </si>
  <si>
    <t xml:space="preserve"> 26a5</t>
  </si>
  <si>
    <t xml:space="preserve"> [nordic socks | Green]</t>
  </si>
  <si>
    <t xml:space="preserve"> 26a6</t>
  </si>
  <si>
    <t xml:space="preserve"> [nordic socks | Light blue]</t>
  </si>
  <si>
    <t>tabi</t>
  </si>
  <si>
    <t xml:space="preserve"> 128d</t>
  </si>
  <si>
    <t xml:space="preserve"> [tabi | White]</t>
  </si>
  <si>
    <t xml:space="preserve"> 22e1</t>
  </si>
  <si>
    <t xml:space="preserve"> [tabi | Black]</t>
  </si>
  <si>
    <t xml:space="preserve"> 22e2</t>
  </si>
  <si>
    <t xml:space="preserve"> [tabi | Navy blue]</t>
  </si>
  <si>
    <t>ultra no-show socks</t>
  </si>
  <si>
    <t xml:space="preserve"> 142f</t>
  </si>
  <si>
    <t xml:space="preserve"> [ultra no-show socks | Blue]</t>
  </si>
  <si>
    <t xml:space="preserve"> 271a</t>
  </si>
  <si>
    <t xml:space="preserve"> [ultra no-show socks | Pink]</t>
  </si>
  <si>
    <t xml:space="preserve"> 271b</t>
  </si>
  <si>
    <t xml:space="preserve"> [ultra no-show socks | Brown]</t>
  </si>
  <si>
    <t xml:space="preserve"> 271c</t>
  </si>
  <si>
    <t xml:space="preserve"> [ultra no-show socks | Olive]</t>
  </si>
  <si>
    <t xml:space="preserve"> 271d</t>
  </si>
  <si>
    <t xml:space="preserve"> [ultra no-show socks | Green]</t>
  </si>
  <si>
    <t xml:space="preserve"> 271e</t>
  </si>
  <si>
    <t xml:space="preserve"> [ultra no-show socks | Purple]</t>
  </si>
  <si>
    <t xml:space="preserve"> 271f</t>
  </si>
  <si>
    <t xml:space="preserve"> [ultra no-show socks | Black]</t>
  </si>
  <si>
    <t xml:space="preserve"> 2720</t>
  </si>
  <si>
    <t xml:space="preserve"> [ultra no-show socks | White]</t>
  </si>
  <si>
    <t>mixed-tweed socks</t>
  </si>
  <si>
    <t xml:space="preserve"> 1430</t>
  </si>
  <si>
    <t xml:space="preserve"> [mixed-tweed socks | Red]</t>
  </si>
  <si>
    <t xml:space="preserve"> 2367</t>
  </si>
  <si>
    <t xml:space="preserve"> [mixed-tweed socks | Avocado]</t>
  </si>
  <si>
    <t xml:space="preserve"> 2368</t>
  </si>
  <si>
    <t xml:space="preserve"> [mixed-tweed socks | Light blue]</t>
  </si>
  <si>
    <t xml:space="preserve"> 2369</t>
  </si>
  <si>
    <t xml:space="preserve"> [mixed-tweed socks | Purple]</t>
  </si>
  <si>
    <t xml:space="preserve"> 236a</t>
  </si>
  <si>
    <t xml:space="preserve"> [mixed-tweed socks | Blue]</t>
  </si>
  <si>
    <t xml:space="preserve"> 236b</t>
  </si>
  <si>
    <t xml:space="preserve"> [mixed-tweed socks | Orange]</t>
  </si>
  <si>
    <t xml:space="preserve"> 236c</t>
  </si>
  <si>
    <t xml:space="preserve"> [mixed-tweed socks | Lime]</t>
  </si>
  <si>
    <t xml:space="preserve"> 236d</t>
  </si>
  <si>
    <t xml:space="preserve"> [mixed-tweed socks | Pink]</t>
  </si>
  <si>
    <t>leg warmers</t>
  </si>
  <si>
    <t xml:space="preserve"> 1431</t>
  </si>
  <si>
    <t xml:space="preserve"> [leg warmers | Purple]</t>
  </si>
  <si>
    <t xml:space="preserve"> 2639</t>
  </si>
  <si>
    <t xml:space="preserve"> [leg warmers | Black]</t>
  </si>
  <si>
    <t xml:space="preserve"> 263a</t>
  </si>
  <si>
    <t xml:space="preserve"> [leg warmers | Gray]</t>
  </si>
  <si>
    <t xml:space="preserve"> 263b</t>
  </si>
  <si>
    <t xml:space="preserve"> [leg warmers | Pink]</t>
  </si>
  <si>
    <t xml:space="preserve"> 263c</t>
  </si>
  <si>
    <t xml:space="preserve"> [leg warmers | Light purple]</t>
  </si>
  <si>
    <t xml:space="preserve"> 263d</t>
  </si>
  <si>
    <t xml:space="preserve"> [leg warmers | Blue]</t>
  </si>
  <si>
    <t>compression tights</t>
  </si>
  <si>
    <t xml:space="preserve"> 1432</t>
  </si>
  <si>
    <t xml:space="preserve"> [compression tights | Blue]</t>
  </si>
  <si>
    <t xml:space="preserve"> 263e</t>
  </si>
  <si>
    <t xml:space="preserve"> [compression tights | Yellow]</t>
  </si>
  <si>
    <t xml:space="preserve"> 263f</t>
  </si>
  <si>
    <t xml:space="preserve"> [compression tights | Pink]</t>
  </si>
  <si>
    <t xml:space="preserve"> 2640</t>
  </si>
  <si>
    <t xml:space="preserve"> [compression tights | Mint]</t>
  </si>
  <si>
    <t xml:space="preserve"> 2641</t>
  </si>
  <si>
    <t xml:space="preserve"> [compression tights | Red]</t>
  </si>
  <si>
    <t>bobby socks</t>
  </si>
  <si>
    <t xml:space="preserve"> 1433</t>
  </si>
  <si>
    <t xml:space="preserve"> [bobby socks | White]</t>
  </si>
  <si>
    <t xml:space="preserve"> 2721</t>
  </si>
  <si>
    <t xml:space="preserve"> [bobby socks | Gray]</t>
  </si>
  <si>
    <t xml:space="preserve"> 2722</t>
  </si>
  <si>
    <t xml:space="preserve"> [bobby socks | Black]</t>
  </si>
  <si>
    <t xml:space="preserve"> 2723</t>
  </si>
  <si>
    <t xml:space="preserve"> [bobby socks | Brown]</t>
  </si>
  <si>
    <t>frilly knee-high socks</t>
  </si>
  <si>
    <t xml:space="preserve"> 1434</t>
  </si>
  <si>
    <t xml:space="preserve"> [frilly knee-high socks | Black]</t>
  </si>
  <si>
    <t xml:space="preserve"> 2d45</t>
  </si>
  <si>
    <t xml:space="preserve"> [frilly knee-high socks | Green]</t>
  </si>
  <si>
    <t xml:space="preserve"> 2d46</t>
  </si>
  <si>
    <t xml:space="preserve"> [frilly knee-high socks | Red]</t>
  </si>
  <si>
    <t xml:space="preserve"> 2d47</t>
  </si>
  <si>
    <t xml:space="preserve"> [frilly knee-high socks | Brown]</t>
  </si>
  <si>
    <t xml:space="preserve"> 2d48</t>
  </si>
  <si>
    <t xml:space="preserve"> [frilly knee-high socks | Mint]</t>
  </si>
  <si>
    <t xml:space="preserve"> 2d49</t>
  </si>
  <si>
    <t xml:space="preserve"> [frilly knee-high socks | Pink]</t>
  </si>
  <si>
    <t xml:space="preserve"> 2d4a</t>
  </si>
  <si>
    <t xml:space="preserve"> [frilly knee-high socks | Purple]</t>
  </si>
  <si>
    <t xml:space="preserve"> 2d4b</t>
  </si>
  <si>
    <t xml:space="preserve"> [frilly knee-high socks | Yellow]</t>
  </si>
  <si>
    <t>lace socks</t>
  </si>
  <si>
    <t xml:space="preserve"> 1435</t>
  </si>
  <si>
    <t xml:space="preserve"> [lace socks | White]</t>
  </si>
  <si>
    <t xml:space="preserve"> 22e3</t>
  </si>
  <si>
    <t xml:space="preserve"> [lace socks | Pink]</t>
  </si>
  <si>
    <t xml:space="preserve"> 22e4</t>
  </si>
  <si>
    <t xml:space="preserve"> [lace socks | Green]</t>
  </si>
  <si>
    <t xml:space="preserve"> 22e5</t>
  </si>
  <si>
    <t xml:space="preserve"> [lace socks | Black]</t>
  </si>
  <si>
    <t xml:space="preserve"> 27ba</t>
  </si>
  <si>
    <t xml:space="preserve"> [lace socks | Beige]</t>
  </si>
  <si>
    <t>frilly socks</t>
  </si>
  <si>
    <t xml:space="preserve"> 1436</t>
  </si>
  <si>
    <t xml:space="preserve"> [frilly socks | White]</t>
  </si>
  <si>
    <t xml:space="preserve"> 22e6</t>
  </si>
  <si>
    <t xml:space="preserve"> [frilly socks | Yellow]</t>
  </si>
  <si>
    <t xml:space="preserve"> 22e7</t>
  </si>
  <si>
    <t xml:space="preserve"> [frilly socks | Pink]</t>
  </si>
  <si>
    <t xml:space="preserve"> 22e8</t>
  </si>
  <si>
    <t xml:space="preserve"> [frilly socks | Green]</t>
  </si>
  <si>
    <t xml:space="preserve"> 22e9</t>
  </si>
  <si>
    <t xml:space="preserve"> [frilly socks | Purple]</t>
  </si>
  <si>
    <t xml:space="preserve"> 22ea</t>
  </si>
  <si>
    <t xml:space="preserve"> [frilly socks | Blue]</t>
  </si>
  <si>
    <t>holey tights</t>
  </si>
  <si>
    <t xml:space="preserve"> 1438</t>
  </si>
  <si>
    <t xml:space="preserve"> [holey tights | Black]</t>
  </si>
  <si>
    <t xml:space="preserve"> 25c0</t>
  </si>
  <si>
    <t xml:space="preserve"> [holey tights | Pink]</t>
  </si>
  <si>
    <t xml:space="preserve"> 25c1</t>
  </si>
  <si>
    <t xml:space="preserve"> [holey tights | Light blue]</t>
  </si>
  <si>
    <t xml:space="preserve"> 25c2</t>
  </si>
  <si>
    <t xml:space="preserve"> [holey tights | Red]</t>
  </si>
  <si>
    <t xml:space="preserve"> 25c3</t>
  </si>
  <si>
    <t xml:space="preserve"> [holey tights | Purple]</t>
  </si>
  <si>
    <t xml:space="preserve"> 25c4</t>
  </si>
  <si>
    <t xml:space="preserve"> [holey tights | Green]</t>
  </si>
  <si>
    <t xml:space="preserve"> 25c5</t>
  </si>
  <si>
    <t xml:space="preserve"> [holey tights | Blue]</t>
  </si>
  <si>
    <t xml:space="preserve"> 25c6</t>
  </si>
  <si>
    <t xml:space="preserve"> [holey tights | Yellow]</t>
  </si>
  <si>
    <t>soccer socks</t>
  </si>
  <si>
    <t xml:space="preserve"> 1439</t>
  </si>
  <si>
    <t xml:space="preserve"> [soccer socks | Blue]</t>
  </si>
  <si>
    <t xml:space="preserve"> 26f5</t>
  </si>
  <si>
    <t xml:space="preserve"> [soccer socks | Red]</t>
  </si>
  <si>
    <t xml:space="preserve"> 26f6</t>
  </si>
  <si>
    <t xml:space="preserve"> [soccer socks | Green]</t>
  </si>
  <si>
    <t xml:space="preserve"> 26f7</t>
  </si>
  <si>
    <t xml:space="preserve"> [soccer socks | Light blue]</t>
  </si>
  <si>
    <t xml:space="preserve"> 26f8</t>
  </si>
  <si>
    <t xml:space="preserve"> [soccer socks | Black]</t>
  </si>
  <si>
    <t xml:space="preserve"> 26f9</t>
  </si>
  <si>
    <t xml:space="preserve"> [soccer socks | Orange]</t>
  </si>
  <si>
    <t xml:space="preserve"> 26fa</t>
  </si>
  <si>
    <t xml:space="preserve"> [soccer socks | White]</t>
  </si>
  <si>
    <t>holey socks</t>
  </si>
  <si>
    <t xml:space="preserve"> 143a</t>
  </si>
  <si>
    <t xml:space="preserve"> [holey socks | Blue]</t>
  </si>
  <si>
    <t xml:space="preserve"> 236e</t>
  </si>
  <si>
    <t xml:space="preserve"> [holey socks | Navy blue]</t>
  </si>
  <si>
    <t xml:space="preserve"> 236f</t>
  </si>
  <si>
    <t xml:space="preserve"> [holey socks | White]</t>
  </si>
  <si>
    <t>pom-pom socks</t>
  </si>
  <si>
    <t xml:space="preserve"> 143b</t>
  </si>
  <si>
    <t xml:space="preserve"> [pom-pom socks | Pink]</t>
  </si>
  <si>
    <t xml:space="preserve"> 2370</t>
  </si>
  <si>
    <t xml:space="preserve"> [pom-pom socks | Blue]</t>
  </si>
  <si>
    <t xml:space="preserve"> 2371</t>
  </si>
  <si>
    <t xml:space="preserve"> [pom-pom socks | Green]</t>
  </si>
  <si>
    <t xml:space="preserve"> 2372</t>
  </si>
  <si>
    <t xml:space="preserve"> [pom-pom socks | Orange]</t>
  </si>
  <si>
    <t xml:space="preserve"> 2373</t>
  </si>
  <si>
    <t xml:space="preserve"> [pom-pom socks | Purple]</t>
  </si>
  <si>
    <t>color-blocked socks</t>
  </si>
  <si>
    <t xml:space="preserve"> 143c</t>
  </si>
  <si>
    <t xml:space="preserve"> [color-blocked socks | Purple]</t>
  </si>
  <si>
    <t xml:space="preserve"> 26a7</t>
  </si>
  <si>
    <t xml:space="preserve"> [color-blocked socks | Green]</t>
  </si>
  <si>
    <t xml:space="preserve"> 26a8</t>
  </si>
  <si>
    <t xml:space="preserve"> [color-blocked socks | Brown]</t>
  </si>
  <si>
    <t xml:space="preserve"> 26a9</t>
  </si>
  <si>
    <t xml:space="preserve"> [color-blocked socks | Blue]</t>
  </si>
  <si>
    <t xml:space="preserve"> 26aa</t>
  </si>
  <si>
    <t xml:space="preserve"> [color-blocked socks | Beige]</t>
  </si>
  <si>
    <t xml:space="preserve"> 26ab</t>
  </si>
  <si>
    <t xml:space="preserve"> [color-blocked socks | White]</t>
  </si>
  <si>
    <t xml:space="preserve"> 26ac</t>
  </si>
  <si>
    <t xml:space="preserve"> [color-blocked socks | Lime]</t>
  </si>
  <si>
    <t xml:space="preserve"> 26ad</t>
  </si>
  <si>
    <t xml:space="preserve"> [color-blocked socks | Pink]</t>
  </si>
  <si>
    <t>terry-cloth socks</t>
  </si>
  <si>
    <t xml:space="preserve"> 143d</t>
  </si>
  <si>
    <t xml:space="preserve"> [terry-cloth socks | Pink]</t>
  </si>
  <si>
    <t xml:space="preserve"> 26fb</t>
  </si>
  <si>
    <t xml:space="preserve"> [terry-cloth socks | Purple]</t>
  </si>
  <si>
    <t xml:space="preserve"> 26fc</t>
  </si>
  <si>
    <t xml:space="preserve"> [terry-cloth socks | Blue]</t>
  </si>
  <si>
    <t xml:space="preserve"> 26fd</t>
  </si>
  <si>
    <t xml:space="preserve"> [terry-cloth socks | Green]</t>
  </si>
  <si>
    <t xml:space="preserve"> 26fe</t>
  </si>
  <si>
    <t xml:space="preserve"> [terry-cloth socks | Beige]</t>
  </si>
  <si>
    <t xml:space="preserve"> 26ff</t>
  </si>
  <si>
    <t xml:space="preserve"> [terry-cloth socks | Red]</t>
  </si>
  <si>
    <t xml:space="preserve"> 2700</t>
  </si>
  <si>
    <t xml:space="preserve"> [terry-cloth socks | Gray]</t>
  </si>
  <si>
    <t>layered socks</t>
  </si>
  <si>
    <t xml:space="preserve"> 144b</t>
  </si>
  <si>
    <t xml:space="preserve"> [layered socks | Purple]</t>
  </si>
  <si>
    <t xml:space="preserve"> 26ae</t>
  </si>
  <si>
    <t xml:space="preserve"> [layered socks | Blue]</t>
  </si>
  <si>
    <t xml:space="preserve"> 26af</t>
  </si>
  <si>
    <t xml:space="preserve"> [layered socks | Yellow]</t>
  </si>
  <si>
    <t xml:space="preserve"> 26b0</t>
  </si>
  <si>
    <t xml:space="preserve"> [layered socks | Green]</t>
  </si>
  <si>
    <t xml:space="preserve"> 26b1</t>
  </si>
  <si>
    <t xml:space="preserve"> [layered socks | Red]</t>
  </si>
  <si>
    <t xml:space="preserve"> 26b2</t>
  </si>
  <si>
    <t xml:space="preserve"> [layered socks | Orange]</t>
  </si>
  <si>
    <t>hand-knit socks</t>
  </si>
  <si>
    <t xml:space="preserve"> 144c</t>
  </si>
  <si>
    <t xml:space="preserve"> [hand-knit socks | Green]</t>
  </si>
  <si>
    <t xml:space="preserve"> 2374</t>
  </si>
  <si>
    <t xml:space="preserve"> [hand-knit socks | Purple]</t>
  </si>
  <si>
    <t xml:space="preserve"> 2375</t>
  </si>
  <si>
    <t xml:space="preserve"> [hand-knit socks | Orange]</t>
  </si>
  <si>
    <t>aerobics leggings</t>
  </si>
  <si>
    <t xml:space="preserve"> 144d</t>
  </si>
  <si>
    <t xml:space="preserve"> [aerobics leggings | Red &amp; pink]</t>
  </si>
  <si>
    <t xml:space="preserve"> 2642</t>
  </si>
  <si>
    <t xml:space="preserve"> [aerobics leggings | Emerald &amp; lime]</t>
  </si>
  <si>
    <t xml:space="preserve"> 2643</t>
  </si>
  <si>
    <t xml:space="preserve"> [aerobics leggings | Purple &amp; orange]</t>
  </si>
  <si>
    <t xml:space="preserve"> 2644</t>
  </si>
  <si>
    <t xml:space="preserve"> [aerobics leggings | Light blue &amp; salmon pink]</t>
  </si>
  <si>
    <t xml:space="preserve"> 2645</t>
  </si>
  <si>
    <t xml:space="preserve"> [aerobics leggings | Yellow &amp; blue]</t>
  </si>
  <si>
    <t>puckered socks</t>
  </si>
  <si>
    <t xml:space="preserve"> 144e</t>
  </si>
  <si>
    <t xml:space="preserve"> [puckered socks | Mustard]</t>
  </si>
  <si>
    <t xml:space="preserve"> 2376</t>
  </si>
  <si>
    <t xml:space="preserve"> [puckered socks | Red]</t>
  </si>
  <si>
    <t xml:space="preserve"> 2377</t>
  </si>
  <si>
    <t xml:space="preserve"> [puckered socks | Blue]</t>
  </si>
  <si>
    <t xml:space="preserve"> 2378</t>
  </si>
  <si>
    <t xml:space="preserve"> [puckered socks | Green]</t>
  </si>
  <si>
    <t xml:space="preserve"> 2379</t>
  </si>
  <si>
    <t xml:space="preserve"> [puckered socks | Purple]</t>
  </si>
  <si>
    <t>striped socks</t>
  </si>
  <si>
    <t xml:space="preserve"> 144f</t>
  </si>
  <si>
    <t xml:space="preserve"> [striped socks | Monotone]</t>
  </si>
  <si>
    <t xml:space="preserve"> 1af6</t>
  </si>
  <si>
    <t xml:space="preserve"> [striped socks | Light blue]</t>
  </si>
  <si>
    <t xml:space="preserve"> 270c</t>
  </si>
  <si>
    <t xml:space="preserve"> [striped socks | Green]</t>
  </si>
  <si>
    <t xml:space="preserve"> 270d</t>
  </si>
  <si>
    <t xml:space="preserve"> [striped socks | Yellow]</t>
  </si>
  <si>
    <t xml:space="preserve"> 270e</t>
  </si>
  <si>
    <t xml:space="preserve"> [striped socks | Orange]</t>
  </si>
  <si>
    <t xml:space="preserve"> 270f</t>
  </si>
  <si>
    <t xml:space="preserve"> [striped socks | Red]</t>
  </si>
  <si>
    <t xml:space="preserve"> 2710</t>
  </si>
  <si>
    <t xml:space="preserve"> [striped socks | Purple]</t>
  </si>
  <si>
    <t xml:space="preserve"> 2711</t>
  </si>
  <si>
    <t xml:space="preserve"> [striped socks | Blue]</t>
  </si>
  <si>
    <t>simple-accent socks</t>
  </si>
  <si>
    <t xml:space="preserve"> 1450</t>
  </si>
  <si>
    <t xml:space="preserve"> [simple-accent socks | Navy blue]</t>
  </si>
  <si>
    <t xml:space="preserve"> 237a</t>
  </si>
  <si>
    <t xml:space="preserve"> [simple-accent socks | Black]</t>
  </si>
  <si>
    <t xml:space="preserve"> 237b</t>
  </si>
  <si>
    <t xml:space="preserve"> [simple-accent socks | White]</t>
  </si>
  <si>
    <t xml:space="preserve"> 237c</t>
  </si>
  <si>
    <t xml:space="preserve"> [simple-accent socks | Gray]</t>
  </si>
  <si>
    <t xml:space="preserve"> 237d</t>
  </si>
  <si>
    <t xml:space="preserve"> [simple-accent socks | Blue]</t>
  </si>
  <si>
    <t xml:space="preserve"> 237e</t>
  </si>
  <si>
    <t xml:space="preserve"> [simple-accent socks | Orange]</t>
  </si>
  <si>
    <t xml:space="preserve"> 237f</t>
  </si>
  <si>
    <t xml:space="preserve"> [simple-accent socks | Red]</t>
  </si>
  <si>
    <t xml:space="preserve"> 2380</t>
  </si>
  <si>
    <t xml:space="preserve"> [simple-accent socks | Pink]</t>
  </si>
  <si>
    <t>kiddie socks</t>
  </si>
  <si>
    <t xml:space="preserve"> 1451</t>
  </si>
  <si>
    <t xml:space="preserve"> [kiddie socks | Red &amp; light blue]</t>
  </si>
  <si>
    <t xml:space="preserve"> 2701</t>
  </si>
  <si>
    <t xml:space="preserve"> [kiddie socks | Blue &amp; orange]</t>
  </si>
  <si>
    <t xml:space="preserve"> 2702</t>
  </si>
  <si>
    <t xml:space="preserve"> [kiddie socks | Lime &amp; pink]</t>
  </si>
  <si>
    <t xml:space="preserve"> 2703</t>
  </si>
  <si>
    <t xml:space="preserve"> [kiddie socks | Yellow &amp; purple]</t>
  </si>
  <si>
    <t xml:space="preserve"> 2704</t>
  </si>
  <si>
    <t xml:space="preserve"> [kiddie socks | Light blue &amp; red]</t>
  </si>
  <si>
    <t xml:space="preserve"> 2705</t>
  </si>
  <si>
    <t xml:space="preserve"> [kiddie socks | Purple &amp; green]</t>
  </si>
  <si>
    <t xml:space="preserve"> 2706</t>
  </si>
  <si>
    <t xml:space="preserve"> [kiddie socks | Pink &amp; yellow]</t>
  </si>
  <si>
    <t xml:space="preserve"> 2707</t>
  </si>
  <si>
    <t xml:space="preserve"> [kiddie socks | Black &amp; gray]</t>
  </si>
  <si>
    <t>crocheted socks</t>
  </si>
  <si>
    <t xml:space="preserve"> 1452</t>
  </si>
  <si>
    <t xml:space="preserve"> [crocheted socks | Beige]</t>
  </si>
  <si>
    <t xml:space="preserve"> 22eb</t>
  </si>
  <si>
    <t xml:space="preserve"> [crocheted socks | Gray]</t>
  </si>
  <si>
    <t xml:space="preserve"> 22ec</t>
  </si>
  <si>
    <t xml:space="preserve"> [crocheted socks | Purple]</t>
  </si>
  <si>
    <t xml:space="preserve"> 22ed</t>
  </si>
  <si>
    <t xml:space="preserve"> [crocheted socks | Blue]</t>
  </si>
  <si>
    <t>spider-web tights</t>
  </si>
  <si>
    <t xml:space="preserve"> 1453</t>
  </si>
  <si>
    <t xml:space="preserve"> [spider-web tights | Black]</t>
  </si>
  <si>
    <t xml:space="preserve"> 25c7</t>
  </si>
  <si>
    <t xml:space="preserve"> [spider-web tights | White]</t>
  </si>
  <si>
    <t xml:space="preserve"> 25c8</t>
  </si>
  <si>
    <t xml:space="preserve"> [spider-web tights | Orange]</t>
  </si>
  <si>
    <t xml:space="preserve"> 25c9</t>
  </si>
  <si>
    <t xml:space="preserve"> [spider-web tights | Purple]</t>
  </si>
  <si>
    <t>embroidered-flower tights</t>
  </si>
  <si>
    <t xml:space="preserve"> 1454</t>
  </si>
  <si>
    <t xml:space="preserve"> [embroidered-flower tights | Brown]</t>
  </si>
  <si>
    <t xml:space="preserve"> 26b3</t>
  </si>
  <si>
    <t xml:space="preserve"> [embroidered-flower tights | Black]</t>
  </si>
  <si>
    <t xml:space="preserve"> 26b4</t>
  </si>
  <si>
    <t xml:space="preserve"> [embroidered-flower tights | Green]</t>
  </si>
  <si>
    <t xml:space="preserve"> 26b5</t>
  </si>
  <si>
    <t xml:space="preserve"> [embroidered-flower tights | Beige]</t>
  </si>
  <si>
    <t xml:space="preserve"> 26b6</t>
  </si>
  <si>
    <t xml:space="preserve"> [embroidered-flower tights | Blue]</t>
  </si>
  <si>
    <t xml:space="preserve"> 26b7</t>
  </si>
  <si>
    <t xml:space="preserve"> [embroidered-flower tights | Purple]</t>
  </si>
  <si>
    <t>running tights</t>
  </si>
  <si>
    <t xml:space="preserve"> 145e</t>
  </si>
  <si>
    <t xml:space="preserve"> [running tights | Pink]</t>
  </si>
  <si>
    <t xml:space="preserve"> 2646</t>
  </si>
  <si>
    <t xml:space="preserve"> [running tights | Yellow]</t>
  </si>
  <si>
    <t xml:space="preserve"> 2647</t>
  </si>
  <si>
    <t xml:space="preserve"> [running tights | Blue]</t>
  </si>
  <si>
    <t xml:space="preserve"> 2648</t>
  </si>
  <si>
    <t xml:space="preserve"> [running tights | Green]</t>
  </si>
  <si>
    <t>funny-face socks</t>
  </si>
  <si>
    <t xml:space="preserve"> 151e</t>
  </si>
  <si>
    <t xml:space="preserve"> [funny-face socks | Pink]</t>
  </si>
  <si>
    <t xml:space="preserve"> 2708</t>
  </si>
  <si>
    <t xml:space="preserve"> [funny-face socks | Blue]</t>
  </si>
  <si>
    <t xml:space="preserve"> 2709</t>
  </si>
  <si>
    <t xml:space="preserve"> [funny-face socks | Red]</t>
  </si>
  <si>
    <t xml:space="preserve"> 270a</t>
  </si>
  <si>
    <t xml:space="preserve"> [funny-face socks | Green]</t>
  </si>
  <si>
    <t xml:space="preserve"> 270b</t>
  </si>
  <si>
    <t xml:space="preserve"> [funny-face socks | Black]</t>
  </si>
  <si>
    <t>geometric-print socks</t>
  </si>
  <si>
    <t xml:space="preserve"> 1544</t>
  </si>
  <si>
    <t xml:space="preserve"> [geometric-print socks | Yellow]</t>
  </si>
  <si>
    <t xml:space="preserve"> 26b8</t>
  </si>
  <si>
    <t xml:space="preserve"> [geometric-print socks | Peacock blue]</t>
  </si>
  <si>
    <t xml:space="preserve"> 26b9</t>
  </si>
  <si>
    <t xml:space="preserve"> [geometric-print socks | Purple]</t>
  </si>
  <si>
    <t xml:space="preserve"> 26ba</t>
  </si>
  <si>
    <t xml:space="preserve"> [geometric-print socks | Beige]</t>
  </si>
  <si>
    <t xml:space="preserve"> 26bb</t>
  </si>
  <si>
    <t xml:space="preserve"> [geometric-print socks | Pink]</t>
  </si>
  <si>
    <t xml:space="preserve"> 26bc</t>
  </si>
  <si>
    <t xml:space="preserve"> [geometric-print socks | Green]</t>
  </si>
  <si>
    <t>flowery-dot tights</t>
  </si>
  <si>
    <t xml:space="preserve"> 16ac</t>
  </si>
  <si>
    <t xml:space="preserve"> [flowery-dot tights | White]</t>
  </si>
  <si>
    <t xml:space="preserve"> 26bd</t>
  </si>
  <si>
    <t xml:space="preserve"> [flowery-dot tights | Pink]</t>
  </si>
  <si>
    <t xml:space="preserve"> 26be</t>
  </si>
  <si>
    <t xml:space="preserve"> [flowery-dot tights | Blue]</t>
  </si>
  <si>
    <t xml:space="preserve"> 26bf</t>
  </si>
  <si>
    <t xml:space="preserve"> [flowery-dot tights | Yellow]</t>
  </si>
  <si>
    <t xml:space="preserve"> 26c0</t>
  </si>
  <si>
    <t xml:space="preserve"> [flowery-dot tights | Black]</t>
  </si>
  <si>
    <t>argyle crew socks</t>
  </si>
  <si>
    <t xml:space="preserve"> 16ae</t>
  </si>
  <si>
    <t xml:space="preserve"> [argyle crew socks | Blue]</t>
  </si>
  <si>
    <t xml:space="preserve"> 26c1</t>
  </si>
  <si>
    <t xml:space="preserve"> [argyle crew socks | Red]</t>
  </si>
  <si>
    <t xml:space="preserve"> 26c2</t>
  </si>
  <si>
    <t xml:space="preserve"> [argyle crew socks | Green]</t>
  </si>
  <si>
    <t xml:space="preserve"> 26c3</t>
  </si>
  <si>
    <t xml:space="preserve"> [argyle crew socks | Beige]</t>
  </si>
  <si>
    <t xml:space="preserve"> 26c4</t>
  </si>
  <si>
    <t xml:space="preserve"> [argyle crew socks | Gray]</t>
  </si>
  <si>
    <t xml:space="preserve"> 26c5</t>
  </si>
  <si>
    <t xml:space="preserve"> [argyle crew socks | White]</t>
  </si>
  <si>
    <t xml:space="preserve"> 26c6</t>
  </si>
  <si>
    <t xml:space="preserve"> [argyle crew socks | Orange]</t>
  </si>
  <si>
    <t xml:space="preserve"> 26c7</t>
  </si>
  <si>
    <t xml:space="preserve"> [argyle crew socks | Pink]</t>
  </si>
  <si>
    <t>sheer socks</t>
  </si>
  <si>
    <t xml:space="preserve"> 16b4</t>
  </si>
  <si>
    <t xml:space="preserve"> [sheer socks | Blue]</t>
  </si>
  <si>
    <t xml:space="preserve"> 26c8</t>
  </si>
  <si>
    <t xml:space="preserve"> [sheer socks | Berry red]</t>
  </si>
  <si>
    <t xml:space="preserve"> 26c9</t>
  </si>
  <si>
    <t xml:space="preserve"> [sheer socks | Brown]</t>
  </si>
  <si>
    <t xml:space="preserve"> 26ca</t>
  </si>
  <si>
    <t xml:space="preserve"> [sheer socks | Green]</t>
  </si>
  <si>
    <t xml:space="preserve"> 26cb</t>
  </si>
  <si>
    <t xml:space="preserve"> [sheer socks | Olive]</t>
  </si>
  <si>
    <t xml:space="preserve"> 26cc</t>
  </si>
  <si>
    <t xml:space="preserve"> [sheer socks | Gray]</t>
  </si>
  <si>
    <t>wave-print socks</t>
  </si>
  <si>
    <t xml:space="preserve"> 16b5</t>
  </si>
  <si>
    <t xml:space="preserve"> [wave-print socks | Blue]</t>
  </si>
  <si>
    <t xml:space="preserve"> 26cd</t>
  </si>
  <si>
    <t xml:space="preserve"> [wave-print socks | Brown]</t>
  </si>
  <si>
    <t xml:space="preserve"> 26ce</t>
  </si>
  <si>
    <t xml:space="preserve"> [wave-print socks | Purple]</t>
  </si>
  <si>
    <t xml:space="preserve"> 26cf</t>
  </si>
  <si>
    <t xml:space="preserve"> [wave-print socks | Green]</t>
  </si>
  <si>
    <t xml:space="preserve"> 26d0</t>
  </si>
  <si>
    <t xml:space="preserve"> [wave-print socks | Gray]</t>
  </si>
  <si>
    <t>country socks</t>
  </si>
  <si>
    <t xml:space="preserve"> 179c</t>
  </si>
  <si>
    <t xml:space="preserve"> [country socks | Red ribbons]</t>
  </si>
  <si>
    <t xml:space="preserve"> 22ee</t>
  </si>
  <si>
    <t xml:space="preserve"> [country socks | Green ribbons]</t>
  </si>
  <si>
    <t xml:space="preserve"> 22ef</t>
  </si>
  <si>
    <t xml:space="preserve"> [country socks | Blue ribbons]</t>
  </si>
  <si>
    <t xml:space="preserve"> 22f0</t>
  </si>
  <si>
    <t xml:space="preserve"> [country socks | Black ribbons]</t>
  </si>
  <si>
    <t>striped tights</t>
  </si>
  <si>
    <t xml:space="preserve"> 179d</t>
  </si>
  <si>
    <t xml:space="preserve"> [striped tights | Red]</t>
  </si>
  <si>
    <t xml:space="preserve"> 26d1</t>
  </si>
  <si>
    <t xml:space="preserve"> [striped tights | Gray]</t>
  </si>
  <si>
    <t xml:space="preserve"> 26d2</t>
  </si>
  <si>
    <t xml:space="preserve"> [striped tights | Pink]</t>
  </si>
  <si>
    <t xml:space="preserve"> 26d3</t>
  </si>
  <si>
    <t xml:space="preserve"> [striped tights | Light blue]</t>
  </si>
  <si>
    <t xml:space="preserve"> 26d4</t>
  </si>
  <si>
    <t xml:space="preserve"> [striped tights | Yellow]</t>
  </si>
  <si>
    <t xml:space="preserve"> 26d5</t>
  </si>
  <si>
    <t xml:space="preserve"> [striped tights | Purple]</t>
  </si>
  <si>
    <t xml:space="preserve"> 26d6</t>
  </si>
  <si>
    <t xml:space="preserve"> [striped tights | Green]</t>
  </si>
  <si>
    <t xml:space="preserve"> 26d7</t>
  </si>
  <si>
    <t xml:space="preserve"> [striped tights | Orange]</t>
  </si>
  <si>
    <t>patterned stockings</t>
  </si>
  <si>
    <t xml:space="preserve"> 179e</t>
  </si>
  <si>
    <t xml:space="preserve"> [patterned stockings | Black]</t>
  </si>
  <si>
    <t xml:space="preserve"> 25ca</t>
  </si>
  <si>
    <t xml:space="preserve"> [patterned stockings | White]</t>
  </si>
  <si>
    <t>Outfits/Tops</t>
  </si>
  <si>
    <t>striped shirt</t>
  </si>
  <si>
    <t xml:space="preserve"> a5f</t>
  </si>
  <si>
    <t xml:space="preserve"> [striped shirt | Blue]</t>
  </si>
  <si>
    <t xml:space="preserve"> 1031</t>
  </si>
  <si>
    <t xml:space="preserve"> [striped shirt | Red]</t>
  </si>
  <si>
    <t xml:space="preserve"> 1032</t>
  </si>
  <si>
    <t xml:space="preserve"> [striped shirt | Green]</t>
  </si>
  <si>
    <t xml:space="preserve"> 1033</t>
  </si>
  <si>
    <t xml:space="preserve"> [striped shirt | Yellow]</t>
  </si>
  <si>
    <t xml:space="preserve"> 1034</t>
  </si>
  <si>
    <t xml:space="preserve"> [striped shirt | Purple]</t>
  </si>
  <si>
    <t xml:space="preserve"> 1035</t>
  </si>
  <si>
    <t xml:space="preserve"> [striped shirt | Navy blue]</t>
  </si>
  <si>
    <t>mountain parka</t>
  </si>
  <si>
    <t xml:space="preserve"> cb7</t>
  </si>
  <si>
    <t xml:space="preserve"> [mountain parka | Red]</t>
  </si>
  <si>
    <t xml:space="preserve"> 103b</t>
  </si>
  <si>
    <t xml:space="preserve"> [mountain parka | Blue]</t>
  </si>
  <si>
    <t xml:space="preserve"> 103c</t>
  </si>
  <si>
    <t xml:space="preserve"> [mountain parka | Green]</t>
  </si>
  <si>
    <t xml:space="preserve"> 103d</t>
  </si>
  <si>
    <t xml:space="preserve"> [mountain parka | Black]</t>
  </si>
  <si>
    <t>peacoat</t>
  </si>
  <si>
    <t xml:space="preserve"> ade</t>
  </si>
  <si>
    <t xml:space="preserve"> [peacoat | Navy blue]</t>
  </si>
  <si>
    <t xml:space="preserve"> 104c</t>
  </si>
  <si>
    <t xml:space="preserve"> [peacoat | Red]</t>
  </si>
  <si>
    <t xml:space="preserve"> 104d</t>
  </si>
  <si>
    <t xml:space="preserve"> [peacoat | Beige]</t>
  </si>
  <si>
    <t xml:space="preserve"> 104e</t>
  </si>
  <si>
    <t xml:space="preserve"> [peacoat | Gray]</t>
  </si>
  <si>
    <t>trench coat</t>
  </si>
  <si>
    <t xml:space="preserve"> 962</t>
  </si>
  <si>
    <t xml:space="preserve"> [trench coat | Beige]</t>
  </si>
  <si>
    <t xml:space="preserve"> 2444</t>
  </si>
  <si>
    <t xml:space="preserve"> [trench coat | Light blue]</t>
  </si>
  <si>
    <t xml:space="preserve"> 2445</t>
  </si>
  <si>
    <t xml:space="preserve"> [trench coat | Red]</t>
  </si>
  <si>
    <t xml:space="preserve"> 2446</t>
  </si>
  <si>
    <t xml:space="preserve"> [trench coat | Orange]</t>
  </si>
  <si>
    <t xml:space="preserve"> 2447</t>
  </si>
  <si>
    <t xml:space="preserve"> [trench coat | Navy blue]</t>
  </si>
  <si>
    <t>kung-fu tee</t>
  </si>
  <si>
    <t xml:space="preserve"> add</t>
  </si>
  <si>
    <t xml:space="preserve"> [kung-fu tee | Navy blue]</t>
  </si>
  <si>
    <t xml:space="preserve"> 23ab</t>
  </si>
  <si>
    <t xml:space="preserve"> [kung-fu tee | White]</t>
  </si>
  <si>
    <t xml:space="preserve"> 23ac</t>
  </si>
  <si>
    <t xml:space="preserve"> [kung-fu tee | Light blue]</t>
  </si>
  <si>
    <t xml:space="preserve"> 23ad</t>
  </si>
  <si>
    <t xml:space="preserve"> [kung-fu tee | Yellow]</t>
  </si>
  <si>
    <t xml:space="preserve"> 23ae</t>
  </si>
  <si>
    <t xml:space="preserve"> [kung-fu tee | Green]</t>
  </si>
  <si>
    <t>letter jacket</t>
  </si>
  <si>
    <t xml:space="preserve"> 961</t>
  </si>
  <si>
    <t xml:space="preserve"> [letter jacket | Blue]</t>
  </si>
  <si>
    <t xml:space="preserve"> 2071</t>
  </si>
  <si>
    <t xml:space="preserve"> [letter jacket | Red]</t>
  </si>
  <si>
    <t xml:space="preserve"> 2072</t>
  </si>
  <si>
    <t xml:space="preserve"> [letter jacket | Green]</t>
  </si>
  <si>
    <t xml:space="preserve"> 2073</t>
  </si>
  <si>
    <t xml:space="preserve"> [letter jacket | Beige]</t>
  </si>
  <si>
    <t>three-ball tee</t>
  </si>
  <si>
    <t xml:space="preserve"> 9c2</t>
  </si>
  <si>
    <t xml:space="preserve"> [three-ball tee | Red]</t>
  </si>
  <si>
    <t>two-ball tee</t>
  </si>
  <si>
    <t xml:space="preserve"> 9ed</t>
  </si>
  <si>
    <t xml:space="preserve"> [two-ball tee | Blue]</t>
  </si>
  <si>
    <t>layered tank</t>
  </si>
  <si>
    <t xml:space="preserve"> a6e</t>
  </si>
  <si>
    <t xml:space="preserve"> [layered tank | Yellow]</t>
  </si>
  <si>
    <t xml:space="preserve"> 1f84</t>
  </si>
  <si>
    <t xml:space="preserve"> [layered tank | Pink]</t>
  </si>
  <si>
    <t xml:space="preserve"> 1f85</t>
  </si>
  <si>
    <t xml:space="preserve"> [layered tank | Orange]</t>
  </si>
  <si>
    <t xml:space="preserve"> 1f86</t>
  </si>
  <si>
    <t xml:space="preserve"> [layered tank | Blue]</t>
  </si>
  <si>
    <t xml:space="preserve"> 1f87</t>
  </si>
  <si>
    <t xml:space="preserve"> [layered tank | Green]</t>
  </si>
  <si>
    <t xml:space="preserve"> 1f88</t>
  </si>
  <si>
    <t xml:space="preserve"> [layered tank | Light blue]</t>
  </si>
  <si>
    <t xml:space="preserve"> 1f89</t>
  </si>
  <si>
    <t xml:space="preserve"> [layered tank | Red]</t>
  </si>
  <si>
    <t xml:space="preserve"> 1f8a</t>
  </si>
  <si>
    <t xml:space="preserve"> [layered tank | Purple]</t>
  </si>
  <si>
    <t>silk shirt</t>
  </si>
  <si>
    <t xml:space="preserve"> a70</t>
  </si>
  <si>
    <t xml:space="preserve"> [silk shirt | Green]</t>
  </si>
  <si>
    <t xml:space="preserve"> 23a7</t>
  </si>
  <si>
    <t xml:space="preserve"> [silk shirt | Red]</t>
  </si>
  <si>
    <t xml:space="preserve"> 23a8</t>
  </si>
  <si>
    <t xml:space="preserve"> [silk shirt | Blue]</t>
  </si>
  <si>
    <t xml:space="preserve"> 23a9</t>
  </si>
  <si>
    <t xml:space="preserve"> [silk shirt | Yellow]</t>
  </si>
  <si>
    <t xml:space="preserve"> 23aa</t>
  </si>
  <si>
    <t xml:space="preserve"> [silk shirt | Black]</t>
  </si>
  <si>
    <t>raglan tee</t>
  </si>
  <si>
    <t xml:space="preserve"> a72</t>
  </si>
  <si>
    <t xml:space="preserve"> [raglan tee | Red]</t>
  </si>
  <si>
    <t xml:space="preserve"> 20cc</t>
  </si>
  <si>
    <t xml:space="preserve"> [raglan tee | Green]</t>
  </si>
  <si>
    <t xml:space="preserve"> 20cd</t>
  </si>
  <si>
    <t xml:space="preserve"> [raglan tee | Blue]</t>
  </si>
  <si>
    <t xml:space="preserve"> 20ce</t>
  </si>
  <si>
    <t xml:space="preserve"> [raglan tee | Black]</t>
  </si>
  <si>
    <t xml:space="preserve"> 20cf</t>
  </si>
  <si>
    <t xml:space="preserve"> [raglan tee | White]</t>
  </si>
  <si>
    <t>basketball tank</t>
  </si>
  <si>
    <t xml:space="preserve"> aa7</t>
  </si>
  <si>
    <t xml:space="preserve"> [basketball tank | Purple]</t>
  </si>
  <si>
    <t xml:space="preserve"> 1f66</t>
  </si>
  <si>
    <t xml:space="preserve"> [basketball tank | Red]</t>
  </si>
  <si>
    <t xml:space="preserve"> 1f67</t>
  </si>
  <si>
    <t xml:space="preserve"> [basketball tank | Green]</t>
  </si>
  <si>
    <t xml:space="preserve"> 1f68</t>
  </si>
  <si>
    <t xml:space="preserve"> [basketball tank | Orange]</t>
  </si>
  <si>
    <t xml:space="preserve"> 1f69</t>
  </si>
  <si>
    <t xml:space="preserve"> [basketball tank | Blue]</t>
  </si>
  <si>
    <t xml:space="preserve"> 1f6a</t>
  </si>
  <si>
    <t xml:space="preserve"> [basketball tank | Yellow]</t>
  </si>
  <si>
    <t xml:space="preserve"> 1f6b</t>
  </si>
  <si>
    <t xml:space="preserve"> [basketball tank | Light blue]</t>
  </si>
  <si>
    <t xml:space="preserve"> 1f6c</t>
  </si>
  <si>
    <t xml:space="preserve"> [basketball tank | Black]</t>
  </si>
  <si>
    <t>hand-knit tank</t>
  </si>
  <si>
    <t xml:space="preserve"> aba</t>
  </si>
  <si>
    <t xml:space="preserve"> [hand-knit tank | Camel]</t>
  </si>
  <si>
    <t xml:space="preserve"> 2e0d</t>
  </si>
  <si>
    <t xml:space="preserve"> [hand-knit tank | White]</t>
  </si>
  <si>
    <t xml:space="preserve"> 2e0e</t>
  </si>
  <si>
    <t xml:space="preserve"> [hand-knit tank | Black]</t>
  </si>
  <si>
    <t xml:space="preserve"> 2e0f</t>
  </si>
  <si>
    <t xml:space="preserve"> [hand-knit tank | Blue]</t>
  </si>
  <si>
    <t xml:space="preserve"> 2e10</t>
  </si>
  <si>
    <t xml:space="preserve"> [hand-knit tank | Green]</t>
  </si>
  <si>
    <t xml:space="preserve"> 2e11</t>
  </si>
  <si>
    <t xml:space="preserve"> [hand-knit tank | Red]</t>
  </si>
  <si>
    <t>down jacket</t>
  </si>
  <si>
    <t xml:space="preserve"> ada</t>
  </si>
  <si>
    <t xml:space="preserve"> [down jacket | Blue]</t>
  </si>
  <si>
    <t xml:space="preserve"> 2074</t>
  </si>
  <si>
    <t xml:space="preserve"> [down jacket | Black]</t>
  </si>
  <si>
    <t xml:space="preserve"> 2075</t>
  </si>
  <si>
    <t xml:space="preserve"> [down jacket | Red]</t>
  </si>
  <si>
    <t xml:space="preserve"> 2076</t>
  </si>
  <si>
    <t xml:space="preserve"> [down jacket | White]</t>
  </si>
  <si>
    <t xml:space="preserve"> 2077</t>
  </si>
  <si>
    <t xml:space="preserve"> [down jacket | Green]</t>
  </si>
  <si>
    <t xml:space="preserve"> 2078</t>
  </si>
  <si>
    <t xml:space="preserve"> [down jacket | Yellow]</t>
  </si>
  <si>
    <t xml:space="preserve"> 2079</t>
  </si>
  <si>
    <t xml:space="preserve"> [down jacket | Orange]</t>
  </si>
  <si>
    <t xml:space="preserve"> 207a</t>
  </si>
  <si>
    <t xml:space="preserve"> [down jacket | Lime]</t>
  </si>
  <si>
    <t>dress shirt</t>
  </si>
  <si>
    <t xml:space="preserve"> b07</t>
  </si>
  <si>
    <t xml:space="preserve"> [dress shirt | White]</t>
  </si>
  <si>
    <t xml:space="preserve"> 2091</t>
  </si>
  <si>
    <t xml:space="preserve"> [dress shirt | Gray]</t>
  </si>
  <si>
    <t xml:space="preserve"> 2092</t>
  </si>
  <si>
    <t xml:space="preserve"> [dress shirt | Mint]</t>
  </si>
  <si>
    <t xml:space="preserve"> 2093</t>
  </si>
  <si>
    <t xml:space="preserve"> [dress shirt | Pink]</t>
  </si>
  <si>
    <t xml:space="preserve"> 2094</t>
  </si>
  <si>
    <t xml:space="preserve"> [dress shirt | Blue]</t>
  </si>
  <si>
    <t>sailor's tee</t>
  </si>
  <si>
    <t xml:space="preserve"> bef</t>
  </si>
  <si>
    <t xml:space="preserve"> [sailor's tee | Navy blue]</t>
  </si>
  <si>
    <t xml:space="preserve"> 1d88</t>
  </si>
  <si>
    <t xml:space="preserve"> [sailor's tee | Orange]</t>
  </si>
  <si>
    <t xml:space="preserve"> 1d89</t>
  </si>
  <si>
    <t xml:space="preserve"> [sailor's tee | Light blue]</t>
  </si>
  <si>
    <t xml:space="preserve"> 1d8a</t>
  </si>
  <si>
    <t xml:space="preserve"> [sailor's tee | Green]</t>
  </si>
  <si>
    <t xml:space="preserve"> 1d8b</t>
  </si>
  <si>
    <t xml:space="preserve"> [sailor's tee | Brown]</t>
  </si>
  <si>
    <t xml:space="preserve"> 1d8c</t>
  </si>
  <si>
    <t xml:space="preserve"> [sailor's tee | Purple]</t>
  </si>
  <si>
    <t xml:space="preserve"> 1d8d</t>
  </si>
  <si>
    <t xml:space="preserve"> [sailor's tee | Red]</t>
  </si>
  <si>
    <t xml:space="preserve"> 1d8e</t>
  </si>
  <si>
    <t xml:space="preserve"> [sailor's tee | Pink]</t>
  </si>
  <si>
    <t>simple parka</t>
  </si>
  <si>
    <t xml:space="preserve"> bf0</t>
  </si>
  <si>
    <t xml:space="preserve"> [simple parka | Gray]</t>
  </si>
  <si>
    <t xml:space="preserve"> 1f21</t>
  </si>
  <si>
    <t xml:space="preserve"> [simple parka | Red]</t>
  </si>
  <si>
    <t xml:space="preserve"> 1f22</t>
  </si>
  <si>
    <t xml:space="preserve"> [simple parka | Green]</t>
  </si>
  <si>
    <t xml:space="preserve"> 1f23</t>
  </si>
  <si>
    <t xml:space="preserve"> [simple parka | Blue]</t>
  </si>
  <si>
    <t xml:space="preserve"> 1f24</t>
  </si>
  <si>
    <t xml:space="preserve"> [simple parka | Yellow]</t>
  </si>
  <si>
    <t xml:space="preserve"> 1f25</t>
  </si>
  <si>
    <t xml:space="preserve"> [simple parka | Pink]</t>
  </si>
  <si>
    <t xml:space="preserve"> 1f26</t>
  </si>
  <si>
    <t xml:space="preserve"> [simple parka | Light blue]</t>
  </si>
  <si>
    <t xml:space="preserve"> 1f27</t>
  </si>
  <si>
    <t xml:space="preserve"> [simple parka | Black]</t>
  </si>
  <si>
    <t>kids' smock</t>
  </si>
  <si>
    <t xml:space="preserve"> bf1</t>
  </si>
  <si>
    <t xml:space="preserve"> [kids' smock | Tulip]</t>
  </si>
  <si>
    <t xml:space="preserve"> 2a91</t>
  </si>
  <si>
    <t xml:space="preserve"> [kids' smock | Chick]</t>
  </si>
  <si>
    <t xml:space="preserve"> 2a92</t>
  </si>
  <si>
    <t xml:space="preserve"> [kids' smock | Cherry blossom]</t>
  </si>
  <si>
    <t xml:space="preserve"> 2a93</t>
  </si>
  <si>
    <t xml:space="preserve"> [kids' smock | Frog]</t>
  </si>
  <si>
    <t>graduation gown</t>
  </si>
  <si>
    <t xml:space="preserve"> c44</t>
  </si>
  <si>
    <t xml:space="preserve"> [graduation gown | Red]</t>
  </si>
  <si>
    <t xml:space="preserve"> 21e9</t>
  </si>
  <si>
    <t xml:space="preserve"> [graduation gown | Green]</t>
  </si>
  <si>
    <t xml:space="preserve"> 21ea</t>
  </si>
  <si>
    <t xml:space="preserve"> [graduation gown | Blue]</t>
  </si>
  <si>
    <t xml:space="preserve"> 21eb</t>
  </si>
  <si>
    <t xml:space="preserve"> [graduation gown | Yellow]</t>
  </si>
  <si>
    <t>short-sleeve dress shirt</t>
  </si>
  <si>
    <t xml:space="preserve"> c48</t>
  </si>
  <si>
    <t xml:space="preserve"> [short-sleeve dress shirt | White]</t>
  </si>
  <si>
    <t xml:space="preserve"> 2095</t>
  </si>
  <si>
    <t xml:space="preserve"> [short-sleeve dress shirt | Red]</t>
  </si>
  <si>
    <t xml:space="preserve"> 2096</t>
  </si>
  <si>
    <t xml:space="preserve"> [short-sleeve dress shirt | Green]</t>
  </si>
  <si>
    <t xml:space="preserve"> 2097</t>
  </si>
  <si>
    <t xml:space="preserve"> [short-sleeve dress shirt | Yellow]</t>
  </si>
  <si>
    <t xml:space="preserve"> 2098</t>
  </si>
  <si>
    <t xml:space="preserve"> [short-sleeve dress shirt | Blue]</t>
  </si>
  <si>
    <t>sleeveless dress shirt</t>
  </si>
  <si>
    <t xml:space="preserve"> c49</t>
  </si>
  <si>
    <t xml:space="preserve"> [sleeveless dress shirt | White]</t>
  </si>
  <si>
    <t xml:space="preserve"> 2099</t>
  </si>
  <si>
    <t xml:space="preserve"> [sleeveless dress shirt | Pink]</t>
  </si>
  <si>
    <t xml:space="preserve"> 209a</t>
  </si>
  <si>
    <t xml:space="preserve"> [sleeveless dress shirt | Green]</t>
  </si>
  <si>
    <t xml:space="preserve"> 209b</t>
  </si>
  <si>
    <t xml:space="preserve"> [sleeveless dress shirt | Orange]</t>
  </si>
  <si>
    <t xml:space="preserve"> 209c</t>
  </si>
  <si>
    <t xml:space="preserve"> [sleeveless dress shirt | Blue]</t>
  </si>
  <si>
    <t>hanten jacket</t>
  </si>
  <si>
    <t xml:space="preserve"> c5c</t>
  </si>
  <si>
    <t xml:space="preserve"> [hanten jacket | Dark blue]</t>
  </si>
  <si>
    <t xml:space="preserve"> 23ed</t>
  </si>
  <si>
    <t xml:space="preserve"> [hanten jacket | Green]</t>
  </si>
  <si>
    <t xml:space="preserve"> 23ee</t>
  </si>
  <si>
    <t xml:space="preserve"> [hanten jacket | Brown]</t>
  </si>
  <si>
    <t xml:space="preserve"> 23ef</t>
  </si>
  <si>
    <t xml:space="preserve"> [hanten jacket | Purple]</t>
  </si>
  <si>
    <t>raincoat</t>
  </si>
  <si>
    <t xml:space="preserve"> c62</t>
  </si>
  <si>
    <t xml:space="preserve"> [raincoat | Yellow]</t>
  </si>
  <si>
    <t xml:space="preserve"> 2060</t>
  </si>
  <si>
    <t xml:space="preserve"> [raincoat | Green]</t>
  </si>
  <si>
    <t xml:space="preserve"> 2061</t>
  </si>
  <si>
    <t xml:space="preserve"> [raincoat | Blue]</t>
  </si>
  <si>
    <t xml:space="preserve"> 2062</t>
  </si>
  <si>
    <t xml:space="preserve"> [raincoat | Purple]</t>
  </si>
  <si>
    <t xml:space="preserve"> 2063</t>
  </si>
  <si>
    <t xml:space="preserve"> [raincoat | Pink]</t>
  </si>
  <si>
    <t xml:space="preserve"> 2064</t>
  </si>
  <si>
    <t xml:space="preserve"> [raincoat | Red]</t>
  </si>
  <si>
    <t xml:space="preserve"> 2065</t>
  </si>
  <si>
    <t xml:space="preserve"> [raincoat | Beige]</t>
  </si>
  <si>
    <t xml:space="preserve"> 2066</t>
  </si>
  <si>
    <t xml:space="preserve"> [raincoat | Black]</t>
  </si>
  <si>
    <t>noble coat</t>
  </si>
  <si>
    <t xml:space="preserve"> c63</t>
  </si>
  <si>
    <t xml:space="preserve"> [noble coat | Green]</t>
  </si>
  <si>
    <t xml:space="preserve"> 1cfb</t>
  </si>
  <si>
    <t xml:space="preserve"> [noble coat | Ruby red]</t>
  </si>
  <si>
    <t xml:space="preserve"> 1cfc</t>
  </si>
  <si>
    <t xml:space="preserve"> [noble coat | White]</t>
  </si>
  <si>
    <t xml:space="preserve"> 1cfd</t>
  </si>
  <si>
    <t xml:space="preserve"> [noble coat | Blue]</t>
  </si>
  <si>
    <t xml:space="preserve"> 1cfe</t>
  </si>
  <si>
    <t xml:space="preserve"> [noble coat | Black]</t>
  </si>
  <si>
    <t xml:space="preserve"> 1cff</t>
  </si>
  <si>
    <t xml:space="preserve"> [noble coat | Purple]</t>
  </si>
  <si>
    <t xml:space="preserve"> 1d00</t>
  </si>
  <si>
    <t xml:space="preserve"> [noble coat | Yellow]</t>
  </si>
  <si>
    <t xml:space="preserve"> 1d01</t>
  </si>
  <si>
    <t xml:space="preserve"> [noble coat | Red]</t>
  </si>
  <si>
    <t>polo shirt</t>
  </si>
  <si>
    <t xml:space="preserve"> c64</t>
  </si>
  <si>
    <t xml:space="preserve"> [polo shirt | Navy blue]</t>
  </si>
  <si>
    <t xml:space="preserve"> 2159</t>
  </si>
  <si>
    <t xml:space="preserve"> [polo shirt | Pink]</t>
  </si>
  <si>
    <t xml:space="preserve"> 215a</t>
  </si>
  <si>
    <t xml:space="preserve"> [polo shirt | Red]</t>
  </si>
  <si>
    <t xml:space="preserve"> 215b</t>
  </si>
  <si>
    <t xml:space="preserve"> [polo shirt | Orange]</t>
  </si>
  <si>
    <t xml:space="preserve"> 215c</t>
  </si>
  <si>
    <t xml:space="preserve"> [polo shirt | Green]</t>
  </si>
  <si>
    <t xml:space="preserve"> 215d</t>
  </si>
  <si>
    <t xml:space="preserve"> [polo shirt | Ivory]</t>
  </si>
  <si>
    <t xml:space="preserve"> 215e</t>
  </si>
  <si>
    <t xml:space="preserve"> [polo shirt | White]</t>
  </si>
  <si>
    <t xml:space="preserve"> 215f</t>
  </si>
  <si>
    <t xml:space="preserve"> [polo shirt | Black]</t>
  </si>
  <si>
    <t>doctor's coat</t>
  </si>
  <si>
    <t xml:space="preserve"> c66</t>
  </si>
  <si>
    <t xml:space="preserve"> [doctor's coat | Red necktie]</t>
  </si>
  <si>
    <t xml:space="preserve"> 1e72</t>
  </si>
  <si>
    <t xml:space="preserve"> [doctor's coat | Black necktie]</t>
  </si>
  <si>
    <t>chef's outfit</t>
  </si>
  <si>
    <t xml:space="preserve"> c69</t>
  </si>
  <si>
    <t xml:space="preserve"> [chef's outfit | Red]</t>
  </si>
  <si>
    <t xml:space="preserve"> 2574</t>
  </si>
  <si>
    <t xml:space="preserve"> [chef's outfit | Blue]</t>
  </si>
  <si>
    <t xml:space="preserve"> 2575</t>
  </si>
  <si>
    <t xml:space="preserve"> [chef's outfit | Green]</t>
  </si>
  <si>
    <t xml:space="preserve"> 2576</t>
  </si>
  <si>
    <t xml:space="preserve"> [chef's outfit | Yellow]</t>
  </si>
  <si>
    <t xml:space="preserve"> 2577</t>
  </si>
  <si>
    <t xml:space="preserve"> [chef's outfit | Orange]</t>
  </si>
  <si>
    <t xml:space="preserve"> 2578</t>
  </si>
  <si>
    <t xml:space="preserve"> [chef's outfit | Brown]</t>
  </si>
  <si>
    <t xml:space="preserve"> 2579</t>
  </si>
  <si>
    <t xml:space="preserve"> [chef's outfit | Black]</t>
  </si>
  <si>
    <t>café uniform</t>
  </si>
  <si>
    <t xml:space="preserve"> c6a</t>
  </si>
  <si>
    <t xml:space="preserve"> [café uniform | Black]</t>
  </si>
  <si>
    <t xml:space="preserve"> 2047</t>
  </si>
  <si>
    <t xml:space="preserve"> [café uniform | Green]</t>
  </si>
  <si>
    <t xml:space="preserve"> 2048</t>
  </si>
  <si>
    <t xml:space="preserve"> [café uniform | Red]</t>
  </si>
  <si>
    <t xml:space="preserve"> 2049</t>
  </si>
  <si>
    <t xml:space="preserve"> [café uniform | Brown]</t>
  </si>
  <si>
    <t>gym tee</t>
  </si>
  <si>
    <t xml:space="preserve"> c6b</t>
  </si>
  <si>
    <t xml:space="preserve"> [gym tee | Red]</t>
  </si>
  <si>
    <t xml:space="preserve"> 2aa3</t>
  </si>
  <si>
    <t xml:space="preserve"> [gym tee | Blue]</t>
  </si>
  <si>
    <t xml:space="preserve"> 2aa4</t>
  </si>
  <si>
    <t xml:space="preserve"> [gym tee | Green]</t>
  </si>
  <si>
    <t xml:space="preserve"> 2aa5</t>
  </si>
  <si>
    <t xml:space="preserve"> [gym tee | Black]</t>
  </si>
  <si>
    <t>tank</t>
  </si>
  <si>
    <t xml:space="preserve"> c78</t>
  </si>
  <si>
    <t xml:space="preserve"> [tank | Black]</t>
  </si>
  <si>
    <t xml:space="preserve"> 20b5</t>
  </si>
  <si>
    <t xml:space="preserve"> [tank | White]</t>
  </si>
  <si>
    <t xml:space="preserve"> 20b6</t>
  </si>
  <si>
    <t xml:space="preserve"> [tank | Brown]</t>
  </si>
  <si>
    <t xml:space="preserve"> 20b7</t>
  </si>
  <si>
    <t xml:space="preserve"> [tank | Red]</t>
  </si>
  <si>
    <t xml:space="preserve"> 20b8</t>
  </si>
  <si>
    <t xml:space="preserve"> [tank | Navy blue]</t>
  </si>
  <si>
    <t>comedian's outfit</t>
  </si>
  <si>
    <t xml:space="preserve"> c7d</t>
  </si>
  <si>
    <t xml:space="preserve"> [comedian's outfit | Orange]</t>
  </si>
  <si>
    <t xml:space="preserve"> 1fa1</t>
  </si>
  <si>
    <t xml:space="preserve"> [comedian's outfit | Blue]</t>
  </si>
  <si>
    <t xml:space="preserve"> 1fa2</t>
  </si>
  <si>
    <t xml:space="preserve"> [comedian's outfit | Red]</t>
  </si>
  <si>
    <t xml:space="preserve"> 1fa3</t>
  </si>
  <si>
    <t xml:space="preserve"> [comedian's outfit | Yellow]</t>
  </si>
  <si>
    <t xml:space="preserve"> 1fa4</t>
  </si>
  <si>
    <t xml:space="preserve"> [comedian's outfit | Green]</t>
  </si>
  <si>
    <t xml:space="preserve"> 1fa5</t>
  </si>
  <si>
    <t xml:space="preserve"> [comedian's outfit | Purple]</t>
  </si>
  <si>
    <t xml:space="preserve"> 1fa6</t>
  </si>
  <si>
    <t xml:space="preserve"> [comedian's outfit | Aquamarine]</t>
  </si>
  <si>
    <t xml:space="preserve"> 1fa7</t>
  </si>
  <si>
    <t xml:space="preserve"> [comedian's outfit | White]</t>
  </si>
  <si>
    <t>biker jacket</t>
  </si>
  <si>
    <t xml:space="preserve"> c7e</t>
  </si>
  <si>
    <t xml:space="preserve"> [biker jacket | Black]</t>
  </si>
  <si>
    <t xml:space="preserve"> 216f</t>
  </si>
  <si>
    <t xml:space="preserve"> [biker jacket | Brown]</t>
  </si>
  <si>
    <t xml:space="preserve"> 2170</t>
  </si>
  <si>
    <t xml:space="preserve"> [biker jacket | Beige]</t>
  </si>
  <si>
    <t xml:space="preserve"> 2171</t>
  </si>
  <si>
    <t xml:space="preserve"> [biker jacket | Red]</t>
  </si>
  <si>
    <t xml:space="preserve"> 2172</t>
  </si>
  <si>
    <t xml:space="preserve"> [biker jacket | Blue]</t>
  </si>
  <si>
    <t xml:space="preserve"> 2173</t>
  </si>
  <si>
    <t xml:space="preserve"> [biker jacket | Yellow]</t>
  </si>
  <si>
    <t>garden tank</t>
  </si>
  <si>
    <t xml:space="preserve"> c83</t>
  </si>
  <si>
    <t xml:space="preserve"> [garden tank | Pink]</t>
  </si>
  <si>
    <t xml:space="preserve"> 1f8b</t>
  </si>
  <si>
    <t xml:space="preserve"> [garden tank | Blue]</t>
  </si>
  <si>
    <t xml:space="preserve"> 1f8c</t>
  </si>
  <si>
    <t xml:space="preserve"> [garden tank | Orange]</t>
  </si>
  <si>
    <t xml:space="preserve"> 1f8d</t>
  </si>
  <si>
    <t xml:space="preserve"> [garden tank | Green]</t>
  </si>
  <si>
    <t>denim jacket</t>
  </si>
  <si>
    <t xml:space="preserve"> c89</t>
  </si>
  <si>
    <t xml:space="preserve"> [denim jacket | Blue]</t>
  </si>
  <si>
    <t xml:space="preserve"> 2c9b</t>
  </si>
  <si>
    <t xml:space="preserve"> [denim jacket | Light blue]</t>
  </si>
  <si>
    <t xml:space="preserve"> 2c9c</t>
  </si>
  <si>
    <t xml:space="preserve"> [denim jacket | Navy blue]</t>
  </si>
  <si>
    <t xml:space="preserve"> 2c9d</t>
  </si>
  <si>
    <t xml:space="preserve"> [denim jacket | Black]</t>
  </si>
  <si>
    <t xml:space="preserve"> 2c9e</t>
  </si>
  <si>
    <t xml:space="preserve"> [denim jacket | White]</t>
  </si>
  <si>
    <t>rubber apron</t>
  </si>
  <si>
    <t xml:space="preserve"> c8c</t>
  </si>
  <si>
    <t xml:space="preserve"> [rubber apron | Black]</t>
  </si>
  <si>
    <t xml:space="preserve"> 257a</t>
  </si>
  <si>
    <t xml:space="preserve"> [rubber apron | White]</t>
  </si>
  <si>
    <t>fishing vest</t>
  </si>
  <si>
    <t xml:space="preserve"> c93</t>
  </si>
  <si>
    <t xml:space="preserve"> [fishing vest | Red]</t>
  </si>
  <si>
    <t xml:space="preserve"> 21a9</t>
  </si>
  <si>
    <t xml:space="preserve"> [fishing vest | Blue]</t>
  </si>
  <si>
    <t xml:space="preserve"> 21aa</t>
  </si>
  <si>
    <t xml:space="preserve"> [fishing vest | Orange]</t>
  </si>
  <si>
    <t xml:space="preserve"> 21ab</t>
  </si>
  <si>
    <t xml:space="preserve"> [fishing vest | Purple]</t>
  </si>
  <si>
    <t xml:space="preserve"> 21ac</t>
  </si>
  <si>
    <t xml:space="preserve"> [fishing vest | Black]</t>
  </si>
  <si>
    <t xml:space="preserve"> 21ad</t>
  </si>
  <si>
    <t xml:space="preserve"> [fishing vest | Pink]</t>
  </si>
  <si>
    <t xml:space="preserve"> 21ae</t>
  </si>
  <si>
    <t xml:space="preserve"> [fishing vest | Green]</t>
  </si>
  <si>
    <t xml:space="preserve"> 21af</t>
  </si>
  <si>
    <t xml:space="preserve"> [fishing vest | Avocado]</t>
  </si>
  <si>
    <t>faux-shearling coat</t>
  </si>
  <si>
    <t xml:space="preserve"> c96</t>
  </si>
  <si>
    <t xml:space="preserve"> [faux-shearling coat | Beige]</t>
  </si>
  <si>
    <t xml:space="preserve"> 2406</t>
  </si>
  <si>
    <t xml:space="preserve"> [faux-shearling coat | Pink]</t>
  </si>
  <si>
    <t xml:space="preserve"> 2407</t>
  </si>
  <si>
    <t xml:space="preserve"> [faux-shearling coat | Green]</t>
  </si>
  <si>
    <t xml:space="preserve"> 2408</t>
  </si>
  <si>
    <t xml:space="preserve"> [faux-shearling coat | Black]</t>
  </si>
  <si>
    <t xml:space="preserve"> 2409</t>
  </si>
  <si>
    <t xml:space="preserve"> [faux-shearling coat | Gray]</t>
  </si>
  <si>
    <t>flannel shirt</t>
  </si>
  <si>
    <t xml:space="preserve"> c99</t>
  </si>
  <si>
    <t xml:space="preserve"> [flannel shirt | Red]</t>
  </si>
  <si>
    <t xml:space="preserve"> 22f1</t>
  </si>
  <si>
    <t xml:space="preserve"> [flannel shirt | Green]</t>
  </si>
  <si>
    <t xml:space="preserve"> 22f2</t>
  </si>
  <si>
    <t xml:space="preserve"> [flannel shirt | Blue]</t>
  </si>
  <si>
    <t xml:space="preserve"> 22f3</t>
  </si>
  <si>
    <t xml:space="preserve"> [flannel shirt | Beige]</t>
  </si>
  <si>
    <t xml:space="preserve"> 22f4</t>
  </si>
  <si>
    <t xml:space="preserve"> [flannel shirt | Purple]</t>
  </si>
  <si>
    <t>denim vest</t>
  </si>
  <si>
    <t xml:space="preserve"> c9b</t>
  </si>
  <si>
    <t xml:space="preserve"> [denim vest | Washed out]</t>
  </si>
  <si>
    <t xml:space="preserve"> 2c9f</t>
  </si>
  <si>
    <t xml:space="preserve"> [denim vest | Blue]</t>
  </si>
  <si>
    <t xml:space="preserve"> 2ca0</t>
  </si>
  <si>
    <t xml:space="preserve"> [denim vest | Navy blue]</t>
  </si>
  <si>
    <t xml:space="preserve"> 2ca1</t>
  </si>
  <si>
    <t xml:space="preserve"> [denim vest | Black]</t>
  </si>
  <si>
    <t xml:space="preserve"> 2ca2</t>
  </si>
  <si>
    <t xml:space="preserve"> [denim vest | White]</t>
  </si>
  <si>
    <t>apron</t>
  </si>
  <si>
    <t xml:space="preserve"> c9c</t>
  </si>
  <si>
    <t xml:space="preserve"> [apron | Orange]</t>
  </si>
  <si>
    <t xml:space="preserve"> 257b</t>
  </si>
  <si>
    <t xml:space="preserve"> [apron | Green]</t>
  </si>
  <si>
    <t xml:space="preserve"> 257c</t>
  </si>
  <si>
    <t xml:space="preserve"> [apron | Blue]</t>
  </si>
  <si>
    <t xml:space="preserve"> 257d</t>
  </si>
  <si>
    <t xml:space="preserve"> [apron | Pink]</t>
  </si>
  <si>
    <t xml:space="preserve"> 257e</t>
  </si>
  <si>
    <t xml:space="preserve"> [apron | Light blue]</t>
  </si>
  <si>
    <t xml:space="preserve"> 257f</t>
  </si>
  <si>
    <t xml:space="preserve"> [apron | Purple]</t>
  </si>
  <si>
    <t xml:space="preserve"> 2580</t>
  </si>
  <si>
    <t xml:space="preserve"> [apron | Gray]</t>
  </si>
  <si>
    <t xml:space="preserve"> 2581</t>
  </si>
  <si>
    <t xml:space="preserve"> [apron | Brown]</t>
  </si>
  <si>
    <t>military uniform</t>
  </si>
  <si>
    <t xml:space="preserve"> c9f</t>
  </si>
  <si>
    <t xml:space="preserve"> [military uniform | Red]</t>
  </si>
  <si>
    <t xml:space="preserve"> 1d19</t>
  </si>
  <si>
    <t xml:space="preserve"> [military uniform | Blue]</t>
  </si>
  <si>
    <t xml:space="preserve"> 1d1a</t>
  </si>
  <si>
    <t xml:space="preserve"> [military uniform | Green]</t>
  </si>
  <si>
    <t xml:space="preserve"> 1d1b</t>
  </si>
  <si>
    <t xml:space="preserve"> [military uniform | White]</t>
  </si>
  <si>
    <t>cavalier shirt</t>
  </si>
  <si>
    <t xml:space="preserve"> ca1</t>
  </si>
  <si>
    <t xml:space="preserve"> [cavalier shirt | Blue]</t>
  </si>
  <si>
    <t xml:space="preserve"> 2025</t>
  </si>
  <si>
    <t xml:space="preserve"> [cavalier shirt | Red]</t>
  </si>
  <si>
    <t xml:space="preserve"> 2026</t>
  </si>
  <si>
    <t xml:space="preserve"> [cavalier shirt | Green]</t>
  </si>
  <si>
    <t>pineapple aloha shirt</t>
  </si>
  <si>
    <t xml:space="preserve"> ca5</t>
  </si>
  <si>
    <t xml:space="preserve"> [pineapple aloha shirt | Blue]</t>
  </si>
  <si>
    <t xml:space="preserve"> 1aa3</t>
  </si>
  <si>
    <t xml:space="preserve"> [pineapple aloha shirt | Red]</t>
  </si>
  <si>
    <t xml:space="preserve"> 1aa4</t>
  </si>
  <si>
    <t xml:space="preserve"> [pineapple aloha shirt | Yellow]</t>
  </si>
  <si>
    <t xml:space="preserve"> 1aa5</t>
  </si>
  <si>
    <t xml:space="preserve"> [pineapple aloha shirt | Green]</t>
  </si>
  <si>
    <t xml:space="preserve"> 262c</t>
  </si>
  <si>
    <t xml:space="preserve"> [pineapple aloha shirt | Purple]</t>
  </si>
  <si>
    <t xml:space="preserve"> 262d</t>
  </si>
  <si>
    <t xml:space="preserve"> [pineapple aloha shirt | Pink]</t>
  </si>
  <si>
    <t xml:space="preserve"> 262e</t>
  </si>
  <si>
    <t xml:space="preserve"> [pineapple aloha shirt | Orange]</t>
  </si>
  <si>
    <t>lacy tank</t>
  </si>
  <si>
    <t xml:space="preserve"> ca7</t>
  </si>
  <si>
    <t xml:space="preserve"> [lacy tank | White]</t>
  </si>
  <si>
    <t xml:space="preserve"> 1f8e</t>
  </si>
  <si>
    <t xml:space="preserve"> [lacy tank | Pink]</t>
  </si>
  <si>
    <t xml:space="preserve"> 1f8f</t>
  </si>
  <si>
    <t xml:space="preserve"> [lacy tank | Yellow]</t>
  </si>
  <si>
    <t xml:space="preserve"> 1f90</t>
  </si>
  <si>
    <t xml:space="preserve"> [lacy tank | Green]</t>
  </si>
  <si>
    <t xml:space="preserve"> 1f91</t>
  </si>
  <si>
    <t xml:space="preserve"> [lacy tank | Purple]</t>
  </si>
  <si>
    <t>athletic jacket</t>
  </si>
  <si>
    <t xml:space="preserve"> cac</t>
  </si>
  <si>
    <t xml:space="preserve"> [athletic jacket | Red]</t>
  </si>
  <si>
    <t xml:space="preserve"> 1c1e</t>
  </si>
  <si>
    <t xml:space="preserve"> [athletic jacket | Green]</t>
  </si>
  <si>
    <t xml:space="preserve"> 1c1f</t>
  </si>
  <si>
    <t xml:space="preserve"> [athletic jacket | Black]</t>
  </si>
  <si>
    <t xml:space="preserve"> 1c20</t>
  </si>
  <si>
    <t xml:space="preserve"> [athletic jacket | Blue]</t>
  </si>
  <si>
    <t xml:space="preserve"> 1c21</t>
  </si>
  <si>
    <t xml:space="preserve"> [athletic jacket | Berry red]</t>
  </si>
  <si>
    <t xml:space="preserve"> 1c22</t>
  </si>
  <si>
    <t xml:space="preserve"> [athletic jacket | Navy blue]</t>
  </si>
  <si>
    <t>western shirt</t>
  </si>
  <si>
    <t xml:space="preserve"> cad</t>
  </si>
  <si>
    <t xml:space="preserve"> [western shirt | Blue]</t>
  </si>
  <si>
    <t xml:space="preserve"> 211d</t>
  </si>
  <si>
    <t xml:space="preserve"> [western shirt | Pink]</t>
  </si>
  <si>
    <t xml:space="preserve"> 211e</t>
  </si>
  <si>
    <t xml:space="preserve"> [western shirt | Yellow]</t>
  </si>
  <si>
    <t xml:space="preserve"> 211f</t>
  </si>
  <si>
    <t xml:space="preserve"> [western shirt | Black]</t>
  </si>
  <si>
    <t>relay tank</t>
  </si>
  <si>
    <t xml:space="preserve"> cae</t>
  </si>
  <si>
    <t xml:space="preserve"> [relay tank | Blue]</t>
  </si>
  <si>
    <t xml:space="preserve"> 249c</t>
  </si>
  <si>
    <t xml:space="preserve"> [relay tank | Light blue]</t>
  </si>
  <si>
    <t xml:space="preserve"> 249d</t>
  </si>
  <si>
    <t xml:space="preserve"> [relay tank | Purple]</t>
  </si>
  <si>
    <t xml:space="preserve"> 249e</t>
  </si>
  <si>
    <t xml:space="preserve"> [relay tank | Black]</t>
  </si>
  <si>
    <t xml:space="preserve"> 249f</t>
  </si>
  <si>
    <t xml:space="preserve"> [relay tank | Orange]</t>
  </si>
  <si>
    <t xml:space="preserve"> 24a0</t>
  </si>
  <si>
    <t xml:space="preserve"> [relay tank | Green]</t>
  </si>
  <si>
    <t xml:space="preserve"> 24a1</t>
  </si>
  <si>
    <t xml:space="preserve"> [relay tank | Red]</t>
  </si>
  <si>
    <t xml:space="preserve"> 24a2</t>
  </si>
  <si>
    <t xml:space="preserve"> [relay tank | White]</t>
  </si>
  <si>
    <t>silk floral-print shirt</t>
  </si>
  <si>
    <t xml:space="preserve"> cb0</t>
  </si>
  <si>
    <t xml:space="preserve"> [silk floral-print shirt | Pink]</t>
  </si>
  <si>
    <t xml:space="preserve"> 23af</t>
  </si>
  <si>
    <t xml:space="preserve"> [silk floral-print shirt | Blue]</t>
  </si>
  <si>
    <t xml:space="preserve"> 23b0</t>
  </si>
  <si>
    <t xml:space="preserve"> [silk floral-print shirt | Mustard]</t>
  </si>
  <si>
    <t xml:space="preserve"> 23b1</t>
  </si>
  <si>
    <t xml:space="preserve"> [silk floral-print shirt | Gray]</t>
  </si>
  <si>
    <t xml:space="preserve"> 23b2</t>
  </si>
  <si>
    <t xml:space="preserve"> [silk floral-print shirt | Purple]</t>
  </si>
  <si>
    <t xml:space="preserve"> 23b3</t>
  </si>
  <si>
    <t xml:space="preserve"> [silk floral-print shirt | Green]</t>
  </si>
  <si>
    <t xml:space="preserve"> 23b4</t>
  </si>
  <si>
    <t xml:space="preserve"> [silk floral-print shirt | Orange]</t>
  </si>
  <si>
    <t>soccer-uniform top</t>
  </si>
  <si>
    <t xml:space="preserve"> cb1</t>
  </si>
  <si>
    <t xml:space="preserve"> [soccer-uniform top | Yellow]</t>
  </si>
  <si>
    <t xml:space="preserve"> 24a3</t>
  </si>
  <si>
    <t xml:space="preserve"> [soccer-uniform top | Black]</t>
  </si>
  <si>
    <t xml:space="preserve"> 24a4</t>
  </si>
  <si>
    <t xml:space="preserve"> [soccer-uniform top | Red]</t>
  </si>
  <si>
    <t xml:space="preserve"> 24a5</t>
  </si>
  <si>
    <t xml:space="preserve"> [soccer-uniform top | Blue]</t>
  </si>
  <si>
    <t xml:space="preserve"> 24a6</t>
  </si>
  <si>
    <t xml:space="preserve"> [soccer-uniform top | Light blue]</t>
  </si>
  <si>
    <t xml:space="preserve"> 24a7</t>
  </si>
  <si>
    <t xml:space="preserve"> [soccer-uniform top | Green]</t>
  </si>
  <si>
    <t xml:space="preserve"> 24a8</t>
  </si>
  <si>
    <t xml:space="preserve"> [soccer-uniform top | Orange]</t>
  </si>
  <si>
    <t xml:space="preserve"> 24a9</t>
  </si>
  <si>
    <t xml:space="preserve"> [soccer-uniform top | White]</t>
  </si>
  <si>
    <t>tiger jacket</t>
  </si>
  <si>
    <t xml:space="preserve"> cb5</t>
  </si>
  <si>
    <t xml:space="preserve"> [tiger jacket | Green]</t>
  </si>
  <si>
    <t>happi tee</t>
  </si>
  <si>
    <t xml:space="preserve"> cb6</t>
  </si>
  <si>
    <t xml:space="preserve"> [happi tee | Blue]</t>
  </si>
  <si>
    <t xml:space="preserve"> 23f0</t>
  </si>
  <si>
    <t xml:space="preserve"> [happi tee | Red]</t>
  </si>
  <si>
    <t xml:space="preserve"> 23f1</t>
  </si>
  <si>
    <t xml:space="preserve"> [happi tee | Black]</t>
  </si>
  <si>
    <t xml:space="preserve"> 23f2</t>
  </si>
  <si>
    <t xml:space="preserve"> [happi tee | Green]</t>
  </si>
  <si>
    <t xml:space="preserve"> 23f3</t>
  </si>
  <si>
    <t xml:space="preserve"> [happi tee | Purple]</t>
  </si>
  <si>
    <t>dragon jacket</t>
  </si>
  <si>
    <t xml:space="preserve"> cb8</t>
  </si>
  <si>
    <t xml:space="preserve"> [dragon jacket | Black]</t>
  </si>
  <si>
    <t>MVP tee</t>
  </si>
  <si>
    <t xml:space="preserve"> 1ab3</t>
  </si>
  <si>
    <t xml:space="preserve"> [MVP tee | White]</t>
  </si>
  <si>
    <t>No. 1 shirt</t>
  </si>
  <si>
    <t xml:space="preserve"> 1ae8</t>
  </si>
  <si>
    <t xml:space="preserve"> [No. 1 shirt | Red]</t>
  </si>
  <si>
    <t>camo tee</t>
  </si>
  <si>
    <t xml:space="preserve"> cb9</t>
  </si>
  <si>
    <t xml:space="preserve"> [camo tee | Brown]</t>
  </si>
  <si>
    <t xml:space="preserve"> 20e4</t>
  </si>
  <si>
    <t xml:space="preserve"> [camo tee | Avocado]</t>
  </si>
  <si>
    <t xml:space="preserve"> 20e5</t>
  </si>
  <si>
    <t xml:space="preserve"> [camo tee | Pink]</t>
  </si>
  <si>
    <t xml:space="preserve"> 20e6</t>
  </si>
  <si>
    <t xml:space="preserve"> [camo tee | Gray]</t>
  </si>
  <si>
    <t xml:space="preserve"> 20e7</t>
  </si>
  <si>
    <t xml:space="preserve"> [camo tee | Blue]</t>
  </si>
  <si>
    <t xml:space="preserve"> 3040</t>
  </si>
  <si>
    <t xml:space="preserve"> [camo tee | Purple]</t>
  </si>
  <si>
    <t xml:space="preserve"> 3041</t>
  </si>
  <si>
    <t xml:space="preserve"> [camo tee | Red]</t>
  </si>
  <si>
    <t>cycling shirt</t>
  </si>
  <si>
    <t xml:space="preserve"> cba</t>
  </si>
  <si>
    <t xml:space="preserve"> [cycling shirt | Blue &amp; white]</t>
  </si>
  <si>
    <t xml:space="preserve"> 24aa</t>
  </si>
  <si>
    <t xml:space="preserve"> [cycling shirt | Black &amp; blue]</t>
  </si>
  <si>
    <t xml:space="preserve"> 24ab</t>
  </si>
  <si>
    <t xml:space="preserve"> [cycling shirt | Black &amp; red]</t>
  </si>
  <si>
    <t xml:space="preserve"> 24ac</t>
  </si>
  <si>
    <t xml:space="preserve"> [cycling shirt | Yellow &amp; black]</t>
  </si>
  <si>
    <t xml:space="preserve"> 24ad</t>
  </si>
  <si>
    <t xml:space="preserve"> [cycling shirt | Red &amp; green]</t>
  </si>
  <si>
    <t xml:space="preserve"> 24ae</t>
  </si>
  <si>
    <t xml:space="preserve"> [cycling shirt | Red &amp; orange]</t>
  </si>
  <si>
    <t xml:space="preserve"> 24af</t>
  </si>
  <si>
    <t xml:space="preserve"> [cycling shirt | Lime &amp; light blue]</t>
  </si>
  <si>
    <t xml:space="preserve"> 24b0</t>
  </si>
  <si>
    <t xml:space="preserve"> [cycling shirt | Purple &amp; pink]</t>
  </si>
  <si>
    <t>danger tank</t>
  </si>
  <si>
    <t xml:space="preserve"> 2000</t>
  </si>
  <si>
    <t xml:space="preserve"> [danger tank | Yellow]</t>
  </si>
  <si>
    <t>heart sweater</t>
  </si>
  <si>
    <t xml:space="preserve"> 2001</t>
  </si>
  <si>
    <t xml:space="preserve"> [heart sweater | Pink]</t>
  </si>
  <si>
    <t xml:space="preserve"> 206b</t>
  </si>
  <si>
    <t xml:space="preserve"> [heart sweater | Red]</t>
  </si>
  <si>
    <t>tree sweater</t>
  </si>
  <si>
    <t xml:space="preserve"> 2002</t>
  </si>
  <si>
    <t xml:space="preserve"> [tree sweater | Beige]</t>
  </si>
  <si>
    <t>frog tee</t>
  </si>
  <si>
    <t xml:space="preserve"> 2003</t>
  </si>
  <si>
    <t xml:space="preserve"> [frog tee | Beige]</t>
  </si>
  <si>
    <t>bear tee</t>
  </si>
  <si>
    <t xml:space="preserve"> 2004</t>
  </si>
  <si>
    <t xml:space="preserve"> [bear tee | Green]</t>
  </si>
  <si>
    <t>rabbit tee</t>
  </si>
  <si>
    <t xml:space="preserve"> 2005</t>
  </si>
  <si>
    <t xml:space="preserve"> [rabbit tee | Blue]</t>
  </si>
  <si>
    <t>animal-stripes tee</t>
  </si>
  <si>
    <t xml:space="preserve"> 2006</t>
  </si>
  <si>
    <t xml:space="preserve"> [animal-stripes tee | Tiger]</t>
  </si>
  <si>
    <t xml:space="preserve"> 2f22</t>
  </si>
  <si>
    <t xml:space="preserve"> [animal-stripes tee | Zebra]</t>
  </si>
  <si>
    <t>leopard tee</t>
  </si>
  <si>
    <t xml:space="preserve"> 2007</t>
  </si>
  <si>
    <t xml:space="preserve"> [leopard tee | Yellow]</t>
  </si>
  <si>
    <t xml:space="preserve"> 206e</t>
  </si>
  <si>
    <t xml:space="preserve"> [leopard tee | Pink]</t>
  </si>
  <si>
    <t xml:space="preserve"> 206f</t>
  </si>
  <si>
    <t xml:space="preserve"> [leopard tee | Green]</t>
  </si>
  <si>
    <t xml:space="preserve"> 2070</t>
  </si>
  <si>
    <t xml:space="preserve"> [leopard tee | Gray]</t>
  </si>
  <si>
    <t>bone tee</t>
  </si>
  <si>
    <t xml:space="preserve"> 2008</t>
  </si>
  <si>
    <t xml:space="preserve"> [bone tee | Yellow]</t>
  </si>
  <si>
    <t>chick tee</t>
  </si>
  <si>
    <t xml:space="preserve"> cbb</t>
  </si>
  <si>
    <t xml:space="preserve"> [chick tee | Blue]</t>
  </si>
  <si>
    <t>misty tee</t>
  </si>
  <si>
    <t xml:space="preserve"> 2009</t>
  </si>
  <si>
    <t xml:space="preserve"> [misty tee | Green]</t>
  </si>
  <si>
    <t>marble-dots tee</t>
  </si>
  <si>
    <t xml:space="preserve"> 200a</t>
  </si>
  <si>
    <t xml:space="preserve"> [marble-dots tee | Black]</t>
  </si>
  <si>
    <t xml:space="preserve"> 2068</t>
  </si>
  <si>
    <t xml:space="preserve"> [marble-dots tee | White]</t>
  </si>
  <si>
    <t>simple-dots tee</t>
  </si>
  <si>
    <t xml:space="preserve"> 200b</t>
  </si>
  <si>
    <t xml:space="preserve"> [simple-dots tee | Yellow]</t>
  </si>
  <si>
    <t xml:space="preserve"> 251a</t>
  </si>
  <si>
    <t xml:space="preserve"> [simple-dots tee | Light blue]</t>
  </si>
  <si>
    <t xml:space="preserve"> 251b</t>
  </si>
  <si>
    <t xml:space="preserve"> [simple-dots tee | Red]</t>
  </si>
  <si>
    <t xml:space="preserve"> 251c</t>
  </si>
  <si>
    <t xml:space="preserve"> [simple-dots tee | Green]</t>
  </si>
  <si>
    <t xml:space="preserve"> 251d</t>
  </si>
  <si>
    <t xml:space="preserve"> [simple-dots tee | Black]</t>
  </si>
  <si>
    <t>zigzag shirt</t>
  </si>
  <si>
    <t xml:space="preserve"> 200c</t>
  </si>
  <si>
    <t xml:space="preserve"> [zigzag shirt | Red green &amp; gold]</t>
  </si>
  <si>
    <t>blossom tee</t>
  </si>
  <si>
    <t xml:space="preserve"> 200d</t>
  </si>
  <si>
    <t xml:space="preserve"> [blossom tee | Pink]</t>
  </si>
  <si>
    <t xml:space="preserve"> 2f43</t>
  </si>
  <si>
    <t xml:space="preserve"> [blossom tee | Blue]</t>
  </si>
  <si>
    <t xml:space="preserve"> 2f44</t>
  </si>
  <si>
    <t xml:space="preserve"> [blossom tee | Yellow]</t>
  </si>
  <si>
    <t xml:space="preserve"> 2f45</t>
  </si>
  <si>
    <t xml:space="preserve"> [blossom tee | Green]</t>
  </si>
  <si>
    <t xml:space="preserve"> 2f46</t>
  </si>
  <si>
    <t xml:space="preserve"> [blossom tee | Purple]</t>
  </si>
  <si>
    <t>bold aloha shirt</t>
  </si>
  <si>
    <t xml:space="preserve"> 200e</t>
  </si>
  <si>
    <t xml:space="preserve"> [bold aloha shirt | Navy blue]</t>
  </si>
  <si>
    <t xml:space="preserve"> 2f42</t>
  </si>
  <si>
    <t xml:space="preserve"> [bold aloha shirt | Pink]</t>
  </si>
  <si>
    <t>spider-web tee</t>
  </si>
  <si>
    <t xml:space="preserve"> 200f</t>
  </si>
  <si>
    <t xml:space="preserve"> [spider-web tee | Black]</t>
  </si>
  <si>
    <t>skull tee</t>
  </si>
  <si>
    <t xml:space="preserve"> 2010</t>
  </si>
  <si>
    <t xml:space="preserve"> [skull tee | Black]</t>
  </si>
  <si>
    <t xml:space="preserve"> 2fa7</t>
  </si>
  <si>
    <t xml:space="preserve"> [skull tee | Beige]</t>
  </si>
  <si>
    <t xml:space="preserve"> 2fa8</t>
  </si>
  <si>
    <t xml:space="preserve"> [skull tee | Purple]</t>
  </si>
  <si>
    <t>A tee</t>
  </si>
  <si>
    <t xml:space="preserve"> 2154</t>
  </si>
  <si>
    <t xml:space="preserve"> [A tee | Blue]</t>
  </si>
  <si>
    <t>starry tank</t>
  </si>
  <si>
    <t xml:space="preserve"> 253f</t>
  </si>
  <si>
    <t xml:space="preserve"> [starry tank | White]</t>
  </si>
  <si>
    <t>flame tee</t>
  </si>
  <si>
    <t xml:space="preserve"> 2540</t>
  </si>
  <si>
    <t xml:space="preserve"> [flame tee | Red]</t>
  </si>
  <si>
    <t>Mom's hand-knit sweater</t>
  </si>
  <si>
    <t xml:space="preserve"> 223a</t>
  </si>
  <si>
    <t xml:space="preserve"> [Mom's hand-knit sweater | M]</t>
  </si>
  <si>
    <t xml:space="preserve"> 258e</t>
  </si>
  <si>
    <t xml:space="preserve"> [Mom's hand-knit sweater | Flowers]</t>
  </si>
  <si>
    <t xml:space="preserve"> 2f6d</t>
  </si>
  <si>
    <t xml:space="preserve"> [Mom's hand-knit sweater | Star]</t>
  </si>
  <si>
    <t xml:space="preserve"> 2f6e</t>
  </si>
  <si>
    <t xml:space="preserve"> [Mom's hand-knit sweater | Animal]</t>
  </si>
  <si>
    <t xml:space="preserve"> 2f6f</t>
  </si>
  <si>
    <t xml:space="preserve"> [Mom's hand-knit sweater | Teddy bear]</t>
  </si>
  <si>
    <t xml:space="preserve"> 2f70</t>
  </si>
  <si>
    <t xml:space="preserve"> [Mom's hand-knit sweater | Accent patch]</t>
  </si>
  <si>
    <t xml:space="preserve"> 2f71</t>
  </si>
  <si>
    <t xml:space="preserve"> [Mom's hand-knit sweater | Quilted pattern]</t>
  </si>
  <si>
    <t xml:space="preserve"> 2f72</t>
  </si>
  <si>
    <t xml:space="preserve"> [Mom's hand-knit sweater | Chicks]</t>
  </si>
  <si>
    <t>Mom's handmade apron</t>
  </si>
  <si>
    <t xml:space="preserve"> 223b</t>
  </si>
  <si>
    <t xml:space="preserve"> [Mom's handmade apron | M]</t>
  </si>
  <si>
    <t xml:space="preserve"> 258f</t>
  </si>
  <si>
    <t xml:space="preserve"> [Mom's handmade apron | Flowers]</t>
  </si>
  <si>
    <t xml:space="preserve"> 2f73</t>
  </si>
  <si>
    <t xml:space="preserve"> [Mom's handmade apron | Animals]</t>
  </si>
  <si>
    <t xml:space="preserve"> 2f7c</t>
  </si>
  <si>
    <t xml:space="preserve"> [Mom's handmade apron | Quilted pattern]</t>
  </si>
  <si>
    <t xml:space="preserve"> 2f7d</t>
  </si>
  <si>
    <t xml:space="preserve"> [Mom's handmade apron | Fruits]</t>
  </si>
  <si>
    <t xml:space="preserve"> 2f7e</t>
  </si>
  <si>
    <t xml:space="preserve"> [Mom's handmade apron | Denim]</t>
  </si>
  <si>
    <t xml:space="preserve"> 2f7f</t>
  </si>
  <si>
    <t xml:space="preserve"> [Mom's handmade apron | Forest print]</t>
  </si>
  <si>
    <t xml:space="preserve"> 2f80</t>
  </si>
  <si>
    <t xml:space="preserve"> [Mom's handmade apron | Family]</t>
  </si>
  <si>
    <t>simple knit sweater</t>
  </si>
  <si>
    <t xml:space="preserve"> aa5</t>
  </si>
  <si>
    <t xml:space="preserve"> [simple knit sweater | White]</t>
  </si>
  <si>
    <t xml:space="preserve"> aaa</t>
  </si>
  <si>
    <t xml:space="preserve"> [simple knit sweater | Black]</t>
  </si>
  <si>
    <t xml:space="preserve"> 1037</t>
  </si>
  <si>
    <t xml:space="preserve"> [simple knit sweater | Camel]</t>
  </si>
  <si>
    <t>argyle vest</t>
  </si>
  <si>
    <t xml:space="preserve"> cbe</t>
  </si>
  <si>
    <t xml:space="preserve"> [argyle vest | Blue]</t>
  </si>
  <si>
    <t xml:space="preserve"> 2120</t>
  </si>
  <si>
    <t xml:space="preserve"> [argyle vest | Pink]</t>
  </si>
  <si>
    <t xml:space="preserve"> 2121</t>
  </si>
  <si>
    <t xml:space="preserve"> [argyle vest | Brown]</t>
  </si>
  <si>
    <t xml:space="preserve"> 2122</t>
  </si>
  <si>
    <t xml:space="preserve"> [argyle vest | Red]</t>
  </si>
  <si>
    <t xml:space="preserve"> 2123</t>
  </si>
  <si>
    <t xml:space="preserve"> [argyle vest | Gray]</t>
  </si>
  <si>
    <t xml:space="preserve"> 2124</t>
  </si>
  <si>
    <t xml:space="preserve"> [argyle vest | Green]</t>
  </si>
  <si>
    <t>viking top</t>
  </si>
  <si>
    <t xml:space="preserve"> 2628</t>
  </si>
  <si>
    <t xml:space="preserve"> [viking top | Brown]</t>
  </si>
  <si>
    <t xml:space="preserve"> 2eae</t>
  </si>
  <si>
    <t xml:space="preserve"> [viking top | Gray]</t>
  </si>
  <si>
    <t xml:space="preserve"> 2eaf</t>
  </si>
  <si>
    <t xml:space="preserve"> [viking top | Blue]</t>
  </si>
  <si>
    <t>dotted raincoat</t>
  </si>
  <si>
    <t xml:space="preserve"> 262f</t>
  </si>
  <si>
    <t xml:space="preserve"> [dotted raincoat | Light blue]</t>
  </si>
  <si>
    <t xml:space="preserve"> 2e92</t>
  </si>
  <si>
    <t xml:space="preserve"> [dotted raincoat | Pink]</t>
  </si>
  <si>
    <t xml:space="preserve"> 2e93</t>
  </si>
  <si>
    <t xml:space="preserve"> [dotted raincoat | Green]</t>
  </si>
  <si>
    <t xml:space="preserve"> 2e94</t>
  </si>
  <si>
    <t xml:space="preserve"> [dotted raincoat | Blue]</t>
  </si>
  <si>
    <t xml:space="preserve"> 2e95</t>
  </si>
  <si>
    <t xml:space="preserve"> [dotted raincoat | Turquoise]</t>
  </si>
  <si>
    <t xml:space="preserve"> 2e96</t>
  </si>
  <si>
    <t xml:space="preserve"> [dotted raincoat | Gray]</t>
  </si>
  <si>
    <t>diner apron</t>
  </si>
  <si>
    <t xml:space="preserve"> 2657</t>
  </si>
  <si>
    <t xml:space="preserve"> [diner apron | Pink]</t>
  </si>
  <si>
    <t xml:space="preserve"> 2f36</t>
  </si>
  <si>
    <t xml:space="preserve"> [diner apron | Red]</t>
  </si>
  <si>
    <t xml:space="preserve"> 2f37</t>
  </si>
  <si>
    <t xml:space="preserve"> [diner apron | Blue]</t>
  </si>
  <si>
    <t xml:space="preserve"> 2f38</t>
  </si>
  <si>
    <t xml:space="preserve"> [diner apron | Yellow]</t>
  </si>
  <si>
    <t xml:space="preserve"> 2f39</t>
  </si>
  <si>
    <t xml:space="preserve"> [diner apron | Aquamarine]</t>
  </si>
  <si>
    <t xml:space="preserve"> 2f3a</t>
  </si>
  <si>
    <t xml:space="preserve"> [diner apron | Cream]</t>
  </si>
  <si>
    <t xml:space="preserve"> 2f3b</t>
  </si>
  <si>
    <t xml:space="preserve"> [diner apron | Black]</t>
  </si>
  <si>
    <t>explorer tee</t>
  </si>
  <si>
    <t xml:space="preserve"> cc0</t>
  </si>
  <si>
    <t xml:space="preserve"> [explorer tee | Camel]</t>
  </si>
  <si>
    <t xml:space="preserve"> 24d7</t>
  </si>
  <si>
    <t xml:space="preserve"> [explorer tee | Avocado]</t>
  </si>
  <si>
    <t xml:space="preserve"> 24d8</t>
  </si>
  <si>
    <t xml:space="preserve"> [explorer tee | Beige]</t>
  </si>
  <si>
    <t xml:space="preserve"> 24d9</t>
  </si>
  <si>
    <t xml:space="preserve"> [explorer tee | Blue]</t>
  </si>
  <si>
    <t>printed layered shirt</t>
  </si>
  <si>
    <t xml:space="preserve"> 265d</t>
  </si>
  <si>
    <t xml:space="preserve"> [printed layered shirt | Black]</t>
  </si>
  <si>
    <t xml:space="preserve"> 2f81</t>
  </si>
  <si>
    <t xml:space="preserve"> [printed layered shirt | Yellow]</t>
  </si>
  <si>
    <t xml:space="preserve"> 2f82</t>
  </si>
  <si>
    <t xml:space="preserve"> [printed layered shirt | White]</t>
  </si>
  <si>
    <t>printed-sleeve sweater</t>
  </si>
  <si>
    <t xml:space="preserve"> 265f</t>
  </si>
  <si>
    <t xml:space="preserve"> [printed-sleeve sweater | Orange]</t>
  </si>
  <si>
    <t xml:space="preserve"> 2f83</t>
  </si>
  <si>
    <t xml:space="preserve"> [printed-sleeve sweater | White]</t>
  </si>
  <si>
    <t xml:space="preserve"> 2f84</t>
  </si>
  <si>
    <t xml:space="preserve"> [printed-sleeve sweater | Black]</t>
  </si>
  <si>
    <t>plaid puffed-sleeve shirt</t>
  </si>
  <si>
    <t xml:space="preserve"> 2663</t>
  </si>
  <si>
    <t xml:space="preserve"> [plaid puffed-sleeve shirt | Fancy plaid]</t>
  </si>
  <si>
    <t xml:space="preserve"> 2f33</t>
  </si>
  <si>
    <t xml:space="preserve"> [plaid puffed-sleeve shirt | Energetic plaid]</t>
  </si>
  <si>
    <t xml:space="preserve"> 2f34</t>
  </si>
  <si>
    <t xml:space="preserve"> [plaid puffed-sleeve shirt | Dreamy plaid]</t>
  </si>
  <si>
    <t xml:space="preserve"> 2f35</t>
  </si>
  <si>
    <t xml:space="preserve"> [plaid puffed-sleeve shirt | Sweet plaid]</t>
  </si>
  <si>
    <t>dolly shirt</t>
  </si>
  <si>
    <t xml:space="preserve"> 2664</t>
  </si>
  <si>
    <t xml:space="preserve"> [dolly shirt | Pink]</t>
  </si>
  <si>
    <t xml:space="preserve"> 2eb0</t>
  </si>
  <si>
    <t xml:space="preserve"> [dolly shirt | Blue]</t>
  </si>
  <si>
    <t xml:space="preserve"> 2eb1</t>
  </si>
  <si>
    <t xml:space="preserve"> [dolly shirt | Yellow]</t>
  </si>
  <si>
    <t xml:space="preserve"> 2eb2</t>
  </si>
  <si>
    <t xml:space="preserve"> [dolly shirt | Purple]</t>
  </si>
  <si>
    <t>flashy jacket</t>
  </si>
  <si>
    <t xml:space="preserve"> cc1</t>
  </si>
  <si>
    <t xml:space="preserve"> [flashy jacket | White]</t>
  </si>
  <si>
    <t xml:space="preserve"> 1fa8</t>
  </si>
  <si>
    <t xml:space="preserve"> [flashy jacket | Black]</t>
  </si>
  <si>
    <t xml:space="preserve"> 1fa9</t>
  </si>
  <si>
    <t xml:space="preserve"> [flashy jacket | Purple]</t>
  </si>
  <si>
    <t xml:space="preserve"> 1faa</t>
  </si>
  <si>
    <t xml:space="preserve"> [flashy jacket | Berry red]</t>
  </si>
  <si>
    <t xml:space="preserve"> 1fab</t>
  </si>
  <si>
    <t xml:space="preserve"> [flashy jacket | Aquamarine]</t>
  </si>
  <si>
    <t xml:space="preserve"> 1fac</t>
  </si>
  <si>
    <t xml:space="preserve"> [flashy jacket | Yellow]</t>
  </si>
  <si>
    <t>work apron</t>
  </si>
  <si>
    <t xml:space="preserve"> 2666</t>
  </si>
  <si>
    <t xml:space="preserve"> [work apron | Orange]</t>
  </si>
  <si>
    <t xml:space="preserve"> 2eb3</t>
  </si>
  <si>
    <t xml:space="preserve"> [work apron | Avocado]</t>
  </si>
  <si>
    <t>botanical tee</t>
  </si>
  <si>
    <t xml:space="preserve"> 2667</t>
  </si>
  <si>
    <t xml:space="preserve"> [botanical tee | Black]</t>
  </si>
  <si>
    <t xml:space="preserve"> 2eb4</t>
  </si>
  <si>
    <t xml:space="preserve"> [botanical tee | White]</t>
  </si>
  <si>
    <t>groovy shirt</t>
  </si>
  <si>
    <t xml:space="preserve"> 2668</t>
  </si>
  <si>
    <t xml:space="preserve"> [groovy shirt | Orange]</t>
  </si>
  <si>
    <t xml:space="preserve"> 2eb5</t>
  </si>
  <si>
    <t xml:space="preserve"> [groovy shirt | Green]</t>
  </si>
  <si>
    <t xml:space="preserve"> 2eb6</t>
  </si>
  <si>
    <t xml:space="preserve"> [groovy shirt | Red]</t>
  </si>
  <si>
    <t>work shirt</t>
  </si>
  <si>
    <t xml:space="preserve"> cc2</t>
  </si>
  <si>
    <t xml:space="preserve"> [work shirt | Red-striped necktie]</t>
  </si>
  <si>
    <t xml:space="preserve"> 2125</t>
  </si>
  <si>
    <t xml:space="preserve"> [work shirt | Blue-striped necktie]</t>
  </si>
  <si>
    <t xml:space="preserve"> 2126</t>
  </si>
  <si>
    <t xml:space="preserve"> [work shirt | Purple-striped necktie]</t>
  </si>
  <si>
    <t xml:space="preserve"> 2127</t>
  </si>
  <si>
    <t xml:space="preserve"> [work shirt | Green-striped necktie]</t>
  </si>
  <si>
    <t xml:space="preserve"> 2128</t>
  </si>
  <si>
    <t xml:space="preserve"> [work shirt | White-striped necktie]</t>
  </si>
  <si>
    <t>sushi chef's outfit</t>
  </si>
  <si>
    <t xml:space="preserve"> cc4</t>
  </si>
  <si>
    <t xml:space="preserve"> [sushi chef's outfit | White]</t>
  </si>
  <si>
    <t xml:space="preserve"> 23f4</t>
  </si>
  <si>
    <t xml:space="preserve"> [sushi chef's outfit | Dark blue]</t>
  </si>
  <si>
    <t>emblem blazer</t>
  </si>
  <si>
    <t xml:space="preserve"> cc5</t>
  </si>
  <si>
    <t xml:space="preserve"> [emblem blazer | Green]</t>
  </si>
  <si>
    <t xml:space="preserve"> 1fad</t>
  </si>
  <si>
    <t xml:space="preserve"> [emblem blazer | Navy blue]</t>
  </si>
  <si>
    <t xml:space="preserve"> 1fae</t>
  </si>
  <si>
    <t xml:space="preserve"> [emblem blazer | Beige]</t>
  </si>
  <si>
    <t xml:space="preserve"> 1faf</t>
  </si>
  <si>
    <t xml:space="preserve"> [emblem blazer | Berry red]</t>
  </si>
  <si>
    <t>royal shirt</t>
  </si>
  <si>
    <t xml:space="preserve"> cd3</t>
  </si>
  <si>
    <t xml:space="preserve"> [royal shirt | Red]</t>
  </si>
  <si>
    <t>Labelle knit shirt</t>
  </si>
  <si>
    <t xml:space="preserve"> 2693</t>
  </si>
  <si>
    <t xml:space="preserve"> [Labelle knit shirt | Twilight]</t>
  </si>
  <si>
    <t xml:space="preserve"> 2dc4</t>
  </si>
  <si>
    <t xml:space="preserve"> [Labelle knit shirt | Midnight]</t>
  </si>
  <si>
    <t xml:space="preserve"> 2dc5</t>
  </si>
  <si>
    <t xml:space="preserve"> [Labelle knit shirt | Passion]</t>
  </si>
  <si>
    <t xml:space="preserve"> 2dc6</t>
  </si>
  <si>
    <t xml:space="preserve"> [Labelle knit shirt | Ocean]</t>
  </si>
  <si>
    <t xml:space="preserve"> 2dc7</t>
  </si>
  <si>
    <t xml:space="preserve"> [Labelle knit shirt | Sunset]</t>
  </si>
  <si>
    <t xml:space="preserve"> 2dc8</t>
  </si>
  <si>
    <t xml:space="preserve"> [Labelle knit shirt | Love]</t>
  </si>
  <si>
    <t>Labelle coat</t>
  </si>
  <si>
    <t xml:space="preserve"> 2694</t>
  </si>
  <si>
    <t xml:space="preserve"> [Labelle coat | Twilight]</t>
  </si>
  <si>
    <t xml:space="preserve"> 2dc9</t>
  </si>
  <si>
    <t xml:space="preserve"> [Labelle coat | Midnight]</t>
  </si>
  <si>
    <t xml:space="preserve"> 2dca</t>
  </si>
  <si>
    <t xml:space="preserve"> [Labelle coat | Passion]</t>
  </si>
  <si>
    <t xml:space="preserve"> 2dcb</t>
  </si>
  <si>
    <t xml:space="preserve"> [Labelle coat | Ocean]</t>
  </si>
  <si>
    <t xml:space="preserve"> 2dcc</t>
  </si>
  <si>
    <t xml:space="preserve"> [Labelle coat | Sunset]</t>
  </si>
  <si>
    <t xml:space="preserve"> 2dcd</t>
  </si>
  <si>
    <t xml:space="preserve"> [Labelle coat | Love]</t>
  </si>
  <si>
    <t>Nook Inc. blouson</t>
  </si>
  <si>
    <t xml:space="preserve"> 15f9</t>
  </si>
  <si>
    <t xml:space="preserve"> [Nook Inc. blouson | Green]</t>
  </si>
  <si>
    <t>Nook Inc. aloha shirt</t>
  </si>
  <si>
    <t xml:space="preserve"> 15fa</t>
  </si>
  <si>
    <t xml:space="preserve"> [Nook Inc. aloha shirt | Ivory]</t>
  </si>
  <si>
    <t>big-star tee</t>
  </si>
  <si>
    <t xml:space="preserve"> 1aa6</t>
  </si>
  <si>
    <t xml:space="preserve"> [big-star tee | Purple]</t>
  </si>
  <si>
    <t>Nook Inc. tee</t>
  </si>
  <si>
    <t xml:space="preserve"> 2620</t>
  </si>
  <si>
    <t xml:space="preserve"> [Nook Inc. tee | Yellow]</t>
  </si>
  <si>
    <t>bug aloha shirt</t>
  </si>
  <si>
    <t xml:space="preserve"> 223c</t>
  </si>
  <si>
    <t xml:space="preserve"> [bug aloha shirt | Black]</t>
  </si>
  <si>
    <t>fish-print tee</t>
  </si>
  <si>
    <t xml:space="preserve"> 223d</t>
  </si>
  <si>
    <t xml:space="preserve"> [fish-print tee | Avocado]</t>
  </si>
  <si>
    <t>terry-cloth nightgown</t>
  </si>
  <si>
    <t xml:space="preserve"> 2b57</t>
  </si>
  <si>
    <t xml:space="preserve"> [terry-cloth nightgown | Light blue]</t>
  </si>
  <si>
    <t xml:space="preserve"> 2e97</t>
  </si>
  <si>
    <t xml:space="preserve"> [terry-cloth nightgown | Blue]</t>
  </si>
  <si>
    <t xml:space="preserve"> 2e98</t>
  </si>
  <si>
    <t xml:space="preserve"> [terry-cloth nightgown | Green]</t>
  </si>
  <si>
    <t xml:space="preserve"> 2e99</t>
  </si>
  <si>
    <t xml:space="preserve"> [terry-cloth nightgown | Orange]</t>
  </si>
  <si>
    <t xml:space="preserve"> 2e9a</t>
  </si>
  <si>
    <t xml:space="preserve"> [terry-cloth nightgown | Pink]</t>
  </si>
  <si>
    <t xml:space="preserve"> 2f9d</t>
  </si>
  <si>
    <t xml:space="preserve"> [terry-cloth nightgown | Cream]</t>
  </si>
  <si>
    <t xml:space="preserve"> 2f9e</t>
  </si>
  <si>
    <t xml:space="preserve"> [terry-cloth nightgown | Purple]</t>
  </si>
  <si>
    <t xml:space="preserve"> 2f9f</t>
  </si>
  <si>
    <t xml:space="preserve"> [terry-cloth nightgown | Lime]</t>
  </si>
  <si>
    <t>plushie-muffler coat</t>
  </si>
  <si>
    <t xml:space="preserve"> 2a9d</t>
  </si>
  <si>
    <t xml:space="preserve"> [plushie-muffler coat | Orange]</t>
  </si>
  <si>
    <t xml:space="preserve"> 2ef4</t>
  </si>
  <si>
    <t xml:space="preserve"> [plushie-muffler coat | Pink]</t>
  </si>
  <si>
    <t xml:space="preserve"> 2f03</t>
  </si>
  <si>
    <t xml:space="preserve"> [plushie-muffler coat | Gray]</t>
  </si>
  <si>
    <t>No. 2 shirt</t>
  </si>
  <si>
    <t xml:space="preserve"> 2f04</t>
  </si>
  <si>
    <t xml:space="preserve"> [No. 2 shirt | Blue]</t>
  </si>
  <si>
    <t>No. 3 shirt</t>
  </si>
  <si>
    <t xml:space="preserve"> 2f05</t>
  </si>
  <si>
    <t xml:space="preserve"> [No. 3 shirt | Green]</t>
  </si>
  <si>
    <t>No. 4 shirt</t>
  </si>
  <si>
    <t xml:space="preserve"> 2f06</t>
  </si>
  <si>
    <t xml:space="preserve"> [No. 4 shirt | Pink]</t>
  </si>
  <si>
    <t>konnichiwa tee</t>
  </si>
  <si>
    <t xml:space="preserve"> 2f52</t>
  </si>
  <si>
    <t xml:space="preserve"> [konnichiwa tee | Green]</t>
  </si>
  <si>
    <t>bonjour tee</t>
  </si>
  <si>
    <t xml:space="preserve"> 2f53</t>
  </si>
  <si>
    <t xml:space="preserve"> [bonjour tee | White]</t>
  </si>
  <si>
    <t>hello tee</t>
  </si>
  <si>
    <t xml:space="preserve"> 2f54</t>
  </si>
  <si>
    <t xml:space="preserve"> [hello tee | Gray]</t>
  </si>
  <si>
    <t>annyeong tee</t>
  </si>
  <si>
    <t xml:space="preserve"> 2f55</t>
  </si>
  <si>
    <t xml:space="preserve"> [annyeong tee | Light blue]</t>
  </si>
  <si>
    <t>ni hao tee</t>
  </si>
  <si>
    <t xml:space="preserve"> 2f56</t>
  </si>
  <si>
    <t xml:space="preserve"> [ni hao tee | Pink]</t>
  </si>
  <si>
    <t>hallo tee</t>
  </si>
  <si>
    <t xml:space="preserve"> 2f57</t>
  </si>
  <si>
    <t xml:space="preserve"> [hallo tee | Black]</t>
  </si>
  <si>
    <t>ciao tee</t>
  </si>
  <si>
    <t xml:space="preserve"> 2f58</t>
  </si>
  <si>
    <t xml:space="preserve"> [ciao tee | Red]</t>
  </si>
  <si>
    <t>hola tee</t>
  </si>
  <si>
    <t xml:space="preserve"> 2f59</t>
  </si>
  <si>
    <t xml:space="preserve"> [hola tee | Yellow]</t>
  </si>
  <si>
    <t>privét tee</t>
  </si>
  <si>
    <t xml:space="preserve"> 2f5a</t>
  </si>
  <si>
    <t xml:space="preserve"> [privét tee | Green]</t>
  </si>
  <si>
    <t>hi tee</t>
  </si>
  <si>
    <t xml:space="preserve"> 2f5b</t>
  </si>
  <si>
    <t xml:space="preserve"> [hi tee | Beige]</t>
  </si>
  <si>
    <t>hoi tee</t>
  </si>
  <si>
    <t xml:space="preserve"> 2f5c</t>
  </si>
  <si>
    <t xml:space="preserve"> [hoi tee | Blue]</t>
  </si>
  <si>
    <t>DAL tee</t>
  </si>
  <si>
    <t xml:space="preserve"> 2f5d</t>
  </si>
  <si>
    <t xml:space="preserve"> [DAL tee | Blue]</t>
  </si>
  <si>
    <t>DAL apron</t>
  </si>
  <si>
    <t xml:space="preserve"> 2f5e</t>
  </si>
  <si>
    <t xml:space="preserve"> [DAL apron | Blue]</t>
  </si>
  <si>
    <t>DAL pilot jacket</t>
  </si>
  <si>
    <t xml:space="preserve"> 2f5f</t>
  </si>
  <si>
    <t xml:space="preserve"> [DAL pilot jacket | Green]</t>
  </si>
  <si>
    <t>OK Motors jacket</t>
  </si>
  <si>
    <t xml:space="preserve"> 3089</t>
  </si>
  <si>
    <t xml:space="preserve"> [OK Motors jacket | White]</t>
  </si>
  <si>
    <t>camper tee</t>
  </si>
  <si>
    <t xml:space="preserve"> 308a</t>
  </si>
  <si>
    <t xml:space="preserve"> [camper tee | Green]</t>
  </si>
  <si>
    <t>color-block dress shirt</t>
  </si>
  <si>
    <t xml:space="preserve"> cf4</t>
  </si>
  <si>
    <t xml:space="preserve"> [color-block dress shirt | Blue]</t>
  </si>
  <si>
    <t xml:space="preserve"> 2129</t>
  </si>
  <si>
    <t xml:space="preserve"> [color-block dress shirt | Red]</t>
  </si>
  <si>
    <t xml:space="preserve"> 212a</t>
  </si>
  <si>
    <t xml:space="preserve"> [color-block dress shirt | Green]</t>
  </si>
  <si>
    <t xml:space="preserve"> 212b</t>
  </si>
  <si>
    <t xml:space="preserve"> [color-block dress shirt | Purple]</t>
  </si>
  <si>
    <t xml:space="preserve"> 212c</t>
  </si>
  <si>
    <t xml:space="preserve"> [color-block dress shirt | Yellow]</t>
  </si>
  <si>
    <t xml:space="preserve"> 212d</t>
  </si>
  <si>
    <t xml:space="preserve"> [color-block dress shirt | Gray]</t>
  </si>
  <si>
    <t>one-ball tee</t>
  </si>
  <si>
    <t xml:space="preserve"> cf8</t>
  </si>
  <si>
    <t xml:space="preserve"> [one-ball tee | Yellow]</t>
  </si>
  <si>
    <t>four-ball tee</t>
  </si>
  <si>
    <t xml:space="preserve"> cf9</t>
  </si>
  <si>
    <t xml:space="preserve"> [four-ball tee | Purple]</t>
  </si>
  <si>
    <t>five-ball tee</t>
  </si>
  <si>
    <t xml:space="preserve"> cfa</t>
  </si>
  <si>
    <t xml:space="preserve"> [five-ball tee | Orange]</t>
  </si>
  <si>
    <t>six-ball tee</t>
  </si>
  <si>
    <t xml:space="preserve"> cfb</t>
  </si>
  <si>
    <t xml:space="preserve"> [six-ball tee | Green]</t>
  </si>
  <si>
    <t>seven-ball tee</t>
  </si>
  <si>
    <t xml:space="preserve"> cfc</t>
  </si>
  <si>
    <t xml:space="preserve"> [seven-ball tee | Brown]</t>
  </si>
  <si>
    <t>eight-ball tee</t>
  </si>
  <si>
    <t xml:space="preserve"> cfd</t>
  </si>
  <si>
    <t xml:space="preserve"> [eight-ball tee | Black]</t>
  </si>
  <si>
    <t>nine-ball tee</t>
  </si>
  <si>
    <t xml:space="preserve"> cfe</t>
  </si>
  <si>
    <t xml:space="preserve"> [nine-ball tee | Yellow]</t>
  </si>
  <si>
    <t>sweater on shirt</t>
  </si>
  <si>
    <t xml:space="preserve"> d00</t>
  </si>
  <si>
    <t xml:space="preserve"> [sweater on shirt | Pink]</t>
  </si>
  <si>
    <t xml:space="preserve"> 212e</t>
  </si>
  <si>
    <t xml:space="preserve"> [sweater on shirt | Blue]</t>
  </si>
  <si>
    <t xml:space="preserve"> 212f</t>
  </si>
  <si>
    <t xml:space="preserve"> [sweater on shirt | Yellow]</t>
  </si>
  <si>
    <t xml:space="preserve"> 2130</t>
  </si>
  <si>
    <t xml:space="preserve"> [sweater on shirt | Green]</t>
  </si>
  <si>
    <t xml:space="preserve"> 2131</t>
  </si>
  <si>
    <t xml:space="preserve"> [sweater on shirt | Gray]</t>
  </si>
  <si>
    <t>track jacket</t>
  </si>
  <si>
    <t xml:space="preserve"> d06</t>
  </si>
  <si>
    <t xml:space="preserve"> [track jacket | Navy blue]</t>
  </si>
  <si>
    <t xml:space="preserve"> 1dbb</t>
  </si>
  <si>
    <t xml:space="preserve"> [track jacket | Gray]</t>
  </si>
  <si>
    <t xml:space="preserve"> 1dbc</t>
  </si>
  <si>
    <t xml:space="preserve"> [track jacket | White]</t>
  </si>
  <si>
    <t xml:space="preserve"> 1dbd</t>
  </si>
  <si>
    <t xml:space="preserve"> [track jacket | Red]</t>
  </si>
  <si>
    <t xml:space="preserve"> 1dbe</t>
  </si>
  <si>
    <t xml:space="preserve"> [track jacket | Light blue]</t>
  </si>
  <si>
    <t xml:space="preserve"> 1dbf</t>
  </si>
  <si>
    <t xml:space="preserve"> [track jacket | Green]</t>
  </si>
  <si>
    <t xml:space="preserve"> 1dc0</t>
  </si>
  <si>
    <t xml:space="preserve"> [track jacket | Blue]</t>
  </si>
  <si>
    <t>waistcoat</t>
  </si>
  <si>
    <t xml:space="preserve"> d0b</t>
  </si>
  <si>
    <t xml:space="preserve"> [waistcoat | Gray]</t>
  </si>
  <si>
    <t xml:space="preserve"> 204a</t>
  </si>
  <si>
    <t xml:space="preserve"> [waistcoat | Black]</t>
  </si>
  <si>
    <t xml:space="preserve"> 204b</t>
  </si>
  <si>
    <t xml:space="preserve"> [waistcoat | Beige]</t>
  </si>
  <si>
    <t xml:space="preserve"> 204c</t>
  </si>
  <si>
    <t xml:space="preserve"> [waistcoat | White]</t>
  </si>
  <si>
    <t xml:space="preserve"> 204d</t>
  </si>
  <si>
    <t xml:space="preserve"> [waistcoat | Navy blue]</t>
  </si>
  <si>
    <t>nurse's jacket</t>
  </si>
  <si>
    <t xml:space="preserve"> d16</t>
  </si>
  <si>
    <t xml:space="preserve"> [nurse's jacket | Blue]</t>
  </si>
  <si>
    <t xml:space="preserve"> 1e6e</t>
  </si>
  <si>
    <t xml:space="preserve"> [nurse's jacket | White]</t>
  </si>
  <si>
    <t xml:space="preserve"> 1e6f</t>
  </si>
  <si>
    <t xml:space="preserve"> [nurse's jacket | Pink]</t>
  </si>
  <si>
    <t>striped tank</t>
  </si>
  <si>
    <t xml:space="preserve"> d37</t>
  </si>
  <si>
    <t xml:space="preserve"> [striped tank | Green]</t>
  </si>
  <si>
    <t xml:space="preserve"> 1e52</t>
  </si>
  <si>
    <t xml:space="preserve"> [striped tank | Orange]</t>
  </si>
  <si>
    <t xml:space="preserve"> 1e53</t>
  </si>
  <si>
    <t xml:space="preserve"> [striped tank | Blue]</t>
  </si>
  <si>
    <t xml:space="preserve"> 1e54</t>
  </si>
  <si>
    <t xml:space="preserve"> [striped tank | Yellow]</t>
  </si>
  <si>
    <t xml:space="preserve"> 1e55</t>
  </si>
  <si>
    <t xml:space="preserve"> [striped tank | Red]</t>
  </si>
  <si>
    <t xml:space="preserve"> 1e56</t>
  </si>
  <si>
    <t xml:space="preserve"> [striped tank | Gray]</t>
  </si>
  <si>
    <t xml:space="preserve"> 1e57</t>
  </si>
  <si>
    <t xml:space="preserve"> [striped tank | Black]</t>
  </si>
  <si>
    <t xml:space="preserve"> 1e58</t>
  </si>
  <si>
    <t xml:space="preserve"> [striped tank | Pink]</t>
  </si>
  <si>
    <t>tuxedo jacket</t>
  </si>
  <si>
    <t xml:space="preserve"> d3c</t>
  </si>
  <si>
    <t xml:space="preserve"> [tuxedo jacket | Black]</t>
  </si>
  <si>
    <t xml:space="preserve"> 204e</t>
  </si>
  <si>
    <t xml:space="preserve"> [tuxedo jacket | Gray]</t>
  </si>
  <si>
    <t xml:space="preserve"> 204f</t>
  </si>
  <si>
    <t xml:space="preserve"> [tuxedo jacket | White]</t>
  </si>
  <si>
    <t>morning coat</t>
  </si>
  <si>
    <t xml:space="preserve"> d49</t>
  </si>
  <si>
    <t xml:space="preserve"> [morning coat | Black]</t>
  </si>
  <si>
    <t>tailored jacket</t>
  </si>
  <si>
    <t xml:space="preserve"> d92</t>
  </si>
  <si>
    <t xml:space="preserve"> [tailored jacket | Gray]</t>
  </si>
  <si>
    <t xml:space="preserve"> 2050</t>
  </si>
  <si>
    <t xml:space="preserve"> [tailored jacket | Black]</t>
  </si>
  <si>
    <t xml:space="preserve"> 2051</t>
  </si>
  <si>
    <t xml:space="preserve"> [tailored jacket | Navy blue]</t>
  </si>
  <si>
    <t xml:space="preserve"> 2052</t>
  </si>
  <si>
    <t xml:space="preserve"> [tailored jacket | Beige]</t>
  </si>
  <si>
    <t xml:space="preserve"> 2053</t>
  </si>
  <si>
    <t xml:space="preserve"> [tailored jacket | Green]</t>
  </si>
  <si>
    <t>sweater-vest</t>
  </si>
  <si>
    <t xml:space="preserve"> da1</t>
  </si>
  <si>
    <t xml:space="preserve"> [sweater-vest | Beige]</t>
  </si>
  <si>
    <t xml:space="preserve"> 1fb4</t>
  </si>
  <si>
    <t xml:space="preserve"> [sweater-vest | Navy blue]</t>
  </si>
  <si>
    <t xml:space="preserve"> 1fb5</t>
  </si>
  <si>
    <t xml:space="preserve"> [sweater-vest | Gray]</t>
  </si>
  <si>
    <t xml:space="preserve"> 1fb6</t>
  </si>
  <si>
    <t xml:space="preserve"> [sweater-vest | White]</t>
  </si>
  <si>
    <t>kanji tee</t>
  </si>
  <si>
    <t xml:space="preserve"> df7</t>
  </si>
  <si>
    <t xml:space="preserve"> [kanji tee | Green]</t>
  </si>
  <si>
    <t xml:space="preserve"> 20e8</t>
  </si>
  <si>
    <t xml:space="preserve"> [kanji tee | Pink]</t>
  </si>
  <si>
    <t xml:space="preserve"> 20e9</t>
  </si>
  <si>
    <t xml:space="preserve"> [kanji tee | Blue]</t>
  </si>
  <si>
    <t xml:space="preserve"> 20ea</t>
  </si>
  <si>
    <t xml:space="preserve"> [kanji tee | Black]</t>
  </si>
  <si>
    <t>cardigan-shirt combo</t>
  </si>
  <si>
    <t xml:space="preserve"> dfa</t>
  </si>
  <si>
    <t xml:space="preserve"> [cardigan-shirt combo | Yellow]</t>
  </si>
  <si>
    <t xml:space="preserve"> 1f4f</t>
  </si>
  <si>
    <t xml:space="preserve"> [cardigan-shirt combo | Mint]</t>
  </si>
  <si>
    <t xml:space="preserve"> 1f50</t>
  </si>
  <si>
    <t xml:space="preserve"> [cardigan-shirt combo | Pink]</t>
  </si>
  <si>
    <t xml:space="preserve"> 1f51</t>
  </si>
  <si>
    <t xml:space="preserve"> [cardigan-shirt combo | Blue]</t>
  </si>
  <si>
    <t xml:space="preserve"> 1f52</t>
  </si>
  <si>
    <t xml:space="preserve"> [cardigan-shirt combo | Gray]</t>
  </si>
  <si>
    <t xml:space="preserve"> 1f53</t>
  </si>
  <si>
    <t xml:space="preserve"> [cardigan-shirt combo | Black]</t>
  </si>
  <si>
    <t>argyle sweater</t>
  </si>
  <si>
    <t xml:space="preserve"> dfb</t>
  </si>
  <si>
    <t xml:space="preserve"> [argyle sweater | Green]</t>
  </si>
  <si>
    <t xml:space="preserve"> 1e3e</t>
  </si>
  <si>
    <t xml:space="preserve"> [argyle sweater | Gray]</t>
  </si>
  <si>
    <t xml:space="preserve"> 1e3f</t>
  </si>
  <si>
    <t xml:space="preserve"> [argyle sweater | Mustard]</t>
  </si>
  <si>
    <t xml:space="preserve"> 1e40</t>
  </si>
  <si>
    <t xml:space="preserve"> [argyle sweater | Black]</t>
  </si>
  <si>
    <t xml:space="preserve"> 1e41</t>
  </si>
  <si>
    <t xml:space="preserve"> [argyle sweater | Red]</t>
  </si>
  <si>
    <t xml:space="preserve"> 1e42</t>
  </si>
  <si>
    <t xml:space="preserve"> [argyle sweater | Purple]</t>
  </si>
  <si>
    <t xml:space="preserve"> 1e43</t>
  </si>
  <si>
    <t xml:space="preserve"> [argyle sweater | Pink]</t>
  </si>
  <si>
    <t xml:space="preserve"> 1e44</t>
  </si>
  <si>
    <t xml:space="preserve"> [argyle sweater | White]</t>
  </si>
  <si>
    <t>flower sweater</t>
  </si>
  <si>
    <t xml:space="preserve"> e0d</t>
  </si>
  <si>
    <t xml:space="preserve"> [flower sweater | Red]</t>
  </si>
  <si>
    <t xml:space="preserve"> 1ea2</t>
  </si>
  <si>
    <t xml:space="preserve"> [flower sweater | Green]</t>
  </si>
  <si>
    <t xml:space="preserve"> 1ea3</t>
  </si>
  <si>
    <t xml:space="preserve"> [flower sweater | White]</t>
  </si>
  <si>
    <t xml:space="preserve"> 1ea4</t>
  </si>
  <si>
    <t xml:space="preserve"> [flower sweater | Yellow]</t>
  </si>
  <si>
    <t>tennis sweater</t>
  </si>
  <si>
    <t xml:space="preserve"> e0f</t>
  </si>
  <si>
    <t xml:space="preserve"> [tennis sweater | Ivory]</t>
  </si>
  <si>
    <t xml:space="preserve"> 1e45</t>
  </si>
  <si>
    <t xml:space="preserve"> [tennis sweater | Green]</t>
  </si>
  <si>
    <t xml:space="preserve"> 1e46</t>
  </si>
  <si>
    <t xml:space="preserve"> [tennis sweater | Brown]</t>
  </si>
  <si>
    <t xml:space="preserve"> 1e47</t>
  </si>
  <si>
    <t xml:space="preserve"> [tennis sweater | Red]</t>
  </si>
  <si>
    <t>yodel sweater</t>
  </si>
  <si>
    <t xml:space="preserve"> e2e</t>
  </si>
  <si>
    <t xml:space="preserve"> [yodel sweater | Camel]</t>
  </si>
  <si>
    <t xml:space="preserve"> 1e28</t>
  </si>
  <si>
    <t xml:space="preserve"> [yodel sweater | Beige]</t>
  </si>
  <si>
    <t xml:space="preserve"> 1e29</t>
  </si>
  <si>
    <t xml:space="preserve"> [yodel sweater | Light gray]</t>
  </si>
  <si>
    <t xml:space="preserve"> 1e2a</t>
  </si>
  <si>
    <t xml:space="preserve"> [yodel sweater | Orange]</t>
  </si>
  <si>
    <t xml:space="preserve"> 1e2b</t>
  </si>
  <si>
    <t xml:space="preserve"> [yodel sweater | Off-white]</t>
  </si>
  <si>
    <t>snowy sweater</t>
  </si>
  <si>
    <t xml:space="preserve"> e2f</t>
  </si>
  <si>
    <t xml:space="preserve"> [snowy sweater | Gray]</t>
  </si>
  <si>
    <t xml:space="preserve"> 1e3a</t>
  </si>
  <si>
    <t xml:space="preserve"> [snowy sweater | Blue]</t>
  </si>
  <si>
    <t xml:space="preserve"> 1e3b</t>
  </si>
  <si>
    <t xml:space="preserve"> [snowy sweater | Black]</t>
  </si>
  <si>
    <t>yodel cardigan</t>
  </si>
  <si>
    <t xml:space="preserve"> e30</t>
  </si>
  <si>
    <t xml:space="preserve"> [yodel cardigan | Ice blue]</t>
  </si>
  <si>
    <t xml:space="preserve"> 1e23</t>
  </si>
  <si>
    <t xml:space="preserve"> [yodel cardigan | Beige]</t>
  </si>
  <si>
    <t xml:space="preserve"> 1e24</t>
  </si>
  <si>
    <t xml:space="preserve"> [yodel cardigan | Mustard]</t>
  </si>
  <si>
    <t xml:space="preserve"> 1e25</t>
  </si>
  <si>
    <t xml:space="preserve"> [yodel cardigan | Mint]</t>
  </si>
  <si>
    <t xml:space="preserve"> 1e26</t>
  </si>
  <si>
    <t xml:space="preserve"> [yodel cardigan | Red]</t>
  </si>
  <si>
    <t xml:space="preserve"> 1e27</t>
  </si>
  <si>
    <t xml:space="preserve"> [yodel cardigan | Navy blue]</t>
  </si>
  <si>
    <t>Aran-knit sweater</t>
  </si>
  <si>
    <t xml:space="preserve"> e31</t>
  </si>
  <si>
    <t xml:space="preserve"> [Aran-knit sweater | Red]</t>
  </si>
  <si>
    <t xml:space="preserve"> 1df8</t>
  </si>
  <si>
    <t xml:space="preserve"> [Aran-knit sweater | White]</t>
  </si>
  <si>
    <t xml:space="preserve"> 1df9</t>
  </si>
  <si>
    <t xml:space="preserve"> [Aran-knit sweater | Gray]</t>
  </si>
  <si>
    <t xml:space="preserve"> 1dfa</t>
  </si>
  <si>
    <t xml:space="preserve"> [Aran-knit sweater | Green]</t>
  </si>
  <si>
    <t xml:space="preserve"> 1dfb</t>
  </si>
  <si>
    <t xml:space="preserve"> [Aran-knit sweater | Black]</t>
  </si>
  <si>
    <t xml:space="preserve"> 1dfc</t>
  </si>
  <si>
    <t xml:space="preserve"> [Aran-knit sweater | Orange]</t>
  </si>
  <si>
    <t xml:space="preserve"> 1dfd</t>
  </si>
  <si>
    <t xml:space="preserve"> [Aran-knit sweater | Blue]</t>
  </si>
  <si>
    <t>dreamy sweater</t>
  </si>
  <si>
    <t xml:space="preserve"> e33</t>
  </si>
  <si>
    <t xml:space="preserve"> [dreamy sweater | Pink]</t>
  </si>
  <si>
    <t xml:space="preserve"> 1f41</t>
  </si>
  <si>
    <t xml:space="preserve"> [dreamy sweater | Blue]</t>
  </si>
  <si>
    <t>Aran-knit cardigan</t>
  </si>
  <si>
    <t xml:space="preserve"> e3b</t>
  </si>
  <si>
    <t xml:space="preserve"> [Aran-knit cardigan | Beige]</t>
  </si>
  <si>
    <t xml:space="preserve"> 1dfe</t>
  </si>
  <si>
    <t xml:space="preserve"> [Aran-knit cardigan | Light blue]</t>
  </si>
  <si>
    <t xml:space="preserve"> 1dff</t>
  </si>
  <si>
    <t xml:space="preserve"> [Aran-knit cardigan | Pink]</t>
  </si>
  <si>
    <t xml:space="preserve"> 1e00</t>
  </si>
  <si>
    <t xml:space="preserve"> [Aran-knit cardigan | Yellow]</t>
  </si>
  <si>
    <t>collarless coat</t>
  </si>
  <si>
    <t xml:space="preserve"> e4f</t>
  </si>
  <si>
    <t xml:space="preserve"> [collarless coat | Gray]</t>
  </si>
  <si>
    <t xml:space="preserve"> 20f1</t>
  </si>
  <si>
    <t xml:space="preserve"> [collarless coat | Beige]</t>
  </si>
  <si>
    <t xml:space="preserve"> 20f2</t>
  </si>
  <si>
    <t xml:space="preserve"> [collarless coat | Pink]</t>
  </si>
  <si>
    <t>thick-stripes shirt</t>
  </si>
  <si>
    <t xml:space="preserve"> e52</t>
  </si>
  <si>
    <t xml:space="preserve"> [thick-stripes shirt | Yellow &amp; navy]</t>
  </si>
  <si>
    <t xml:space="preserve"> 1dc6</t>
  </si>
  <si>
    <t xml:space="preserve"> [thick-stripes shirt | Green &amp; navy]</t>
  </si>
  <si>
    <t xml:space="preserve"> 1dc7</t>
  </si>
  <si>
    <t xml:space="preserve"> [thick-stripes shirt | Rose red &amp; navy]</t>
  </si>
  <si>
    <t xml:space="preserve"> 1dc8</t>
  </si>
  <si>
    <t xml:space="preserve"> [thick-stripes shirt | Beige &amp; navy]</t>
  </si>
  <si>
    <t xml:space="preserve"> 1dc9</t>
  </si>
  <si>
    <t xml:space="preserve"> [thick-stripes shirt | Green &amp; purple]</t>
  </si>
  <si>
    <t xml:space="preserve"> 1dca</t>
  </si>
  <si>
    <t xml:space="preserve"> [thick-stripes shirt | Yellow &amp; red]</t>
  </si>
  <si>
    <t xml:space="preserve"> 1dcb</t>
  </si>
  <si>
    <t xml:space="preserve"> [thick-stripes shirt | Navy &amp; gray]</t>
  </si>
  <si>
    <t xml:space="preserve"> 1dcc</t>
  </si>
  <si>
    <t xml:space="preserve"> [thick-stripes shirt | Light blue &amp; black]</t>
  </si>
  <si>
    <t>sweatshirt</t>
  </si>
  <si>
    <t xml:space="preserve"> e57</t>
  </si>
  <si>
    <t xml:space="preserve"> [sweatshirt | Gray]</t>
  </si>
  <si>
    <t xml:space="preserve"> 1f28</t>
  </si>
  <si>
    <t xml:space="preserve"> [sweatshirt | Green]</t>
  </si>
  <si>
    <t xml:space="preserve"> 1f29</t>
  </si>
  <si>
    <t xml:space="preserve"> [sweatshirt | Yellow]</t>
  </si>
  <si>
    <t xml:space="preserve"> 1f2a</t>
  </si>
  <si>
    <t xml:space="preserve"> [sweatshirt | Purple]</t>
  </si>
  <si>
    <t xml:space="preserve"> 1f2b</t>
  </si>
  <si>
    <t xml:space="preserve"> [sweatshirt | Red]</t>
  </si>
  <si>
    <t xml:space="preserve"> 1f2c</t>
  </si>
  <si>
    <t xml:space="preserve"> [sweatshirt | Blue]</t>
  </si>
  <si>
    <t>henley shirt</t>
  </si>
  <si>
    <t xml:space="preserve"> e5a</t>
  </si>
  <si>
    <t xml:space="preserve"> [henley shirt | Green]</t>
  </si>
  <si>
    <t xml:space="preserve"> 2160</t>
  </si>
  <si>
    <t xml:space="preserve"> [henley shirt | Mustard]</t>
  </si>
  <si>
    <t xml:space="preserve"> 2161</t>
  </si>
  <si>
    <t xml:space="preserve"> [henley shirt | Light blue]</t>
  </si>
  <si>
    <t xml:space="preserve"> 2162</t>
  </si>
  <si>
    <t xml:space="preserve"> [henley shirt | Purple]</t>
  </si>
  <si>
    <t>gilet and shirt</t>
  </si>
  <si>
    <t xml:space="preserve"> e5c</t>
  </si>
  <si>
    <t xml:space="preserve"> [gilet and shirt | Black]</t>
  </si>
  <si>
    <t xml:space="preserve"> 20d0</t>
  </si>
  <si>
    <t xml:space="preserve"> [gilet and shirt | Blue]</t>
  </si>
  <si>
    <t xml:space="preserve"> 20d1</t>
  </si>
  <si>
    <t xml:space="preserve"> [gilet and shirt | Red]</t>
  </si>
  <si>
    <t xml:space="preserve"> 20d2</t>
  </si>
  <si>
    <t xml:space="preserve"> [gilet and shirt | Gray]</t>
  </si>
  <si>
    <t>vertical-stripes shirt</t>
  </si>
  <si>
    <t xml:space="preserve"> e5d</t>
  </si>
  <si>
    <t xml:space="preserve"> [vertical-stripes shirt | Blue]</t>
  </si>
  <si>
    <t xml:space="preserve"> 1e60</t>
  </si>
  <si>
    <t xml:space="preserve"> [vertical-stripes shirt | Purple]</t>
  </si>
  <si>
    <t xml:space="preserve"> 1e61</t>
  </si>
  <si>
    <t xml:space="preserve"> [vertical-stripes shirt | Pink]</t>
  </si>
  <si>
    <t xml:space="preserve"> 1e62</t>
  </si>
  <si>
    <t xml:space="preserve"> [vertical-stripes shirt | Green]</t>
  </si>
  <si>
    <t xml:space="preserve"> 1e63</t>
  </si>
  <si>
    <t xml:space="preserve"> [vertical-stripes shirt | Gray]</t>
  </si>
  <si>
    <t xml:space="preserve"> 1e64</t>
  </si>
  <si>
    <t xml:space="preserve"> [vertical-stripes shirt | Beige]</t>
  </si>
  <si>
    <t xml:space="preserve"> 2282</t>
  </si>
  <si>
    <t xml:space="preserve"> [vertical-stripes shirt | Orange]</t>
  </si>
  <si>
    <t>coverall coat</t>
  </si>
  <si>
    <t xml:space="preserve"> e60</t>
  </si>
  <si>
    <t xml:space="preserve"> [coverall coat | Avocado]</t>
  </si>
  <si>
    <t xml:space="preserve"> 2448</t>
  </si>
  <si>
    <t xml:space="preserve"> [coverall coat | Navy blue]</t>
  </si>
  <si>
    <t xml:space="preserve"> 2449</t>
  </si>
  <si>
    <t xml:space="preserve"> [coverall coat | Beige]</t>
  </si>
  <si>
    <t xml:space="preserve"> 244a</t>
  </si>
  <si>
    <t xml:space="preserve"> [coverall coat | Red]</t>
  </si>
  <si>
    <t>guayabera shirt</t>
  </si>
  <si>
    <t xml:space="preserve"> e67</t>
  </si>
  <si>
    <t xml:space="preserve"> [guayabera shirt | Green]</t>
  </si>
  <si>
    <t xml:space="preserve"> 24da</t>
  </si>
  <si>
    <t xml:space="preserve"> [guayabera shirt | Red]</t>
  </si>
  <si>
    <t xml:space="preserve"> 24db</t>
  </si>
  <si>
    <t xml:space="preserve"> [guayabera shirt | Brown]</t>
  </si>
  <si>
    <t xml:space="preserve"> 24dc</t>
  </si>
  <si>
    <t xml:space="preserve"> [guayabera shirt | Blue]</t>
  </si>
  <si>
    <t>short peacoat</t>
  </si>
  <si>
    <t xml:space="preserve"> e68</t>
  </si>
  <si>
    <t xml:space="preserve"> [short peacoat | Black]</t>
  </si>
  <si>
    <t xml:space="preserve"> 244b</t>
  </si>
  <si>
    <t xml:space="preserve"> [short peacoat | Navy blue]</t>
  </si>
  <si>
    <t xml:space="preserve"> 244c</t>
  </si>
  <si>
    <t xml:space="preserve"> [short peacoat | Beige]</t>
  </si>
  <si>
    <t xml:space="preserve"> 244d</t>
  </si>
  <si>
    <t xml:space="preserve"> [short peacoat | Orange]</t>
  </si>
  <si>
    <t xml:space="preserve"> 244e</t>
  </si>
  <si>
    <t xml:space="preserve"> [short peacoat | Green]</t>
  </si>
  <si>
    <t xml:space="preserve"> 244f</t>
  </si>
  <si>
    <t xml:space="preserve"> [short peacoat | Gray]</t>
  </si>
  <si>
    <t xml:space="preserve"> 2450</t>
  </si>
  <si>
    <t xml:space="preserve"> [short peacoat | Pink]</t>
  </si>
  <si>
    <t>collarless shirt</t>
  </si>
  <si>
    <t xml:space="preserve"> e6a</t>
  </si>
  <si>
    <t xml:space="preserve"> [collarless shirt | Black]</t>
  </si>
  <si>
    <t xml:space="preserve"> 213e</t>
  </si>
  <si>
    <t xml:space="preserve"> [collarless shirt | White]</t>
  </si>
  <si>
    <t>heavy-duty shirt</t>
  </si>
  <si>
    <t xml:space="preserve"> e6e</t>
  </si>
  <si>
    <t xml:space="preserve"> [heavy-duty shirt | Ochre]</t>
  </si>
  <si>
    <t xml:space="preserve"> 213f</t>
  </si>
  <si>
    <t xml:space="preserve"> [heavy-duty shirt | Green]</t>
  </si>
  <si>
    <t xml:space="preserve"> 2140</t>
  </si>
  <si>
    <t xml:space="preserve"> [heavy-duty shirt | Blue]</t>
  </si>
  <si>
    <t xml:space="preserve"> 2141</t>
  </si>
  <si>
    <t xml:space="preserve"> [heavy-duty shirt | Red]</t>
  </si>
  <si>
    <t>bowling shirt</t>
  </si>
  <si>
    <t xml:space="preserve"> e72</t>
  </si>
  <si>
    <t xml:space="preserve"> [bowling shirt | Red]</t>
  </si>
  <si>
    <t xml:space="preserve"> 24dd</t>
  </si>
  <si>
    <t xml:space="preserve"> [bowling shirt | Blue]</t>
  </si>
  <si>
    <t xml:space="preserve"> 24de</t>
  </si>
  <si>
    <t xml:space="preserve"> [bowling shirt | Yellow]</t>
  </si>
  <si>
    <t xml:space="preserve"> 24df</t>
  </si>
  <si>
    <t xml:space="preserve"> [bowling shirt | Orange]</t>
  </si>
  <si>
    <t xml:space="preserve"> 24e0</t>
  </si>
  <si>
    <t xml:space="preserve"> [bowling shirt | Beige]</t>
  </si>
  <si>
    <t xml:space="preserve"> 24e1</t>
  </si>
  <si>
    <t xml:space="preserve"> [bowling shirt | Green]</t>
  </si>
  <si>
    <t xml:space="preserve"> 24e2</t>
  </si>
  <si>
    <t xml:space="preserve"> [bowling shirt | Light blue]</t>
  </si>
  <si>
    <t xml:space="preserve"> 24e3</t>
  </si>
  <si>
    <t xml:space="preserve"> [bowling shirt | Purple]</t>
  </si>
  <si>
    <t>V-neck sweater</t>
  </si>
  <si>
    <t xml:space="preserve"> e74</t>
  </si>
  <si>
    <t xml:space="preserve"> [V-neck sweater | Blue]</t>
  </si>
  <si>
    <t xml:space="preserve"> 2163</t>
  </si>
  <si>
    <t xml:space="preserve"> [V-neck sweater | Red]</t>
  </si>
  <si>
    <t xml:space="preserve"> 2164</t>
  </si>
  <si>
    <t xml:space="preserve"> [V-neck sweater | Black]</t>
  </si>
  <si>
    <t>boa fleece</t>
  </si>
  <si>
    <t xml:space="preserve"> e79</t>
  </si>
  <si>
    <t xml:space="preserve"> [boa fleece | White]</t>
  </si>
  <si>
    <t xml:space="preserve"> 207b</t>
  </si>
  <si>
    <t xml:space="preserve"> [boa fleece | Green]</t>
  </si>
  <si>
    <t xml:space="preserve"> 207c</t>
  </si>
  <si>
    <t xml:space="preserve"> [boa fleece | Navy blue]</t>
  </si>
  <si>
    <t xml:space="preserve"> 207d</t>
  </si>
  <si>
    <t xml:space="preserve"> [boa fleece | Beige]</t>
  </si>
  <si>
    <t xml:space="preserve"> 207e</t>
  </si>
  <si>
    <t xml:space="preserve"> [boa fleece | Blue]</t>
  </si>
  <si>
    <t xml:space="preserve"> 207f</t>
  </si>
  <si>
    <t xml:space="preserve"> [boa fleece | Pink]</t>
  </si>
  <si>
    <t xml:space="preserve"> 2080</t>
  </si>
  <si>
    <t xml:space="preserve"> [boa fleece | Yellow]</t>
  </si>
  <si>
    <t xml:space="preserve"> 2081</t>
  </si>
  <si>
    <t xml:space="preserve"> [boa fleece | Lime]</t>
  </si>
  <si>
    <t>tweed jacket</t>
  </si>
  <si>
    <t xml:space="preserve"> e7a</t>
  </si>
  <si>
    <t xml:space="preserve"> [tweed jacket | Brown]</t>
  </si>
  <si>
    <t xml:space="preserve"> 1fb9</t>
  </si>
  <si>
    <t xml:space="preserve"> [tweed jacket | Blue]</t>
  </si>
  <si>
    <t xml:space="preserve"> 1fba</t>
  </si>
  <si>
    <t xml:space="preserve"> [tweed jacket | Beige]</t>
  </si>
  <si>
    <t xml:space="preserve"> 1fbb</t>
  </si>
  <si>
    <t xml:space="preserve"> [tweed jacket | Berry red]</t>
  </si>
  <si>
    <t xml:space="preserve"> 1fbc</t>
  </si>
  <si>
    <t xml:space="preserve"> [tweed jacket | Green]</t>
  </si>
  <si>
    <t xml:space="preserve"> 1fbd</t>
  </si>
  <si>
    <t xml:space="preserve"> [tweed jacket | Pink]</t>
  </si>
  <si>
    <t>layered shirt</t>
  </si>
  <si>
    <t xml:space="preserve"> edc</t>
  </si>
  <si>
    <t xml:space="preserve"> [layered shirt | Navy blue]</t>
  </si>
  <si>
    <t xml:space="preserve"> 2165</t>
  </si>
  <si>
    <t xml:space="preserve"> [layered shirt | White]</t>
  </si>
  <si>
    <t xml:space="preserve"> 2166</t>
  </si>
  <si>
    <t xml:space="preserve"> [layered shirt | Green]</t>
  </si>
  <si>
    <t xml:space="preserve"> 2167</t>
  </si>
  <si>
    <t xml:space="preserve"> [layered shirt | Orange]</t>
  </si>
  <si>
    <t>lacy shirt</t>
  </si>
  <si>
    <t xml:space="preserve"> ee3</t>
  </si>
  <si>
    <t xml:space="preserve"> [lacy shirt | Black]</t>
  </si>
  <si>
    <t xml:space="preserve"> 2185</t>
  </si>
  <si>
    <t xml:space="preserve"> [lacy shirt | Beige]</t>
  </si>
  <si>
    <t>chesterfield coat</t>
  </si>
  <si>
    <t xml:space="preserve"> f63</t>
  </si>
  <si>
    <t xml:space="preserve"> [chesterfield coat | Camel]</t>
  </si>
  <si>
    <t xml:space="preserve"> 20f3</t>
  </si>
  <si>
    <t xml:space="preserve"> [chesterfield coat | Brown]</t>
  </si>
  <si>
    <t xml:space="preserve"> 20f4</t>
  </si>
  <si>
    <t xml:space="preserve"> [chesterfield coat | Black]</t>
  </si>
  <si>
    <t xml:space="preserve"> 20f5</t>
  </si>
  <si>
    <t xml:space="preserve"> [chesterfield coat | Gray]</t>
  </si>
  <si>
    <t>checkered chesterfield coat</t>
  </si>
  <si>
    <t xml:space="preserve"> f65</t>
  </si>
  <si>
    <t xml:space="preserve"> [checkered chesterfield coat | Brown]</t>
  </si>
  <si>
    <t xml:space="preserve"> 20f6</t>
  </si>
  <si>
    <t xml:space="preserve"> [checkered chesterfield coat | Green]</t>
  </si>
  <si>
    <t xml:space="preserve"> 20f7</t>
  </si>
  <si>
    <t xml:space="preserve"> [checkered chesterfield coat | Blue]</t>
  </si>
  <si>
    <t xml:space="preserve"> 20f8</t>
  </si>
  <si>
    <t xml:space="preserve"> [checkered chesterfield coat | Gray]</t>
  </si>
  <si>
    <t>oversized shawl overshirt</t>
  </si>
  <si>
    <t xml:space="preserve"> 103a</t>
  </si>
  <si>
    <t xml:space="preserve"> [oversized shawl overshirt | Brown]</t>
  </si>
  <si>
    <t xml:space="preserve"> 20eb</t>
  </si>
  <si>
    <t xml:space="preserve"> [oversized shawl overshirt | Pink]</t>
  </si>
  <si>
    <t xml:space="preserve"> 20ec</t>
  </si>
  <si>
    <t xml:space="preserve"> [oversized shawl overshirt | Gray]</t>
  </si>
  <si>
    <t>young-royal shirt</t>
  </si>
  <si>
    <t xml:space="preserve"> 1066</t>
  </si>
  <si>
    <t xml:space="preserve"> [young-royal shirt | White]</t>
  </si>
  <si>
    <t xml:space="preserve"> 2132</t>
  </si>
  <si>
    <t xml:space="preserve"> [young-royal shirt | Black]</t>
  </si>
  <si>
    <t xml:space="preserve"> 2133</t>
  </si>
  <si>
    <t xml:space="preserve"> [young-royal shirt | Pink]</t>
  </si>
  <si>
    <t xml:space="preserve"> 2134</t>
  </si>
  <si>
    <t xml:space="preserve"> [young-royal shirt | Blue]</t>
  </si>
  <si>
    <t xml:space="preserve"> 2135</t>
  </si>
  <si>
    <t xml:space="preserve"> [young-royal shirt | Cream]</t>
  </si>
  <si>
    <t>fitness tank</t>
  </si>
  <si>
    <t xml:space="preserve"> 106d</t>
  </si>
  <si>
    <t xml:space="preserve"> [fitness tank | Mint]</t>
  </si>
  <si>
    <t xml:space="preserve"> 1f6d</t>
  </si>
  <si>
    <t xml:space="preserve"> [fitness tank | Pink]</t>
  </si>
  <si>
    <t xml:space="preserve"> 1f6e</t>
  </si>
  <si>
    <t xml:space="preserve"> [fitness tank | Light blue]</t>
  </si>
  <si>
    <t xml:space="preserve"> 1f6f</t>
  </si>
  <si>
    <t xml:space="preserve"> [fitness tank | Orange]</t>
  </si>
  <si>
    <t xml:space="preserve"> 1f70</t>
  </si>
  <si>
    <t xml:space="preserve"> [fitness tank | Black]</t>
  </si>
  <si>
    <t xml:space="preserve"> 1f71</t>
  </si>
  <si>
    <t xml:space="preserve"> [fitness tank | Yellow]</t>
  </si>
  <si>
    <t xml:space="preserve"> 1f72</t>
  </si>
  <si>
    <t xml:space="preserve"> [fitness tank | Red]</t>
  </si>
  <si>
    <t xml:space="preserve"> 1f73</t>
  </si>
  <si>
    <t xml:space="preserve"> [fitness tank | Purple]</t>
  </si>
  <si>
    <t>flight jacket</t>
  </si>
  <si>
    <t xml:space="preserve"> 106f</t>
  </si>
  <si>
    <t xml:space="preserve"> [flight jacket | Brown]</t>
  </si>
  <si>
    <t xml:space="preserve"> 2174</t>
  </si>
  <si>
    <t xml:space="preserve"> [flight jacket | Black]</t>
  </si>
  <si>
    <t xml:space="preserve"> 2175</t>
  </si>
  <si>
    <t xml:space="preserve"> [flight jacket | Avocado]</t>
  </si>
  <si>
    <t>tie-dye shirt</t>
  </si>
  <si>
    <t xml:space="preserve"> 1073</t>
  </si>
  <si>
    <t xml:space="preserve"> [tie-dye shirt | Rainbow]</t>
  </si>
  <si>
    <t>fuzzy vest</t>
  </si>
  <si>
    <t xml:space="preserve"> 1074</t>
  </si>
  <si>
    <t xml:space="preserve"> [fuzzy vest | Navy blue]</t>
  </si>
  <si>
    <t xml:space="preserve"> 2142</t>
  </si>
  <si>
    <t xml:space="preserve"> [fuzzy vest | Beige]</t>
  </si>
  <si>
    <t xml:space="preserve"> 2143</t>
  </si>
  <si>
    <t xml:space="preserve"> [fuzzy vest | Brown]</t>
  </si>
  <si>
    <t xml:space="preserve"> 2144</t>
  </si>
  <si>
    <t xml:space="preserve"> [fuzzy vest | Green]</t>
  </si>
  <si>
    <t xml:space="preserve"> 2145</t>
  </si>
  <si>
    <t xml:space="preserve"> [fuzzy vest | Red]</t>
  </si>
  <si>
    <t>quilted down jacket</t>
  </si>
  <si>
    <t xml:space="preserve"> 107c</t>
  </si>
  <si>
    <t xml:space="preserve"> [quilted down jacket | Navy blue]</t>
  </si>
  <si>
    <t xml:space="preserve"> 2451</t>
  </si>
  <si>
    <t xml:space="preserve"> [quilted down jacket | Gray]</t>
  </si>
  <si>
    <t xml:space="preserve"> 2452</t>
  </si>
  <si>
    <t xml:space="preserve"> [quilted down jacket | Green]</t>
  </si>
  <si>
    <t xml:space="preserve"> 2453</t>
  </si>
  <si>
    <t xml:space="preserve"> [quilted down jacket | Purple]</t>
  </si>
  <si>
    <t xml:space="preserve"> 2454</t>
  </si>
  <si>
    <t xml:space="preserve"> [quilted down jacket | Olive]</t>
  </si>
  <si>
    <t>peasant blouse</t>
  </si>
  <si>
    <t xml:space="preserve"> 1097</t>
  </si>
  <si>
    <t xml:space="preserve"> [peasant blouse | White]</t>
  </si>
  <si>
    <t xml:space="preserve"> 2186</t>
  </si>
  <si>
    <t xml:space="preserve"> [peasant blouse | Black]</t>
  </si>
  <si>
    <t xml:space="preserve"> 2187</t>
  </si>
  <si>
    <t xml:space="preserve"> [peasant blouse | Beige]</t>
  </si>
  <si>
    <t xml:space="preserve"> 2188</t>
  </si>
  <si>
    <t xml:space="preserve"> [peasant blouse | Pink]</t>
  </si>
  <si>
    <t xml:space="preserve"> 2189</t>
  </si>
  <si>
    <t xml:space="preserve"> [peasant blouse | Purple]</t>
  </si>
  <si>
    <t>tube top</t>
  </si>
  <si>
    <t xml:space="preserve"> 109d</t>
  </si>
  <si>
    <t xml:space="preserve"> [tube top | Green]</t>
  </si>
  <si>
    <t xml:space="preserve"> 1f92</t>
  </si>
  <si>
    <t xml:space="preserve"> [tube top | Red]</t>
  </si>
  <si>
    <t xml:space="preserve"> 1f93</t>
  </si>
  <si>
    <t xml:space="preserve"> [tube top | Yellow]</t>
  </si>
  <si>
    <t xml:space="preserve"> 1f94</t>
  </si>
  <si>
    <t xml:space="preserve"> [tube top | Dark gray]</t>
  </si>
  <si>
    <t xml:space="preserve"> 1f95</t>
  </si>
  <si>
    <t xml:space="preserve"> [tube top | Purple]</t>
  </si>
  <si>
    <t xml:space="preserve"> 1f96</t>
  </si>
  <si>
    <t xml:space="preserve"> [tube top | Blue]</t>
  </si>
  <si>
    <t xml:space="preserve"> 1f97</t>
  </si>
  <si>
    <t xml:space="preserve"> [tube top | Dark red]</t>
  </si>
  <si>
    <t>muscle tank</t>
  </si>
  <si>
    <t xml:space="preserve"> 10ab</t>
  </si>
  <si>
    <t xml:space="preserve"> [muscle tank | Gray]</t>
  </si>
  <si>
    <t xml:space="preserve"> 1f74</t>
  </si>
  <si>
    <t xml:space="preserve"> [muscle tank | Yellow]</t>
  </si>
  <si>
    <t xml:space="preserve"> 1f75</t>
  </si>
  <si>
    <t xml:space="preserve"> [muscle tank | Purple]</t>
  </si>
  <si>
    <t xml:space="preserve"> 1f76</t>
  </si>
  <si>
    <t xml:space="preserve"> [muscle tank | Pink]</t>
  </si>
  <si>
    <t xml:space="preserve"> 1f77</t>
  </si>
  <si>
    <t xml:space="preserve"> [muscle tank | Black]</t>
  </si>
  <si>
    <t xml:space="preserve"> 1f78</t>
  </si>
  <si>
    <t xml:space="preserve"> [muscle tank | Red]</t>
  </si>
  <si>
    <t xml:space="preserve"> 1f79</t>
  </si>
  <si>
    <t xml:space="preserve"> [muscle tank | Green]</t>
  </si>
  <si>
    <t xml:space="preserve"> 1f7a</t>
  </si>
  <si>
    <t xml:space="preserve"> [muscle tank | Blue]</t>
  </si>
  <si>
    <t>striped tee</t>
  </si>
  <si>
    <t xml:space="preserve"> 10b3</t>
  </si>
  <si>
    <t xml:space="preserve"> [striped tee | Navy blue]</t>
  </si>
  <si>
    <t xml:space="preserve"> 1e4d</t>
  </si>
  <si>
    <t xml:space="preserve"> [striped tee | Red]</t>
  </si>
  <si>
    <t xml:space="preserve"> 1e4e</t>
  </si>
  <si>
    <t xml:space="preserve"> [striped tee | Camel]</t>
  </si>
  <si>
    <t xml:space="preserve"> 1e4f</t>
  </si>
  <si>
    <t xml:space="preserve"> [striped tee | Green]</t>
  </si>
  <si>
    <t xml:space="preserve"> 1e50</t>
  </si>
  <si>
    <t xml:space="preserve"> [striped tee | Purple]</t>
  </si>
  <si>
    <t xml:space="preserve"> 1e51</t>
  </si>
  <si>
    <t xml:space="preserve"> [striped tee | White]</t>
  </si>
  <si>
    <t>puffy vest</t>
  </si>
  <si>
    <t xml:space="preserve"> 10b5</t>
  </si>
  <si>
    <t xml:space="preserve"> [puffy vest | Navy blue]</t>
  </si>
  <si>
    <t xml:space="preserve"> 2082</t>
  </si>
  <si>
    <t xml:space="preserve"> [puffy vest | Camel]</t>
  </si>
  <si>
    <t xml:space="preserve"> 2083</t>
  </si>
  <si>
    <t xml:space="preserve"> [puffy vest | Blue]</t>
  </si>
  <si>
    <t xml:space="preserve"> 2084</t>
  </si>
  <si>
    <t xml:space="preserve"> [puffy vest | Olive]</t>
  </si>
  <si>
    <t xml:space="preserve"> 2085</t>
  </si>
  <si>
    <t xml:space="preserve"> [puffy vest | Red]</t>
  </si>
  <si>
    <t>nylon jacket</t>
  </si>
  <si>
    <t xml:space="preserve"> 10bd</t>
  </si>
  <si>
    <t xml:space="preserve"> [nylon jacket | Black]</t>
  </si>
  <si>
    <t xml:space="preserve"> 2146</t>
  </si>
  <si>
    <t xml:space="preserve"> [nylon jacket | Green]</t>
  </si>
  <si>
    <t xml:space="preserve"> 2147</t>
  </si>
  <si>
    <t xml:space="preserve"> [nylon jacket | Blue]</t>
  </si>
  <si>
    <t xml:space="preserve"> 2148</t>
  </si>
  <si>
    <t xml:space="preserve"> [nylon jacket | Red]</t>
  </si>
  <si>
    <t>gown coat</t>
  </si>
  <si>
    <t xml:space="preserve"> 10be</t>
  </si>
  <si>
    <t xml:space="preserve"> [gown coat | Brown]</t>
  </si>
  <si>
    <t xml:space="preserve"> 240a</t>
  </si>
  <si>
    <t xml:space="preserve"> [gown coat | Black]</t>
  </si>
  <si>
    <t xml:space="preserve"> 240b</t>
  </si>
  <si>
    <t xml:space="preserve"> [gown coat | Blue]</t>
  </si>
  <si>
    <t xml:space="preserve"> 240c</t>
  </si>
  <si>
    <t xml:space="preserve"> [gown coat | Red]</t>
  </si>
  <si>
    <t>plover cardigan</t>
  </si>
  <si>
    <t xml:space="preserve"> 10c1</t>
  </si>
  <si>
    <t xml:space="preserve"> [plover cardigan | Red]</t>
  </si>
  <si>
    <t xml:space="preserve"> 1f54</t>
  </si>
  <si>
    <t xml:space="preserve"> [plover cardigan | Black]</t>
  </si>
  <si>
    <t xml:space="preserve"> 1f55</t>
  </si>
  <si>
    <t xml:space="preserve"> [plover cardigan | Green]</t>
  </si>
  <si>
    <t>pocket tee</t>
  </si>
  <si>
    <t xml:space="preserve"> 10c3</t>
  </si>
  <si>
    <t xml:space="preserve"> [pocket tee | White]</t>
  </si>
  <si>
    <t xml:space="preserve"> 209d</t>
  </si>
  <si>
    <t xml:space="preserve"> [pocket tee | Black]</t>
  </si>
  <si>
    <t xml:space="preserve"> 209e</t>
  </si>
  <si>
    <t xml:space="preserve"> [pocket tee | Purple]</t>
  </si>
  <si>
    <t xml:space="preserve"> 209f</t>
  </si>
  <si>
    <t xml:space="preserve"> [pocket tee | Light blue]</t>
  </si>
  <si>
    <t xml:space="preserve"> 20a0</t>
  </si>
  <si>
    <t xml:space="preserve"> [pocket tee | Red]</t>
  </si>
  <si>
    <t xml:space="preserve"> 20a1</t>
  </si>
  <si>
    <t xml:space="preserve"> [pocket tee | Yellow]</t>
  </si>
  <si>
    <t xml:space="preserve"> 20a2</t>
  </si>
  <si>
    <t xml:space="preserve"> [pocket tee | Pink]</t>
  </si>
  <si>
    <t xml:space="preserve"> 20a3</t>
  </si>
  <si>
    <t xml:space="preserve"> [pocket tee | Green]</t>
  </si>
  <si>
    <t>tight-knit sweater</t>
  </si>
  <si>
    <t xml:space="preserve"> 10ce</t>
  </si>
  <si>
    <t xml:space="preserve"> [tight-knit sweater | Black]</t>
  </si>
  <si>
    <t xml:space="preserve"> 2168</t>
  </si>
  <si>
    <t xml:space="preserve"> [tight-knit sweater | Beige]</t>
  </si>
  <si>
    <t xml:space="preserve"> 2169</t>
  </si>
  <si>
    <t xml:space="preserve"> [tight-knit sweater | Gray]</t>
  </si>
  <si>
    <t>college cardigan</t>
  </si>
  <si>
    <t xml:space="preserve"> 10d2</t>
  </si>
  <si>
    <t xml:space="preserve"> [college cardigan | Navy blue]</t>
  </si>
  <si>
    <t xml:space="preserve"> 1e48</t>
  </si>
  <si>
    <t xml:space="preserve"> [college cardigan | Red]</t>
  </si>
  <si>
    <t xml:space="preserve"> 1e49</t>
  </si>
  <si>
    <t xml:space="preserve"> [college cardigan | Gray]</t>
  </si>
  <si>
    <t xml:space="preserve"> 1e4a</t>
  </si>
  <si>
    <t xml:space="preserve"> [college cardigan | Orange]</t>
  </si>
  <si>
    <t xml:space="preserve"> 1e4b</t>
  </si>
  <si>
    <t xml:space="preserve"> [college cardigan | White]</t>
  </si>
  <si>
    <t>front-tie tee</t>
  </si>
  <si>
    <t xml:space="preserve"> 10e0</t>
  </si>
  <si>
    <t xml:space="preserve"> [front-tie tee | Black]</t>
  </si>
  <si>
    <t xml:space="preserve"> 20a4</t>
  </si>
  <si>
    <t xml:space="preserve"> [front-tie tee | White]</t>
  </si>
  <si>
    <t xml:space="preserve"> 20a5</t>
  </si>
  <si>
    <t xml:space="preserve"> [front-tie tee | Red]</t>
  </si>
  <si>
    <t xml:space="preserve"> 20a6</t>
  </si>
  <si>
    <t xml:space="preserve"> [front-tie tee | Lime]</t>
  </si>
  <si>
    <t>gold-print tee</t>
  </si>
  <si>
    <t xml:space="preserve"> 10e7</t>
  </si>
  <si>
    <t xml:space="preserve"> [gold-print tee | Black]</t>
  </si>
  <si>
    <t xml:space="preserve"> 20ed</t>
  </si>
  <si>
    <t xml:space="preserve"> [gold-print tee | White]</t>
  </si>
  <si>
    <t>text shirt</t>
  </si>
  <si>
    <t xml:space="preserve"> 10f4</t>
  </si>
  <si>
    <t xml:space="preserve"> [text shirt | Black]</t>
  </si>
  <si>
    <t xml:space="preserve"> 20d3</t>
  </si>
  <si>
    <t xml:space="preserve"> [text shirt | White]</t>
  </si>
  <si>
    <t xml:space="preserve"> 20d4</t>
  </si>
  <si>
    <t xml:space="preserve"> [text shirt | Red]</t>
  </si>
  <si>
    <t>hawk jacket</t>
  </si>
  <si>
    <t xml:space="preserve"> 10f7</t>
  </si>
  <si>
    <t xml:space="preserve"> [hawk jacket | Red]</t>
  </si>
  <si>
    <t>business suitcoat</t>
  </si>
  <si>
    <t xml:space="preserve"> 110b</t>
  </si>
  <si>
    <t xml:space="preserve"> [business suitcoat | Black]</t>
  </si>
  <si>
    <t xml:space="preserve"> 2057</t>
  </si>
  <si>
    <t xml:space="preserve"> [business suitcoat | Gray]</t>
  </si>
  <si>
    <t xml:space="preserve"> 2058</t>
  </si>
  <si>
    <t xml:space="preserve"> [business suitcoat | Blue]</t>
  </si>
  <si>
    <t xml:space="preserve"> 2059</t>
  </si>
  <si>
    <t xml:space="preserve"> [business suitcoat | Berry red]</t>
  </si>
  <si>
    <t xml:space="preserve"> 205a</t>
  </si>
  <si>
    <t xml:space="preserve"> [business suitcoat | Navy blue]</t>
  </si>
  <si>
    <t>school jacket</t>
  </si>
  <si>
    <t xml:space="preserve"> 110d</t>
  </si>
  <si>
    <t xml:space="preserve"> [school jacket | Black]</t>
  </si>
  <si>
    <t xml:space="preserve"> 1d7c</t>
  </si>
  <si>
    <t xml:space="preserve"> [school jacket | Berry red]</t>
  </si>
  <si>
    <t xml:space="preserve"> 1d7d</t>
  </si>
  <si>
    <t xml:space="preserve"> [school jacket | Green]</t>
  </si>
  <si>
    <t xml:space="preserve"> 1d7e</t>
  </si>
  <si>
    <t xml:space="preserve"> [school jacket | White]</t>
  </si>
  <si>
    <t xml:space="preserve"> 1d7f</t>
  </si>
  <si>
    <t xml:space="preserve"> [school jacket | Purple]</t>
  </si>
  <si>
    <t xml:space="preserve"> 1d80</t>
  </si>
  <si>
    <t xml:space="preserve"> [school jacket | Gray]</t>
  </si>
  <si>
    <t xml:space="preserve"> 1d81</t>
  </si>
  <si>
    <t xml:space="preserve"> [school jacket | Blue]</t>
  </si>
  <si>
    <t>after-school jacket</t>
  </si>
  <si>
    <t xml:space="preserve"> 110e</t>
  </si>
  <si>
    <t xml:space="preserve"> [after-school jacket | Black]</t>
  </si>
  <si>
    <t xml:space="preserve"> 1d82</t>
  </si>
  <si>
    <t xml:space="preserve"> [after-school jacket | Berry red]</t>
  </si>
  <si>
    <t xml:space="preserve"> 1d83</t>
  </si>
  <si>
    <t xml:space="preserve"> [after-school jacket | Green]</t>
  </si>
  <si>
    <t xml:space="preserve"> 1d84</t>
  </si>
  <si>
    <t xml:space="preserve"> [after-school jacket | White]</t>
  </si>
  <si>
    <t xml:space="preserve"> 1d85</t>
  </si>
  <si>
    <t xml:space="preserve"> [after-school jacket | Purple]</t>
  </si>
  <si>
    <t xml:space="preserve"> 1d86</t>
  </si>
  <si>
    <t xml:space="preserve"> [after-school jacket | Gray]</t>
  </si>
  <si>
    <t xml:space="preserve"> 1d87</t>
  </si>
  <si>
    <t xml:space="preserve"> [after-school jacket | Blue]</t>
  </si>
  <si>
    <t>poncho coat</t>
  </si>
  <si>
    <t xml:space="preserve"> 1110</t>
  </si>
  <si>
    <t xml:space="preserve"> [poncho coat | Red]</t>
  </si>
  <si>
    <t xml:space="preserve"> 211a</t>
  </si>
  <si>
    <t xml:space="preserve"> [poncho coat | Yellow]</t>
  </si>
  <si>
    <t xml:space="preserve"> 211b</t>
  </si>
  <si>
    <t xml:space="preserve"> [poncho coat | Pink]</t>
  </si>
  <si>
    <t xml:space="preserve"> 211c</t>
  </si>
  <si>
    <t xml:space="preserve"> [poncho coat | Navy blue]</t>
  </si>
  <si>
    <t>vampire costume</t>
  </si>
  <si>
    <t xml:space="preserve"> 112b</t>
  </si>
  <si>
    <t xml:space="preserve"> [vampire costume | Black]</t>
  </si>
  <si>
    <t xml:space="preserve"> 205b</t>
  </si>
  <si>
    <t xml:space="preserve"> [vampire costume | Purple]</t>
  </si>
  <si>
    <t>bomber-style jacket</t>
  </si>
  <si>
    <t xml:space="preserve"> 1131</t>
  </si>
  <si>
    <t xml:space="preserve"> [bomber-style jacket | Avocado]</t>
  </si>
  <si>
    <t xml:space="preserve"> 2176</t>
  </si>
  <si>
    <t xml:space="preserve"> [bomber-style jacket | Black]</t>
  </si>
  <si>
    <t xml:space="preserve"> 2177</t>
  </si>
  <si>
    <t xml:space="preserve"> [bomber-style jacket | Blue]</t>
  </si>
  <si>
    <t xml:space="preserve"> 2178</t>
  </si>
  <si>
    <t xml:space="preserve"> [bomber-style jacket | Brown]</t>
  </si>
  <si>
    <t>camo bomber-style jacket</t>
  </si>
  <si>
    <t xml:space="preserve"> 1132</t>
  </si>
  <si>
    <t xml:space="preserve"> [camo bomber-style jacket | Green]</t>
  </si>
  <si>
    <t xml:space="preserve"> 2179</t>
  </si>
  <si>
    <t xml:space="preserve"> [camo bomber-style jacket | Gray]</t>
  </si>
  <si>
    <t xml:space="preserve"> 217a</t>
  </si>
  <si>
    <t xml:space="preserve"> [camo bomber-style jacket | Purple]</t>
  </si>
  <si>
    <t>sea hanten shirt</t>
  </si>
  <si>
    <t xml:space="preserve"> 1137</t>
  </si>
  <si>
    <t xml:space="preserve"> [sea hanten shirt | Dark blue]</t>
  </si>
  <si>
    <t xml:space="preserve"> 2402</t>
  </si>
  <si>
    <t xml:space="preserve"> [sea hanten shirt | Blue]</t>
  </si>
  <si>
    <t>faux-hair sweater</t>
  </si>
  <si>
    <t xml:space="preserve"> 1141</t>
  </si>
  <si>
    <t xml:space="preserve"> [faux-hair sweater | Red]</t>
  </si>
  <si>
    <t xml:space="preserve"> 1de0</t>
  </si>
  <si>
    <t xml:space="preserve"> [faux-hair sweater | White]</t>
  </si>
  <si>
    <t>space parka</t>
  </si>
  <si>
    <t xml:space="preserve"> 1142</t>
  </si>
  <si>
    <t xml:space="preserve"> [space parka | Blue]</t>
  </si>
  <si>
    <t xml:space="preserve"> 1db5</t>
  </si>
  <si>
    <t xml:space="preserve"> [space parka | Purple]</t>
  </si>
  <si>
    <t>baseball shirt</t>
  </si>
  <si>
    <t xml:space="preserve"> 1143</t>
  </si>
  <si>
    <t xml:space="preserve"> [baseball shirt | Navy blue]</t>
  </si>
  <si>
    <t xml:space="preserve"> 24b1</t>
  </si>
  <si>
    <t xml:space="preserve"> [baseball shirt | Red]</t>
  </si>
  <si>
    <t xml:space="preserve"> 24b2</t>
  </si>
  <si>
    <t xml:space="preserve"> [baseball shirt | Gray]</t>
  </si>
  <si>
    <t xml:space="preserve"> 24b3</t>
  </si>
  <si>
    <t xml:space="preserve"> [baseball shirt | Black]</t>
  </si>
  <si>
    <t xml:space="preserve"> 24b4</t>
  </si>
  <si>
    <t xml:space="preserve"> [baseball shirt | White]</t>
  </si>
  <si>
    <t xml:space="preserve"> 24b5</t>
  </si>
  <si>
    <t xml:space="preserve"> [baseball shirt | Yellow]</t>
  </si>
  <si>
    <t>parka undercoat</t>
  </si>
  <si>
    <t xml:space="preserve"> 1144</t>
  </si>
  <si>
    <t xml:space="preserve"> [parka undercoat | Navy blue]</t>
  </si>
  <si>
    <t xml:space="preserve"> 20fc</t>
  </si>
  <si>
    <t xml:space="preserve"> [parka undercoat | Blue]</t>
  </si>
  <si>
    <t xml:space="preserve"> 20fd</t>
  </si>
  <si>
    <t xml:space="preserve"> [parka undercoat | Black]</t>
  </si>
  <si>
    <t xml:space="preserve"> 20fe</t>
  </si>
  <si>
    <t xml:space="preserve"> [parka undercoat | Green]</t>
  </si>
  <si>
    <t xml:space="preserve"> 20ff</t>
  </si>
  <si>
    <t xml:space="preserve"> [parka undercoat | Gray]</t>
  </si>
  <si>
    <t xml:space="preserve"> 2100</t>
  </si>
  <si>
    <t xml:space="preserve"> [parka undercoat | Yellow]</t>
  </si>
  <si>
    <t>workout top</t>
  </si>
  <si>
    <t xml:space="preserve"> 1145</t>
  </si>
  <si>
    <t xml:space="preserve"> [workout top | Lime]</t>
  </si>
  <si>
    <t xml:space="preserve"> 1f7b</t>
  </si>
  <si>
    <t xml:space="preserve"> [workout top | Pink]</t>
  </si>
  <si>
    <t xml:space="preserve"> 1f7c</t>
  </si>
  <si>
    <t xml:space="preserve"> [workout top | Orange]</t>
  </si>
  <si>
    <t>mod parka</t>
  </si>
  <si>
    <t xml:space="preserve"> 1146</t>
  </si>
  <si>
    <t xml:space="preserve"> [mod parka | Green]</t>
  </si>
  <si>
    <t xml:space="preserve"> 2457</t>
  </si>
  <si>
    <t xml:space="preserve"> [mod parka | Brown]</t>
  </si>
  <si>
    <t>tee-parka combo</t>
  </si>
  <si>
    <t xml:space="preserve"> 1147</t>
  </si>
  <si>
    <t xml:space="preserve"> [tee-parka combo | Lime]</t>
  </si>
  <si>
    <t xml:space="preserve"> 1f30</t>
  </si>
  <si>
    <t xml:space="preserve"> [tee-parka combo | Blue]</t>
  </si>
  <si>
    <t xml:space="preserve"> 1f31</t>
  </si>
  <si>
    <t xml:space="preserve"> [tee-parka combo | Orange]</t>
  </si>
  <si>
    <t xml:space="preserve"> 1f32</t>
  </si>
  <si>
    <t xml:space="preserve"> [tee-parka combo | Pink]</t>
  </si>
  <si>
    <t xml:space="preserve"> 1f33</t>
  </si>
  <si>
    <t xml:space="preserve"> [tee-parka combo | Mint]</t>
  </si>
  <si>
    <t>heart apron</t>
  </si>
  <si>
    <t xml:space="preserve"> 114d</t>
  </si>
  <si>
    <t xml:space="preserve"> [heart apron | Pink]</t>
  </si>
  <si>
    <t xml:space="preserve"> 2582</t>
  </si>
  <si>
    <t xml:space="preserve"> [heart apron | Blue]</t>
  </si>
  <si>
    <t xml:space="preserve"> 2583</t>
  </si>
  <si>
    <t xml:space="preserve"> [heart apron | Red]</t>
  </si>
  <si>
    <t xml:space="preserve"> 2584</t>
  </si>
  <si>
    <t xml:space="preserve"> [heart apron | Purple]</t>
  </si>
  <si>
    <t xml:space="preserve"> 2585</t>
  </si>
  <si>
    <t xml:space="preserve"> [heart apron | Green]</t>
  </si>
  <si>
    <t>prince's tunic</t>
  </si>
  <si>
    <t xml:space="preserve"> 1151</t>
  </si>
  <si>
    <t xml:space="preserve"> [prince's tunic | Blue]</t>
  </si>
  <si>
    <t xml:space="preserve"> 2032</t>
  </si>
  <si>
    <t xml:space="preserve"> [prince's tunic | Beige]</t>
  </si>
  <si>
    <t xml:space="preserve"> 2033</t>
  </si>
  <si>
    <t xml:space="preserve"> [prince's tunic | Green]</t>
  </si>
  <si>
    <t xml:space="preserve"> 2034</t>
  </si>
  <si>
    <t xml:space="preserve"> [prince's tunic | Red]</t>
  </si>
  <si>
    <t xml:space="preserve"> 2035</t>
  </si>
  <si>
    <t xml:space="preserve"> [prince's tunic | Purple]</t>
  </si>
  <si>
    <t>safety vest</t>
  </si>
  <si>
    <t xml:space="preserve"> 1153</t>
  </si>
  <si>
    <t xml:space="preserve"> [safety vest | Black]</t>
  </si>
  <si>
    <t xml:space="preserve"> 2504</t>
  </si>
  <si>
    <t xml:space="preserve"> [safety vest | Orange]</t>
  </si>
  <si>
    <t>tailcoat</t>
  </si>
  <si>
    <t xml:space="preserve"> 1158</t>
  </si>
  <si>
    <t xml:space="preserve"> [tailcoat | Black]</t>
  </si>
  <si>
    <t xml:space="preserve"> 205c</t>
  </si>
  <si>
    <t xml:space="preserve"> [tailcoat | White]</t>
  </si>
  <si>
    <t>folk shirt</t>
  </si>
  <si>
    <t xml:space="preserve"> 115e</t>
  </si>
  <si>
    <t xml:space="preserve"> [folk shirt | Red]</t>
  </si>
  <si>
    <t xml:space="preserve"> 1ea8</t>
  </si>
  <si>
    <t xml:space="preserve"> [folk shirt | Brown]</t>
  </si>
  <si>
    <t xml:space="preserve"> 1ea9</t>
  </si>
  <si>
    <t xml:space="preserve"> [folk shirt | Blue]</t>
  </si>
  <si>
    <t>football shirt</t>
  </si>
  <si>
    <t xml:space="preserve"> 115f</t>
  </si>
  <si>
    <t xml:space="preserve"> [football shirt | Green]</t>
  </si>
  <si>
    <t xml:space="preserve"> 24b6</t>
  </si>
  <si>
    <t xml:space="preserve"> [football shirt | White]</t>
  </si>
  <si>
    <t xml:space="preserve"> 24b7</t>
  </si>
  <si>
    <t xml:space="preserve"> [football shirt | Yellow]</t>
  </si>
  <si>
    <t xml:space="preserve"> 24b8</t>
  </si>
  <si>
    <t xml:space="preserve"> [football shirt | Berry red]</t>
  </si>
  <si>
    <t xml:space="preserve"> 24b9</t>
  </si>
  <si>
    <t xml:space="preserve"> [football shirt | Blue]</t>
  </si>
  <si>
    <t xml:space="preserve"> 24ba</t>
  </si>
  <si>
    <t xml:space="preserve"> [football shirt | Turquoise]</t>
  </si>
  <si>
    <t xml:space="preserve"> 24bb</t>
  </si>
  <si>
    <t xml:space="preserve"> [football shirt | Red]</t>
  </si>
  <si>
    <t xml:space="preserve"> 24bc</t>
  </si>
  <si>
    <t xml:space="preserve"> [football shirt | Black]</t>
  </si>
  <si>
    <t>skiwear</t>
  </si>
  <si>
    <t xml:space="preserve"> 1160</t>
  </si>
  <si>
    <t xml:space="preserve"> [skiwear | Blue]</t>
  </si>
  <si>
    <t xml:space="preserve"> 1db0</t>
  </si>
  <si>
    <t xml:space="preserve"> [skiwear | Light blue]</t>
  </si>
  <si>
    <t xml:space="preserve"> 1db1</t>
  </si>
  <si>
    <t xml:space="preserve"> [skiwear | Purple]</t>
  </si>
  <si>
    <t xml:space="preserve"> 1db2</t>
  </si>
  <si>
    <t xml:space="preserve"> [skiwear | Green]</t>
  </si>
  <si>
    <t xml:space="preserve"> 1db3</t>
  </si>
  <si>
    <t xml:space="preserve"> [skiwear | Red]</t>
  </si>
  <si>
    <t xml:space="preserve"> 1db4</t>
  </si>
  <si>
    <t xml:space="preserve"> [skiwear | Ruby red]</t>
  </si>
  <si>
    <t>animal-print coat</t>
  </si>
  <si>
    <t xml:space="preserve"> 1171</t>
  </si>
  <si>
    <t xml:space="preserve"> [animal-print coat | Blue]</t>
  </si>
  <si>
    <t xml:space="preserve"> 2101</t>
  </si>
  <si>
    <t xml:space="preserve"> [animal-print coat | Green]</t>
  </si>
  <si>
    <t xml:space="preserve"> 2102</t>
  </si>
  <si>
    <t xml:space="preserve"> [animal-print coat | Purple]</t>
  </si>
  <si>
    <t xml:space="preserve"> 2103</t>
  </si>
  <si>
    <t xml:space="preserve"> [animal-print coat | Pink]</t>
  </si>
  <si>
    <t>retro coat</t>
  </si>
  <si>
    <t xml:space="preserve"> 1175</t>
  </si>
  <si>
    <t xml:space="preserve"> [retro coat | Green]</t>
  </si>
  <si>
    <t xml:space="preserve"> 2104</t>
  </si>
  <si>
    <t xml:space="preserve"> [retro coat | Mustard]</t>
  </si>
  <si>
    <t xml:space="preserve"> 2105</t>
  </si>
  <si>
    <t xml:space="preserve"> [retro coat | Red]</t>
  </si>
  <si>
    <t xml:space="preserve"> 2106</t>
  </si>
  <si>
    <t xml:space="preserve"> [retro coat | Blue]</t>
  </si>
  <si>
    <t>hula top</t>
  </si>
  <si>
    <t xml:space="preserve"> 1186</t>
  </si>
  <si>
    <t xml:space="preserve"> [hula top | Red]</t>
  </si>
  <si>
    <t xml:space="preserve"> 24e4</t>
  </si>
  <si>
    <t xml:space="preserve"> [hula top | Orange]</t>
  </si>
  <si>
    <t xml:space="preserve"> 24e5</t>
  </si>
  <si>
    <t xml:space="preserve"> [hula top | Beige]</t>
  </si>
  <si>
    <t xml:space="preserve"> 24e6</t>
  </si>
  <si>
    <t xml:space="preserve"> [hula top | Purple]</t>
  </si>
  <si>
    <t xml:space="preserve"> 24e7</t>
  </si>
  <si>
    <t xml:space="preserve"> [hula top | Green]</t>
  </si>
  <si>
    <t>groovy tunic</t>
  </si>
  <si>
    <t xml:space="preserve"> 1188</t>
  </si>
  <si>
    <t xml:space="preserve"> [groovy tunic | Orange]</t>
  </si>
  <si>
    <t xml:space="preserve"> 240d</t>
  </si>
  <si>
    <t xml:space="preserve"> [groovy tunic | Brown]</t>
  </si>
  <si>
    <t xml:space="preserve"> 240e</t>
  </si>
  <si>
    <t xml:space="preserve"> [groovy tunic | Camel]</t>
  </si>
  <si>
    <t>career jacket</t>
  </si>
  <si>
    <t xml:space="preserve"> 1197</t>
  </si>
  <si>
    <t xml:space="preserve"> [career jacket | Gray]</t>
  </si>
  <si>
    <t xml:space="preserve"> 1cd7</t>
  </si>
  <si>
    <t xml:space="preserve"> [career jacket | Beige]</t>
  </si>
  <si>
    <t xml:space="preserve"> 1cd8</t>
  </si>
  <si>
    <t xml:space="preserve"> [career jacket | Peach]</t>
  </si>
  <si>
    <t xml:space="preserve"> 1cd9</t>
  </si>
  <si>
    <t xml:space="preserve"> [career jacket | Light blue]</t>
  </si>
  <si>
    <t xml:space="preserve"> 1cda</t>
  </si>
  <si>
    <t xml:space="preserve"> [career jacket | Pink]</t>
  </si>
  <si>
    <t xml:space="preserve"> 1cdb</t>
  </si>
  <si>
    <t xml:space="preserve"> [career jacket | Green]</t>
  </si>
  <si>
    <t xml:space="preserve"> 1cdc</t>
  </si>
  <si>
    <t xml:space="preserve"> [career jacket | Blue]</t>
  </si>
  <si>
    <t xml:space="preserve"> 1cdd</t>
  </si>
  <si>
    <t xml:space="preserve"> [career jacket | Red]</t>
  </si>
  <si>
    <t>Chimayo vest</t>
  </si>
  <si>
    <t xml:space="preserve"> 119b</t>
  </si>
  <si>
    <t xml:space="preserve"> [Chimayo vest | Navy blue]</t>
  </si>
  <si>
    <t xml:space="preserve"> 24e8</t>
  </si>
  <si>
    <t xml:space="preserve"> [Chimayo vest | Red]</t>
  </si>
  <si>
    <t xml:space="preserve"> 24e9</t>
  </si>
  <si>
    <t xml:space="preserve"> [Chimayo vest | White]</t>
  </si>
  <si>
    <t xml:space="preserve"> 24ea</t>
  </si>
  <si>
    <t xml:space="preserve"> [Chimayo vest | Light blue]</t>
  </si>
  <si>
    <t>kurta</t>
  </si>
  <si>
    <t xml:space="preserve"> 11a7</t>
  </si>
  <si>
    <t xml:space="preserve"> [kurta | Green]</t>
  </si>
  <si>
    <t xml:space="preserve"> 1d9d</t>
  </si>
  <si>
    <t xml:space="preserve"> [kurta | Gray]</t>
  </si>
  <si>
    <t xml:space="preserve"> 1d9e</t>
  </si>
  <si>
    <t xml:space="preserve"> [kurta | Blue]</t>
  </si>
  <si>
    <t xml:space="preserve"> 1d9f</t>
  </si>
  <si>
    <t xml:space="preserve"> [kurta | Beige]</t>
  </si>
  <si>
    <t>pullover jacket</t>
  </si>
  <si>
    <t xml:space="preserve"> 11a9</t>
  </si>
  <si>
    <t xml:space="preserve"> [pullover jacket | Red]</t>
  </si>
  <si>
    <t xml:space="preserve"> 1db7</t>
  </si>
  <si>
    <t xml:space="preserve"> [pullover jacket | Light blue]</t>
  </si>
  <si>
    <t xml:space="preserve"> 1db8</t>
  </si>
  <si>
    <t xml:space="preserve"> [pullover jacket | Navy blue]</t>
  </si>
  <si>
    <t xml:space="preserve"> 1db9</t>
  </si>
  <si>
    <t xml:space="preserve"> [pullover jacket | Purple]</t>
  </si>
  <si>
    <t xml:space="preserve"> 1dba</t>
  </si>
  <si>
    <t xml:space="preserve"> [pullover jacket | Coral]</t>
  </si>
  <si>
    <t>tweed vest</t>
  </si>
  <si>
    <t xml:space="preserve"> 11ac</t>
  </si>
  <si>
    <t xml:space="preserve"> [tweed vest | Green]</t>
  </si>
  <si>
    <t xml:space="preserve"> 2136</t>
  </si>
  <si>
    <t xml:space="preserve"> [tweed vest | Red]</t>
  </si>
  <si>
    <t xml:space="preserve"> 2137</t>
  </si>
  <si>
    <t xml:space="preserve"> [tweed vest | Navy blue]</t>
  </si>
  <si>
    <t>checkered muffler</t>
  </si>
  <si>
    <t xml:space="preserve"> 11c9</t>
  </si>
  <si>
    <t xml:space="preserve"> [checkered muffler | White]</t>
  </si>
  <si>
    <t xml:space="preserve"> 1f42</t>
  </si>
  <si>
    <t xml:space="preserve"> [checkered muffler | Gray]</t>
  </si>
  <si>
    <t xml:space="preserve"> 1f43</t>
  </si>
  <si>
    <t xml:space="preserve"> [checkered muffler | Brown]</t>
  </si>
  <si>
    <t xml:space="preserve"> 1f44</t>
  </si>
  <si>
    <t xml:space="preserve"> [checkered muffler | Camel]</t>
  </si>
  <si>
    <t>hip-wrap shirt</t>
  </si>
  <si>
    <t xml:space="preserve"> 11ce</t>
  </si>
  <si>
    <t xml:space="preserve"> [hip-wrap shirt | Yellow]</t>
  </si>
  <si>
    <t xml:space="preserve"> 20d5</t>
  </si>
  <si>
    <t xml:space="preserve"> [hip-wrap shirt | Blue]</t>
  </si>
  <si>
    <t xml:space="preserve"> 20d6</t>
  </si>
  <si>
    <t xml:space="preserve"> [hip-wrap shirt | Red]</t>
  </si>
  <si>
    <t>sparkly embroidered tank</t>
  </si>
  <si>
    <t xml:space="preserve"> 11d0</t>
  </si>
  <si>
    <t xml:space="preserve"> [sparkly embroidered tank | Red]</t>
  </si>
  <si>
    <t xml:space="preserve"> 20c4</t>
  </si>
  <si>
    <t xml:space="preserve"> [sparkly embroidered tank | Yellow]</t>
  </si>
  <si>
    <t xml:space="preserve"> 20c5</t>
  </si>
  <si>
    <t xml:space="preserve"> [sparkly embroidered tank | Blue]</t>
  </si>
  <si>
    <t>pleather trench coat</t>
  </si>
  <si>
    <t xml:space="preserve"> 11d5</t>
  </si>
  <si>
    <t xml:space="preserve"> [pleather trench coat | Black]</t>
  </si>
  <si>
    <t xml:space="preserve"> 2458</t>
  </si>
  <si>
    <t xml:space="preserve"> [pleather trench coat | Purple]</t>
  </si>
  <si>
    <t xml:space="preserve"> 2459</t>
  </si>
  <si>
    <t xml:space="preserve"> [pleather trench coat | Brown]</t>
  </si>
  <si>
    <t>reindeer sweater</t>
  </si>
  <si>
    <t xml:space="preserve"> 11d6</t>
  </si>
  <si>
    <t xml:space="preserve"> [reindeer sweater | Green]</t>
  </si>
  <si>
    <t xml:space="preserve"> 1e3c</t>
  </si>
  <si>
    <t xml:space="preserve"> [reindeer sweater | Brown]</t>
  </si>
  <si>
    <t xml:space="preserve"> 1e3d</t>
  </si>
  <si>
    <t xml:space="preserve"> [reindeer sweater | Red]</t>
  </si>
  <si>
    <t>front-tie button-down shirt</t>
  </si>
  <si>
    <t xml:space="preserve"> 11d7</t>
  </si>
  <si>
    <t xml:space="preserve"> [front-tie button-down shirt | Blue]</t>
  </si>
  <si>
    <t xml:space="preserve"> 213a</t>
  </si>
  <si>
    <t xml:space="preserve"> [front-tie button-down shirt | Pink]</t>
  </si>
  <si>
    <t xml:space="preserve"> 213b</t>
  </si>
  <si>
    <t xml:space="preserve"> [front-tie button-down shirt | Yellow]</t>
  </si>
  <si>
    <t xml:space="preserve"> 213c</t>
  </si>
  <si>
    <t xml:space="preserve"> [front-tie button-down shirt | Gray]</t>
  </si>
  <si>
    <t>top coat</t>
  </si>
  <si>
    <t xml:space="preserve"> 11de</t>
  </si>
  <si>
    <t xml:space="preserve"> [top coat | Light blue]</t>
  </si>
  <si>
    <t xml:space="preserve"> 2107</t>
  </si>
  <si>
    <t xml:space="preserve"> [top coat | Beige]</t>
  </si>
  <si>
    <t xml:space="preserve"> 2108</t>
  </si>
  <si>
    <t xml:space="preserve"> [top coat | Brown]</t>
  </si>
  <si>
    <t xml:space="preserve"> 2109</t>
  </si>
  <si>
    <t xml:space="preserve"> [top coat | Pink]</t>
  </si>
  <si>
    <t>retro sweater</t>
  </si>
  <si>
    <t xml:space="preserve"> 11df</t>
  </si>
  <si>
    <t xml:space="preserve"> [retro sweater | Purple]</t>
  </si>
  <si>
    <t xml:space="preserve"> 1eae</t>
  </si>
  <si>
    <t xml:space="preserve"> [retro sweater | Yellow]</t>
  </si>
  <si>
    <t xml:space="preserve"> 1eaf</t>
  </si>
  <si>
    <t xml:space="preserve"> [retro sweater | White]</t>
  </si>
  <si>
    <t xml:space="preserve"> 1eb0</t>
  </si>
  <si>
    <t xml:space="preserve"> [retro sweater | Blue]</t>
  </si>
  <si>
    <t>cowboy shirt</t>
  </si>
  <si>
    <t xml:space="preserve"> 11e0</t>
  </si>
  <si>
    <t xml:space="preserve"> [cowboy shirt | White]</t>
  </si>
  <si>
    <t xml:space="preserve"> 24eb</t>
  </si>
  <si>
    <t xml:space="preserve"> [cowboy shirt | Red]</t>
  </si>
  <si>
    <t xml:space="preserve"> 24ec</t>
  </si>
  <si>
    <t xml:space="preserve"> [cowboy shirt | Blue]</t>
  </si>
  <si>
    <t xml:space="preserve"> 24ed</t>
  </si>
  <si>
    <t xml:space="preserve"> [cowboy shirt | Light blue]</t>
  </si>
  <si>
    <t xml:space="preserve"> 24ee</t>
  </si>
  <si>
    <t xml:space="preserve"> [cowboy shirt | Brown]</t>
  </si>
  <si>
    <t>sweetheart tank and shirt</t>
  </si>
  <si>
    <t xml:space="preserve"> 11e2</t>
  </si>
  <si>
    <t xml:space="preserve"> [sweetheart tank and shirt | Gray]</t>
  </si>
  <si>
    <t xml:space="preserve"> 2348</t>
  </si>
  <si>
    <t xml:space="preserve"> [sweetheart tank and shirt | Beige]</t>
  </si>
  <si>
    <t xml:space="preserve"> 2349</t>
  </si>
  <si>
    <t xml:space="preserve"> [sweetheart tank and shirt | Green]</t>
  </si>
  <si>
    <t xml:space="preserve"> 234a</t>
  </si>
  <si>
    <t xml:space="preserve"> [sweetheart tank and shirt | Pink]</t>
  </si>
  <si>
    <t xml:space="preserve"> 234b</t>
  </si>
  <si>
    <t xml:space="preserve"> [sweetheart tank and shirt | Blue]</t>
  </si>
  <si>
    <t>rainbow sweater</t>
  </si>
  <si>
    <t xml:space="preserve"> 11f3</t>
  </si>
  <si>
    <t xml:space="preserve"> [rainbow sweater | Black]</t>
  </si>
  <si>
    <t xml:space="preserve"> 1ddc</t>
  </si>
  <si>
    <t xml:space="preserve"> [rainbow sweater | White]</t>
  </si>
  <si>
    <t xml:space="preserve"> 1ddd</t>
  </si>
  <si>
    <t xml:space="preserve"> [rainbow sweater | Red]</t>
  </si>
  <si>
    <t xml:space="preserve"> 1dde</t>
  </si>
  <si>
    <t xml:space="preserve"> [rainbow sweater | Green]</t>
  </si>
  <si>
    <t xml:space="preserve"> 1ddf</t>
  </si>
  <si>
    <t xml:space="preserve"> [rainbow sweater | Light blue]</t>
  </si>
  <si>
    <t>boa blouson</t>
  </si>
  <si>
    <t xml:space="preserve"> 11f6</t>
  </si>
  <si>
    <t xml:space="preserve"> [boa blouson | Purple]</t>
  </si>
  <si>
    <t xml:space="preserve"> 1f45</t>
  </si>
  <si>
    <t xml:space="preserve"> [boa blouson | Beige]</t>
  </si>
  <si>
    <t xml:space="preserve"> 1f46</t>
  </si>
  <si>
    <t xml:space="preserve"> [boa blouson | Blue]</t>
  </si>
  <si>
    <t xml:space="preserve"> 1f47</t>
  </si>
  <si>
    <t xml:space="preserve"> [boa blouson | White]</t>
  </si>
  <si>
    <t>sleeveless tunic</t>
  </si>
  <si>
    <t xml:space="preserve"> 11f7</t>
  </si>
  <si>
    <t xml:space="preserve"> [sleeveless tunic | Purple]</t>
  </si>
  <si>
    <t xml:space="preserve"> 20a7</t>
  </si>
  <si>
    <t xml:space="preserve"> [sleeveless tunic | Blue]</t>
  </si>
  <si>
    <t xml:space="preserve"> 20a8</t>
  </si>
  <si>
    <t xml:space="preserve"> [sleeveless tunic | Mint]</t>
  </si>
  <si>
    <t xml:space="preserve"> 20a9</t>
  </si>
  <si>
    <t xml:space="preserve"> [sleeveless tunic | Pink]</t>
  </si>
  <si>
    <t xml:space="preserve"> 20aa</t>
  </si>
  <si>
    <t xml:space="preserve"> [sleeveless tunic | White]</t>
  </si>
  <si>
    <t xml:space="preserve"> 20ab</t>
  </si>
  <si>
    <t xml:space="preserve"> [sleeveless tunic | Yellow]</t>
  </si>
  <si>
    <t>coatigan</t>
  </si>
  <si>
    <t xml:space="preserve"> 11f9</t>
  </si>
  <si>
    <t xml:space="preserve"> [coatigan | Purple]</t>
  </si>
  <si>
    <t xml:space="preserve"> 210a</t>
  </si>
  <si>
    <t xml:space="preserve"> [coatigan | Pink]</t>
  </si>
  <si>
    <t xml:space="preserve"> 210b</t>
  </si>
  <si>
    <t xml:space="preserve"> [coatigan | Light blue]</t>
  </si>
  <si>
    <t xml:space="preserve"> 210c</t>
  </si>
  <si>
    <t xml:space="preserve"> [coatigan | Gray]</t>
  </si>
  <si>
    <t xml:space="preserve"> 210d</t>
  </si>
  <si>
    <t xml:space="preserve"> [coatigan | Green]</t>
  </si>
  <si>
    <t>patchwork coat</t>
  </si>
  <si>
    <t xml:space="preserve"> 11fd</t>
  </si>
  <si>
    <t xml:space="preserve"> [patchwork coat | Brown]</t>
  </si>
  <si>
    <t xml:space="preserve"> 210e</t>
  </si>
  <si>
    <t xml:space="preserve"> [patchwork coat | Green]</t>
  </si>
  <si>
    <t xml:space="preserve"> 210f</t>
  </si>
  <si>
    <t xml:space="preserve"> [patchwork coat | Gray]</t>
  </si>
  <si>
    <t>earbuds combo</t>
  </si>
  <si>
    <t xml:space="preserve"> 1202</t>
  </si>
  <si>
    <t xml:space="preserve"> [earbuds combo | Brown]</t>
  </si>
  <si>
    <t xml:space="preserve"> 20d7</t>
  </si>
  <si>
    <t xml:space="preserve"> [earbuds combo | Green]</t>
  </si>
  <si>
    <t xml:space="preserve"> 20d8</t>
  </si>
  <si>
    <t xml:space="preserve"> [earbuds combo | Blue]</t>
  </si>
  <si>
    <t xml:space="preserve"> 20d9</t>
  </si>
  <si>
    <t xml:space="preserve"> [earbuds combo | Yellow]</t>
  </si>
  <si>
    <t>colorful striped sweater</t>
  </si>
  <si>
    <t xml:space="preserve"> 1205</t>
  </si>
  <si>
    <t xml:space="preserve"> [colorful striped sweater | Navy light blue &amp; pink]</t>
  </si>
  <si>
    <t xml:space="preserve"> 1dd7</t>
  </si>
  <si>
    <t xml:space="preserve"> [colorful striped sweater | White blue &amp; green]</t>
  </si>
  <si>
    <t xml:space="preserve"> 1dd8</t>
  </si>
  <si>
    <t xml:space="preserve"> [colorful striped sweater | White yellow &amp; red]</t>
  </si>
  <si>
    <t xml:space="preserve"> 1dd9</t>
  </si>
  <si>
    <t xml:space="preserve"> [colorful striped sweater | Black coral &amp; pink]</t>
  </si>
  <si>
    <t xml:space="preserve"> 1dda</t>
  </si>
  <si>
    <t xml:space="preserve"> [colorful striped sweater | Orange yellow &amp; black]</t>
  </si>
  <si>
    <t xml:space="preserve"> 1ddb</t>
  </si>
  <si>
    <t xml:space="preserve"> [colorful striped sweater | Gray white &amp; light blue]</t>
  </si>
  <si>
    <t>madras plaid shirt</t>
  </si>
  <si>
    <t xml:space="preserve"> 1207</t>
  </si>
  <si>
    <t xml:space="preserve"> [madras plaid shirt | Green]</t>
  </si>
  <si>
    <t xml:space="preserve"> 2303</t>
  </si>
  <si>
    <t xml:space="preserve"> [madras plaid shirt | Blue]</t>
  </si>
  <si>
    <t xml:space="preserve"> 2304</t>
  </si>
  <si>
    <t xml:space="preserve"> [madras plaid shirt | Red]</t>
  </si>
  <si>
    <t xml:space="preserve"> 2305</t>
  </si>
  <si>
    <t xml:space="preserve"> [madras plaid shirt | Purple]</t>
  </si>
  <si>
    <t xml:space="preserve"> 2306</t>
  </si>
  <si>
    <t xml:space="preserve"> [madras plaid shirt | Pink]</t>
  </si>
  <si>
    <t xml:space="preserve"> 2307</t>
  </si>
  <si>
    <t xml:space="preserve"> [madras plaid shirt | Gray]</t>
  </si>
  <si>
    <t>poncho-style sweater</t>
  </si>
  <si>
    <t xml:space="preserve"> 1235</t>
  </si>
  <si>
    <t xml:space="preserve"> [poncho-style sweater | Purple]</t>
  </si>
  <si>
    <t xml:space="preserve"> 1eb2</t>
  </si>
  <si>
    <t xml:space="preserve"> [poncho-style sweater | Peacock blue]</t>
  </si>
  <si>
    <t xml:space="preserve"> 1eb3</t>
  </si>
  <si>
    <t xml:space="preserve"> [poncho-style sweater | Orange]</t>
  </si>
  <si>
    <t xml:space="preserve"> 1eb4</t>
  </si>
  <si>
    <t xml:space="preserve"> [poncho-style sweater | Blue]</t>
  </si>
  <si>
    <t xml:space="preserve"> 1eb5</t>
  </si>
  <si>
    <t xml:space="preserve"> [poncho-style sweater | Gray]</t>
  </si>
  <si>
    <t>tunic tank</t>
  </si>
  <si>
    <t xml:space="preserve"> 123c</t>
  </si>
  <si>
    <t xml:space="preserve"> [tunic tank | White]</t>
  </si>
  <si>
    <t xml:space="preserve"> 20c6</t>
  </si>
  <si>
    <t xml:space="preserve"> [tunic tank | Yellow]</t>
  </si>
  <si>
    <t xml:space="preserve"> 20c7</t>
  </si>
  <si>
    <t xml:space="preserve"> [tunic tank | Pink]</t>
  </si>
  <si>
    <t xml:space="preserve"> 20c8</t>
  </si>
  <si>
    <t xml:space="preserve"> [tunic tank | Mint]</t>
  </si>
  <si>
    <t>ribbon-straps tank</t>
  </si>
  <si>
    <t xml:space="preserve"> 1243</t>
  </si>
  <si>
    <t xml:space="preserve"> [ribbon-straps tank | Black]</t>
  </si>
  <si>
    <t xml:space="preserve"> 1f98</t>
  </si>
  <si>
    <t xml:space="preserve"> [ribbon-straps tank | Pink]</t>
  </si>
  <si>
    <t xml:space="preserve"> 1f99</t>
  </si>
  <si>
    <t xml:space="preserve"> [ribbon-straps tank | Blue]</t>
  </si>
  <si>
    <t>printed fleece sweater</t>
  </si>
  <si>
    <t xml:space="preserve"> 1248</t>
  </si>
  <si>
    <t xml:space="preserve"> [printed fleece sweater | Moss green]</t>
  </si>
  <si>
    <t xml:space="preserve"> 1eaa</t>
  </si>
  <si>
    <t xml:space="preserve"> [printed fleece sweater | Blue]</t>
  </si>
  <si>
    <t xml:space="preserve"> 1eab</t>
  </si>
  <si>
    <t xml:space="preserve"> [printed fleece sweater | Brown]</t>
  </si>
  <si>
    <t xml:space="preserve"> 1eac</t>
  </si>
  <si>
    <t xml:space="preserve"> [printed fleece sweater | Purple]</t>
  </si>
  <si>
    <t xml:space="preserve"> 1ead</t>
  </si>
  <si>
    <t xml:space="preserve"> [printed fleece sweater | Green]</t>
  </si>
  <si>
    <t>detective's coat</t>
  </si>
  <si>
    <t xml:space="preserve"> 1249</t>
  </si>
  <si>
    <t xml:space="preserve"> [detective's coat | Brown]</t>
  </si>
  <si>
    <t xml:space="preserve"> 240f</t>
  </si>
  <si>
    <t xml:space="preserve"> [detective's coat | Gray]</t>
  </si>
  <si>
    <t xml:space="preserve"> 2410</t>
  </si>
  <si>
    <t xml:space="preserve"> [detective's coat | Beige]</t>
  </si>
  <si>
    <t>baggy shirt</t>
  </si>
  <si>
    <t xml:space="preserve"> 1266</t>
  </si>
  <si>
    <t xml:space="preserve"> [baggy shirt | Gray]</t>
  </si>
  <si>
    <t xml:space="preserve"> 216a</t>
  </si>
  <si>
    <t xml:space="preserve"> [baggy shirt | Black]</t>
  </si>
  <si>
    <t xml:space="preserve"> 216b</t>
  </si>
  <si>
    <t xml:space="preserve"> [baggy shirt | Brown]</t>
  </si>
  <si>
    <t>open-collar shirt</t>
  </si>
  <si>
    <t xml:space="preserve"> 126b</t>
  </si>
  <si>
    <t xml:space="preserve"> [open-collar shirt | Coral]</t>
  </si>
  <si>
    <t xml:space="preserve"> 2149</t>
  </si>
  <si>
    <t xml:space="preserve"> [open-collar shirt | Blue]</t>
  </si>
  <si>
    <t xml:space="preserve"> 214a</t>
  </si>
  <si>
    <t xml:space="preserve"> [open-collar shirt | Green]</t>
  </si>
  <si>
    <t xml:space="preserve"> 214b</t>
  </si>
  <si>
    <t xml:space="preserve"> [open-collar shirt | Beige]</t>
  </si>
  <si>
    <t>meme shirt</t>
  </si>
  <si>
    <t xml:space="preserve"> 126d</t>
  </si>
  <si>
    <t xml:space="preserve"> [meme shirt | Purple]</t>
  </si>
  <si>
    <t xml:space="preserve"> 20ee</t>
  </si>
  <si>
    <t xml:space="preserve"> [meme shirt | Blue]</t>
  </si>
  <si>
    <t xml:space="preserve"> 20ef</t>
  </si>
  <si>
    <t xml:space="preserve"> [meme shirt | Green]</t>
  </si>
  <si>
    <t xml:space="preserve"> 20f0</t>
  </si>
  <si>
    <t xml:space="preserve"> [meme shirt | Red]</t>
  </si>
  <si>
    <t>quilted jacket</t>
  </si>
  <si>
    <t xml:space="preserve"> 1278</t>
  </si>
  <si>
    <t xml:space="preserve"> [quilted jacket | Pink]</t>
  </si>
  <si>
    <t xml:space="preserve"> 208a</t>
  </si>
  <si>
    <t xml:space="preserve"> [quilted jacket | Brown]</t>
  </si>
  <si>
    <t xml:space="preserve"> 208b</t>
  </si>
  <si>
    <t xml:space="preserve"> [quilted jacket | Lime]</t>
  </si>
  <si>
    <t xml:space="preserve"> 208c</t>
  </si>
  <si>
    <t xml:space="preserve"> [quilted jacket | Blue]</t>
  </si>
  <si>
    <t xml:space="preserve"> 208d</t>
  </si>
  <si>
    <t xml:space="preserve"> [quilted jacket | Green]</t>
  </si>
  <si>
    <t>down ski jacket</t>
  </si>
  <si>
    <t xml:space="preserve"> 127f</t>
  </si>
  <si>
    <t xml:space="preserve"> [down ski jacket | Red &amp; yellow]</t>
  </si>
  <si>
    <t xml:space="preserve"> 208e</t>
  </si>
  <si>
    <t xml:space="preserve"> [down ski jacket | Blue &amp; green]</t>
  </si>
  <si>
    <t xml:space="preserve"> 208f</t>
  </si>
  <si>
    <t xml:space="preserve"> [down ski jacket | Navy &amp; blue]</t>
  </si>
  <si>
    <t xml:space="preserve"> 2090</t>
  </si>
  <si>
    <t xml:space="preserve"> [down ski jacket | Navy &amp; red]</t>
  </si>
  <si>
    <t>worker's jacket</t>
  </si>
  <si>
    <t xml:space="preserve"> 129d</t>
  </si>
  <si>
    <t xml:space="preserve"> [worker's jacket | Light blue]</t>
  </si>
  <si>
    <t xml:space="preserve"> 214c</t>
  </si>
  <si>
    <t xml:space="preserve"> [worker's jacket | Beige]</t>
  </si>
  <si>
    <t xml:space="preserve"> 214d</t>
  </si>
  <si>
    <t xml:space="preserve"> [worker's jacket | Navy blue]</t>
  </si>
  <si>
    <t>pom-pom sweater</t>
  </si>
  <si>
    <t xml:space="preserve"> 129e</t>
  </si>
  <si>
    <t xml:space="preserve"> [pom-pom sweater | Pink]</t>
  </si>
  <si>
    <t xml:space="preserve"> 1f48</t>
  </si>
  <si>
    <t xml:space="preserve"> [pom-pom sweater | White]</t>
  </si>
  <si>
    <t xml:space="preserve"> 1f49</t>
  </si>
  <si>
    <t xml:space="preserve"> [pom-pom sweater | Blue]</t>
  </si>
  <si>
    <t>humble sweater</t>
  </si>
  <si>
    <t xml:space="preserve"> 12b8</t>
  </si>
  <si>
    <t xml:space="preserve"> [humble sweater | Purple]</t>
  </si>
  <si>
    <t xml:space="preserve"> 234c</t>
  </si>
  <si>
    <t xml:space="preserve"> [humble sweater | Brown]</t>
  </si>
  <si>
    <t xml:space="preserve"> 234d</t>
  </si>
  <si>
    <t xml:space="preserve"> [humble sweater | Green]</t>
  </si>
  <si>
    <t xml:space="preserve"> 234e</t>
  </si>
  <si>
    <t xml:space="preserve"> [humble sweater | Blue]</t>
  </si>
  <si>
    <t>anorak jacket</t>
  </si>
  <si>
    <t xml:space="preserve"> 12b9</t>
  </si>
  <si>
    <t xml:space="preserve"> [anorak jacket | Camel]</t>
  </si>
  <si>
    <t xml:space="preserve"> 245c</t>
  </si>
  <si>
    <t xml:space="preserve"> [anorak jacket | Red]</t>
  </si>
  <si>
    <t xml:space="preserve"> 245d</t>
  </si>
  <si>
    <t xml:space="preserve"> [anorak jacket | Blue]</t>
  </si>
  <si>
    <t>multipurpose vest</t>
  </si>
  <si>
    <t xml:space="preserve"> 12be</t>
  </si>
  <si>
    <t xml:space="preserve"> [multipurpose vest | Beige]</t>
  </si>
  <si>
    <t xml:space="preserve"> 21b9</t>
  </si>
  <si>
    <t xml:space="preserve"> [multipurpose vest | Gray]</t>
  </si>
  <si>
    <t xml:space="preserve"> 21ba</t>
  </si>
  <si>
    <t xml:space="preserve"> [multipurpose vest | Avocado]</t>
  </si>
  <si>
    <t>snowflake sweater</t>
  </si>
  <si>
    <t xml:space="preserve"> 1402</t>
  </si>
  <si>
    <t xml:space="preserve"> [snowflake sweater | Blue]</t>
  </si>
  <si>
    <t xml:space="preserve"> 1ea1</t>
  </si>
  <si>
    <t xml:space="preserve"> [snowflake sweater | Light blue]</t>
  </si>
  <si>
    <t>thread-worn sweater</t>
  </si>
  <si>
    <t xml:space="preserve"> 1406</t>
  </si>
  <si>
    <t xml:space="preserve"> [thread-worn sweater | Green]</t>
  </si>
  <si>
    <t xml:space="preserve"> 216c</t>
  </si>
  <si>
    <t xml:space="preserve"> [thread-worn sweater | Black]</t>
  </si>
  <si>
    <t xml:space="preserve"> 216d</t>
  </si>
  <si>
    <t xml:space="preserve"> [thread-worn sweater | Beige]</t>
  </si>
  <si>
    <t xml:space="preserve"> 216e</t>
  </si>
  <si>
    <t xml:space="preserve"> [thread-worn sweater | Pink]</t>
  </si>
  <si>
    <t>samurai shirt</t>
  </si>
  <si>
    <t xml:space="preserve"> 140a</t>
  </si>
  <si>
    <t xml:space="preserve"> [samurai shirt | Red]</t>
  </si>
  <si>
    <t xml:space="preserve"> 1fd2</t>
  </si>
  <si>
    <t xml:space="preserve"> [samurai shirt | Black]</t>
  </si>
  <si>
    <t xml:space="preserve"> 1fd3</t>
  </si>
  <si>
    <t xml:space="preserve"> [samurai shirt | Blue]</t>
  </si>
  <si>
    <t xml:space="preserve"> 1fd4</t>
  </si>
  <si>
    <t xml:space="preserve"> [samurai shirt | White]</t>
  </si>
  <si>
    <t xml:space="preserve"> 1fd5</t>
  </si>
  <si>
    <t xml:space="preserve"> [samurai shirt | Golden yellow]</t>
  </si>
  <si>
    <t>sleeved apron</t>
  </si>
  <si>
    <t xml:space="preserve"> 140c</t>
  </si>
  <si>
    <t xml:space="preserve"> [sleeved apron | Pink]</t>
  </si>
  <si>
    <t xml:space="preserve"> 2586</t>
  </si>
  <si>
    <t xml:space="preserve"> [sleeved apron | Blue]</t>
  </si>
  <si>
    <t xml:space="preserve"> 2587</t>
  </si>
  <si>
    <t xml:space="preserve"> [sleeved apron | Orange]</t>
  </si>
  <si>
    <t xml:space="preserve"> 2588</t>
  </si>
  <si>
    <t xml:space="preserve"> [sleeved apron | Green]</t>
  </si>
  <si>
    <t xml:space="preserve"> 2589</t>
  </si>
  <si>
    <t xml:space="preserve"> [sleeved apron | Purple]</t>
  </si>
  <si>
    <t>thief's costume</t>
  </si>
  <si>
    <t xml:space="preserve"> 140e</t>
  </si>
  <si>
    <t xml:space="preserve"> [thief's costume | Black]</t>
  </si>
  <si>
    <t>energetic sweater</t>
  </si>
  <si>
    <t xml:space="preserve"> 148e</t>
  </si>
  <si>
    <t xml:space="preserve"> [energetic sweater | Yellow]</t>
  </si>
  <si>
    <t xml:space="preserve"> 1dd4</t>
  </si>
  <si>
    <t xml:space="preserve"> [energetic sweater | Light blue]</t>
  </si>
  <si>
    <t xml:space="preserve"> 1dd5</t>
  </si>
  <si>
    <t xml:space="preserve"> [energetic sweater | Purple]</t>
  </si>
  <si>
    <t xml:space="preserve"> 1dd6</t>
  </si>
  <si>
    <t xml:space="preserve"> [energetic sweater | Pink]</t>
  </si>
  <si>
    <t>acid-washed jacket</t>
  </si>
  <si>
    <t xml:space="preserve"> 14a9</t>
  </si>
  <si>
    <t xml:space="preserve"> [acid-washed jacket | Blue]</t>
  </si>
  <si>
    <t xml:space="preserve"> 2542</t>
  </si>
  <si>
    <t xml:space="preserve"> [acid-washed jacket | Black]</t>
  </si>
  <si>
    <t>music-fest shirt</t>
  </si>
  <si>
    <t xml:space="preserve"> 14aa</t>
  </si>
  <si>
    <t xml:space="preserve"> [music-fest shirt | Black]</t>
  </si>
  <si>
    <t xml:space="preserve"> 20da</t>
  </si>
  <si>
    <t xml:space="preserve"> [music-fest shirt | Red]</t>
  </si>
  <si>
    <t xml:space="preserve"> 20db</t>
  </si>
  <si>
    <t xml:space="preserve"> [music-fest shirt | Purple]</t>
  </si>
  <si>
    <t xml:space="preserve"> 20dc</t>
  </si>
  <si>
    <t xml:space="preserve"> [music-fest shirt | Light blue]</t>
  </si>
  <si>
    <t>traditional straw coat</t>
  </si>
  <si>
    <t xml:space="preserve"> 14ab</t>
  </si>
  <si>
    <t xml:space="preserve"> [traditional straw coat | Brown]</t>
  </si>
  <si>
    <t>old-school jacket</t>
  </si>
  <si>
    <t xml:space="preserve"> 14ac</t>
  </si>
  <si>
    <t xml:space="preserve"> [old-school jacket | Red]</t>
  </si>
  <si>
    <t xml:space="preserve"> 1dc4</t>
  </si>
  <si>
    <t xml:space="preserve"> [old-school jacket | Green]</t>
  </si>
  <si>
    <t xml:space="preserve"> 1dc5</t>
  </si>
  <si>
    <t xml:space="preserve"> [old-school jacket | Purple]</t>
  </si>
  <si>
    <t>dance-team jacket</t>
  </si>
  <si>
    <t xml:space="preserve"> 14c5</t>
  </si>
  <si>
    <t xml:space="preserve"> [dance-team jacket | Black]</t>
  </si>
  <si>
    <t xml:space="preserve"> 1dc1</t>
  </si>
  <si>
    <t xml:space="preserve"> [dance-team jacket | White]</t>
  </si>
  <si>
    <t xml:space="preserve"> 1dc2</t>
  </si>
  <si>
    <t xml:space="preserve"> [dance-team jacket | Purple]</t>
  </si>
  <si>
    <t xml:space="preserve"> 1dc3</t>
  </si>
  <si>
    <t xml:space="preserve"> [dance-team jacket | Red]</t>
  </si>
  <si>
    <t>puffy-sleeve blouse</t>
  </si>
  <si>
    <t xml:space="preserve"> 14e5</t>
  </si>
  <si>
    <t xml:space="preserve"> [puffy-sleeve blouse | Light blue]</t>
  </si>
  <si>
    <t xml:space="preserve"> 214e</t>
  </si>
  <si>
    <t xml:space="preserve"> [puffy-sleeve blouse | Yellow]</t>
  </si>
  <si>
    <t xml:space="preserve"> 214f</t>
  </si>
  <si>
    <t xml:space="preserve"> [puffy-sleeve blouse | Pink]</t>
  </si>
  <si>
    <t xml:space="preserve"> 2150</t>
  </si>
  <si>
    <t xml:space="preserve"> [puffy-sleeve blouse | Lime]</t>
  </si>
  <si>
    <t>holiday sweater</t>
  </si>
  <si>
    <t xml:space="preserve"> 1506</t>
  </si>
  <si>
    <t xml:space="preserve"> [holiday sweater | Green]</t>
  </si>
  <si>
    <t xml:space="preserve"> 1ea6</t>
  </si>
  <si>
    <t xml:space="preserve"> [holiday sweater | Red]</t>
  </si>
  <si>
    <t xml:space="preserve"> 1ea7</t>
  </si>
  <si>
    <t xml:space="preserve"> [holiday sweater | Blue]</t>
  </si>
  <si>
    <t>vest with binoculars</t>
  </si>
  <si>
    <t xml:space="preserve"> 1539</t>
  </si>
  <si>
    <t xml:space="preserve"> [vest with binoculars | Beige]</t>
  </si>
  <si>
    <t>shirt with camera</t>
  </si>
  <si>
    <t xml:space="preserve"> 1540</t>
  </si>
  <si>
    <t xml:space="preserve"> [shirt with camera | Light blue]</t>
  </si>
  <si>
    <t xml:space="preserve"> 2151</t>
  </si>
  <si>
    <t xml:space="preserve"> [shirt with camera | Black]</t>
  </si>
  <si>
    <t>embroidered tank</t>
  </si>
  <si>
    <t xml:space="preserve"> 1541</t>
  </si>
  <si>
    <t xml:space="preserve"> [embroidered tank | Red]</t>
  </si>
  <si>
    <t xml:space="preserve"> 1f9a</t>
  </si>
  <si>
    <t xml:space="preserve"> [embroidered tank | Purple]</t>
  </si>
  <si>
    <t xml:space="preserve"> 1f9b</t>
  </si>
  <si>
    <t xml:space="preserve"> [embroidered tank | Blue]</t>
  </si>
  <si>
    <t xml:space="preserve"> 1f9c</t>
  </si>
  <si>
    <t xml:space="preserve"> [embroidered tank | Pink]</t>
  </si>
  <si>
    <t xml:space="preserve"> 1f9d</t>
  </si>
  <si>
    <t xml:space="preserve"> [embroidered tank | Green]</t>
  </si>
  <si>
    <t xml:space="preserve"> 1f9e</t>
  </si>
  <si>
    <t xml:space="preserve"> [embroidered tank | Beige]</t>
  </si>
  <si>
    <t xml:space="preserve"> 1f9f</t>
  </si>
  <si>
    <t xml:space="preserve"> [embroidered tank | Navy blue]</t>
  </si>
  <si>
    <t>sailor-style shirt</t>
  </si>
  <si>
    <t xml:space="preserve"> 15f5</t>
  </si>
  <si>
    <t xml:space="preserve"> [sailor-style shirt | Navy blue]</t>
  </si>
  <si>
    <t xml:space="preserve"> 1d8f</t>
  </si>
  <si>
    <t xml:space="preserve"> [sailor-style shirt | Light blue]</t>
  </si>
  <si>
    <t xml:space="preserve"> 1d90</t>
  </si>
  <si>
    <t xml:space="preserve"> [sailor-style shirt | White]</t>
  </si>
  <si>
    <t>fischerhemd</t>
  </si>
  <si>
    <t xml:space="preserve"> 161a</t>
  </si>
  <si>
    <t xml:space="preserve"> [fischerhemd | Blue]</t>
  </si>
  <si>
    <t>flashy cardigan</t>
  </si>
  <si>
    <t xml:space="preserve"> 1635</t>
  </si>
  <si>
    <t xml:space="preserve"> [flashy cardigan | Red]</t>
  </si>
  <si>
    <t xml:space="preserve"> 1eb1</t>
  </si>
  <si>
    <t xml:space="preserve"> [flashy cardigan | Blue]</t>
  </si>
  <si>
    <t>sleeveless parka</t>
  </si>
  <si>
    <t xml:space="preserve"> 168e</t>
  </si>
  <si>
    <t xml:space="preserve"> [sleeveless parka | Green]</t>
  </si>
  <si>
    <t xml:space="preserve"> 1f3a</t>
  </si>
  <si>
    <t xml:space="preserve"> [sleeveless parka | Black]</t>
  </si>
  <si>
    <t xml:space="preserve"> 1f3b</t>
  </si>
  <si>
    <t xml:space="preserve"> [sleeveless parka | Pink]</t>
  </si>
  <si>
    <t xml:space="preserve"> 1f3c</t>
  </si>
  <si>
    <t xml:space="preserve"> [sleeveless parka | Purple]</t>
  </si>
  <si>
    <t xml:space="preserve"> 1f3d</t>
  </si>
  <si>
    <t xml:space="preserve"> [sleeveless parka | Orange]</t>
  </si>
  <si>
    <t>staff uniform</t>
  </si>
  <si>
    <t xml:space="preserve"> 16d1</t>
  </si>
  <si>
    <t xml:space="preserve"> [staff uniform | Blue]</t>
  </si>
  <si>
    <t xml:space="preserve"> 20dd</t>
  </si>
  <si>
    <t xml:space="preserve"> [staff uniform | Yellow]</t>
  </si>
  <si>
    <t xml:space="preserve"> 20de</t>
  </si>
  <si>
    <t xml:space="preserve"> [staff uniform | Pink]</t>
  </si>
  <si>
    <t>oilskin coat</t>
  </si>
  <si>
    <t xml:space="preserve"> 16df</t>
  </si>
  <si>
    <t xml:space="preserve"> [oilskin coat | Yellow]</t>
  </si>
  <si>
    <t xml:space="preserve"> 2411</t>
  </si>
  <si>
    <t xml:space="preserve"> [oilskin coat | Red]</t>
  </si>
  <si>
    <t xml:space="preserve"> 2412</t>
  </si>
  <si>
    <t xml:space="preserve"> [oilskin coat | Gray]</t>
  </si>
  <si>
    <t>guide shirt</t>
  </si>
  <si>
    <t xml:space="preserve"> 1726</t>
  </si>
  <si>
    <t xml:space="preserve"> [guide shirt | Green]</t>
  </si>
  <si>
    <t xml:space="preserve"> 2152</t>
  </si>
  <si>
    <t xml:space="preserve"> [guide shirt | Red]</t>
  </si>
  <si>
    <t xml:space="preserve"> 2153</t>
  </si>
  <si>
    <t xml:space="preserve"> [guide shirt | Yellow]</t>
  </si>
  <si>
    <t>bulldog jacket</t>
  </si>
  <si>
    <t xml:space="preserve"> 175c</t>
  </si>
  <si>
    <t xml:space="preserve"> [bulldog jacket | Black]</t>
  </si>
  <si>
    <t xml:space="preserve"> 1f3e</t>
  </si>
  <si>
    <t xml:space="preserve"> [bulldog jacket | White]</t>
  </si>
  <si>
    <t xml:space="preserve"> 1f3f</t>
  </si>
  <si>
    <t xml:space="preserve"> [bulldog jacket | Red]</t>
  </si>
  <si>
    <t>doublet</t>
  </si>
  <si>
    <t xml:space="preserve"> 178d</t>
  </si>
  <si>
    <t xml:space="preserve"> [doublet | Black]</t>
  </si>
  <si>
    <t xml:space="preserve"> 205d</t>
  </si>
  <si>
    <t xml:space="preserve"> [doublet | Blue]</t>
  </si>
  <si>
    <t xml:space="preserve"> 205e</t>
  </si>
  <si>
    <t xml:space="preserve"> [doublet | Green]</t>
  </si>
  <si>
    <t xml:space="preserve"> 205f</t>
  </si>
  <si>
    <t xml:space="preserve"> [doublet | Red]</t>
  </si>
  <si>
    <t>gingham picnic shirt</t>
  </si>
  <si>
    <t xml:space="preserve"> 1a9b</t>
  </si>
  <si>
    <t xml:space="preserve"> [gingham picnic shirt | Red]</t>
  </si>
  <si>
    <t xml:space="preserve"> 230b</t>
  </si>
  <si>
    <t xml:space="preserve"> [gingham picnic shirt | Green]</t>
  </si>
  <si>
    <t xml:space="preserve"> 230c</t>
  </si>
  <si>
    <t xml:space="preserve"> [gingham picnic shirt | Blue]</t>
  </si>
  <si>
    <t xml:space="preserve"> 230d</t>
  </si>
  <si>
    <t xml:space="preserve"> [gingham picnic shirt | Gray]</t>
  </si>
  <si>
    <t xml:space="preserve"> 230e</t>
  </si>
  <si>
    <t xml:space="preserve"> [gingham picnic shirt | Orange]</t>
  </si>
  <si>
    <t xml:space="preserve"> 230f</t>
  </si>
  <si>
    <t xml:space="preserve"> [gingham picnic shirt | Pink]</t>
  </si>
  <si>
    <t xml:space="preserve"> 2310</t>
  </si>
  <si>
    <t xml:space="preserve"> [gingham picnic shirt | Purple]</t>
  </si>
  <si>
    <t xml:space="preserve"> 2311</t>
  </si>
  <si>
    <t xml:space="preserve"> [gingham picnic shirt | Light blue]</t>
  </si>
  <si>
    <t>sports tank</t>
  </si>
  <si>
    <t xml:space="preserve"> 1241</t>
  </si>
  <si>
    <t xml:space="preserve"> [sports tank | 1]</t>
  </si>
  <si>
    <t xml:space="preserve"> 1f7d</t>
  </si>
  <si>
    <t xml:space="preserve"> [sports tank | 2]</t>
  </si>
  <si>
    <t xml:space="preserve"> 1f7e</t>
  </si>
  <si>
    <t xml:space="preserve"> [sports tank | 3]</t>
  </si>
  <si>
    <t xml:space="preserve"> 1f7f</t>
  </si>
  <si>
    <t xml:space="preserve"> [sports tank | 4]</t>
  </si>
  <si>
    <t xml:space="preserve"> 1f80</t>
  </si>
  <si>
    <t xml:space="preserve"> [sports tank | 5]</t>
  </si>
  <si>
    <t xml:space="preserve"> 1f81</t>
  </si>
  <si>
    <t xml:space="preserve"> [sports tank | 6]</t>
  </si>
  <si>
    <t xml:space="preserve"> 1f82</t>
  </si>
  <si>
    <t xml:space="preserve"> [sports tank | 7]</t>
  </si>
  <si>
    <t xml:space="preserve"> 1f83</t>
  </si>
  <si>
    <t xml:space="preserve"> [sports tank | 8]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</si>
</sst>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MS Gothic"/>
      <charset val="134"/>
    </font>
    <font>
      <sz val="11"/>
      <color theme="1"/>
      <name val="MS Gothic"/>
      <charset val="134"/>
    </font>
    <font>
      <b/>
      <sz val="11"/>
      <color theme="1"/>
      <name val="MS Gothic"/>
      <charset val="134"/>
    </font>
    <font>
      <b/>
      <sz val="11"/>
      <color rgb="FFFF0000"/>
      <name val="MS Gothic"/>
      <charset val="134"/>
    </font>
    <font>
      <sz val="11"/>
      <color theme="0" tint="-0.05"/>
      <name val="MS Gothic"/>
      <charset val="134"/>
    </font>
    <font>
      <sz val="11"/>
      <color rgb="FFFF0000"/>
      <name val="MS Gothic"/>
      <charset val="134"/>
    </font>
    <font>
      <sz val="11"/>
      <color rgb="FF00B050"/>
      <name val="MS Gothic"/>
      <charset val="134"/>
    </font>
    <font>
      <b/>
      <sz val="11"/>
      <color theme="1"/>
      <name val="宋体"/>
      <charset val="134"/>
    </font>
    <font>
      <sz val="11"/>
      <color rgb="FF0070C0"/>
      <name val="MS Gothic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B05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3C74A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0" fillId="5" borderId="7" applyNumberFormat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2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6" fillId="2" borderId="0" xfId="0" applyNumberFormat="1" applyFont="1" applyFill="1">
      <alignment vertical="center"/>
    </xf>
    <xf numFmtId="49" fontId="6" fillId="2" borderId="0" xfId="0" applyNumberFormat="1" applyFont="1" applyFill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49" fontId="3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0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0" borderId="0" xfId="0" applyFont="1" applyFill="1" applyAlignme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BF7DE"/>
      <color rgb="003C74A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workbookViewId="0">
      <selection activeCell="A37" sqref="A37"/>
    </sheetView>
  </sheetViews>
  <sheetFormatPr defaultColWidth="9" defaultRowHeight="13.5" outlineLevelCol="4"/>
  <cols>
    <col min="1" max="1" width="11.5" style="7" customWidth="1"/>
    <col min="2" max="2" width="42.625" style="7" customWidth="1"/>
    <col min="3" max="3" width="9.5" style="7" customWidth="1"/>
    <col min="4" max="4" width="9.375" style="7" customWidth="1"/>
    <col min="5" max="16384" width="9" style="7"/>
  </cols>
  <sheetData>
    <row r="1" spans="1:3">
      <c r="A1" s="10" t="s">
        <v>0</v>
      </c>
      <c r="B1" s="10"/>
      <c r="C1" s="10"/>
    </row>
    <row r="2" spans="1:3">
      <c r="A2" s="10"/>
      <c r="B2" s="10"/>
      <c r="C2" s="10"/>
    </row>
    <row r="3" spans="1:3">
      <c r="A3" s="10"/>
      <c r="B3" s="10"/>
      <c r="C3" s="10"/>
    </row>
    <row r="4" spans="1:3">
      <c r="A4" s="32" t="s">
        <v>1</v>
      </c>
      <c r="B4" s="33"/>
      <c r="C4" s="33"/>
    </row>
    <row r="5" spans="1:3">
      <c r="A5" s="33"/>
      <c r="B5" s="33"/>
      <c r="C5" s="33"/>
    </row>
    <row r="6" spans="1:3">
      <c r="A6" s="33"/>
      <c r="B6" s="33"/>
      <c r="C6" s="33"/>
    </row>
    <row r="7" spans="1:3">
      <c r="A7" s="33"/>
      <c r="B7" s="33"/>
      <c r="C7" s="33"/>
    </row>
    <row r="8" spans="1:3">
      <c r="A8" s="33"/>
      <c r="B8" s="33"/>
      <c r="C8" s="33"/>
    </row>
    <row r="9" spans="1:3">
      <c r="A9" s="33"/>
      <c r="B9" s="33"/>
      <c r="C9" s="33"/>
    </row>
    <row r="10" spans="1:3">
      <c r="A10" s="33"/>
      <c r="B10" s="33"/>
      <c r="C10" s="33"/>
    </row>
    <row r="11" spans="1:3">
      <c r="A11" s="33"/>
      <c r="B11" s="33"/>
      <c r="C11" s="33"/>
    </row>
    <row r="12" spans="1:3">
      <c r="A12" s="33"/>
      <c r="B12" s="33"/>
      <c r="C12" s="33"/>
    </row>
    <row r="13" spans="1:3">
      <c r="A13" s="33"/>
      <c r="B13" s="33"/>
      <c r="C13" s="33"/>
    </row>
    <row r="14" spans="1:3">
      <c r="A14" s="33"/>
      <c r="B14" s="33"/>
      <c r="C14" s="33"/>
    </row>
    <row r="15" spans="1:3">
      <c r="A15" s="33"/>
      <c r="B15" s="33"/>
      <c r="C15" s="33"/>
    </row>
    <row r="16" spans="1:3">
      <c r="A16" s="33"/>
      <c r="B16" s="33"/>
      <c r="C16" s="33"/>
    </row>
    <row r="17" spans="1:3">
      <c r="A17" s="33"/>
      <c r="B17" s="33"/>
      <c r="C17" s="33"/>
    </row>
    <row r="18" spans="1:3">
      <c r="A18" s="33"/>
      <c r="B18" s="33"/>
      <c r="C18" s="33"/>
    </row>
    <row r="19" spans="1:3">
      <c r="A19" s="33"/>
      <c r="B19" s="33"/>
      <c r="C19" s="33"/>
    </row>
    <row r="20" spans="1:3">
      <c r="A20" s="33"/>
      <c r="B20" s="33"/>
      <c r="C20" s="33"/>
    </row>
    <row r="21" spans="1:3">
      <c r="A21" s="33"/>
      <c r="B21" s="33"/>
      <c r="C21" s="33"/>
    </row>
    <row r="22" spans="1:3">
      <c r="A22" s="33"/>
      <c r="B22" s="33"/>
      <c r="C22" s="33"/>
    </row>
    <row r="23" spans="1:3">
      <c r="A23" s="33"/>
      <c r="B23" s="33"/>
      <c r="C23" s="33"/>
    </row>
    <row r="24" spans="1:3">
      <c r="A24" s="33"/>
      <c r="B24" s="33"/>
      <c r="C24" s="33"/>
    </row>
    <row r="25" spans="1:3">
      <c r="A25" s="33"/>
      <c r="B25" s="33"/>
      <c r="C25" s="33"/>
    </row>
    <row r="26" spans="1:3">
      <c r="A26" s="33"/>
      <c r="B26" s="33"/>
      <c r="C26" s="33"/>
    </row>
    <row r="27" spans="1:3">
      <c r="A27" s="33"/>
      <c r="B27" s="33"/>
      <c r="C27" s="33"/>
    </row>
    <row r="28" spans="1:3">
      <c r="A28" s="33"/>
      <c r="B28" s="33"/>
      <c r="C28" s="33"/>
    </row>
    <row r="29" spans="1:3">
      <c r="A29" s="33"/>
      <c r="B29" s="33"/>
      <c r="C29" s="33"/>
    </row>
    <row r="30" spans="1:3">
      <c r="A30" s="33"/>
      <c r="B30" s="33"/>
      <c r="C30" s="33"/>
    </row>
    <row r="31" spans="1:3">
      <c r="A31" s="33"/>
      <c r="B31" s="33"/>
      <c r="C31" s="33"/>
    </row>
    <row r="32" spans="1:3">
      <c r="A32" s="33"/>
      <c r="B32" s="33"/>
      <c r="C32" s="33"/>
    </row>
    <row r="33" spans="1:3">
      <c r="A33" s="33"/>
      <c r="B33" s="33"/>
      <c r="C33" s="33"/>
    </row>
    <row r="34" spans="1:3">
      <c r="A34" s="33"/>
      <c r="B34" s="33"/>
      <c r="C34" s="33"/>
    </row>
    <row r="35" spans="1:3">
      <c r="A35" s="33"/>
      <c r="B35" s="33"/>
      <c r="C35" s="33"/>
    </row>
    <row r="36" spans="1:3">
      <c r="A36" s="33"/>
      <c r="B36" s="33"/>
      <c r="C36" s="33"/>
    </row>
    <row r="38" spans="1:5">
      <c r="A38" s="7" t="s">
        <v>2</v>
      </c>
      <c r="B38" s="7" t="s">
        <v>3</v>
      </c>
      <c r="C38" s="20" t="str">
        <f>DEC2HEX(ROW(A1)*8+192,3)</f>
        <v>0C8</v>
      </c>
      <c r="E38" s="34"/>
    </row>
    <row r="39" spans="1:3">
      <c r="A39" s="7" t="s">
        <v>4</v>
      </c>
      <c r="B39" s="7" t="s">
        <v>5</v>
      </c>
      <c r="C39" s="20" t="str">
        <f t="shared" ref="C39:C57" si="0">DEC2HEX(ROW(A2)*8+192,3)</f>
        <v>0D0</v>
      </c>
    </row>
    <row r="40" spans="1:3">
      <c r="A40" s="7" t="s">
        <v>6</v>
      </c>
      <c r="B40" s="7" t="s">
        <v>7</v>
      </c>
      <c r="C40" s="20" t="str">
        <f t="shared" si="0"/>
        <v>0D8</v>
      </c>
    </row>
    <row r="41" spans="1:3">
      <c r="A41" s="7" t="s">
        <v>8</v>
      </c>
      <c r="B41" s="7" t="s">
        <v>9</v>
      </c>
      <c r="C41" s="20" t="str">
        <f t="shared" si="0"/>
        <v>0E0</v>
      </c>
    </row>
    <row r="42" spans="1:3">
      <c r="A42" s="7" t="s">
        <v>10</v>
      </c>
      <c r="B42" s="7" t="s">
        <v>11</v>
      </c>
      <c r="C42" s="20" t="str">
        <f t="shared" si="0"/>
        <v>0E8</v>
      </c>
    </row>
    <row r="43" spans="1:3">
      <c r="A43" s="7" t="s">
        <v>12</v>
      </c>
      <c r="B43" s="7" t="s">
        <v>13</v>
      </c>
      <c r="C43" s="20" t="str">
        <f t="shared" si="0"/>
        <v>0F0</v>
      </c>
    </row>
    <row r="44" spans="1:3">
      <c r="A44" s="7" t="s">
        <v>14</v>
      </c>
      <c r="B44" s="7" t="s">
        <v>15</v>
      </c>
      <c r="C44" s="20" t="str">
        <f t="shared" si="0"/>
        <v>0F8</v>
      </c>
    </row>
    <row r="45" spans="1:3">
      <c r="A45" s="7" t="s">
        <v>16</v>
      </c>
      <c r="B45" s="7" t="s">
        <v>17</v>
      </c>
      <c r="C45" s="20" t="str">
        <f t="shared" si="0"/>
        <v>100</v>
      </c>
    </row>
    <row r="46" spans="1:3">
      <c r="A46" s="7" t="s">
        <v>18</v>
      </c>
      <c r="B46" s="7" t="s">
        <v>19</v>
      </c>
      <c r="C46" s="20" t="str">
        <f t="shared" si="0"/>
        <v>108</v>
      </c>
    </row>
    <row r="47" spans="1:3">
      <c r="A47" s="7" t="s">
        <v>20</v>
      </c>
      <c r="B47" s="7" t="s">
        <v>21</v>
      </c>
      <c r="C47" s="20" t="str">
        <f t="shared" si="0"/>
        <v>110</v>
      </c>
    </row>
    <row r="48" spans="1:3">
      <c r="A48" s="7" t="s">
        <v>22</v>
      </c>
      <c r="B48" s="7" t="s">
        <v>23</v>
      </c>
      <c r="C48" s="20" t="str">
        <f t="shared" si="0"/>
        <v>118</v>
      </c>
    </row>
    <row r="49" spans="1:3">
      <c r="A49" s="7" t="s">
        <v>24</v>
      </c>
      <c r="B49" s="7" t="s">
        <v>25</v>
      </c>
      <c r="C49" s="20" t="str">
        <f t="shared" si="0"/>
        <v>120</v>
      </c>
    </row>
    <row r="50" spans="1:3">
      <c r="A50" s="7" t="s">
        <v>26</v>
      </c>
      <c r="B50" s="7" t="s">
        <v>27</v>
      </c>
      <c r="C50" s="20" t="str">
        <f t="shared" si="0"/>
        <v>128</v>
      </c>
    </row>
    <row r="51" spans="1:3">
      <c r="A51" s="7" t="s">
        <v>28</v>
      </c>
      <c r="B51" s="7" t="s">
        <v>29</v>
      </c>
      <c r="C51" s="20" t="str">
        <f t="shared" si="0"/>
        <v>130</v>
      </c>
    </row>
    <row r="52" spans="1:3">
      <c r="A52" s="7" t="s">
        <v>30</v>
      </c>
      <c r="B52" s="7" t="s">
        <v>31</v>
      </c>
      <c r="C52" s="20" t="str">
        <f t="shared" si="0"/>
        <v>138</v>
      </c>
    </row>
    <row r="53" spans="1:3">
      <c r="A53" s="7" t="s">
        <v>32</v>
      </c>
      <c r="B53" s="7" t="s">
        <v>33</v>
      </c>
      <c r="C53" s="20" t="str">
        <f t="shared" si="0"/>
        <v>140</v>
      </c>
    </row>
    <row r="54" spans="1:3">
      <c r="A54" s="7" t="s">
        <v>34</v>
      </c>
      <c r="B54" s="7" t="s">
        <v>35</v>
      </c>
      <c r="C54" s="20" t="str">
        <f t="shared" si="0"/>
        <v>148</v>
      </c>
    </row>
    <row r="55" spans="1:3">
      <c r="A55" s="7" t="s">
        <v>36</v>
      </c>
      <c r="B55" s="7" t="s">
        <v>37</v>
      </c>
      <c r="C55" s="20" t="str">
        <f t="shared" si="0"/>
        <v>150</v>
      </c>
    </row>
    <row r="56" spans="1:3">
      <c r="A56" s="7" t="s">
        <v>38</v>
      </c>
      <c r="B56" s="7" t="s">
        <v>39</v>
      </c>
      <c r="C56" s="20" t="str">
        <f t="shared" si="0"/>
        <v>158</v>
      </c>
    </row>
    <row r="57" spans="1:3">
      <c r="A57" s="7" t="s">
        <v>40</v>
      </c>
      <c r="B57" s="7" t="s">
        <v>41</v>
      </c>
      <c r="C57" s="20" t="str">
        <f t="shared" si="0"/>
        <v>160</v>
      </c>
    </row>
    <row r="58" spans="1:3">
      <c r="A58" s="7" t="s">
        <v>42</v>
      </c>
      <c r="B58" s="7" t="s">
        <v>43</v>
      </c>
      <c r="C58" s="20" t="str">
        <f>DEC2HEX(ROW(A1)*8+8,3)</f>
        <v>010</v>
      </c>
    </row>
    <row r="59" spans="1:3">
      <c r="A59" s="7" t="s">
        <v>44</v>
      </c>
      <c r="B59" s="7" t="s">
        <v>45</v>
      </c>
      <c r="C59" s="20" t="str">
        <f t="shared" ref="C59:C67" si="1">DEC2HEX(ROW(A2)*8+8,3)</f>
        <v>018</v>
      </c>
    </row>
    <row r="60" spans="1:3">
      <c r="A60" s="7" t="s">
        <v>46</v>
      </c>
      <c r="B60" s="7" t="s">
        <v>47</v>
      </c>
      <c r="C60" s="20" t="str">
        <f t="shared" si="1"/>
        <v>020</v>
      </c>
    </row>
    <row r="61" spans="1:3">
      <c r="A61" s="7" t="s">
        <v>48</v>
      </c>
      <c r="B61" s="7" t="s">
        <v>49</v>
      </c>
      <c r="C61" s="20" t="str">
        <f t="shared" si="1"/>
        <v>028</v>
      </c>
    </row>
    <row r="62" spans="1:3">
      <c r="A62" s="7" t="s">
        <v>50</v>
      </c>
      <c r="B62" s="7" t="s">
        <v>51</v>
      </c>
      <c r="C62" s="20" t="str">
        <f t="shared" si="1"/>
        <v>030</v>
      </c>
    </row>
    <row r="63" spans="1:3">
      <c r="A63" s="7" t="s">
        <v>52</v>
      </c>
      <c r="B63" s="7" t="s">
        <v>53</v>
      </c>
      <c r="C63" s="20" t="str">
        <f t="shared" si="1"/>
        <v>038</v>
      </c>
    </row>
    <row r="64" spans="1:3">
      <c r="A64" s="7" t="s">
        <v>54</v>
      </c>
      <c r="B64" s="7" t="s">
        <v>55</v>
      </c>
      <c r="C64" s="20" t="str">
        <f t="shared" si="1"/>
        <v>040</v>
      </c>
    </row>
    <row r="65" spans="1:3">
      <c r="A65" s="7" t="s">
        <v>56</v>
      </c>
      <c r="B65" s="7" t="s">
        <v>57</v>
      </c>
      <c r="C65" s="20" t="str">
        <f t="shared" si="1"/>
        <v>048</v>
      </c>
    </row>
    <row r="66" spans="1:3">
      <c r="A66" s="7" t="s">
        <v>58</v>
      </c>
      <c r="B66" s="7" t="s">
        <v>59</v>
      </c>
      <c r="C66" s="20" t="str">
        <f t="shared" si="1"/>
        <v>050</v>
      </c>
    </row>
    <row r="67" spans="1:3">
      <c r="A67" s="7" t="s">
        <v>60</v>
      </c>
      <c r="B67" s="7" t="s">
        <v>61</v>
      </c>
      <c r="C67" s="20" t="str">
        <f t="shared" si="1"/>
        <v>058</v>
      </c>
    </row>
    <row r="69" spans="1:3">
      <c r="A69" s="7" t="s">
        <v>62</v>
      </c>
      <c r="B69" s="7" t="s">
        <v>63</v>
      </c>
      <c r="C69" s="20" t="str">
        <f>DEC2HEX(ROW(A1)*8+196,3)</f>
        <v>0CC</v>
      </c>
    </row>
    <row r="70" spans="1:3">
      <c r="A70" s="7" t="s">
        <v>64</v>
      </c>
      <c r="B70" s="7" t="s">
        <v>65</v>
      </c>
      <c r="C70" s="20" t="str">
        <f>DEC2HEX(ROW(A2)*8+196,3)</f>
        <v>0D4</v>
      </c>
    </row>
    <row r="71" spans="1:3">
      <c r="A71" s="7" t="s">
        <v>66</v>
      </c>
      <c r="B71" s="7" t="s">
        <v>67</v>
      </c>
      <c r="C71" s="20" t="str">
        <f>DEC2HEX(ROW(A3)*8+196,3)</f>
        <v>0DC</v>
      </c>
    </row>
    <row r="72" spans="1:3">
      <c r="A72" s="7" t="s">
        <v>68</v>
      </c>
      <c r="B72" s="7" t="s">
        <v>69</v>
      </c>
      <c r="C72" s="20" t="str">
        <f t="shared" ref="C72:C88" si="2">DEC2HEX(ROW(A4)*8+196,3)</f>
        <v>0E4</v>
      </c>
    </row>
    <row r="73" spans="1:3">
      <c r="A73" s="7" t="s">
        <v>70</v>
      </c>
      <c r="B73" s="7" t="s">
        <v>71</v>
      </c>
      <c r="C73" s="20" t="str">
        <f t="shared" si="2"/>
        <v>0EC</v>
      </c>
    </row>
    <row r="74" spans="1:3">
      <c r="A74" s="7" t="s">
        <v>72</v>
      </c>
      <c r="B74" s="7" t="s">
        <v>73</v>
      </c>
      <c r="C74" s="20" t="str">
        <f t="shared" si="2"/>
        <v>0F4</v>
      </c>
    </row>
    <row r="75" spans="1:3">
      <c r="A75" s="7" t="s">
        <v>74</v>
      </c>
      <c r="B75" s="7" t="s">
        <v>75</v>
      </c>
      <c r="C75" s="20" t="str">
        <f t="shared" si="2"/>
        <v>0FC</v>
      </c>
    </row>
    <row r="76" spans="1:3">
      <c r="A76" s="7" t="s">
        <v>76</v>
      </c>
      <c r="B76" s="7" t="s">
        <v>77</v>
      </c>
      <c r="C76" s="20" t="str">
        <f t="shared" si="2"/>
        <v>104</v>
      </c>
    </row>
    <row r="77" spans="1:3">
      <c r="A77" s="7" t="s">
        <v>78</v>
      </c>
      <c r="B77" s="7" t="s">
        <v>79</v>
      </c>
      <c r="C77" s="20" t="str">
        <f t="shared" si="2"/>
        <v>10C</v>
      </c>
    </row>
    <row r="78" spans="1:3">
      <c r="A78" s="7" t="s">
        <v>80</v>
      </c>
      <c r="B78" s="7" t="s">
        <v>81</v>
      </c>
      <c r="C78" s="20" t="str">
        <f t="shared" si="2"/>
        <v>114</v>
      </c>
    </row>
    <row r="79" spans="1:3">
      <c r="A79" s="7" t="s">
        <v>82</v>
      </c>
      <c r="B79" s="7" t="s">
        <v>83</v>
      </c>
      <c r="C79" s="20" t="str">
        <f t="shared" si="2"/>
        <v>11C</v>
      </c>
    </row>
    <row r="80" spans="1:3">
      <c r="A80" s="7" t="s">
        <v>84</v>
      </c>
      <c r="B80" s="7" t="s">
        <v>85</v>
      </c>
      <c r="C80" s="20" t="str">
        <f t="shared" si="2"/>
        <v>124</v>
      </c>
    </row>
    <row r="81" spans="1:3">
      <c r="A81" s="7" t="s">
        <v>86</v>
      </c>
      <c r="B81" s="7" t="s">
        <v>87</v>
      </c>
      <c r="C81" s="20" t="str">
        <f t="shared" si="2"/>
        <v>12C</v>
      </c>
    </row>
    <row r="82" spans="1:3">
      <c r="A82" s="7" t="s">
        <v>88</v>
      </c>
      <c r="B82" s="7" t="s">
        <v>89</v>
      </c>
      <c r="C82" s="20" t="str">
        <f t="shared" si="2"/>
        <v>134</v>
      </c>
    </row>
    <row r="83" spans="1:3">
      <c r="A83" s="7" t="s">
        <v>90</v>
      </c>
      <c r="B83" s="7" t="s">
        <v>91</v>
      </c>
      <c r="C83" s="20" t="str">
        <f t="shared" si="2"/>
        <v>13C</v>
      </c>
    </row>
    <row r="84" spans="1:3">
      <c r="A84" s="7" t="s">
        <v>92</v>
      </c>
      <c r="B84" s="7" t="s">
        <v>93</v>
      </c>
      <c r="C84" s="20" t="str">
        <f t="shared" si="2"/>
        <v>144</v>
      </c>
    </row>
    <row r="85" spans="1:3">
      <c r="A85" s="7" t="s">
        <v>94</v>
      </c>
      <c r="B85" s="7" t="s">
        <v>95</v>
      </c>
      <c r="C85" s="20" t="str">
        <f t="shared" si="2"/>
        <v>14C</v>
      </c>
    </row>
    <row r="86" spans="1:3">
      <c r="A86" s="7" t="s">
        <v>96</v>
      </c>
      <c r="B86" s="7" t="s">
        <v>97</v>
      </c>
      <c r="C86" s="20" t="str">
        <f t="shared" si="2"/>
        <v>154</v>
      </c>
    </row>
    <row r="87" spans="1:3">
      <c r="A87" s="7" t="s">
        <v>98</v>
      </c>
      <c r="B87" s="7" t="s">
        <v>99</v>
      </c>
      <c r="C87" s="20" t="str">
        <f t="shared" si="2"/>
        <v>15C</v>
      </c>
    </row>
    <row r="88" spans="1:3">
      <c r="A88" s="7" t="s">
        <v>100</v>
      </c>
      <c r="B88" s="7" t="s">
        <v>101</v>
      </c>
      <c r="C88" s="20" t="str">
        <f t="shared" si="2"/>
        <v>164</v>
      </c>
    </row>
    <row r="89" spans="1:3">
      <c r="A89" s="7" t="s">
        <v>102</v>
      </c>
      <c r="B89" s="7" t="s">
        <v>103</v>
      </c>
      <c r="C89" s="20" t="str">
        <f>DEC2HEX(ROW(A1)*8+12,3)</f>
        <v>014</v>
      </c>
    </row>
    <row r="90" spans="1:3">
      <c r="A90" s="7" t="s">
        <v>104</v>
      </c>
      <c r="B90" s="7" t="s">
        <v>105</v>
      </c>
      <c r="C90" s="20" t="str">
        <f t="shared" ref="C90:C98" si="3">DEC2HEX(ROW(A2)*8+12,3)</f>
        <v>01C</v>
      </c>
    </row>
    <row r="91" spans="1:3">
      <c r="A91" s="7" t="s">
        <v>106</v>
      </c>
      <c r="B91" s="7" t="s">
        <v>107</v>
      </c>
      <c r="C91" s="20" t="str">
        <f t="shared" si="3"/>
        <v>024</v>
      </c>
    </row>
    <row r="92" spans="1:3">
      <c r="A92" s="7" t="s">
        <v>108</v>
      </c>
      <c r="B92" s="7" t="s">
        <v>109</v>
      </c>
      <c r="C92" s="20" t="str">
        <f t="shared" si="3"/>
        <v>02C</v>
      </c>
    </row>
    <row r="93" spans="1:3">
      <c r="A93" s="7" t="s">
        <v>110</v>
      </c>
      <c r="B93" s="7" t="s">
        <v>111</v>
      </c>
      <c r="C93" s="20" t="str">
        <f t="shared" si="3"/>
        <v>034</v>
      </c>
    </row>
    <row r="94" spans="1:3">
      <c r="A94" s="7" t="s">
        <v>112</v>
      </c>
      <c r="B94" s="7" t="s">
        <v>113</v>
      </c>
      <c r="C94" s="20" t="str">
        <f t="shared" si="3"/>
        <v>03C</v>
      </c>
    </row>
    <row r="95" spans="1:3">
      <c r="A95" s="7" t="s">
        <v>114</v>
      </c>
      <c r="B95" s="7" t="s">
        <v>115</v>
      </c>
      <c r="C95" s="20" t="str">
        <f t="shared" si="3"/>
        <v>044</v>
      </c>
    </row>
    <row r="96" spans="1:3">
      <c r="A96" s="7" t="s">
        <v>116</v>
      </c>
      <c r="B96" s="7" t="s">
        <v>117</v>
      </c>
      <c r="C96" s="20" t="str">
        <f t="shared" si="3"/>
        <v>04C</v>
      </c>
    </row>
    <row r="97" spans="1:3">
      <c r="A97" s="7" t="s">
        <v>118</v>
      </c>
      <c r="B97" s="7" t="s">
        <v>119</v>
      </c>
      <c r="C97" s="20" t="str">
        <f t="shared" si="3"/>
        <v>054</v>
      </c>
    </row>
    <row r="98" spans="1:3">
      <c r="A98" s="7" t="s">
        <v>120</v>
      </c>
      <c r="B98" s="7" t="s">
        <v>121</v>
      </c>
      <c r="C98" s="20" t="str">
        <f t="shared" si="3"/>
        <v>05C</v>
      </c>
    </row>
  </sheetData>
  <sheetProtection password="CE2A" sheet="1" selectLockedCells="1" selectUnlockedCells="1" objects="1"/>
  <mergeCells count="2">
    <mergeCell ref="A1:C3"/>
    <mergeCell ref="A4:C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631"/>
  <sheetViews>
    <sheetView tabSelected="1" workbookViewId="0">
      <pane ySplit="1" topLeftCell="A12386" activePane="bottomLeft" state="frozen"/>
      <selection/>
      <selection pane="bottomLeft" activeCell="D1" sqref="D1"/>
    </sheetView>
  </sheetViews>
  <sheetFormatPr defaultColWidth="9" defaultRowHeight="13.5" outlineLevelCol="5"/>
  <cols>
    <col min="1" max="1" width="6.375" style="11" customWidth="1"/>
    <col min="2" max="2" width="9.375" style="11" customWidth="1"/>
    <col min="3" max="3" width="14.375" style="22" customWidth="1"/>
    <col min="4" max="4" width="27.75" style="11" customWidth="1"/>
    <col min="5" max="5" width="15.25" style="11" customWidth="1"/>
    <col min="6" max="6" width="30.25" style="11" customWidth="1"/>
    <col min="8" max="9" width="9" style="11"/>
    <col min="10" max="10" width="9" style="11" customWidth="1"/>
    <col min="11" max="16384" width="9" style="11"/>
  </cols>
  <sheetData>
    <row r="1" s="8" customFormat="1" spans="1:6">
      <c r="A1" s="8" t="s">
        <v>122</v>
      </c>
      <c r="B1" s="8" t="s">
        <v>123</v>
      </c>
      <c r="C1" s="23" t="s">
        <v>124</v>
      </c>
      <c r="D1" s="8" t="s">
        <v>125</v>
      </c>
      <c r="E1" s="8" t="s">
        <v>126</v>
      </c>
      <c r="F1" s="19" t="s">
        <v>127</v>
      </c>
    </row>
    <row r="2" spans="1:5">
      <c r="A2" s="11">
        <v>1</v>
      </c>
      <c r="B2" s="22" t="str">
        <f t="shared" ref="B2:B65" si="0">DEC2HEX(ROW(A1),8)</f>
        <v>00000001</v>
      </c>
      <c r="D2" s="11" t="s">
        <v>128</v>
      </c>
      <c r="E2" s="11" t="s">
        <v>128</v>
      </c>
    </row>
    <row r="3" spans="1:5">
      <c r="A3" s="11">
        <v>2</v>
      </c>
      <c r="B3" s="22" t="str">
        <f t="shared" si="0"/>
        <v>00000002</v>
      </c>
      <c r="D3" s="11" t="s">
        <v>128</v>
      </c>
      <c r="E3" s="11" t="s">
        <v>128</v>
      </c>
    </row>
    <row r="4" spans="1:5">
      <c r="A4" s="11">
        <v>3</v>
      </c>
      <c r="B4" s="22" t="str">
        <f t="shared" si="0"/>
        <v>00000003</v>
      </c>
      <c r="D4" s="11" t="s">
        <v>128</v>
      </c>
      <c r="E4" s="11" t="s">
        <v>128</v>
      </c>
    </row>
    <row r="5" spans="1:5">
      <c r="A5" s="11">
        <v>4</v>
      </c>
      <c r="B5" s="22" t="str">
        <f t="shared" si="0"/>
        <v>00000004</v>
      </c>
      <c r="D5" s="11" t="s">
        <v>128</v>
      </c>
      <c r="E5" s="11" t="s">
        <v>128</v>
      </c>
    </row>
    <row r="6" spans="1:5">
      <c r="A6" s="11">
        <v>5</v>
      </c>
      <c r="B6" s="22" t="str">
        <f t="shared" si="0"/>
        <v>00000005</v>
      </c>
      <c r="D6" s="11" t="s">
        <v>128</v>
      </c>
      <c r="E6" s="11" t="s">
        <v>128</v>
      </c>
    </row>
    <row r="7" spans="1:5">
      <c r="A7" s="11">
        <v>6</v>
      </c>
      <c r="B7" s="22" t="str">
        <f t="shared" si="0"/>
        <v>00000006</v>
      </c>
      <c r="D7" s="11" t="s">
        <v>128</v>
      </c>
      <c r="E7" s="11" t="s">
        <v>128</v>
      </c>
    </row>
    <row r="8" spans="1:5">
      <c r="A8" s="11">
        <v>7</v>
      </c>
      <c r="B8" s="22" t="str">
        <f t="shared" si="0"/>
        <v>00000007</v>
      </c>
      <c r="D8" s="11" t="s">
        <v>128</v>
      </c>
      <c r="E8" s="11" t="s">
        <v>128</v>
      </c>
    </row>
    <row r="9" spans="1:5">
      <c r="A9" s="11">
        <v>8</v>
      </c>
      <c r="B9" s="22" t="str">
        <f t="shared" si="0"/>
        <v>00000008</v>
      </c>
      <c r="D9" s="11" t="s">
        <v>128</v>
      </c>
      <c r="E9" s="11" t="s">
        <v>128</v>
      </c>
    </row>
    <row r="10" spans="1:5">
      <c r="A10" s="11">
        <v>9</v>
      </c>
      <c r="B10" s="22" t="str">
        <f t="shared" si="0"/>
        <v>00000009</v>
      </c>
      <c r="D10" s="11" t="s">
        <v>128</v>
      </c>
      <c r="E10" s="11" t="s">
        <v>128</v>
      </c>
    </row>
    <row r="11" spans="1:5">
      <c r="A11" s="11">
        <v>10</v>
      </c>
      <c r="B11" s="22" t="str">
        <f t="shared" si="0"/>
        <v>0000000A</v>
      </c>
      <c r="D11" s="11" t="s">
        <v>128</v>
      </c>
      <c r="E11" s="11" t="s">
        <v>128</v>
      </c>
    </row>
    <row r="12" spans="1:5">
      <c r="A12" s="11">
        <v>11</v>
      </c>
      <c r="B12" s="22" t="str">
        <f t="shared" si="0"/>
        <v>0000000B</v>
      </c>
      <c r="D12" s="11" t="s">
        <v>128</v>
      </c>
      <c r="E12" s="11" t="s">
        <v>128</v>
      </c>
    </row>
    <row r="13" spans="1:5">
      <c r="A13" s="11">
        <v>12</v>
      </c>
      <c r="B13" s="22" t="str">
        <f t="shared" si="0"/>
        <v>0000000C</v>
      </c>
      <c r="D13" s="11" t="s">
        <v>128</v>
      </c>
      <c r="E13" s="11" t="s">
        <v>128</v>
      </c>
    </row>
    <row r="14" spans="1:5">
      <c r="A14" s="11">
        <v>13</v>
      </c>
      <c r="B14" s="22" t="str">
        <f t="shared" si="0"/>
        <v>0000000D</v>
      </c>
      <c r="D14" s="11" t="s">
        <v>128</v>
      </c>
      <c r="E14" s="11" t="s">
        <v>128</v>
      </c>
    </row>
    <row r="15" spans="1:5">
      <c r="A15" s="11">
        <v>14</v>
      </c>
      <c r="B15" s="22" t="str">
        <f t="shared" si="0"/>
        <v>0000000E</v>
      </c>
      <c r="D15" s="11" t="s">
        <v>128</v>
      </c>
      <c r="E15" s="11" t="s">
        <v>128</v>
      </c>
    </row>
    <row r="16" spans="1:5">
      <c r="A16" s="11">
        <v>15</v>
      </c>
      <c r="B16" s="22" t="str">
        <f t="shared" si="0"/>
        <v>0000000F</v>
      </c>
      <c r="D16" s="11" t="s">
        <v>128</v>
      </c>
      <c r="E16" s="11" t="s">
        <v>128</v>
      </c>
    </row>
    <row r="17" spans="1:5">
      <c r="A17" s="11">
        <v>16</v>
      </c>
      <c r="B17" s="22" t="str">
        <f t="shared" si="0"/>
        <v>00000010</v>
      </c>
      <c r="D17" s="11" t="s">
        <v>128</v>
      </c>
      <c r="E17" s="11" t="s">
        <v>128</v>
      </c>
    </row>
    <row r="18" spans="1:5">
      <c r="A18" s="11">
        <v>17</v>
      </c>
      <c r="B18" s="22" t="str">
        <f t="shared" si="0"/>
        <v>00000011</v>
      </c>
      <c r="D18" s="11" t="s">
        <v>128</v>
      </c>
      <c r="E18" s="11" t="s">
        <v>128</v>
      </c>
    </row>
    <row r="19" spans="1:5">
      <c r="A19" s="11">
        <v>18</v>
      </c>
      <c r="B19" s="22" t="str">
        <f t="shared" si="0"/>
        <v>00000012</v>
      </c>
      <c r="D19" s="11" t="s">
        <v>128</v>
      </c>
      <c r="E19" s="11" t="s">
        <v>128</v>
      </c>
    </row>
    <row r="20" spans="1:5">
      <c r="A20" s="11">
        <v>19</v>
      </c>
      <c r="B20" s="22" t="str">
        <f t="shared" si="0"/>
        <v>00000013</v>
      </c>
      <c r="D20" s="11" t="s">
        <v>128</v>
      </c>
      <c r="E20" s="11" t="s">
        <v>128</v>
      </c>
    </row>
    <row r="21" spans="1:5">
      <c r="A21" s="11">
        <v>20</v>
      </c>
      <c r="B21" s="22" t="str">
        <f t="shared" si="0"/>
        <v>00000014</v>
      </c>
      <c r="D21" s="11" t="s">
        <v>128</v>
      </c>
      <c r="E21" s="11" t="s">
        <v>128</v>
      </c>
    </row>
    <row r="22" spans="1:5">
      <c r="A22" s="11">
        <v>21</v>
      </c>
      <c r="B22" s="22" t="str">
        <f t="shared" si="0"/>
        <v>00000015</v>
      </c>
      <c r="D22" s="11" t="s">
        <v>128</v>
      </c>
      <c r="E22" s="11" t="s">
        <v>128</v>
      </c>
    </row>
    <row r="23" spans="1:5">
      <c r="A23" s="11">
        <v>22</v>
      </c>
      <c r="B23" s="22" t="str">
        <f t="shared" si="0"/>
        <v>00000016</v>
      </c>
      <c r="D23" s="11" t="s">
        <v>128</v>
      </c>
      <c r="E23" s="11" t="s">
        <v>128</v>
      </c>
    </row>
    <row r="24" spans="1:5">
      <c r="A24" s="11">
        <v>23</v>
      </c>
      <c r="B24" s="22" t="str">
        <f t="shared" si="0"/>
        <v>00000017</v>
      </c>
      <c r="D24" s="11" t="s">
        <v>128</v>
      </c>
      <c r="E24" s="11" t="s">
        <v>128</v>
      </c>
    </row>
    <row r="25" spans="1:5">
      <c r="A25" s="11">
        <v>24</v>
      </c>
      <c r="B25" s="22" t="str">
        <f t="shared" si="0"/>
        <v>00000018</v>
      </c>
      <c r="D25" s="11" t="s">
        <v>128</v>
      </c>
      <c r="E25" s="11" t="s">
        <v>128</v>
      </c>
    </row>
    <row r="26" spans="1:5">
      <c r="A26" s="11">
        <v>25</v>
      </c>
      <c r="B26" s="22" t="str">
        <f t="shared" si="0"/>
        <v>00000019</v>
      </c>
      <c r="D26" s="11" t="s">
        <v>128</v>
      </c>
      <c r="E26" s="11" t="s">
        <v>128</v>
      </c>
    </row>
    <row r="27" spans="1:5">
      <c r="A27" s="11">
        <v>26</v>
      </c>
      <c r="B27" s="22" t="str">
        <f t="shared" si="0"/>
        <v>0000001A</v>
      </c>
      <c r="D27" s="11" t="s">
        <v>128</v>
      </c>
      <c r="E27" s="11" t="s">
        <v>128</v>
      </c>
    </row>
    <row r="28" spans="1:5">
      <c r="A28" s="11">
        <v>27</v>
      </c>
      <c r="B28" s="22" t="str">
        <f t="shared" si="0"/>
        <v>0000001B</v>
      </c>
      <c r="D28" s="11" t="s">
        <v>128</v>
      </c>
      <c r="E28" s="11" t="s">
        <v>128</v>
      </c>
    </row>
    <row r="29" spans="1:5">
      <c r="A29" s="11">
        <v>28</v>
      </c>
      <c r="B29" s="22" t="str">
        <f t="shared" si="0"/>
        <v>0000001C</v>
      </c>
      <c r="D29" s="11" t="s">
        <v>128</v>
      </c>
      <c r="E29" s="11" t="s">
        <v>128</v>
      </c>
    </row>
    <row r="30" spans="1:5">
      <c r="A30" s="11">
        <v>29</v>
      </c>
      <c r="B30" s="22" t="str">
        <f t="shared" si="0"/>
        <v>0000001D</v>
      </c>
      <c r="D30" s="11" t="s">
        <v>128</v>
      </c>
      <c r="E30" s="11" t="s">
        <v>128</v>
      </c>
    </row>
    <row r="31" spans="1:5">
      <c r="A31" s="11">
        <v>30</v>
      </c>
      <c r="B31" s="22" t="str">
        <f t="shared" si="0"/>
        <v>0000001E</v>
      </c>
      <c r="D31" s="11" t="s">
        <v>128</v>
      </c>
      <c r="E31" s="11" t="s">
        <v>128</v>
      </c>
    </row>
    <row r="32" spans="1:5">
      <c r="A32" s="11">
        <v>31</v>
      </c>
      <c r="B32" s="22" t="str">
        <f t="shared" si="0"/>
        <v>0000001F</v>
      </c>
      <c r="D32" s="11" t="s">
        <v>128</v>
      </c>
      <c r="E32" s="11" t="s">
        <v>128</v>
      </c>
    </row>
    <row r="33" spans="1:5">
      <c r="A33" s="11">
        <v>32</v>
      </c>
      <c r="B33" s="22" t="str">
        <f t="shared" si="0"/>
        <v>00000020</v>
      </c>
      <c r="D33" s="11" t="s">
        <v>128</v>
      </c>
      <c r="E33" s="11" t="s">
        <v>128</v>
      </c>
    </row>
    <row r="34" spans="1:5">
      <c r="A34" s="11">
        <v>33</v>
      </c>
      <c r="B34" s="22" t="str">
        <f t="shared" si="0"/>
        <v>00000021</v>
      </c>
      <c r="D34" s="11" t="s">
        <v>128</v>
      </c>
      <c r="E34" s="11" t="s">
        <v>128</v>
      </c>
    </row>
    <row r="35" spans="1:5">
      <c r="A35" s="11">
        <v>34</v>
      </c>
      <c r="B35" s="22" t="str">
        <f t="shared" si="0"/>
        <v>00000022</v>
      </c>
      <c r="D35" s="11" t="s">
        <v>128</v>
      </c>
      <c r="E35" s="11" t="s">
        <v>128</v>
      </c>
    </row>
    <row r="36" spans="1:5">
      <c r="A36" s="11">
        <v>35</v>
      </c>
      <c r="B36" s="22" t="str">
        <f t="shared" si="0"/>
        <v>00000023</v>
      </c>
      <c r="D36" s="11" t="s">
        <v>128</v>
      </c>
      <c r="E36" s="11" t="s">
        <v>128</v>
      </c>
    </row>
    <row r="37" spans="1:5">
      <c r="A37" s="11">
        <v>36</v>
      </c>
      <c r="B37" s="22" t="str">
        <f t="shared" si="0"/>
        <v>00000024</v>
      </c>
      <c r="D37" s="11" t="s">
        <v>128</v>
      </c>
      <c r="E37" s="11" t="s">
        <v>128</v>
      </c>
    </row>
    <row r="38" spans="1:5">
      <c r="A38" s="11">
        <v>37</v>
      </c>
      <c r="B38" s="22" t="str">
        <f t="shared" si="0"/>
        <v>00000025</v>
      </c>
      <c r="D38" s="11" t="s">
        <v>128</v>
      </c>
      <c r="E38" s="11" t="s">
        <v>128</v>
      </c>
    </row>
    <row r="39" spans="1:5">
      <c r="A39" s="11">
        <v>38</v>
      </c>
      <c r="B39" s="22" t="str">
        <f t="shared" si="0"/>
        <v>00000026</v>
      </c>
      <c r="D39" s="11" t="s">
        <v>128</v>
      </c>
      <c r="E39" s="11" t="s">
        <v>128</v>
      </c>
    </row>
    <row r="40" spans="1:5">
      <c r="A40" s="11">
        <v>39</v>
      </c>
      <c r="B40" s="22" t="str">
        <f t="shared" si="0"/>
        <v>00000027</v>
      </c>
      <c r="D40" s="11" t="s">
        <v>128</v>
      </c>
      <c r="E40" s="11" t="s">
        <v>128</v>
      </c>
    </row>
    <row r="41" spans="1:5">
      <c r="A41" s="11">
        <v>40</v>
      </c>
      <c r="B41" s="22" t="str">
        <f t="shared" si="0"/>
        <v>00000028</v>
      </c>
      <c r="D41" s="11" t="s">
        <v>128</v>
      </c>
      <c r="E41" s="11" t="s">
        <v>128</v>
      </c>
    </row>
    <row r="42" spans="1:5">
      <c r="A42" s="11">
        <v>41</v>
      </c>
      <c r="B42" s="22" t="str">
        <f t="shared" si="0"/>
        <v>00000029</v>
      </c>
      <c r="D42" s="11" t="s">
        <v>128</v>
      </c>
      <c r="E42" s="11" t="s">
        <v>128</v>
      </c>
    </row>
    <row r="43" spans="1:5">
      <c r="A43" s="11">
        <v>42</v>
      </c>
      <c r="B43" s="22" t="str">
        <f t="shared" si="0"/>
        <v>0000002A</v>
      </c>
      <c r="D43" s="11" t="s">
        <v>128</v>
      </c>
      <c r="E43" s="11" t="s">
        <v>128</v>
      </c>
    </row>
    <row r="44" spans="1:5">
      <c r="A44" s="11">
        <v>43</v>
      </c>
      <c r="B44" s="22" t="str">
        <f t="shared" si="0"/>
        <v>0000002B</v>
      </c>
      <c r="D44" s="11" t="s">
        <v>128</v>
      </c>
      <c r="E44" s="11" t="s">
        <v>128</v>
      </c>
    </row>
    <row r="45" spans="1:5">
      <c r="A45" s="11">
        <v>44</v>
      </c>
      <c r="B45" s="22" t="str">
        <f t="shared" si="0"/>
        <v>0000002C</v>
      </c>
      <c r="D45" s="11" t="s">
        <v>128</v>
      </c>
      <c r="E45" s="11" t="s">
        <v>128</v>
      </c>
    </row>
    <row r="46" spans="1:5">
      <c r="A46" s="11">
        <v>45</v>
      </c>
      <c r="B46" s="22" t="str">
        <f t="shared" si="0"/>
        <v>0000002D</v>
      </c>
      <c r="D46" s="11" t="s">
        <v>128</v>
      </c>
      <c r="E46" s="11" t="s">
        <v>128</v>
      </c>
    </row>
    <row r="47" spans="1:5">
      <c r="A47" s="11">
        <v>46</v>
      </c>
      <c r="B47" s="22" t="str">
        <f t="shared" si="0"/>
        <v>0000002E</v>
      </c>
      <c r="D47" s="11" t="s">
        <v>128</v>
      </c>
      <c r="E47" s="11" t="s">
        <v>128</v>
      </c>
    </row>
    <row r="48" spans="1:5">
      <c r="A48" s="11">
        <v>47</v>
      </c>
      <c r="B48" s="22" t="str">
        <f t="shared" si="0"/>
        <v>0000002F</v>
      </c>
      <c r="D48" s="11" t="s">
        <v>128</v>
      </c>
      <c r="E48" s="11" t="s">
        <v>128</v>
      </c>
    </row>
    <row r="49" spans="1:5">
      <c r="A49" s="11">
        <v>48</v>
      </c>
      <c r="B49" s="22" t="str">
        <f t="shared" si="0"/>
        <v>00000030</v>
      </c>
      <c r="D49" s="11" t="s">
        <v>128</v>
      </c>
      <c r="E49" s="11" t="s">
        <v>128</v>
      </c>
    </row>
    <row r="50" spans="1:5">
      <c r="A50" s="11">
        <v>49</v>
      </c>
      <c r="B50" s="22" t="str">
        <f t="shared" si="0"/>
        <v>00000031</v>
      </c>
      <c r="D50" s="11" t="s">
        <v>128</v>
      </c>
      <c r="E50" s="11" t="s">
        <v>128</v>
      </c>
    </row>
    <row r="51" spans="1:5">
      <c r="A51" s="11">
        <v>50</v>
      </c>
      <c r="B51" s="22" t="str">
        <f t="shared" si="0"/>
        <v>00000032</v>
      </c>
      <c r="D51" s="11" t="s">
        <v>128</v>
      </c>
      <c r="E51" s="11" t="s">
        <v>128</v>
      </c>
    </row>
    <row r="52" spans="1:5">
      <c r="A52" s="11">
        <v>51</v>
      </c>
      <c r="B52" s="22" t="str">
        <f t="shared" si="0"/>
        <v>00000033</v>
      </c>
      <c r="D52" s="11" t="s">
        <v>128</v>
      </c>
      <c r="E52" s="11" t="s">
        <v>128</v>
      </c>
    </row>
    <row r="53" spans="1:5">
      <c r="A53" s="11">
        <v>52</v>
      </c>
      <c r="B53" s="22" t="str">
        <f t="shared" si="0"/>
        <v>00000034</v>
      </c>
      <c r="D53" s="11" t="s">
        <v>128</v>
      </c>
      <c r="E53" s="11" t="s">
        <v>128</v>
      </c>
    </row>
    <row r="54" spans="1:5">
      <c r="A54" s="11">
        <v>53</v>
      </c>
      <c r="B54" s="22" t="str">
        <f t="shared" si="0"/>
        <v>00000035</v>
      </c>
      <c r="D54" s="11" t="s">
        <v>128</v>
      </c>
      <c r="E54" s="11" t="s">
        <v>128</v>
      </c>
    </row>
    <row r="55" spans="1:5">
      <c r="A55" s="11">
        <v>54</v>
      </c>
      <c r="B55" s="22" t="str">
        <f t="shared" si="0"/>
        <v>00000036</v>
      </c>
      <c r="D55" s="11" t="s">
        <v>128</v>
      </c>
      <c r="E55" s="11" t="s">
        <v>128</v>
      </c>
    </row>
    <row r="56" spans="1:5">
      <c r="A56" s="11">
        <v>55</v>
      </c>
      <c r="B56" s="22" t="str">
        <f t="shared" si="0"/>
        <v>00000037</v>
      </c>
      <c r="D56" s="11" t="s">
        <v>128</v>
      </c>
      <c r="E56" s="11" t="s">
        <v>128</v>
      </c>
    </row>
    <row r="57" spans="1:5">
      <c r="A57" s="11">
        <v>56</v>
      </c>
      <c r="B57" s="22" t="str">
        <f t="shared" si="0"/>
        <v>00000038</v>
      </c>
      <c r="D57" s="11" t="s">
        <v>128</v>
      </c>
      <c r="E57" s="11" t="s">
        <v>128</v>
      </c>
    </row>
    <row r="58" spans="1:5">
      <c r="A58" s="11">
        <v>57</v>
      </c>
      <c r="B58" s="22" t="str">
        <f t="shared" si="0"/>
        <v>00000039</v>
      </c>
      <c r="D58" s="11" t="s">
        <v>128</v>
      </c>
      <c r="E58" s="11" t="s">
        <v>128</v>
      </c>
    </row>
    <row r="59" spans="1:5">
      <c r="A59" s="11">
        <v>58</v>
      </c>
      <c r="B59" s="22" t="str">
        <f t="shared" si="0"/>
        <v>0000003A</v>
      </c>
      <c r="D59" s="11" t="s">
        <v>128</v>
      </c>
      <c r="E59" s="11" t="s">
        <v>128</v>
      </c>
    </row>
    <row r="60" spans="1:5">
      <c r="A60" s="11">
        <v>59</v>
      </c>
      <c r="B60" s="22" t="str">
        <f t="shared" si="0"/>
        <v>0000003B</v>
      </c>
      <c r="D60" s="11" t="s">
        <v>128</v>
      </c>
      <c r="E60" s="11" t="s">
        <v>128</v>
      </c>
    </row>
    <row r="61" spans="1:5">
      <c r="A61" s="11">
        <v>60</v>
      </c>
      <c r="B61" s="22" t="str">
        <f t="shared" si="0"/>
        <v>0000003C</v>
      </c>
      <c r="D61" s="11" t="s">
        <v>128</v>
      </c>
      <c r="E61" s="11" t="s">
        <v>128</v>
      </c>
    </row>
    <row r="62" spans="1:5">
      <c r="A62" s="11">
        <v>61</v>
      </c>
      <c r="B62" s="22" t="str">
        <f t="shared" si="0"/>
        <v>0000003D</v>
      </c>
      <c r="D62" s="11" t="s">
        <v>128</v>
      </c>
      <c r="E62" s="11" t="s">
        <v>128</v>
      </c>
    </row>
    <row r="63" spans="1:5">
      <c r="A63" s="11">
        <v>62</v>
      </c>
      <c r="B63" s="22" t="str">
        <f t="shared" si="0"/>
        <v>0000003E</v>
      </c>
      <c r="D63" s="11" t="s">
        <v>128</v>
      </c>
      <c r="E63" s="11" t="s">
        <v>128</v>
      </c>
    </row>
    <row r="64" spans="1:5">
      <c r="A64" s="11">
        <v>63</v>
      </c>
      <c r="B64" s="22" t="str">
        <f t="shared" si="0"/>
        <v>0000003F</v>
      </c>
      <c r="D64" s="11" t="s">
        <v>128</v>
      </c>
      <c r="E64" s="11" t="s">
        <v>128</v>
      </c>
    </row>
    <row r="65" spans="1:5">
      <c r="A65" s="11">
        <v>64</v>
      </c>
      <c r="B65" s="22" t="str">
        <f t="shared" si="0"/>
        <v>00000040</v>
      </c>
      <c r="D65" s="11" t="s">
        <v>128</v>
      </c>
      <c r="E65" s="11" t="s">
        <v>128</v>
      </c>
    </row>
    <row r="66" spans="1:5">
      <c r="A66" s="11">
        <v>65</v>
      </c>
      <c r="B66" s="22" t="str">
        <f t="shared" ref="B66:B129" si="1">DEC2HEX(ROW(A65),8)</f>
        <v>00000041</v>
      </c>
      <c r="D66" s="11" t="s">
        <v>128</v>
      </c>
      <c r="E66" s="11" t="s">
        <v>128</v>
      </c>
    </row>
    <row r="67" spans="1:5">
      <c r="A67" s="11">
        <v>66</v>
      </c>
      <c r="B67" s="22" t="str">
        <f t="shared" si="1"/>
        <v>00000042</v>
      </c>
      <c r="D67" s="11" t="s">
        <v>128</v>
      </c>
      <c r="E67" s="11" t="s">
        <v>128</v>
      </c>
    </row>
    <row r="68" spans="1:5">
      <c r="A68" s="11">
        <v>67</v>
      </c>
      <c r="B68" s="22" t="str">
        <f t="shared" si="1"/>
        <v>00000043</v>
      </c>
      <c r="D68" s="11" t="s">
        <v>128</v>
      </c>
      <c r="E68" s="11" t="s">
        <v>128</v>
      </c>
    </row>
    <row r="69" spans="1:5">
      <c r="A69" s="11">
        <v>68</v>
      </c>
      <c r="B69" s="22" t="str">
        <f t="shared" si="1"/>
        <v>00000044</v>
      </c>
      <c r="D69" s="11" t="s">
        <v>128</v>
      </c>
      <c r="E69" s="11" t="s">
        <v>128</v>
      </c>
    </row>
    <row r="70" spans="1:5">
      <c r="A70" s="11">
        <v>69</v>
      </c>
      <c r="B70" s="22" t="str">
        <f t="shared" si="1"/>
        <v>00000045</v>
      </c>
      <c r="D70" s="11" t="s">
        <v>128</v>
      </c>
      <c r="E70" s="11" t="s">
        <v>128</v>
      </c>
    </row>
    <row r="71" spans="1:5">
      <c r="A71" s="11">
        <v>70</v>
      </c>
      <c r="B71" s="22" t="str">
        <f t="shared" si="1"/>
        <v>00000046</v>
      </c>
      <c r="D71" s="11" t="s">
        <v>128</v>
      </c>
      <c r="E71" s="11" t="s">
        <v>128</v>
      </c>
    </row>
    <row r="72" spans="1:5">
      <c r="A72" s="11">
        <v>71</v>
      </c>
      <c r="B72" s="22" t="str">
        <f t="shared" si="1"/>
        <v>00000047</v>
      </c>
      <c r="D72" s="11" t="s">
        <v>128</v>
      </c>
      <c r="E72" s="11" t="s">
        <v>128</v>
      </c>
    </row>
    <row r="73" spans="1:5">
      <c r="A73" s="11">
        <v>72</v>
      </c>
      <c r="B73" s="22" t="str">
        <f t="shared" si="1"/>
        <v>00000048</v>
      </c>
      <c r="D73" s="11" t="s">
        <v>128</v>
      </c>
      <c r="E73" s="11" t="s">
        <v>128</v>
      </c>
    </row>
    <row r="74" spans="1:5">
      <c r="A74" s="11">
        <v>73</v>
      </c>
      <c r="B74" s="22" t="str">
        <f t="shared" si="1"/>
        <v>00000049</v>
      </c>
      <c r="D74" s="11" t="s">
        <v>128</v>
      </c>
      <c r="E74" s="11" t="s">
        <v>128</v>
      </c>
    </row>
    <row r="75" spans="1:5">
      <c r="A75" s="11">
        <v>74</v>
      </c>
      <c r="B75" s="22" t="str">
        <f t="shared" si="1"/>
        <v>0000004A</v>
      </c>
      <c r="D75" s="11" t="s">
        <v>128</v>
      </c>
      <c r="E75" s="11" t="s">
        <v>128</v>
      </c>
    </row>
    <row r="76" spans="1:5">
      <c r="A76" s="11">
        <v>75</v>
      </c>
      <c r="B76" s="22" t="str">
        <f t="shared" si="1"/>
        <v>0000004B</v>
      </c>
      <c r="D76" s="11" t="s">
        <v>128</v>
      </c>
      <c r="E76" s="11" t="s">
        <v>128</v>
      </c>
    </row>
    <row r="77" spans="1:5">
      <c r="A77" s="11">
        <v>76</v>
      </c>
      <c r="B77" s="22" t="str">
        <f t="shared" si="1"/>
        <v>0000004C</v>
      </c>
      <c r="D77" s="11" t="s">
        <v>128</v>
      </c>
      <c r="E77" s="11" t="s">
        <v>128</v>
      </c>
    </row>
    <row r="78" spans="1:5">
      <c r="A78" s="11">
        <v>77</v>
      </c>
      <c r="B78" s="22" t="str">
        <f t="shared" si="1"/>
        <v>0000004D</v>
      </c>
      <c r="D78" s="11" t="s">
        <v>128</v>
      </c>
      <c r="E78" s="11" t="s">
        <v>128</v>
      </c>
    </row>
    <row r="79" spans="1:5">
      <c r="A79" s="11">
        <v>78</v>
      </c>
      <c r="B79" s="22" t="str">
        <f t="shared" si="1"/>
        <v>0000004E</v>
      </c>
      <c r="D79" s="11" t="s">
        <v>128</v>
      </c>
      <c r="E79" s="11" t="s">
        <v>128</v>
      </c>
    </row>
    <row r="80" spans="1:5">
      <c r="A80" s="11">
        <v>79</v>
      </c>
      <c r="B80" s="22" t="str">
        <f t="shared" si="1"/>
        <v>0000004F</v>
      </c>
      <c r="D80" s="11" t="s">
        <v>128</v>
      </c>
      <c r="E80" s="11" t="s">
        <v>128</v>
      </c>
    </row>
    <row r="81" spans="1:4">
      <c r="A81" s="11">
        <v>80</v>
      </c>
      <c r="B81" s="22" t="str">
        <f t="shared" si="1"/>
        <v>00000050</v>
      </c>
      <c r="C81" s="24" t="s">
        <v>129</v>
      </c>
      <c r="D81" s="11" t="s">
        <v>130</v>
      </c>
    </row>
    <row r="82" spans="1:5">
      <c r="A82" s="11">
        <v>81</v>
      </c>
      <c r="B82" s="22" t="str">
        <f t="shared" si="1"/>
        <v>00000051</v>
      </c>
      <c r="D82" s="11" t="s">
        <v>128</v>
      </c>
      <c r="E82" s="11" t="s">
        <v>128</v>
      </c>
    </row>
    <row r="83" spans="1:5">
      <c r="A83" s="11">
        <v>82</v>
      </c>
      <c r="B83" s="22" t="str">
        <f t="shared" si="1"/>
        <v>00000052</v>
      </c>
      <c r="D83" s="11" t="s">
        <v>128</v>
      </c>
      <c r="E83" s="11" t="s">
        <v>128</v>
      </c>
    </row>
    <row r="84" spans="1:4">
      <c r="A84" s="11">
        <v>83</v>
      </c>
      <c r="B84" s="22" t="str">
        <f t="shared" si="1"/>
        <v>00000053</v>
      </c>
      <c r="C84" s="24" t="s">
        <v>129</v>
      </c>
      <c r="D84" s="11" t="s">
        <v>131</v>
      </c>
    </row>
    <row r="85" spans="1:5">
      <c r="A85" s="11">
        <v>84</v>
      </c>
      <c r="B85" s="22" t="str">
        <f t="shared" si="1"/>
        <v>00000054</v>
      </c>
      <c r="D85" s="11" t="s">
        <v>128</v>
      </c>
      <c r="E85" s="11" t="s">
        <v>128</v>
      </c>
    </row>
    <row r="86" spans="1:4">
      <c r="A86" s="11">
        <v>85</v>
      </c>
      <c r="B86" s="22" t="str">
        <f t="shared" si="1"/>
        <v>00000055</v>
      </c>
      <c r="C86" s="24" t="s">
        <v>129</v>
      </c>
      <c r="D86" s="25" t="s">
        <v>132</v>
      </c>
    </row>
    <row r="87" spans="1:4">
      <c r="A87" s="11">
        <v>86</v>
      </c>
      <c r="B87" s="22" t="str">
        <f t="shared" si="1"/>
        <v>00000056</v>
      </c>
      <c r="C87" s="24" t="s">
        <v>129</v>
      </c>
      <c r="D87" s="11" t="s">
        <v>133</v>
      </c>
    </row>
    <row r="88" spans="1:5">
      <c r="A88" s="11">
        <v>87</v>
      </c>
      <c r="B88" s="22" t="str">
        <f t="shared" si="1"/>
        <v>00000057</v>
      </c>
      <c r="D88" s="11" t="s">
        <v>128</v>
      </c>
      <c r="E88" s="11" t="s">
        <v>128</v>
      </c>
    </row>
    <row r="89" spans="1:4">
      <c r="A89" s="11">
        <v>88</v>
      </c>
      <c r="B89" s="22" t="str">
        <f t="shared" si="1"/>
        <v>00000058</v>
      </c>
      <c r="C89" s="24" t="s">
        <v>129</v>
      </c>
      <c r="D89" s="11" t="s">
        <v>134</v>
      </c>
    </row>
    <row r="90" spans="1:5">
      <c r="A90" s="11">
        <v>89</v>
      </c>
      <c r="B90" s="22" t="str">
        <f t="shared" si="1"/>
        <v>00000059</v>
      </c>
      <c r="D90" s="11" t="s">
        <v>128</v>
      </c>
      <c r="E90" s="11" t="s">
        <v>128</v>
      </c>
    </row>
    <row r="91" spans="1:5">
      <c r="A91" s="11">
        <v>90</v>
      </c>
      <c r="B91" s="22" t="str">
        <f t="shared" si="1"/>
        <v>0000005A</v>
      </c>
      <c r="D91" s="11" t="s">
        <v>128</v>
      </c>
      <c r="E91" s="11" t="s">
        <v>128</v>
      </c>
    </row>
    <row r="92" spans="1:5">
      <c r="A92" s="11">
        <v>91</v>
      </c>
      <c r="B92" s="22" t="str">
        <f t="shared" si="1"/>
        <v>0000005B</v>
      </c>
      <c r="D92" s="11" t="s">
        <v>128</v>
      </c>
      <c r="E92" s="11" t="s">
        <v>128</v>
      </c>
    </row>
    <row r="93" spans="1:5">
      <c r="A93" s="11">
        <v>92</v>
      </c>
      <c r="B93" s="22" t="str">
        <f t="shared" si="1"/>
        <v>0000005C</v>
      </c>
      <c r="D93" s="11" t="s">
        <v>128</v>
      </c>
      <c r="E93" s="11" t="s">
        <v>128</v>
      </c>
    </row>
    <row r="94" spans="1:5">
      <c r="A94" s="11">
        <v>93</v>
      </c>
      <c r="B94" s="22" t="str">
        <f t="shared" si="1"/>
        <v>0000005D</v>
      </c>
      <c r="D94" s="11" t="s">
        <v>128</v>
      </c>
      <c r="E94" s="11" t="s">
        <v>128</v>
      </c>
    </row>
    <row r="95" spans="1:5">
      <c r="A95" s="11">
        <v>94</v>
      </c>
      <c r="B95" s="22" t="str">
        <f t="shared" si="1"/>
        <v>0000005E</v>
      </c>
      <c r="D95" s="11" t="s">
        <v>128</v>
      </c>
      <c r="E95" s="11" t="s">
        <v>128</v>
      </c>
    </row>
    <row r="96" spans="1:5">
      <c r="A96" s="11">
        <v>95</v>
      </c>
      <c r="B96" s="22" t="str">
        <f t="shared" si="1"/>
        <v>0000005F</v>
      </c>
      <c r="D96" s="11" t="s">
        <v>128</v>
      </c>
      <c r="E96" s="11" t="s">
        <v>128</v>
      </c>
    </row>
    <row r="97" spans="1:5">
      <c r="A97" s="11">
        <v>96</v>
      </c>
      <c r="B97" s="22" t="str">
        <f t="shared" si="1"/>
        <v>00000060</v>
      </c>
      <c r="D97" s="11" t="s">
        <v>128</v>
      </c>
      <c r="E97" s="11" t="s">
        <v>128</v>
      </c>
    </row>
    <row r="98" spans="1:5">
      <c r="A98" s="11">
        <v>97</v>
      </c>
      <c r="B98" s="22" t="str">
        <f t="shared" si="1"/>
        <v>00000061</v>
      </c>
      <c r="D98" s="11" t="s">
        <v>128</v>
      </c>
      <c r="E98" s="11" t="s">
        <v>128</v>
      </c>
    </row>
    <row r="99" spans="1:5">
      <c r="A99" s="11">
        <v>98</v>
      </c>
      <c r="B99" s="22" t="str">
        <f t="shared" si="1"/>
        <v>00000062</v>
      </c>
      <c r="D99" s="11" t="s">
        <v>128</v>
      </c>
      <c r="E99" s="11" t="s">
        <v>128</v>
      </c>
    </row>
    <row r="100" spans="1:5">
      <c r="A100" s="11">
        <v>99</v>
      </c>
      <c r="B100" s="22" t="str">
        <f t="shared" si="1"/>
        <v>00000063</v>
      </c>
      <c r="D100" s="11" t="s">
        <v>128</v>
      </c>
      <c r="E100" s="11" t="s">
        <v>128</v>
      </c>
    </row>
    <row r="101" spans="1:5">
      <c r="A101" s="11">
        <v>100</v>
      </c>
      <c r="B101" s="22" t="str">
        <f t="shared" si="1"/>
        <v>00000064</v>
      </c>
      <c r="D101" s="11" t="s">
        <v>128</v>
      </c>
      <c r="E101" s="11" t="s">
        <v>128</v>
      </c>
    </row>
    <row r="102" spans="1:5">
      <c r="A102" s="11">
        <v>101</v>
      </c>
      <c r="B102" s="22" t="str">
        <f t="shared" si="1"/>
        <v>00000065</v>
      </c>
      <c r="D102" s="11" t="s">
        <v>128</v>
      </c>
      <c r="E102" s="11" t="s">
        <v>128</v>
      </c>
    </row>
    <row r="103" spans="1:5">
      <c r="A103" s="11">
        <v>102</v>
      </c>
      <c r="B103" s="22" t="str">
        <f t="shared" si="1"/>
        <v>00000066</v>
      </c>
      <c r="D103" s="11" t="s">
        <v>128</v>
      </c>
      <c r="E103" s="11" t="s">
        <v>128</v>
      </c>
    </row>
    <row r="104" spans="1:5">
      <c r="A104" s="11">
        <v>103</v>
      </c>
      <c r="B104" s="22" t="str">
        <f t="shared" si="1"/>
        <v>00000067</v>
      </c>
      <c r="D104" s="11" t="s">
        <v>128</v>
      </c>
      <c r="E104" s="11" t="s">
        <v>128</v>
      </c>
    </row>
    <row r="105" spans="1:5">
      <c r="A105" s="11">
        <v>104</v>
      </c>
      <c r="B105" s="22" t="str">
        <f t="shared" si="1"/>
        <v>00000068</v>
      </c>
      <c r="D105" s="11" t="s">
        <v>128</v>
      </c>
      <c r="E105" s="11" t="s">
        <v>128</v>
      </c>
    </row>
    <row r="106" spans="1:5">
      <c r="A106" s="11">
        <v>105</v>
      </c>
      <c r="B106" s="22" t="str">
        <f t="shared" si="1"/>
        <v>00000069</v>
      </c>
      <c r="D106" s="11" t="s">
        <v>128</v>
      </c>
      <c r="E106" s="11" t="s">
        <v>128</v>
      </c>
    </row>
    <row r="107" spans="1:5">
      <c r="A107" s="11">
        <v>106</v>
      </c>
      <c r="B107" s="22" t="str">
        <f t="shared" si="1"/>
        <v>0000006A</v>
      </c>
      <c r="D107" s="11" t="s">
        <v>128</v>
      </c>
      <c r="E107" s="11" t="s">
        <v>128</v>
      </c>
    </row>
    <row r="108" spans="1:5">
      <c r="A108" s="11">
        <v>107</v>
      </c>
      <c r="B108" s="22" t="str">
        <f t="shared" si="1"/>
        <v>0000006B</v>
      </c>
      <c r="D108" s="11" t="s">
        <v>128</v>
      </c>
      <c r="E108" s="11" t="s">
        <v>128</v>
      </c>
    </row>
    <row r="109" spans="1:5">
      <c r="A109" s="11">
        <v>108</v>
      </c>
      <c r="B109" s="22" t="str">
        <f t="shared" si="1"/>
        <v>0000006C</v>
      </c>
      <c r="D109" s="11" t="s">
        <v>128</v>
      </c>
      <c r="E109" s="11" t="s">
        <v>128</v>
      </c>
    </row>
    <row r="110" spans="1:4">
      <c r="A110" s="11">
        <v>109</v>
      </c>
      <c r="B110" s="22" t="str">
        <f t="shared" si="1"/>
        <v>0000006D</v>
      </c>
      <c r="C110" s="24" t="s">
        <v>129</v>
      </c>
      <c r="D110" s="11" t="s">
        <v>135</v>
      </c>
    </row>
    <row r="111" spans="1:5">
      <c r="A111" s="11">
        <v>110</v>
      </c>
      <c r="B111" s="22" t="str">
        <f t="shared" si="1"/>
        <v>0000006E</v>
      </c>
      <c r="D111" s="11" t="s">
        <v>128</v>
      </c>
      <c r="E111" s="11" t="s">
        <v>128</v>
      </c>
    </row>
    <row r="112" spans="1:5">
      <c r="A112" s="11">
        <v>111</v>
      </c>
      <c r="B112" s="22" t="str">
        <f t="shared" si="1"/>
        <v>0000006F</v>
      </c>
      <c r="D112" s="11" t="s">
        <v>128</v>
      </c>
      <c r="E112" s="11" t="s">
        <v>128</v>
      </c>
    </row>
    <row r="113" spans="1:5">
      <c r="A113" s="11">
        <v>112</v>
      </c>
      <c r="B113" s="22" t="str">
        <f t="shared" si="1"/>
        <v>00000070</v>
      </c>
      <c r="D113" s="11" t="s">
        <v>128</v>
      </c>
      <c r="E113" s="11" t="s">
        <v>128</v>
      </c>
    </row>
    <row r="114" spans="1:5">
      <c r="A114" s="11">
        <v>113</v>
      </c>
      <c r="B114" s="22" t="str">
        <f t="shared" si="1"/>
        <v>00000071</v>
      </c>
      <c r="D114" s="11" t="s">
        <v>128</v>
      </c>
      <c r="E114" s="11" t="s">
        <v>128</v>
      </c>
    </row>
    <row r="115" spans="1:5">
      <c r="A115" s="11">
        <v>114</v>
      </c>
      <c r="B115" s="22" t="str">
        <f t="shared" si="1"/>
        <v>00000072</v>
      </c>
      <c r="D115" s="11" t="s">
        <v>128</v>
      </c>
      <c r="E115" s="11" t="s">
        <v>128</v>
      </c>
    </row>
    <row r="116" spans="1:5">
      <c r="A116" s="11">
        <v>115</v>
      </c>
      <c r="B116" s="22" t="str">
        <f t="shared" si="1"/>
        <v>00000073</v>
      </c>
      <c r="D116" s="11" t="s">
        <v>128</v>
      </c>
      <c r="E116" s="11" t="s">
        <v>128</v>
      </c>
    </row>
    <row r="117" spans="1:5">
      <c r="A117" s="11">
        <v>116</v>
      </c>
      <c r="B117" s="22" t="str">
        <f t="shared" si="1"/>
        <v>00000074</v>
      </c>
      <c r="D117" s="11" t="s">
        <v>128</v>
      </c>
      <c r="E117" s="11" t="s">
        <v>128</v>
      </c>
    </row>
    <row r="118" spans="1:5">
      <c r="A118" s="11">
        <v>117</v>
      </c>
      <c r="B118" s="22" t="str">
        <f t="shared" si="1"/>
        <v>00000075</v>
      </c>
      <c r="D118" s="11" t="s">
        <v>128</v>
      </c>
      <c r="E118" s="11" t="s">
        <v>128</v>
      </c>
    </row>
    <row r="119" spans="1:5">
      <c r="A119" s="11">
        <v>118</v>
      </c>
      <c r="B119" s="22" t="str">
        <f t="shared" si="1"/>
        <v>00000076</v>
      </c>
      <c r="D119" s="11" t="s">
        <v>128</v>
      </c>
      <c r="E119" s="11" t="s">
        <v>128</v>
      </c>
    </row>
    <row r="120" spans="1:5">
      <c r="A120" s="11">
        <v>119</v>
      </c>
      <c r="B120" s="22" t="str">
        <f t="shared" si="1"/>
        <v>00000077</v>
      </c>
      <c r="D120" s="11" t="s">
        <v>128</v>
      </c>
      <c r="E120" s="11" t="s">
        <v>128</v>
      </c>
    </row>
    <row r="121" spans="1:5">
      <c r="A121" s="11">
        <v>120</v>
      </c>
      <c r="B121" s="22" t="str">
        <f t="shared" si="1"/>
        <v>00000078</v>
      </c>
      <c r="D121" s="11" t="s">
        <v>128</v>
      </c>
      <c r="E121" s="11" t="s">
        <v>128</v>
      </c>
    </row>
    <row r="122" spans="1:5">
      <c r="A122" s="11">
        <v>121</v>
      </c>
      <c r="B122" s="22" t="str">
        <f t="shared" si="1"/>
        <v>00000079</v>
      </c>
      <c r="D122" s="11" t="s">
        <v>128</v>
      </c>
      <c r="E122" s="11" t="s">
        <v>128</v>
      </c>
    </row>
    <row r="123" spans="1:5">
      <c r="A123" s="11">
        <v>122</v>
      </c>
      <c r="B123" s="22" t="str">
        <f t="shared" si="1"/>
        <v>0000007A</v>
      </c>
      <c r="D123" s="11" t="s">
        <v>128</v>
      </c>
      <c r="E123" s="11" t="s">
        <v>128</v>
      </c>
    </row>
    <row r="124" spans="1:5">
      <c r="A124" s="11">
        <v>123</v>
      </c>
      <c r="B124" s="22" t="str">
        <f t="shared" si="1"/>
        <v>0000007B</v>
      </c>
      <c r="D124" s="11" t="s">
        <v>128</v>
      </c>
      <c r="E124" s="11" t="s">
        <v>128</v>
      </c>
    </row>
    <row r="125" spans="1:5">
      <c r="A125" s="11">
        <v>124</v>
      </c>
      <c r="B125" s="22" t="str">
        <f t="shared" si="1"/>
        <v>0000007C</v>
      </c>
      <c r="D125" s="11" t="s">
        <v>128</v>
      </c>
      <c r="E125" s="11" t="s">
        <v>128</v>
      </c>
    </row>
    <row r="126" spans="1:5">
      <c r="A126" s="11">
        <v>125</v>
      </c>
      <c r="B126" s="22" t="str">
        <f t="shared" si="1"/>
        <v>0000007D</v>
      </c>
      <c r="D126" s="11" t="s">
        <v>128</v>
      </c>
      <c r="E126" s="11" t="s">
        <v>128</v>
      </c>
    </row>
    <row r="127" spans="1:5">
      <c r="A127" s="11">
        <v>126</v>
      </c>
      <c r="B127" s="22" t="str">
        <f t="shared" si="1"/>
        <v>0000007E</v>
      </c>
      <c r="D127" s="11" t="s">
        <v>128</v>
      </c>
      <c r="E127" s="11" t="s">
        <v>128</v>
      </c>
    </row>
    <row r="128" spans="1:5">
      <c r="A128" s="11">
        <v>127</v>
      </c>
      <c r="B128" s="22" t="str">
        <f t="shared" si="1"/>
        <v>0000007F</v>
      </c>
      <c r="D128" s="11" t="s">
        <v>128</v>
      </c>
      <c r="E128" s="11" t="s">
        <v>128</v>
      </c>
    </row>
    <row r="129" spans="1:5">
      <c r="A129" s="11">
        <v>128</v>
      </c>
      <c r="B129" s="22" t="str">
        <f t="shared" si="1"/>
        <v>00000080</v>
      </c>
      <c r="D129" s="11" t="s">
        <v>128</v>
      </c>
      <c r="E129" s="11" t="s">
        <v>128</v>
      </c>
    </row>
    <row r="130" spans="1:5">
      <c r="A130" s="11">
        <v>129</v>
      </c>
      <c r="B130" s="22" t="str">
        <f t="shared" ref="B130:B193" si="2">DEC2HEX(ROW(A129),8)</f>
        <v>00000081</v>
      </c>
      <c r="D130" s="11" t="s">
        <v>128</v>
      </c>
      <c r="E130" s="11" t="s">
        <v>128</v>
      </c>
    </row>
    <row r="131" spans="1:5">
      <c r="A131" s="11">
        <v>130</v>
      </c>
      <c r="B131" s="22" t="str">
        <f t="shared" si="2"/>
        <v>00000082</v>
      </c>
      <c r="D131" s="11" t="s">
        <v>128</v>
      </c>
      <c r="E131" s="11" t="s">
        <v>128</v>
      </c>
    </row>
    <row r="132" spans="1:4">
      <c r="A132" s="11">
        <v>131</v>
      </c>
      <c r="B132" s="22" t="str">
        <f t="shared" si="2"/>
        <v>00000083</v>
      </c>
      <c r="C132" s="24" t="s">
        <v>129</v>
      </c>
      <c r="D132" s="11" t="s">
        <v>136</v>
      </c>
    </row>
    <row r="133" spans="1:4">
      <c r="A133" s="11">
        <v>132</v>
      </c>
      <c r="B133" s="22" t="str">
        <f t="shared" si="2"/>
        <v>00000084</v>
      </c>
      <c r="C133" s="24" t="s">
        <v>129</v>
      </c>
      <c r="D133" s="11" t="s">
        <v>137</v>
      </c>
    </row>
    <row r="134" spans="1:5">
      <c r="A134" s="11">
        <v>133</v>
      </c>
      <c r="B134" s="22" t="str">
        <f t="shared" si="2"/>
        <v>00000085</v>
      </c>
      <c r="D134" s="11" t="s">
        <v>128</v>
      </c>
      <c r="E134" s="11" t="s">
        <v>128</v>
      </c>
    </row>
    <row r="135" spans="1:5">
      <c r="A135" s="11">
        <v>134</v>
      </c>
      <c r="B135" s="22" t="str">
        <f t="shared" si="2"/>
        <v>00000086</v>
      </c>
      <c r="D135" s="11" t="s">
        <v>128</v>
      </c>
      <c r="E135" s="11" t="s">
        <v>128</v>
      </c>
    </row>
    <row r="136" spans="1:5">
      <c r="A136" s="11">
        <v>135</v>
      </c>
      <c r="B136" s="22" t="str">
        <f t="shared" si="2"/>
        <v>00000087</v>
      </c>
      <c r="D136" s="11" t="s">
        <v>128</v>
      </c>
      <c r="E136" s="11" t="s">
        <v>128</v>
      </c>
    </row>
    <row r="137" spans="1:5">
      <c r="A137" s="11">
        <v>136</v>
      </c>
      <c r="B137" s="22" t="str">
        <f t="shared" si="2"/>
        <v>00000088</v>
      </c>
      <c r="D137" s="11" t="s">
        <v>128</v>
      </c>
      <c r="E137" s="11" t="s">
        <v>128</v>
      </c>
    </row>
    <row r="138" spans="1:5">
      <c r="A138" s="11">
        <v>137</v>
      </c>
      <c r="B138" s="22" t="str">
        <f t="shared" si="2"/>
        <v>00000089</v>
      </c>
      <c r="D138" s="11" t="s">
        <v>128</v>
      </c>
      <c r="E138" s="11" t="s">
        <v>128</v>
      </c>
    </row>
    <row r="139" spans="1:5">
      <c r="A139" s="11">
        <v>138</v>
      </c>
      <c r="B139" s="22" t="str">
        <f t="shared" si="2"/>
        <v>0000008A</v>
      </c>
      <c r="D139" s="11" t="s">
        <v>128</v>
      </c>
      <c r="E139" s="11" t="s">
        <v>128</v>
      </c>
    </row>
    <row r="140" spans="1:5">
      <c r="A140" s="11">
        <v>139</v>
      </c>
      <c r="B140" s="22" t="str">
        <f t="shared" si="2"/>
        <v>0000008B</v>
      </c>
      <c r="D140" s="11" t="s">
        <v>128</v>
      </c>
      <c r="E140" s="11" t="s">
        <v>128</v>
      </c>
    </row>
    <row r="141" spans="1:5">
      <c r="A141" s="11">
        <v>140</v>
      </c>
      <c r="B141" s="22" t="str">
        <f t="shared" si="2"/>
        <v>0000008C</v>
      </c>
      <c r="D141" s="11" t="s">
        <v>128</v>
      </c>
      <c r="E141" s="11" t="s">
        <v>128</v>
      </c>
    </row>
    <row r="142" spans="1:5">
      <c r="A142" s="11">
        <v>141</v>
      </c>
      <c r="B142" s="22" t="str">
        <f t="shared" si="2"/>
        <v>0000008D</v>
      </c>
      <c r="D142" s="11" t="s">
        <v>128</v>
      </c>
      <c r="E142" s="11" t="s">
        <v>128</v>
      </c>
    </row>
    <row r="143" spans="1:5">
      <c r="A143" s="11">
        <v>142</v>
      </c>
      <c r="B143" s="22" t="str">
        <f t="shared" si="2"/>
        <v>0000008E</v>
      </c>
      <c r="D143" s="11" t="s">
        <v>128</v>
      </c>
      <c r="E143" s="11" t="s">
        <v>128</v>
      </c>
    </row>
    <row r="144" spans="1:5">
      <c r="A144" s="11">
        <v>143</v>
      </c>
      <c r="B144" s="22" t="str">
        <f t="shared" si="2"/>
        <v>0000008F</v>
      </c>
      <c r="D144" s="11" t="s">
        <v>128</v>
      </c>
      <c r="E144" s="11" t="s">
        <v>128</v>
      </c>
    </row>
    <row r="145" spans="1:4">
      <c r="A145" s="11">
        <v>144</v>
      </c>
      <c r="B145" s="22" t="str">
        <f t="shared" si="2"/>
        <v>00000090</v>
      </c>
      <c r="C145" s="24" t="s">
        <v>129</v>
      </c>
      <c r="D145" s="11" t="s">
        <v>138</v>
      </c>
    </row>
    <row r="146" spans="1:5">
      <c r="A146" s="11">
        <v>145</v>
      </c>
      <c r="B146" s="22" t="str">
        <f t="shared" si="2"/>
        <v>00000091</v>
      </c>
      <c r="D146" s="11" t="s">
        <v>128</v>
      </c>
      <c r="E146" s="11" t="s">
        <v>128</v>
      </c>
    </row>
    <row r="147" spans="1:4">
      <c r="A147" s="11">
        <v>146</v>
      </c>
      <c r="B147" s="22" t="str">
        <f t="shared" si="2"/>
        <v>00000092</v>
      </c>
      <c r="C147" s="24" t="s">
        <v>129</v>
      </c>
      <c r="D147" s="11" t="s">
        <v>139</v>
      </c>
    </row>
    <row r="148" spans="1:5">
      <c r="A148" s="11">
        <v>147</v>
      </c>
      <c r="B148" s="22" t="str">
        <f t="shared" si="2"/>
        <v>00000093</v>
      </c>
      <c r="D148" s="11" t="s">
        <v>128</v>
      </c>
      <c r="E148" s="11" t="s">
        <v>128</v>
      </c>
    </row>
    <row r="149" spans="1:5">
      <c r="A149" s="11">
        <v>148</v>
      </c>
      <c r="B149" s="22" t="str">
        <f t="shared" si="2"/>
        <v>00000094</v>
      </c>
      <c r="D149" s="11" t="s">
        <v>128</v>
      </c>
      <c r="E149" s="11" t="s">
        <v>128</v>
      </c>
    </row>
    <row r="150" spans="1:5">
      <c r="A150" s="11">
        <v>149</v>
      </c>
      <c r="B150" s="22" t="str">
        <f t="shared" si="2"/>
        <v>00000095</v>
      </c>
      <c r="D150" s="11" t="s">
        <v>128</v>
      </c>
      <c r="E150" s="11" t="s">
        <v>128</v>
      </c>
    </row>
    <row r="151" spans="1:5">
      <c r="A151" s="11">
        <v>150</v>
      </c>
      <c r="B151" s="22" t="str">
        <f t="shared" si="2"/>
        <v>00000096</v>
      </c>
      <c r="D151" s="11" t="s">
        <v>128</v>
      </c>
      <c r="E151" s="11" t="s">
        <v>128</v>
      </c>
    </row>
    <row r="152" spans="1:5">
      <c r="A152" s="11">
        <v>151</v>
      </c>
      <c r="B152" s="22" t="str">
        <f t="shared" si="2"/>
        <v>00000097</v>
      </c>
      <c r="D152" s="11" t="s">
        <v>128</v>
      </c>
      <c r="E152" s="11" t="s">
        <v>128</v>
      </c>
    </row>
    <row r="153" spans="1:5">
      <c r="A153" s="11">
        <v>152</v>
      </c>
      <c r="B153" s="22" t="str">
        <f t="shared" si="2"/>
        <v>00000098</v>
      </c>
      <c r="D153" s="11" t="s">
        <v>128</v>
      </c>
      <c r="E153" s="11" t="s">
        <v>128</v>
      </c>
    </row>
    <row r="154" spans="1:5">
      <c r="A154" s="11">
        <v>153</v>
      </c>
      <c r="B154" s="22" t="str">
        <f t="shared" si="2"/>
        <v>00000099</v>
      </c>
      <c r="D154" s="11" t="s">
        <v>128</v>
      </c>
      <c r="E154" s="11" t="s">
        <v>128</v>
      </c>
    </row>
    <row r="155" spans="1:5">
      <c r="A155" s="11">
        <v>154</v>
      </c>
      <c r="B155" s="22" t="str">
        <f t="shared" si="2"/>
        <v>0000009A</v>
      </c>
      <c r="D155" s="11" t="s">
        <v>128</v>
      </c>
      <c r="E155" s="11" t="s">
        <v>128</v>
      </c>
    </row>
    <row r="156" spans="1:5">
      <c r="A156" s="11">
        <v>155</v>
      </c>
      <c r="B156" s="22" t="str">
        <f t="shared" si="2"/>
        <v>0000009B</v>
      </c>
      <c r="D156" s="11" t="s">
        <v>128</v>
      </c>
      <c r="E156" s="11" t="s">
        <v>128</v>
      </c>
    </row>
    <row r="157" spans="1:5">
      <c r="A157" s="11">
        <v>156</v>
      </c>
      <c r="B157" s="22" t="str">
        <f t="shared" si="2"/>
        <v>0000009C</v>
      </c>
      <c r="D157" s="11" t="s">
        <v>128</v>
      </c>
      <c r="E157" s="11" t="s">
        <v>128</v>
      </c>
    </row>
    <row r="158" spans="1:5">
      <c r="A158" s="11">
        <v>157</v>
      </c>
      <c r="B158" s="22" t="str">
        <f t="shared" si="2"/>
        <v>0000009D</v>
      </c>
      <c r="D158" s="11" t="s">
        <v>128</v>
      </c>
      <c r="E158" s="11" t="s">
        <v>128</v>
      </c>
    </row>
    <row r="159" spans="1:5">
      <c r="A159" s="11">
        <v>158</v>
      </c>
      <c r="B159" s="22" t="str">
        <f t="shared" si="2"/>
        <v>0000009E</v>
      </c>
      <c r="D159" s="11" t="s">
        <v>128</v>
      </c>
      <c r="E159" s="11" t="s">
        <v>128</v>
      </c>
    </row>
    <row r="160" spans="1:5">
      <c r="A160" s="11">
        <v>159</v>
      </c>
      <c r="B160" s="22" t="str">
        <f t="shared" si="2"/>
        <v>0000009F</v>
      </c>
      <c r="D160" s="11" t="s">
        <v>128</v>
      </c>
      <c r="E160" s="11" t="s">
        <v>128</v>
      </c>
    </row>
    <row r="161" spans="1:5">
      <c r="A161" s="11">
        <v>160</v>
      </c>
      <c r="B161" s="22" t="str">
        <f t="shared" si="2"/>
        <v>000000A0</v>
      </c>
      <c r="D161" s="11" t="s">
        <v>128</v>
      </c>
      <c r="E161" s="11" t="s">
        <v>128</v>
      </c>
    </row>
    <row r="162" spans="1:5">
      <c r="A162" s="11">
        <v>161</v>
      </c>
      <c r="B162" s="22" t="str">
        <f t="shared" si="2"/>
        <v>000000A1</v>
      </c>
      <c r="D162" s="11" t="s">
        <v>128</v>
      </c>
      <c r="E162" s="11" t="s">
        <v>128</v>
      </c>
    </row>
    <row r="163" spans="1:5">
      <c r="A163" s="11">
        <v>162</v>
      </c>
      <c r="B163" s="22" t="str">
        <f t="shared" si="2"/>
        <v>000000A2</v>
      </c>
      <c r="D163" s="11" t="s">
        <v>128</v>
      </c>
      <c r="E163" s="11" t="s">
        <v>128</v>
      </c>
    </row>
    <row r="164" spans="1:5">
      <c r="A164" s="11">
        <v>163</v>
      </c>
      <c r="B164" s="22" t="str">
        <f t="shared" si="2"/>
        <v>000000A3</v>
      </c>
      <c r="D164" s="11" t="s">
        <v>128</v>
      </c>
      <c r="E164" s="11" t="s">
        <v>128</v>
      </c>
    </row>
    <row r="165" spans="1:5">
      <c r="A165" s="11">
        <v>164</v>
      </c>
      <c r="B165" s="22" t="str">
        <f t="shared" si="2"/>
        <v>000000A4</v>
      </c>
      <c r="D165" s="11" t="s">
        <v>128</v>
      </c>
      <c r="E165" s="11" t="s">
        <v>128</v>
      </c>
    </row>
    <row r="166" spans="1:5">
      <c r="A166" s="11">
        <v>165</v>
      </c>
      <c r="B166" s="22" t="str">
        <f t="shared" si="2"/>
        <v>000000A5</v>
      </c>
      <c r="D166" s="11" t="s">
        <v>128</v>
      </c>
      <c r="E166" s="11" t="s">
        <v>128</v>
      </c>
    </row>
    <row r="167" spans="1:5">
      <c r="A167" s="11">
        <v>166</v>
      </c>
      <c r="B167" s="22" t="str">
        <f t="shared" si="2"/>
        <v>000000A6</v>
      </c>
      <c r="D167" s="11" t="s">
        <v>128</v>
      </c>
      <c r="E167" s="11" t="s">
        <v>128</v>
      </c>
    </row>
    <row r="168" spans="1:5">
      <c r="A168" s="11">
        <v>167</v>
      </c>
      <c r="B168" s="22" t="str">
        <f t="shared" si="2"/>
        <v>000000A7</v>
      </c>
      <c r="D168" s="11" t="s">
        <v>128</v>
      </c>
      <c r="E168" s="11" t="s">
        <v>128</v>
      </c>
    </row>
    <row r="169" spans="1:5">
      <c r="A169" s="11">
        <v>168</v>
      </c>
      <c r="B169" s="22" t="str">
        <f t="shared" si="2"/>
        <v>000000A8</v>
      </c>
      <c r="D169" s="11" t="s">
        <v>128</v>
      </c>
      <c r="E169" s="11" t="s">
        <v>128</v>
      </c>
    </row>
    <row r="170" spans="1:5">
      <c r="A170" s="11">
        <v>169</v>
      </c>
      <c r="B170" s="22" t="str">
        <f t="shared" si="2"/>
        <v>000000A9</v>
      </c>
      <c r="C170" s="22" t="s">
        <v>140</v>
      </c>
      <c r="D170" s="11" t="s">
        <v>141</v>
      </c>
      <c r="E170" s="11">
        <v>3500</v>
      </c>
    </row>
    <row r="171" spans="1:5">
      <c r="A171" s="11">
        <v>170</v>
      </c>
      <c r="B171" s="22" t="str">
        <f t="shared" si="2"/>
        <v>000000AA</v>
      </c>
      <c r="C171" s="22" t="s">
        <v>140</v>
      </c>
      <c r="D171" s="11" t="s">
        <v>142</v>
      </c>
      <c r="E171" s="11">
        <v>3000</v>
      </c>
    </row>
    <row r="172" spans="1:5">
      <c r="A172" s="11">
        <v>171</v>
      </c>
      <c r="B172" s="22" t="str">
        <f t="shared" si="2"/>
        <v>000000AB</v>
      </c>
      <c r="C172" s="22" t="s">
        <v>140</v>
      </c>
      <c r="D172" s="11" t="s">
        <v>143</v>
      </c>
      <c r="E172" s="11">
        <v>2500</v>
      </c>
    </row>
    <row r="173" spans="1:5">
      <c r="A173" s="11">
        <v>172</v>
      </c>
      <c r="B173" s="22" t="str">
        <f t="shared" si="2"/>
        <v>000000AC</v>
      </c>
      <c r="D173" s="11" t="s">
        <v>128</v>
      </c>
      <c r="E173" s="11" t="s">
        <v>128</v>
      </c>
    </row>
    <row r="174" spans="1:5">
      <c r="A174" s="11">
        <v>173</v>
      </c>
      <c r="B174" s="22" t="str">
        <f t="shared" si="2"/>
        <v>000000AD</v>
      </c>
      <c r="D174" s="11" t="s">
        <v>128</v>
      </c>
      <c r="E174" s="11" t="s">
        <v>128</v>
      </c>
    </row>
    <row r="175" spans="1:5">
      <c r="A175" s="11">
        <v>174</v>
      </c>
      <c r="B175" s="22" t="str">
        <f t="shared" si="2"/>
        <v>000000AE</v>
      </c>
      <c r="D175" s="11" t="s">
        <v>128</v>
      </c>
      <c r="E175" s="11" t="s">
        <v>128</v>
      </c>
    </row>
    <row r="176" spans="1:5">
      <c r="A176" s="11">
        <v>175</v>
      </c>
      <c r="B176" s="22" t="str">
        <f t="shared" si="2"/>
        <v>000000AF</v>
      </c>
      <c r="D176" s="11" t="s">
        <v>128</v>
      </c>
      <c r="E176" s="11" t="s">
        <v>128</v>
      </c>
    </row>
    <row r="177" spans="1:5">
      <c r="A177" s="11">
        <v>176</v>
      </c>
      <c r="B177" s="22" t="str">
        <f t="shared" si="2"/>
        <v>000000B0</v>
      </c>
      <c r="D177" s="11" t="s">
        <v>128</v>
      </c>
      <c r="E177" s="11" t="s">
        <v>128</v>
      </c>
    </row>
    <row r="178" spans="1:5">
      <c r="A178" s="11">
        <v>177</v>
      </c>
      <c r="B178" s="22" t="str">
        <f t="shared" si="2"/>
        <v>000000B1</v>
      </c>
      <c r="C178" s="22" t="s">
        <v>140</v>
      </c>
      <c r="D178" s="11" t="s">
        <v>144</v>
      </c>
      <c r="E178" s="11">
        <v>4000</v>
      </c>
    </row>
    <row r="179" spans="1:5">
      <c r="A179" s="11">
        <v>178</v>
      </c>
      <c r="B179" s="22" t="str">
        <f t="shared" si="2"/>
        <v>000000B2</v>
      </c>
      <c r="C179" s="22" t="s">
        <v>140</v>
      </c>
      <c r="D179" s="11" t="s">
        <v>145</v>
      </c>
      <c r="E179" s="11">
        <v>3500</v>
      </c>
    </row>
    <row r="180" spans="1:5">
      <c r="A180" s="11">
        <v>179</v>
      </c>
      <c r="B180" s="22" t="str">
        <f t="shared" si="2"/>
        <v>000000B3</v>
      </c>
      <c r="D180" s="11" t="s">
        <v>128</v>
      </c>
      <c r="E180" s="11" t="s">
        <v>128</v>
      </c>
    </row>
    <row r="181" spans="1:5">
      <c r="A181" s="11">
        <v>180</v>
      </c>
      <c r="B181" s="22" t="str">
        <f t="shared" si="2"/>
        <v>000000B4</v>
      </c>
      <c r="C181" s="22" t="s">
        <v>140</v>
      </c>
      <c r="D181" s="11" t="s">
        <v>146</v>
      </c>
      <c r="E181" s="11">
        <v>4500</v>
      </c>
    </row>
    <row r="182" spans="1:5">
      <c r="A182" s="11">
        <v>181</v>
      </c>
      <c r="B182" s="22" t="str">
        <f t="shared" si="2"/>
        <v>000000B5</v>
      </c>
      <c r="C182" s="22" t="s">
        <v>140</v>
      </c>
      <c r="D182" s="11" t="s">
        <v>147</v>
      </c>
      <c r="E182" s="11">
        <v>3500</v>
      </c>
    </row>
    <row r="183" spans="1:5">
      <c r="A183" s="11">
        <v>182</v>
      </c>
      <c r="B183" s="22" t="str">
        <f t="shared" si="2"/>
        <v>000000B6</v>
      </c>
      <c r="C183" s="22" t="s">
        <v>140</v>
      </c>
      <c r="D183" s="11" t="s">
        <v>148</v>
      </c>
      <c r="E183" s="11">
        <v>3000</v>
      </c>
    </row>
    <row r="184" spans="1:5">
      <c r="A184" s="11">
        <v>183</v>
      </c>
      <c r="B184" s="22" t="str">
        <f t="shared" si="2"/>
        <v>000000B7</v>
      </c>
      <c r="D184" s="11" t="s">
        <v>128</v>
      </c>
      <c r="E184" s="11" t="s">
        <v>128</v>
      </c>
    </row>
    <row r="185" spans="1:5">
      <c r="A185" s="11">
        <v>184</v>
      </c>
      <c r="B185" s="22" t="str">
        <f t="shared" si="2"/>
        <v>000000B8</v>
      </c>
      <c r="C185" s="22" t="s">
        <v>140</v>
      </c>
      <c r="D185" s="11" t="s">
        <v>149</v>
      </c>
      <c r="E185" s="11">
        <v>5500</v>
      </c>
    </row>
    <row r="186" spans="1:5">
      <c r="A186" s="11">
        <v>185</v>
      </c>
      <c r="B186" s="22" t="str">
        <f t="shared" si="2"/>
        <v>000000B9</v>
      </c>
      <c r="C186" s="22" t="s">
        <v>140</v>
      </c>
      <c r="D186" s="11" t="s">
        <v>150</v>
      </c>
      <c r="E186" s="11">
        <v>5000</v>
      </c>
    </row>
    <row r="187" spans="1:5">
      <c r="A187" s="11">
        <v>186</v>
      </c>
      <c r="B187" s="22" t="str">
        <f t="shared" si="2"/>
        <v>000000BA</v>
      </c>
      <c r="D187" s="11" t="s">
        <v>128</v>
      </c>
      <c r="E187" s="11" t="s">
        <v>128</v>
      </c>
    </row>
    <row r="188" spans="1:5">
      <c r="A188" s="11">
        <v>187</v>
      </c>
      <c r="B188" s="22" t="str">
        <f t="shared" si="2"/>
        <v>000000BB</v>
      </c>
      <c r="D188" s="11" t="s">
        <v>128</v>
      </c>
      <c r="E188" s="11" t="s">
        <v>128</v>
      </c>
    </row>
    <row r="189" spans="1:5">
      <c r="A189" s="11">
        <v>188</v>
      </c>
      <c r="B189" s="22" t="str">
        <f t="shared" si="2"/>
        <v>000000BC</v>
      </c>
      <c r="C189" s="22" t="s">
        <v>140</v>
      </c>
      <c r="D189" s="11" t="s">
        <v>151</v>
      </c>
      <c r="E189" s="11">
        <v>4000</v>
      </c>
    </row>
    <row r="190" spans="1:5">
      <c r="A190" s="11">
        <v>189</v>
      </c>
      <c r="B190" s="22" t="str">
        <f t="shared" si="2"/>
        <v>000000BD</v>
      </c>
      <c r="C190" s="22" t="s">
        <v>140</v>
      </c>
      <c r="D190" s="11" t="s">
        <v>152</v>
      </c>
      <c r="E190" s="11">
        <v>3500</v>
      </c>
    </row>
    <row r="191" spans="1:5">
      <c r="A191" s="11">
        <v>190</v>
      </c>
      <c r="B191" s="22" t="str">
        <f t="shared" si="2"/>
        <v>000000BE</v>
      </c>
      <c r="C191" s="22" t="s">
        <v>140</v>
      </c>
      <c r="D191" s="11" t="s">
        <v>153</v>
      </c>
      <c r="E191" s="11">
        <v>3000</v>
      </c>
    </row>
    <row r="192" spans="1:5">
      <c r="A192" s="11">
        <v>191</v>
      </c>
      <c r="B192" s="22" t="str">
        <f t="shared" si="2"/>
        <v>000000BF</v>
      </c>
      <c r="D192" s="11" t="s">
        <v>128</v>
      </c>
      <c r="E192" s="11" t="s">
        <v>128</v>
      </c>
    </row>
    <row r="193" spans="1:5">
      <c r="A193" s="11">
        <v>192</v>
      </c>
      <c r="B193" s="22" t="str">
        <f t="shared" si="2"/>
        <v>000000C0</v>
      </c>
      <c r="C193" s="22" t="s">
        <v>140</v>
      </c>
      <c r="D193" s="11" t="s">
        <v>154</v>
      </c>
      <c r="E193" s="11">
        <v>2500</v>
      </c>
    </row>
    <row r="194" spans="1:5">
      <c r="A194" s="11">
        <v>193</v>
      </c>
      <c r="B194" s="22" t="str">
        <f t="shared" ref="B194:B257" si="3">DEC2HEX(ROW(A193),8)</f>
        <v>000000C1</v>
      </c>
      <c r="C194" s="22" t="s">
        <v>140</v>
      </c>
      <c r="D194" s="11" t="s">
        <v>155</v>
      </c>
      <c r="E194" s="11">
        <v>2000</v>
      </c>
    </row>
    <row r="195" spans="1:5">
      <c r="A195" s="11">
        <v>194</v>
      </c>
      <c r="B195" s="22" t="str">
        <f t="shared" si="3"/>
        <v>000000C2</v>
      </c>
      <c r="D195" s="11" t="s">
        <v>128</v>
      </c>
      <c r="E195" s="11" t="s">
        <v>128</v>
      </c>
    </row>
    <row r="196" spans="1:5">
      <c r="A196" s="11">
        <v>195</v>
      </c>
      <c r="B196" s="22" t="str">
        <f t="shared" si="3"/>
        <v>000000C3</v>
      </c>
      <c r="C196" s="22" t="s">
        <v>140</v>
      </c>
      <c r="D196" s="25" t="s">
        <v>156</v>
      </c>
      <c r="E196" s="11">
        <v>3000</v>
      </c>
    </row>
    <row r="197" spans="1:5">
      <c r="A197" s="11">
        <v>196</v>
      </c>
      <c r="B197" s="22" t="str">
        <f t="shared" si="3"/>
        <v>000000C4</v>
      </c>
      <c r="C197" s="22" t="s">
        <v>140</v>
      </c>
      <c r="D197" s="25" t="s">
        <v>157</v>
      </c>
      <c r="E197" s="11">
        <v>2500</v>
      </c>
    </row>
    <row r="198" spans="1:5">
      <c r="A198" s="11">
        <v>197</v>
      </c>
      <c r="B198" s="22" t="str">
        <f t="shared" si="3"/>
        <v>000000C5</v>
      </c>
      <c r="D198" s="11" t="s">
        <v>128</v>
      </c>
      <c r="E198" s="11" t="s">
        <v>128</v>
      </c>
    </row>
    <row r="199" spans="1:5">
      <c r="A199" s="11">
        <v>198</v>
      </c>
      <c r="B199" s="22" t="str">
        <f t="shared" si="3"/>
        <v>000000C6</v>
      </c>
      <c r="C199" s="22" t="s">
        <v>140</v>
      </c>
      <c r="D199" s="11" t="s">
        <v>158</v>
      </c>
      <c r="E199" s="11">
        <v>4000</v>
      </c>
    </row>
    <row r="200" spans="1:5">
      <c r="A200" s="11">
        <v>199</v>
      </c>
      <c r="B200" s="22" t="str">
        <f t="shared" si="3"/>
        <v>000000C7</v>
      </c>
      <c r="C200" s="22" t="s">
        <v>140</v>
      </c>
      <c r="D200" s="11" t="s">
        <v>159</v>
      </c>
      <c r="E200" s="11">
        <v>3500</v>
      </c>
    </row>
    <row r="201" spans="1:5">
      <c r="A201" s="11">
        <v>200</v>
      </c>
      <c r="B201" s="22" t="str">
        <f t="shared" si="3"/>
        <v>000000C8</v>
      </c>
      <c r="D201" s="11" t="s">
        <v>128</v>
      </c>
      <c r="E201" s="11" t="s">
        <v>128</v>
      </c>
    </row>
    <row r="202" spans="1:5">
      <c r="A202" s="11">
        <v>201</v>
      </c>
      <c r="B202" s="22" t="str">
        <f t="shared" si="3"/>
        <v>000000C9</v>
      </c>
      <c r="D202" s="11" t="s">
        <v>128</v>
      </c>
      <c r="E202" s="11" t="s">
        <v>128</v>
      </c>
    </row>
    <row r="203" spans="1:5">
      <c r="A203" s="11">
        <v>202</v>
      </c>
      <c r="B203" s="22" t="str">
        <f t="shared" si="3"/>
        <v>000000CA</v>
      </c>
      <c r="C203" s="22" t="s">
        <v>140</v>
      </c>
      <c r="D203" s="11" t="s">
        <v>160</v>
      </c>
      <c r="E203" s="11">
        <v>3500</v>
      </c>
    </row>
    <row r="204" spans="1:5">
      <c r="A204" s="11">
        <v>203</v>
      </c>
      <c r="B204" s="22" t="str">
        <f t="shared" si="3"/>
        <v>000000CB</v>
      </c>
      <c r="C204" s="22" t="s">
        <v>140</v>
      </c>
      <c r="D204" s="11" t="s">
        <v>161</v>
      </c>
      <c r="E204" s="11">
        <v>3000</v>
      </c>
    </row>
    <row r="205" spans="1:5">
      <c r="A205" s="11">
        <v>204</v>
      </c>
      <c r="B205" s="22" t="str">
        <f t="shared" si="3"/>
        <v>000000CC</v>
      </c>
      <c r="C205" s="22" t="s">
        <v>140</v>
      </c>
      <c r="D205" s="11" t="s">
        <v>162</v>
      </c>
      <c r="E205" s="11">
        <v>2500</v>
      </c>
    </row>
    <row r="206" spans="1:5">
      <c r="A206" s="11">
        <v>205</v>
      </c>
      <c r="B206" s="22" t="str">
        <f t="shared" si="3"/>
        <v>000000CD</v>
      </c>
      <c r="D206" s="11" t="s">
        <v>128</v>
      </c>
      <c r="E206" s="11" t="s">
        <v>128</v>
      </c>
    </row>
    <row r="207" spans="1:5">
      <c r="A207" s="11">
        <v>206</v>
      </c>
      <c r="B207" s="22" t="str">
        <f t="shared" si="3"/>
        <v>000000CE</v>
      </c>
      <c r="C207" s="22" t="s">
        <v>140</v>
      </c>
      <c r="D207" s="11" t="s">
        <v>163</v>
      </c>
      <c r="E207" s="11">
        <v>4000</v>
      </c>
    </row>
    <row r="208" spans="1:5">
      <c r="A208" s="11">
        <v>207</v>
      </c>
      <c r="B208" s="22" t="str">
        <f t="shared" si="3"/>
        <v>000000CF</v>
      </c>
      <c r="C208" s="22" t="s">
        <v>140</v>
      </c>
      <c r="D208" s="11" t="s">
        <v>164</v>
      </c>
      <c r="E208" s="11">
        <v>4500</v>
      </c>
    </row>
    <row r="209" spans="1:5">
      <c r="A209" s="11">
        <v>208</v>
      </c>
      <c r="B209" s="22" t="str">
        <f t="shared" si="3"/>
        <v>000000D0</v>
      </c>
      <c r="C209" s="22" t="s">
        <v>140</v>
      </c>
      <c r="D209" s="11" t="s">
        <v>165</v>
      </c>
      <c r="E209" s="11">
        <v>4500</v>
      </c>
    </row>
    <row r="210" spans="1:5">
      <c r="A210" s="11">
        <v>209</v>
      </c>
      <c r="B210" s="22" t="str">
        <f t="shared" si="3"/>
        <v>000000D1</v>
      </c>
      <c r="D210" s="11" t="s">
        <v>128</v>
      </c>
      <c r="E210" s="11" t="s">
        <v>128</v>
      </c>
    </row>
    <row r="211" spans="1:5">
      <c r="A211" s="11">
        <v>210</v>
      </c>
      <c r="B211" s="22" t="str">
        <f t="shared" si="3"/>
        <v>000000D2</v>
      </c>
      <c r="C211" s="22" t="s">
        <v>140</v>
      </c>
      <c r="D211" s="11" t="s">
        <v>166</v>
      </c>
      <c r="E211" s="11">
        <v>3000</v>
      </c>
    </row>
    <row r="212" spans="1:5">
      <c r="A212" s="11">
        <v>211</v>
      </c>
      <c r="B212" s="22" t="str">
        <f t="shared" si="3"/>
        <v>000000D3</v>
      </c>
      <c r="C212" s="22" t="s">
        <v>140</v>
      </c>
      <c r="D212" s="11" t="s">
        <v>167</v>
      </c>
      <c r="E212" s="11">
        <v>2500</v>
      </c>
    </row>
    <row r="213" spans="1:5">
      <c r="A213" s="11">
        <v>212</v>
      </c>
      <c r="B213" s="22" t="str">
        <f t="shared" si="3"/>
        <v>000000D4</v>
      </c>
      <c r="D213" s="11" t="s">
        <v>128</v>
      </c>
      <c r="E213" s="11" t="s">
        <v>128</v>
      </c>
    </row>
    <row r="214" spans="1:5">
      <c r="A214" s="11">
        <v>213</v>
      </c>
      <c r="B214" s="22" t="str">
        <f t="shared" si="3"/>
        <v>000000D5</v>
      </c>
      <c r="C214" s="22" t="s">
        <v>140</v>
      </c>
      <c r="D214" s="25" t="s">
        <v>168</v>
      </c>
      <c r="E214" s="11">
        <v>2500</v>
      </c>
    </row>
    <row r="215" spans="1:5">
      <c r="A215" s="11">
        <v>214</v>
      </c>
      <c r="B215" s="22" t="str">
        <f t="shared" si="3"/>
        <v>000000D6</v>
      </c>
      <c r="C215" s="22" t="s">
        <v>140</v>
      </c>
      <c r="D215" s="25" t="s">
        <v>169</v>
      </c>
      <c r="E215" s="11">
        <v>2000</v>
      </c>
    </row>
    <row r="216" spans="1:5">
      <c r="A216" s="11">
        <v>215</v>
      </c>
      <c r="B216" s="22" t="str">
        <f t="shared" si="3"/>
        <v>000000D7</v>
      </c>
      <c r="D216" s="11" t="s">
        <v>128</v>
      </c>
      <c r="E216" s="11" t="s">
        <v>128</v>
      </c>
    </row>
    <row r="217" spans="1:5">
      <c r="A217" s="11">
        <v>216</v>
      </c>
      <c r="B217" s="22" t="str">
        <f t="shared" si="3"/>
        <v>000000D8</v>
      </c>
      <c r="C217" s="22" t="s">
        <v>140</v>
      </c>
      <c r="D217" s="11" t="s">
        <v>170</v>
      </c>
      <c r="E217" s="11">
        <v>5000</v>
      </c>
    </row>
    <row r="218" spans="1:5">
      <c r="A218" s="11">
        <v>217</v>
      </c>
      <c r="B218" s="22" t="str">
        <f t="shared" si="3"/>
        <v>000000D9</v>
      </c>
      <c r="C218" s="22" t="s">
        <v>140</v>
      </c>
      <c r="D218" s="11" t="s">
        <v>171</v>
      </c>
      <c r="E218" s="11">
        <v>4500</v>
      </c>
    </row>
    <row r="219" spans="1:5">
      <c r="A219" s="11">
        <v>218</v>
      </c>
      <c r="B219" s="22" t="str">
        <f t="shared" si="3"/>
        <v>000000DA</v>
      </c>
      <c r="C219" s="22" t="s">
        <v>140</v>
      </c>
      <c r="D219" s="11" t="s">
        <v>172</v>
      </c>
      <c r="E219" s="11">
        <v>4000</v>
      </c>
    </row>
    <row r="220" spans="1:5">
      <c r="A220" s="11">
        <v>219</v>
      </c>
      <c r="B220" s="22" t="str">
        <f t="shared" si="3"/>
        <v>000000DB</v>
      </c>
      <c r="C220" s="22" t="s">
        <v>140</v>
      </c>
      <c r="D220" s="11" t="s">
        <v>173</v>
      </c>
      <c r="E220" s="11">
        <v>4500</v>
      </c>
    </row>
    <row r="221" spans="1:5">
      <c r="A221" s="11">
        <v>220</v>
      </c>
      <c r="B221" s="22" t="str">
        <f t="shared" si="3"/>
        <v>000000DC</v>
      </c>
      <c r="C221" s="22" t="s">
        <v>140</v>
      </c>
      <c r="D221" s="11" t="s">
        <v>174</v>
      </c>
      <c r="E221" s="11">
        <v>5000</v>
      </c>
    </row>
    <row r="222" spans="1:5">
      <c r="A222" s="11">
        <v>221</v>
      </c>
      <c r="B222" s="22" t="str">
        <f t="shared" si="3"/>
        <v>000000DD</v>
      </c>
      <c r="D222" s="11" t="s">
        <v>128</v>
      </c>
      <c r="E222" s="11" t="s">
        <v>128</v>
      </c>
    </row>
    <row r="223" spans="1:5">
      <c r="A223" s="11">
        <v>222</v>
      </c>
      <c r="B223" s="22" t="str">
        <f t="shared" si="3"/>
        <v>000000DE</v>
      </c>
      <c r="C223" s="22" t="s">
        <v>140</v>
      </c>
      <c r="D223" s="11" t="s">
        <v>175</v>
      </c>
      <c r="E223" s="11">
        <v>4000</v>
      </c>
    </row>
    <row r="224" spans="1:5">
      <c r="A224" s="11">
        <v>223</v>
      </c>
      <c r="B224" s="22" t="str">
        <f t="shared" si="3"/>
        <v>000000DF</v>
      </c>
      <c r="C224" s="22" t="s">
        <v>140</v>
      </c>
      <c r="D224" s="11" t="s">
        <v>176</v>
      </c>
      <c r="E224" s="11">
        <v>3000</v>
      </c>
    </row>
    <row r="225" spans="1:5">
      <c r="A225" s="11">
        <v>224</v>
      </c>
      <c r="B225" s="22" t="str">
        <f t="shared" si="3"/>
        <v>000000E0</v>
      </c>
      <c r="C225" s="22" t="s">
        <v>140</v>
      </c>
      <c r="D225" s="11" t="s">
        <v>177</v>
      </c>
      <c r="E225" s="11">
        <v>2500</v>
      </c>
    </row>
    <row r="226" spans="1:5">
      <c r="A226" s="11">
        <v>225</v>
      </c>
      <c r="B226" s="22" t="str">
        <f t="shared" si="3"/>
        <v>000000E1</v>
      </c>
      <c r="D226" s="11" t="s">
        <v>128</v>
      </c>
      <c r="E226" s="11" t="s">
        <v>128</v>
      </c>
    </row>
    <row r="227" spans="1:5">
      <c r="A227" s="11">
        <v>226</v>
      </c>
      <c r="B227" s="22" t="str">
        <f t="shared" si="3"/>
        <v>000000E2</v>
      </c>
      <c r="C227" s="22" t="s">
        <v>140</v>
      </c>
      <c r="D227" s="25" t="s">
        <v>178</v>
      </c>
      <c r="E227" s="11">
        <v>5000</v>
      </c>
    </row>
    <row r="228" spans="1:5">
      <c r="A228" s="11">
        <v>227</v>
      </c>
      <c r="B228" s="22" t="str">
        <f t="shared" si="3"/>
        <v>000000E3</v>
      </c>
      <c r="C228" s="22" t="s">
        <v>140</v>
      </c>
      <c r="D228" s="25" t="s">
        <v>179</v>
      </c>
      <c r="E228" s="11">
        <v>4500</v>
      </c>
    </row>
    <row r="229" spans="1:5">
      <c r="A229" s="11">
        <v>228</v>
      </c>
      <c r="B229" s="22" t="str">
        <f t="shared" si="3"/>
        <v>000000E4</v>
      </c>
      <c r="C229" s="22" t="s">
        <v>140</v>
      </c>
      <c r="D229" s="25" t="s">
        <v>180</v>
      </c>
      <c r="E229" s="11">
        <v>4000</v>
      </c>
    </row>
    <row r="230" spans="1:5">
      <c r="A230" s="11">
        <v>229</v>
      </c>
      <c r="B230" s="22" t="str">
        <f t="shared" si="3"/>
        <v>000000E5</v>
      </c>
      <c r="D230" s="11" t="s">
        <v>128</v>
      </c>
      <c r="E230" s="11" t="s">
        <v>128</v>
      </c>
    </row>
    <row r="231" spans="1:5">
      <c r="A231" s="11">
        <v>230</v>
      </c>
      <c r="B231" s="22" t="str">
        <f t="shared" si="3"/>
        <v>000000E6</v>
      </c>
      <c r="D231" s="11" t="s">
        <v>128</v>
      </c>
      <c r="E231" s="11" t="s">
        <v>128</v>
      </c>
    </row>
    <row r="232" spans="1:5">
      <c r="A232" s="11">
        <v>231</v>
      </c>
      <c r="B232" s="22" t="str">
        <f t="shared" si="3"/>
        <v>000000E7</v>
      </c>
      <c r="D232" s="11" t="s">
        <v>128</v>
      </c>
      <c r="E232" s="11" t="s">
        <v>128</v>
      </c>
    </row>
    <row r="233" spans="1:5">
      <c r="A233" s="11">
        <v>232</v>
      </c>
      <c r="B233" s="22" t="str">
        <f t="shared" si="3"/>
        <v>000000E8</v>
      </c>
      <c r="D233" s="11" t="s">
        <v>128</v>
      </c>
      <c r="E233" s="11" t="s">
        <v>128</v>
      </c>
    </row>
    <row r="234" spans="1:5">
      <c r="A234" s="11">
        <v>233</v>
      </c>
      <c r="B234" s="22" t="str">
        <f t="shared" si="3"/>
        <v>000000E9</v>
      </c>
      <c r="D234" s="11" t="s">
        <v>128</v>
      </c>
      <c r="E234" s="11" t="s">
        <v>128</v>
      </c>
    </row>
    <row r="235" spans="1:5">
      <c r="A235" s="11">
        <v>234</v>
      </c>
      <c r="B235" s="22" t="str">
        <f t="shared" si="3"/>
        <v>000000EA</v>
      </c>
      <c r="C235" s="22" t="s">
        <v>140</v>
      </c>
      <c r="D235" s="11" t="s">
        <v>181</v>
      </c>
      <c r="E235" s="11">
        <v>4000</v>
      </c>
    </row>
    <row r="236" spans="1:5">
      <c r="A236" s="11">
        <v>235</v>
      </c>
      <c r="B236" s="22" t="str">
        <f t="shared" si="3"/>
        <v>000000EB</v>
      </c>
      <c r="C236" s="22" t="s">
        <v>140</v>
      </c>
      <c r="D236" s="11" t="s">
        <v>182</v>
      </c>
      <c r="E236" s="11">
        <v>4500</v>
      </c>
    </row>
    <row r="237" spans="1:5">
      <c r="A237" s="11">
        <v>236</v>
      </c>
      <c r="B237" s="22" t="str">
        <f t="shared" si="3"/>
        <v>000000EC</v>
      </c>
      <c r="C237" s="22" t="s">
        <v>140</v>
      </c>
      <c r="D237" s="11" t="s">
        <v>183</v>
      </c>
      <c r="E237" s="11">
        <v>4500</v>
      </c>
    </row>
    <row r="238" spans="1:5">
      <c r="A238" s="11">
        <v>237</v>
      </c>
      <c r="B238" s="22" t="str">
        <f t="shared" si="3"/>
        <v>000000ED</v>
      </c>
      <c r="D238" s="11" t="s">
        <v>128</v>
      </c>
      <c r="E238" s="11" t="s">
        <v>128</v>
      </c>
    </row>
    <row r="239" spans="1:5">
      <c r="A239" s="11">
        <v>238</v>
      </c>
      <c r="B239" s="22" t="str">
        <f t="shared" si="3"/>
        <v>000000EE</v>
      </c>
      <c r="C239" s="22" t="s">
        <v>140</v>
      </c>
      <c r="D239" s="11" t="s">
        <v>184</v>
      </c>
      <c r="E239" s="11">
        <v>6000</v>
      </c>
    </row>
    <row r="240" spans="1:5">
      <c r="A240" s="11">
        <v>239</v>
      </c>
      <c r="B240" s="22" t="str">
        <f t="shared" si="3"/>
        <v>000000EF</v>
      </c>
      <c r="C240" s="22" t="s">
        <v>140</v>
      </c>
      <c r="D240" s="11" t="s">
        <v>185</v>
      </c>
      <c r="E240" s="11">
        <v>5500</v>
      </c>
    </row>
    <row r="241" spans="1:5">
      <c r="A241" s="11">
        <v>240</v>
      </c>
      <c r="B241" s="22" t="str">
        <f t="shared" si="3"/>
        <v>000000F0</v>
      </c>
      <c r="C241" s="22" t="s">
        <v>140</v>
      </c>
      <c r="D241" s="11" t="s">
        <v>186</v>
      </c>
      <c r="E241" s="11">
        <v>5000</v>
      </c>
    </row>
    <row r="242" spans="1:5">
      <c r="A242" s="11">
        <v>241</v>
      </c>
      <c r="B242" s="22" t="str">
        <f t="shared" si="3"/>
        <v>000000F1</v>
      </c>
      <c r="D242" s="11" t="s">
        <v>128</v>
      </c>
      <c r="E242" s="11" t="s">
        <v>128</v>
      </c>
    </row>
    <row r="243" spans="1:5">
      <c r="A243" s="11">
        <v>242</v>
      </c>
      <c r="B243" s="22" t="str">
        <f t="shared" si="3"/>
        <v>000000F2</v>
      </c>
      <c r="C243" s="22" t="s">
        <v>140</v>
      </c>
      <c r="D243" s="11" t="s">
        <v>187</v>
      </c>
      <c r="E243" s="11">
        <v>5500</v>
      </c>
    </row>
    <row r="244" spans="1:5">
      <c r="A244" s="11">
        <v>243</v>
      </c>
      <c r="B244" s="22" t="str">
        <f t="shared" si="3"/>
        <v>000000F3</v>
      </c>
      <c r="C244" s="22" t="s">
        <v>140</v>
      </c>
      <c r="D244" s="11" t="s">
        <v>188</v>
      </c>
      <c r="E244" s="11">
        <v>5000</v>
      </c>
    </row>
    <row r="245" spans="1:5">
      <c r="A245" s="11">
        <v>244</v>
      </c>
      <c r="B245" s="22" t="str">
        <f t="shared" si="3"/>
        <v>000000F4</v>
      </c>
      <c r="C245" s="22" t="s">
        <v>140</v>
      </c>
      <c r="D245" s="11" t="s">
        <v>189</v>
      </c>
      <c r="E245" s="11">
        <v>4500</v>
      </c>
    </row>
    <row r="246" spans="1:5">
      <c r="A246" s="11">
        <v>245</v>
      </c>
      <c r="B246" s="22" t="str">
        <f t="shared" si="3"/>
        <v>000000F5</v>
      </c>
      <c r="D246" s="11" t="s">
        <v>128</v>
      </c>
      <c r="E246" s="11" t="s">
        <v>128</v>
      </c>
    </row>
    <row r="247" spans="1:5">
      <c r="A247" s="11">
        <v>246</v>
      </c>
      <c r="B247" s="22" t="str">
        <f t="shared" si="3"/>
        <v>000000F6</v>
      </c>
      <c r="D247" s="11" t="s">
        <v>128</v>
      </c>
      <c r="E247" s="11" t="s">
        <v>128</v>
      </c>
    </row>
    <row r="248" spans="1:5">
      <c r="A248" s="11">
        <v>247</v>
      </c>
      <c r="B248" s="22" t="str">
        <f t="shared" si="3"/>
        <v>000000F7</v>
      </c>
      <c r="D248" s="11" t="s">
        <v>128</v>
      </c>
      <c r="E248" s="11" t="s">
        <v>128</v>
      </c>
    </row>
    <row r="249" spans="1:5">
      <c r="A249" s="11">
        <v>248</v>
      </c>
      <c r="B249" s="22" t="str">
        <f t="shared" si="3"/>
        <v>000000F8</v>
      </c>
      <c r="D249" s="11" t="s">
        <v>128</v>
      </c>
      <c r="E249" s="11" t="s">
        <v>128</v>
      </c>
    </row>
    <row r="250" spans="1:5">
      <c r="A250" s="11">
        <v>249</v>
      </c>
      <c r="B250" s="22" t="str">
        <f t="shared" si="3"/>
        <v>000000F9</v>
      </c>
      <c r="D250" s="11" t="s">
        <v>128</v>
      </c>
      <c r="E250" s="11" t="s">
        <v>128</v>
      </c>
    </row>
    <row r="251" spans="1:5">
      <c r="A251" s="11">
        <v>250</v>
      </c>
      <c r="B251" s="22" t="str">
        <f t="shared" si="3"/>
        <v>000000FA</v>
      </c>
      <c r="D251" s="11" t="s">
        <v>128</v>
      </c>
      <c r="E251" s="11" t="s">
        <v>128</v>
      </c>
    </row>
    <row r="252" spans="1:5">
      <c r="A252" s="11">
        <v>251</v>
      </c>
      <c r="B252" s="22" t="str">
        <f t="shared" si="3"/>
        <v>000000FB</v>
      </c>
      <c r="D252" s="11" t="s">
        <v>128</v>
      </c>
      <c r="E252" s="11" t="s">
        <v>128</v>
      </c>
    </row>
    <row r="253" spans="1:5">
      <c r="A253" s="11">
        <v>252</v>
      </c>
      <c r="B253" s="22" t="str">
        <f t="shared" si="3"/>
        <v>000000FC</v>
      </c>
      <c r="D253" s="11" t="s">
        <v>128</v>
      </c>
      <c r="E253" s="11" t="s">
        <v>128</v>
      </c>
    </row>
    <row r="254" spans="1:5">
      <c r="A254" s="11">
        <v>253</v>
      </c>
      <c r="B254" s="22" t="str">
        <f t="shared" si="3"/>
        <v>000000FD</v>
      </c>
      <c r="D254" s="11" t="s">
        <v>128</v>
      </c>
      <c r="E254" s="11" t="s">
        <v>128</v>
      </c>
    </row>
    <row r="255" spans="1:5">
      <c r="A255" s="11">
        <v>254</v>
      </c>
      <c r="B255" s="22" t="str">
        <f t="shared" si="3"/>
        <v>000000FE</v>
      </c>
      <c r="D255" s="11" t="s">
        <v>128</v>
      </c>
      <c r="E255" s="11" t="s">
        <v>128</v>
      </c>
    </row>
    <row r="256" spans="1:5">
      <c r="A256" s="11">
        <v>255</v>
      </c>
      <c r="B256" s="22" t="str">
        <f t="shared" si="3"/>
        <v>000000FF</v>
      </c>
      <c r="D256" s="11" t="s">
        <v>128</v>
      </c>
      <c r="E256" s="11" t="s">
        <v>128</v>
      </c>
    </row>
    <row r="257" spans="1:5">
      <c r="A257" s="11">
        <v>256</v>
      </c>
      <c r="B257" s="22" t="str">
        <f t="shared" si="3"/>
        <v>00000100</v>
      </c>
      <c r="D257" s="11" t="s">
        <v>128</v>
      </c>
      <c r="E257" s="11" t="s">
        <v>128</v>
      </c>
    </row>
    <row r="258" spans="1:5">
      <c r="A258" s="11">
        <v>257</v>
      </c>
      <c r="B258" s="22" t="str">
        <f t="shared" ref="B258:B321" si="4">DEC2HEX(ROW(A257),8)</f>
        <v>00000101</v>
      </c>
      <c r="D258" s="11" t="s">
        <v>128</v>
      </c>
      <c r="E258" s="11" t="s">
        <v>128</v>
      </c>
    </row>
    <row r="259" spans="1:5">
      <c r="A259" s="11">
        <v>258</v>
      </c>
      <c r="B259" s="22" t="str">
        <f t="shared" si="4"/>
        <v>00000102</v>
      </c>
      <c r="D259" s="11" t="s">
        <v>128</v>
      </c>
      <c r="E259" s="11" t="s">
        <v>128</v>
      </c>
    </row>
    <row r="260" spans="1:5">
      <c r="A260" s="11">
        <v>259</v>
      </c>
      <c r="B260" s="22" t="str">
        <f t="shared" si="4"/>
        <v>00000103</v>
      </c>
      <c r="D260" s="11" t="s">
        <v>128</v>
      </c>
      <c r="E260" s="11" t="s">
        <v>128</v>
      </c>
    </row>
    <row r="261" spans="1:5">
      <c r="A261" s="11">
        <v>260</v>
      </c>
      <c r="B261" s="22" t="str">
        <f t="shared" si="4"/>
        <v>00000104</v>
      </c>
      <c r="D261" s="11" t="s">
        <v>128</v>
      </c>
      <c r="E261" s="11" t="s">
        <v>128</v>
      </c>
    </row>
    <row r="262" spans="1:5">
      <c r="A262" s="11">
        <v>261</v>
      </c>
      <c r="B262" s="22" t="str">
        <f t="shared" si="4"/>
        <v>00000105</v>
      </c>
      <c r="D262" s="11" t="s">
        <v>128</v>
      </c>
      <c r="E262" s="11" t="s">
        <v>128</v>
      </c>
    </row>
    <row r="263" spans="1:5">
      <c r="A263" s="11">
        <v>262</v>
      </c>
      <c r="B263" s="22" t="str">
        <f t="shared" si="4"/>
        <v>00000106</v>
      </c>
      <c r="D263" s="11" t="s">
        <v>128</v>
      </c>
      <c r="E263" s="11" t="s">
        <v>128</v>
      </c>
    </row>
    <row r="264" spans="1:5">
      <c r="A264" s="11">
        <v>263</v>
      </c>
      <c r="B264" s="22" t="str">
        <f t="shared" si="4"/>
        <v>00000107</v>
      </c>
      <c r="D264" s="11" t="s">
        <v>128</v>
      </c>
      <c r="E264" s="11" t="s">
        <v>128</v>
      </c>
    </row>
    <row r="265" spans="1:5">
      <c r="A265" s="11">
        <v>264</v>
      </c>
      <c r="B265" s="22" t="str">
        <f t="shared" si="4"/>
        <v>00000108</v>
      </c>
      <c r="D265" s="11" t="s">
        <v>128</v>
      </c>
      <c r="E265" s="11" t="s">
        <v>128</v>
      </c>
    </row>
    <row r="266" spans="1:5">
      <c r="A266" s="11">
        <v>265</v>
      </c>
      <c r="B266" s="22" t="str">
        <f t="shared" si="4"/>
        <v>00000109</v>
      </c>
      <c r="D266" s="11" t="s">
        <v>128</v>
      </c>
      <c r="E266" s="11" t="s">
        <v>128</v>
      </c>
    </row>
    <row r="267" spans="1:5">
      <c r="A267" s="11">
        <v>266</v>
      </c>
      <c r="B267" s="22" t="str">
        <f t="shared" si="4"/>
        <v>0000010A</v>
      </c>
      <c r="D267" s="11" t="s">
        <v>128</v>
      </c>
      <c r="E267" s="11" t="s">
        <v>128</v>
      </c>
    </row>
    <row r="268" spans="1:5">
      <c r="A268" s="11">
        <v>267</v>
      </c>
      <c r="B268" s="22" t="str">
        <f t="shared" si="4"/>
        <v>0000010B</v>
      </c>
      <c r="D268" s="11" t="s">
        <v>128</v>
      </c>
      <c r="E268" s="11" t="s">
        <v>128</v>
      </c>
    </row>
    <row r="269" spans="1:5">
      <c r="A269" s="11">
        <v>268</v>
      </c>
      <c r="B269" s="22" t="str">
        <f t="shared" si="4"/>
        <v>0000010C</v>
      </c>
      <c r="D269" s="11" t="s">
        <v>128</v>
      </c>
      <c r="E269" s="11" t="s">
        <v>128</v>
      </c>
    </row>
    <row r="270" spans="1:5">
      <c r="A270" s="11">
        <v>269</v>
      </c>
      <c r="B270" s="22" t="str">
        <f t="shared" si="4"/>
        <v>0000010D</v>
      </c>
      <c r="D270" s="11" t="s">
        <v>128</v>
      </c>
      <c r="E270" s="11" t="s">
        <v>128</v>
      </c>
    </row>
    <row r="271" spans="1:5">
      <c r="A271" s="11">
        <v>270</v>
      </c>
      <c r="B271" s="22" t="str">
        <f t="shared" si="4"/>
        <v>0000010E</v>
      </c>
      <c r="D271" s="11" t="s">
        <v>128</v>
      </c>
      <c r="E271" s="11" t="s">
        <v>128</v>
      </c>
    </row>
    <row r="272" spans="1:5">
      <c r="A272" s="11">
        <v>271</v>
      </c>
      <c r="B272" s="22" t="str">
        <f t="shared" si="4"/>
        <v>0000010F</v>
      </c>
      <c r="D272" s="11" t="s">
        <v>128</v>
      </c>
      <c r="E272" s="11" t="s">
        <v>128</v>
      </c>
    </row>
    <row r="273" spans="1:5">
      <c r="A273" s="11">
        <v>272</v>
      </c>
      <c r="B273" s="22" t="str">
        <f t="shared" si="4"/>
        <v>00000110</v>
      </c>
      <c r="D273" s="11" t="s">
        <v>128</v>
      </c>
      <c r="E273" s="11" t="s">
        <v>128</v>
      </c>
    </row>
    <row r="274" spans="1:5">
      <c r="A274" s="11">
        <v>273</v>
      </c>
      <c r="B274" s="22" t="str">
        <f t="shared" si="4"/>
        <v>00000111</v>
      </c>
      <c r="D274" s="11" t="s">
        <v>128</v>
      </c>
      <c r="E274" s="11" t="s">
        <v>128</v>
      </c>
    </row>
    <row r="275" spans="1:5">
      <c r="A275" s="11">
        <v>274</v>
      </c>
      <c r="B275" s="22" t="str">
        <f t="shared" si="4"/>
        <v>00000112</v>
      </c>
      <c r="D275" s="11" t="s">
        <v>128</v>
      </c>
      <c r="E275" s="11" t="s">
        <v>128</v>
      </c>
    </row>
    <row r="276" spans="1:5">
      <c r="A276" s="11">
        <v>275</v>
      </c>
      <c r="B276" s="22" t="str">
        <f t="shared" si="4"/>
        <v>00000113</v>
      </c>
      <c r="D276" s="11" t="s">
        <v>128</v>
      </c>
      <c r="E276" s="11" t="s">
        <v>128</v>
      </c>
    </row>
    <row r="277" spans="1:5">
      <c r="A277" s="11">
        <v>276</v>
      </c>
      <c r="B277" s="22" t="str">
        <f t="shared" si="4"/>
        <v>00000114</v>
      </c>
      <c r="D277" s="11" t="s">
        <v>128</v>
      </c>
      <c r="E277" s="11" t="s">
        <v>128</v>
      </c>
    </row>
    <row r="278" spans="1:5">
      <c r="A278" s="11">
        <v>277</v>
      </c>
      <c r="B278" s="22" t="str">
        <f t="shared" si="4"/>
        <v>00000115</v>
      </c>
      <c r="D278" s="11" t="s">
        <v>128</v>
      </c>
      <c r="E278" s="11" t="s">
        <v>128</v>
      </c>
    </row>
    <row r="279" spans="1:5">
      <c r="A279" s="11">
        <v>278</v>
      </c>
      <c r="B279" s="22" t="str">
        <f t="shared" si="4"/>
        <v>00000116</v>
      </c>
      <c r="D279" s="11" t="s">
        <v>128</v>
      </c>
      <c r="E279" s="11" t="s">
        <v>128</v>
      </c>
    </row>
    <row r="280" spans="1:5">
      <c r="A280" s="11">
        <v>279</v>
      </c>
      <c r="B280" s="22" t="str">
        <f t="shared" si="4"/>
        <v>00000117</v>
      </c>
      <c r="D280" s="11" t="s">
        <v>128</v>
      </c>
      <c r="E280" s="11" t="s">
        <v>128</v>
      </c>
    </row>
    <row r="281" spans="1:5">
      <c r="A281" s="11">
        <v>280</v>
      </c>
      <c r="B281" s="22" t="str">
        <f t="shared" si="4"/>
        <v>00000118</v>
      </c>
      <c r="D281" s="11" t="s">
        <v>128</v>
      </c>
      <c r="E281" s="11" t="s">
        <v>128</v>
      </c>
    </row>
    <row r="282" spans="1:5">
      <c r="A282" s="11">
        <v>281</v>
      </c>
      <c r="B282" s="22" t="str">
        <f t="shared" si="4"/>
        <v>00000119</v>
      </c>
      <c r="D282" s="11" t="s">
        <v>128</v>
      </c>
      <c r="E282" s="11" t="s">
        <v>128</v>
      </c>
    </row>
    <row r="283" spans="1:5">
      <c r="A283" s="11">
        <v>282</v>
      </c>
      <c r="B283" s="22" t="str">
        <f t="shared" si="4"/>
        <v>0000011A</v>
      </c>
      <c r="D283" s="11" t="s">
        <v>128</v>
      </c>
      <c r="E283" s="11" t="s">
        <v>128</v>
      </c>
    </row>
    <row r="284" spans="1:5">
      <c r="A284" s="11">
        <v>283</v>
      </c>
      <c r="B284" s="22" t="str">
        <f t="shared" si="4"/>
        <v>0000011B</v>
      </c>
      <c r="D284" s="11" t="s">
        <v>128</v>
      </c>
      <c r="E284" s="11" t="s">
        <v>128</v>
      </c>
    </row>
    <row r="285" spans="1:5">
      <c r="A285" s="11">
        <v>284</v>
      </c>
      <c r="B285" s="22" t="str">
        <f t="shared" si="4"/>
        <v>0000011C</v>
      </c>
      <c r="D285" s="11" t="s">
        <v>128</v>
      </c>
      <c r="E285" s="11" t="s">
        <v>128</v>
      </c>
    </row>
    <row r="286" spans="1:5">
      <c r="A286" s="11">
        <v>285</v>
      </c>
      <c r="B286" s="22" t="str">
        <f t="shared" si="4"/>
        <v>0000011D</v>
      </c>
      <c r="D286" s="11" t="s">
        <v>128</v>
      </c>
      <c r="E286" s="11" t="s">
        <v>128</v>
      </c>
    </row>
    <row r="287" spans="1:5">
      <c r="A287" s="11">
        <v>286</v>
      </c>
      <c r="B287" s="22" t="str">
        <f t="shared" si="4"/>
        <v>0000011E</v>
      </c>
      <c r="D287" s="11" t="s">
        <v>128</v>
      </c>
      <c r="E287" s="11" t="s">
        <v>128</v>
      </c>
    </row>
    <row r="288" spans="1:5">
      <c r="A288" s="11">
        <v>287</v>
      </c>
      <c r="B288" s="22" t="str">
        <f t="shared" si="4"/>
        <v>0000011F</v>
      </c>
      <c r="C288" s="24" t="s">
        <v>129</v>
      </c>
      <c r="D288" s="11" t="s">
        <v>190</v>
      </c>
      <c r="E288" s="11">
        <v>1200</v>
      </c>
    </row>
    <row r="289" spans="1:5">
      <c r="A289" s="11">
        <v>288</v>
      </c>
      <c r="B289" s="22" t="str">
        <f t="shared" si="4"/>
        <v>00000120</v>
      </c>
      <c r="D289" s="11" t="s">
        <v>128</v>
      </c>
      <c r="E289" s="11" t="s">
        <v>128</v>
      </c>
    </row>
    <row r="290" spans="1:5">
      <c r="A290" s="11">
        <v>289</v>
      </c>
      <c r="B290" s="22" t="str">
        <f t="shared" si="4"/>
        <v>00000121</v>
      </c>
      <c r="D290" s="11" t="s">
        <v>128</v>
      </c>
      <c r="E290" s="11" t="s">
        <v>128</v>
      </c>
    </row>
    <row r="291" spans="1:5">
      <c r="A291" s="11">
        <v>290</v>
      </c>
      <c r="B291" s="22" t="str">
        <f t="shared" si="4"/>
        <v>00000122</v>
      </c>
      <c r="C291" s="24" t="s">
        <v>129</v>
      </c>
      <c r="D291" s="11" t="s">
        <v>191</v>
      </c>
      <c r="E291" s="11">
        <v>16000</v>
      </c>
    </row>
    <row r="292" spans="1:5">
      <c r="A292" s="11">
        <v>291</v>
      </c>
      <c r="B292" s="22" t="str">
        <f t="shared" si="4"/>
        <v>00000123</v>
      </c>
      <c r="D292" s="11" t="s">
        <v>128</v>
      </c>
      <c r="E292" s="11" t="s">
        <v>128</v>
      </c>
    </row>
    <row r="293" spans="1:5">
      <c r="A293" s="11">
        <v>292</v>
      </c>
      <c r="B293" s="22" t="str">
        <f t="shared" si="4"/>
        <v>00000124</v>
      </c>
      <c r="D293" s="11" t="s">
        <v>128</v>
      </c>
      <c r="E293" s="11" t="s">
        <v>128</v>
      </c>
    </row>
    <row r="294" spans="1:5">
      <c r="A294" s="11">
        <v>293</v>
      </c>
      <c r="B294" s="22" t="str">
        <f t="shared" si="4"/>
        <v>00000125</v>
      </c>
      <c r="D294" s="11" t="s">
        <v>128</v>
      </c>
      <c r="E294" s="11" t="s">
        <v>128</v>
      </c>
    </row>
    <row r="295" spans="1:5">
      <c r="A295" s="11">
        <v>294</v>
      </c>
      <c r="B295" s="22" t="str">
        <f t="shared" si="4"/>
        <v>00000126</v>
      </c>
      <c r="C295" s="22" t="s">
        <v>140</v>
      </c>
      <c r="D295" s="11" t="s">
        <v>192</v>
      </c>
      <c r="E295" s="11">
        <v>1200</v>
      </c>
    </row>
    <row r="296" spans="1:5">
      <c r="A296" s="11">
        <v>295</v>
      </c>
      <c r="B296" s="22" t="str">
        <f t="shared" si="4"/>
        <v>00000127</v>
      </c>
      <c r="C296" s="22" t="s">
        <v>140</v>
      </c>
      <c r="D296" s="11" t="s">
        <v>193</v>
      </c>
      <c r="E296" s="11">
        <v>1100</v>
      </c>
    </row>
    <row r="297" spans="1:5">
      <c r="A297" s="11">
        <v>296</v>
      </c>
      <c r="B297" s="22" t="str">
        <f t="shared" si="4"/>
        <v>00000128</v>
      </c>
      <c r="C297" s="22" t="s">
        <v>140</v>
      </c>
      <c r="D297" s="25" t="s">
        <v>194</v>
      </c>
      <c r="E297" s="11">
        <v>1100</v>
      </c>
    </row>
    <row r="298" spans="1:5">
      <c r="A298" s="11">
        <v>297</v>
      </c>
      <c r="B298" s="22" t="str">
        <f t="shared" si="4"/>
        <v>00000129</v>
      </c>
      <c r="D298" s="11" t="s">
        <v>128</v>
      </c>
      <c r="E298" s="11" t="s">
        <v>128</v>
      </c>
    </row>
    <row r="299" spans="1:5">
      <c r="A299" s="11">
        <v>298</v>
      </c>
      <c r="B299" s="22" t="str">
        <f t="shared" si="4"/>
        <v>0000012A</v>
      </c>
      <c r="C299" s="22" t="s">
        <v>140</v>
      </c>
      <c r="D299" s="11" t="s">
        <v>195</v>
      </c>
      <c r="E299" s="11">
        <v>1300</v>
      </c>
    </row>
    <row r="300" spans="1:5">
      <c r="A300" s="11">
        <v>299</v>
      </c>
      <c r="B300" s="22" t="str">
        <f t="shared" si="4"/>
        <v>0000012B</v>
      </c>
      <c r="D300" s="11" t="s">
        <v>128</v>
      </c>
      <c r="E300" s="11" t="s">
        <v>128</v>
      </c>
    </row>
    <row r="301" spans="1:5">
      <c r="A301" s="11">
        <v>300</v>
      </c>
      <c r="B301" s="22" t="str">
        <f t="shared" si="4"/>
        <v>0000012C</v>
      </c>
      <c r="C301" s="22" t="s">
        <v>140</v>
      </c>
      <c r="D301" s="11" t="s">
        <v>196</v>
      </c>
      <c r="E301" s="11">
        <v>1000</v>
      </c>
    </row>
    <row r="302" spans="1:5">
      <c r="A302" s="11">
        <v>301</v>
      </c>
      <c r="B302" s="22" t="str">
        <f t="shared" si="4"/>
        <v>0000012D</v>
      </c>
      <c r="C302" s="22" t="s">
        <v>140</v>
      </c>
      <c r="D302" s="11" t="s">
        <v>197</v>
      </c>
      <c r="E302" s="11">
        <v>1100</v>
      </c>
    </row>
    <row r="303" spans="1:5">
      <c r="A303" s="11">
        <v>302</v>
      </c>
      <c r="B303" s="22" t="str">
        <f t="shared" si="4"/>
        <v>0000012E</v>
      </c>
      <c r="C303" s="22" t="s">
        <v>140</v>
      </c>
      <c r="D303" s="25" t="s">
        <v>198</v>
      </c>
      <c r="E303" s="11">
        <v>1000</v>
      </c>
    </row>
    <row r="304" spans="1:5">
      <c r="A304" s="11">
        <v>303</v>
      </c>
      <c r="B304" s="22" t="str">
        <f t="shared" si="4"/>
        <v>0000012F</v>
      </c>
      <c r="C304" s="22" t="s">
        <v>140</v>
      </c>
      <c r="D304" s="11" t="s">
        <v>199</v>
      </c>
      <c r="E304" s="11">
        <v>1300</v>
      </c>
    </row>
    <row r="305" spans="1:5">
      <c r="A305" s="11">
        <v>304</v>
      </c>
      <c r="B305" s="22" t="str">
        <f t="shared" si="4"/>
        <v>00000130</v>
      </c>
      <c r="D305" s="11" t="s">
        <v>128</v>
      </c>
      <c r="E305" s="11" t="s">
        <v>128</v>
      </c>
    </row>
    <row r="306" spans="1:5">
      <c r="A306" s="11">
        <v>305</v>
      </c>
      <c r="B306" s="22" t="str">
        <f t="shared" si="4"/>
        <v>00000131</v>
      </c>
      <c r="D306" s="11" t="s">
        <v>128</v>
      </c>
      <c r="E306" s="11" t="s">
        <v>128</v>
      </c>
    </row>
    <row r="307" spans="1:5">
      <c r="A307" s="11">
        <v>306</v>
      </c>
      <c r="B307" s="22" t="str">
        <f t="shared" si="4"/>
        <v>00000132</v>
      </c>
      <c r="D307" s="11" t="s">
        <v>128</v>
      </c>
      <c r="E307" s="11" t="s">
        <v>128</v>
      </c>
    </row>
    <row r="308" spans="1:5">
      <c r="A308" s="11">
        <v>307</v>
      </c>
      <c r="B308" s="22" t="str">
        <f t="shared" si="4"/>
        <v>00000133</v>
      </c>
      <c r="D308" s="11" t="s">
        <v>128</v>
      </c>
      <c r="E308" s="11" t="s">
        <v>128</v>
      </c>
    </row>
    <row r="309" spans="1:5">
      <c r="A309" s="11">
        <v>308</v>
      </c>
      <c r="B309" s="22" t="str">
        <f t="shared" si="4"/>
        <v>00000134</v>
      </c>
      <c r="D309" s="11" t="s">
        <v>128</v>
      </c>
      <c r="E309" s="11" t="s">
        <v>128</v>
      </c>
    </row>
    <row r="310" spans="1:5">
      <c r="A310" s="11">
        <v>309</v>
      </c>
      <c r="B310" s="22" t="str">
        <f t="shared" si="4"/>
        <v>00000135</v>
      </c>
      <c r="D310" s="11" t="s">
        <v>128</v>
      </c>
      <c r="E310" s="11" t="s">
        <v>128</v>
      </c>
    </row>
    <row r="311" spans="1:5">
      <c r="A311" s="11">
        <v>310</v>
      </c>
      <c r="B311" s="22" t="str">
        <f t="shared" si="4"/>
        <v>00000136</v>
      </c>
      <c r="D311" s="11" t="s">
        <v>128</v>
      </c>
      <c r="E311" s="11" t="s">
        <v>128</v>
      </c>
    </row>
    <row r="312" spans="1:5">
      <c r="A312" s="11">
        <v>311</v>
      </c>
      <c r="B312" s="22" t="str">
        <f t="shared" si="4"/>
        <v>00000137</v>
      </c>
      <c r="D312" s="11" t="s">
        <v>128</v>
      </c>
      <c r="E312" s="11" t="s">
        <v>128</v>
      </c>
    </row>
    <row r="313" spans="1:5">
      <c r="A313" s="11">
        <v>312</v>
      </c>
      <c r="B313" s="22" t="str">
        <f t="shared" si="4"/>
        <v>00000138</v>
      </c>
      <c r="D313" s="11" t="s">
        <v>128</v>
      </c>
      <c r="E313" s="11" t="s">
        <v>128</v>
      </c>
    </row>
    <row r="314" spans="1:5">
      <c r="A314" s="11">
        <v>313</v>
      </c>
      <c r="B314" s="22" t="str">
        <f t="shared" si="4"/>
        <v>00000139</v>
      </c>
      <c r="D314" s="11" t="s">
        <v>128</v>
      </c>
      <c r="E314" s="11" t="s">
        <v>128</v>
      </c>
    </row>
    <row r="315" spans="1:5">
      <c r="A315" s="11">
        <v>314</v>
      </c>
      <c r="B315" s="22" t="str">
        <f t="shared" si="4"/>
        <v>0000013A</v>
      </c>
      <c r="D315" s="11" t="s">
        <v>128</v>
      </c>
      <c r="E315" s="11" t="s">
        <v>128</v>
      </c>
    </row>
    <row r="316" spans="1:5">
      <c r="A316" s="11">
        <v>315</v>
      </c>
      <c r="B316" s="22" t="str">
        <f t="shared" si="4"/>
        <v>0000013B</v>
      </c>
      <c r="D316" s="11" t="s">
        <v>128</v>
      </c>
      <c r="E316" s="11" t="s">
        <v>128</v>
      </c>
    </row>
    <row r="317" spans="1:5">
      <c r="A317" s="11">
        <v>316</v>
      </c>
      <c r="B317" s="22" t="str">
        <f t="shared" si="4"/>
        <v>0000013C</v>
      </c>
      <c r="D317" s="11" t="s">
        <v>128</v>
      </c>
      <c r="E317" s="11" t="s">
        <v>128</v>
      </c>
    </row>
    <row r="318" spans="1:5">
      <c r="A318" s="11">
        <v>317</v>
      </c>
      <c r="B318" s="22" t="str">
        <f t="shared" si="4"/>
        <v>0000013D</v>
      </c>
      <c r="D318" s="11" t="s">
        <v>128</v>
      </c>
      <c r="E318" s="11" t="s">
        <v>128</v>
      </c>
    </row>
    <row r="319" spans="1:5">
      <c r="A319" s="11">
        <v>318</v>
      </c>
      <c r="B319" s="22" t="str">
        <f t="shared" si="4"/>
        <v>0000013E</v>
      </c>
      <c r="D319" s="11" t="s">
        <v>128</v>
      </c>
      <c r="E319" s="11" t="s">
        <v>128</v>
      </c>
    </row>
    <row r="320" spans="1:5">
      <c r="A320" s="11">
        <v>319</v>
      </c>
      <c r="B320" s="22" t="str">
        <f t="shared" si="4"/>
        <v>0000013F</v>
      </c>
      <c r="D320" s="11" t="s">
        <v>128</v>
      </c>
      <c r="E320" s="11" t="s">
        <v>128</v>
      </c>
    </row>
    <row r="321" spans="1:5">
      <c r="A321" s="11">
        <v>320</v>
      </c>
      <c r="B321" s="22" t="str">
        <f t="shared" si="4"/>
        <v>00000140</v>
      </c>
      <c r="D321" s="11" t="s">
        <v>128</v>
      </c>
      <c r="E321" s="11" t="s">
        <v>128</v>
      </c>
    </row>
    <row r="322" spans="1:5">
      <c r="A322" s="11">
        <v>321</v>
      </c>
      <c r="B322" s="22" t="str">
        <f t="shared" ref="B322:B385" si="5">DEC2HEX(ROW(A321),8)</f>
        <v>00000141</v>
      </c>
      <c r="D322" s="11" t="s">
        <v>128</v>
      </c>
      <c r="E322" s="11" t="s">
        <v>128</v>
      </c>
    </row>
    <row r="323" spans="1:5">
      <c r="A323" s="11">
        <v>322</v>
      </c>
      <c r="B323" s="22" t="str">
        <f t="shared" si="5"/>
        <v>00000142</v>
      </c>
      <c r="D323" s="11" t="s">
        <v>128</v>
      </c>
      <c r="E323" s="11" t="s">
        <v>128</v>
      </c>
    </row>
    <row r="324" spans="1:5">
      <c r="A324" s="11">
        <v>323</v>
      </c>
      <c r="B324" s="22" t="str">
        <f t="shared" si="5"/>
        <v>00000143</v>
      </c>
      <c r="D324" s="11" t="s">
        <v>128</v>
      </c>
      <c r="E324" s="11" t="s">
        <v>128</v>
      </c>
    </row>
    <row r="325" spans="1:5">
      <c r="A325" s="11">
        <v>324</v>
      </c>
      <c r="B325" s="22" t="str">
        <f t="shared" si="5"/>
        <v>00000144</v>
      </c>
      <c r="D325" s="11" t="s">
        <v>128</v>
      </c>
      <c r="E325" s="11" t="s">
        <v>128</v>
      </c>
    </row>
    <row r="326" spans="1:5">
      <c r="A326" s="11">
        <v>325</v>
      </c>
      <c r="B326" s="22" t="str">
        <f t="shared" si="5"/>
        <v>00000145</v>
      </c>
      <c r="D326" s="11" t="s">
        <v>128</v>
      </c>
      <c r="E326" s="11" t="s">
        <v>128</v>
      </c>
    </row>
    <row r="327" spans="1:5">
      <c r="A327" s="11">
        <v>326</v>
      </c>
      <c r="B327" s="22" t="str">
        <f t="shared" si="5"/>
        <v>00000146</v>
      </c>
      <c r="D327" s="11" t="s">
        <v>128</v>
      </c>
      <c r="E327" s="11" t="s">
        <v>128</v>
      </c>
    </row>
    <row r="328" spans="1:5">
      <c r="A328" s="11">
        <v>327</v>
      </c>
      <c r="B328" s="22" t="str">
        <f t="shared" si="5"/>
        <v>00000147</v>
      </c>
      <c r="D328" s="11" t="s">
        <v>128</v>
      </c>
      <c r="E328" s="11" t="s">
        <v>128</v>
      </c>
    </row>
    <row r="329" spans="1:5">
      <c r="A329" s="11">
        <v>328</v>
      </c>
      <c r="B329" s="22" t="str">
        <f t="shared" si="5"/>
        <v>00000148</v>
      </c>
      <c r="C329" s="24" t="s">
        <v>200</v>
      </c>
      <c r="D329" s="25" t="s">
        <v>201</v>
      </c>
      <c r="E329" s="11">
        <v>160</v>
      </c>
    </row>
    <row r="330" spans="1:5">
      <c r="A330" s="11">
        <v>329</v>
      </c>
      <c r="B330" s="22" t="str">
        <f t="shared" si="5"/>
        <v>00000149</v>
      </c>
      <c r="C330" s="24" t="s">
        <v>200</v>
      </c>
      <c r="D330" s="11" t="s">
        <v>202</v>
      </c>
      <c r="E330" s="11">
        <v>1300</v>
      </c>
    </row>
    <row r="331" spans="1:4">
      <c r="A331" s="11">
        <v>330</v>
      </c>
      <c r="B331" s="22" t="str">
        <f t="shared" si="5"/>
        <v>0000014A</v>
      </c>
      <c r="C331" s="24" t="s">
        <v>129</v>
      </c>
      <c r="D331" s="11" t="s">
        <v>203</v>
      </c>
    </row>
    <row r="332" spans="1:4">
      <c r="A332" s="11">
        <v>331</v>
      </c>
      <c r="B332" s="22" t="str">
        <f t="shared" si="5"/>
        <v>0000014B</v>
      </c>
      <c r="C332" s="24" t="s">
        <v>129</v>
      </c>
      <c r="D332" s="11" t="s">
        <v>204</v>
      </c>
    </row>
    <row r="333" spans="1:5">
      <c r="A333" s="11">
        <v>332</v>
      </c>
      <c r="B333" s="22" t="str">
        <f t="shared" si="5"/>
        <v>0000014C</v>
      </c>
      <c r="D333" s="11" t="s">
        <v>128</v>
      </c>
      <c r="E333" s="11" t="s">
        <v>128</v>
      </c>
    </row>
    <row r="334" spans="1:4">
      <c r="A334" s="11">
        <v>333</v>
      </c>
      <c r="B334" s="22" t="str">
        <f t="shared" si="5"/>
        <v>0000014D</v>
      </c>
      <c r="C334" s="24" t="s">
        <v>129</v>
      </c>
      <c r="D334" s="25" t="s">
        <v>205</v>
      </c>
    </row>
    <row r="335" spans="1:5">
      <c r="A335" s="11">
        <v>334</v>
      </c>
      <c r="B335" s="22" t="str">
        <f t="shared" si="5"/>
        <v>0000014E</v>
      </c>
      <c r="D335" s="11" t="s">
        <v>128</v>
      </c>
      <c r="E335" s="11" t="s">
        <v>128</v>
      </c>
    </row>
    <row r="336" spans="1:4">
      <c r="A336" s="11">
        <v>335</v>
      </c>
      <c r="B336" s="22" t="str">
        <f t="shared" si="5"/>
        <v>0000014F</v>
      </c>
      <c r="C336" s="24" t="s">
        <v>129</v>
      </c>
      <c r="D336" s="11" t="s">
        <v>206</v>
      </c>
    </row>
    <row r="337" spans="1:4">
      <c r="A337" s="11">
        <v>336</v>
      </c>
      <c r="B337" s="22" t="str">
        <f t="shared" si="5"/>
        <v>00000150</v>
      </c>
      <c r="C337" s="24" t="s">
        <v>129</v>
      </c>
      <c r="D337" s="11" t="s">
        <v>207</v>
      </c>
    </row>
    <row r="338" spans="1:5">
      <c r="A338" s="11">
        <v>337</v>
      </c>
      <c r="B338" s="22" t="str">
        <f t="shared" si="5"/>
        <v>00000151</v>
      </c>
      <c r="D338" s="11" t="s">
        <v>128</v>
      </c>
      <c r="E338" s="11" t="s">
        <v>128</v>
      </c>
    </row>
    <row r="339" spans="1:4">
      <c r="A339" s="11">
        <v>338</v>
      </c>
      <c r="B339" s="22" t="str">
        <f t="shared" si="5"/>
        <v>00000152</v>
      </c>
      <c r="C339" s="24" t="s">
        <v>129</v>
      </c>
      <c r="D339" s="11" t="s">
        <v>208</v>
      </c>
    </row>
    <row r="340" spans="1:5">
      <c r="A340" s="11">
        <v>339</v>
      </c>
      <c r="B340" s="22" t="str">
        <f t="shared" si="5"/>
        <v>00000153</v>
      </c>
      <c r="D340" s="11" t="s">
        <v>128</v>
      </c>
      <c r="E340" s="11" t="s">
        <v>128</v>
      </c>
    </row>
    <row r="341" spans="1:5">
      <c r="A341" s="11">
        <v>340</v>
      </c>
      <c r="B341" s="22" t="str">
        <f t="shared" si="5"/>
        <v>00000154</v>
      </c>
      <c r="D341" s="11" t="s">
        <v>128</v>
      </c>
      <c r="E341" s="11" t="s">
        <v>128</v>
      </c>
    </row>
    <row r="342" spans="1:5">
      <c r="A342" s="11">
        <v>341</v>
      </c>
      <c r="B342" s="22" t="str">
        <f t="shared" si="5"/>
        <v>00000155</v>
      </c>
      <c r="D342" s="11" t="s">
        <v>128</v>
      </c>
      <c r="E342" s="11" t="s">
        <v>128</v>
      </c>
    </row>
    <row r="343" spans="1:5">
      <c r="A343" s="11">
        <v>342</v>
      </c>
      <c r="B343" s="22" t="str">
        <f t="shared" si="5"/>
        <v>00000156</v>
      </c>
      <c r="D343" s="11" t="s">
        <v>128</v>
      </c>
      <c r="E343" s="11" t="s">
        <v>128</v>
      </c>
    </row>
    <row r="344" spans="1:4">
      <c r="A344" s="11">
        <v>343</v>
      </c>
      <c r="B344" s="22" t="str">
        <f t="shared" si="5"/>
        <v>00000157</v>
      </c>
      <c r="C344" s="24" t="s">
        <v>129</v>
      </c>
      <c r="D344" s="11" t="s">
        <v>209</v>
      </c>
    </row>
    <row r="345" spans="1:5">
      <c r="A345" s="11">
        <v>344</v>
      </c>
      <c r="B345" s="22" t="str">
        <f t="shared" si="5"/>
        <v>00000158</v>
      </c>
      <c r="D345" s="11" t="s">
        <v>128</v>
      </c>
      <c r="E345" s="11" t="s">
        <v>128</v>
      </c>
    </row>
    <row r="346" spans="1:5">
      <c r="A346" s="11">
        <v>345</v>
      </c>
      <c r="B346" s="22" t="str">
        <f t="shared" si="5"/>
        <v>00000159</v>
      </c>
      <c r="D346" s="11" t="s">
        <v>128</v>
      </c>
      <c r="E346" s="11" t="s">
        <v>128</v>
      </c>
    </row>
    <row r="347" spans="1:5">
      <c r="A347" s="11">
        <v>346</v>
      </c>
      <c r="B347" s="22" t="str">
        <f t="shared" si="5"/>
        <v>0000015A</v>
      </c>
      <c r="D347" s="11" t="s">
        <v>128</v>
      </c>
      <c r="E347" s="11" t="s">
        <v>128</v>
      </c>
    </row>
    <row r="348" spans="1:5">
      <c r="A348" s="11">
        <v>347</v>
      </c>
      <c r="B348" s="22" t="str">
        <f t="shared" si="5"/>
        <v>0000015B</v>
      </c>
      <c r="D348" s="11" t="s">
        <v>128</v>
      </c>
      <c r="E348" s="11" t="s">
        <v>128</v>
      </c>
    </row>
    <row r="349" spans="1:5">
      <c r="A349" s="11">
        <v>348</v>
      </c>
      <c r="B349" s="22" t="str">
        <f t="shared" si="5"/>
        <v>0000015C</v>
      </c>
      <c r="D349" s="11" t="s">
        <v>128</v>
      </c>
      <c r="E349" s="11" t="s">
        <v>128</v>
      </c>
    </row>
    <row r="350" spans="1:5">
      <c r="A350" s="11">
        <v>349</v>
      </c>
      <c r="B350" s="22" t="str">
        <f t="shared" si="5"/>
        <v>0000015D</v>
      </c>
      <c r="D350" s="11" t="s">
        <v>128</v>
      </c>
      <c r="E350" s="11" t="s">
        <v>128</v>
      </c>
    </row>
    <row r="351" spans="1:5">
      <c r="A351" s="11">
        <v>350</v>
      </c>
      <c r="B351" s="22" t="str">
        <f t="shared" si="5"/>
        <v>0000015E</v>
      </c>
      <c r="D351" s="11" t="s">
        <v>128</v>
      </c>
      <c r="E351" s="11" t="s">
        <v>128</v>
      </c>
    </row>
    <row r="352" spans="1:5">
      <c r="A352" s="11">
        <v>351</v>
      </c>
      <c r="B352" s="22" t="str">
        <f t="shared" si="5"/>
        <v>0000015F</v>
      </c>
      <c r="D352" s="11" t="s">
        <v>128</v>
      </c>
      <c r="E352" s="11" t="s">
        <v>128</v>
      </c>
    </row>
    <row r="353" spans="1:5">
      <c r="A353" s="11">
        <v>352</v>
      </c>
      <c r="B353" s="22" t="str">
        <f t="shared" si="5"/>
        <v>00000160</v>
      </c>
      <c r="D353" s="11" t="s">
        <v>128</v>
      </c>
      <c r="E353" s="11" t="s">
        <v>128</v>
      </c>
    </row>
    <row r="354" spans="1:5">
      <c r="A354" s="11">
        <v>353</v>
      </c>
      <c r="B354" s="22" t="str">
        <f t="shared" si="5"/>
        <v>00000161</v>
      </c>
      <c r="D354" s="11" t="s">
        <v>128</v>
      </c>
      <c r="E354" s="11" t="s">
        <v>128</v>
      </c>
    </row>
    <row r="355" spans="1:5">
      <c r="A355" s="11">
        <v>354</v>
      </c>
      <c r="B355" s="22" t="str">
        <f t="shared" si="5"/>
        <v>00000162</v>
      </c>
      <c r="D355" s="11" t="s">
        <v>128</v>
      </c>
      <c r="E355" s="11" t="s">
        <v>128</v>
      </c>
    </row>
    <row r="356" spans="1:5">
      <c r="A356" s="11">
        <v>355</v>
      </c>
      <c r="B356" s="22" t="str">
        <f t="shared" si="5"/>
        <v>00000163</v>
      </c>
      <c r="D356" s="11" t="s">
        <v>128</v>
      </c>
      <c r="E356" s="11" t="s">
        <v>128</v>
      </c>
    </row>
    <row r="357" spans="1:5">
      <c r="A357" s="11">
        <v>356</v>
      </c>
      <c r="B357" s="22" t="str">
        <f t="shared" si="5"/>
        <v>00000164</v>
      </c>
      <c r="D357" s="11" t="s">
        <v>128</v>
      </c>
      <c r="E357" s="11" t="s">
        <v>128</v>
      </c>
    </row>
    <row r="358" spans="1:5">
      <c r="A358" s="11">
        <v>357</v>
      </c>
      <c r="B358" s="22" t="str">
        <f t="shared" si="5"/>
        <v>00000165</v>
      </c>
      <c r="D358" s="11" t="s">
        <v>128</v>
      </c>
      <c r="E358" s="11" t="s">
        <v>128</v>
      </c>
    </row>
    <row r="359" spans="1:5">
      <c r="A359" s="11">
        <v>358</v>
      </c>
      <c r="B359" s="22" t="str">
        <f t="shared" si="5"/>
        <v>00000166</v>
      </c>
      <c r="D359" s="11" t="s">
        <v>128</v>
      </c>
      <c r="E359" s="11" t="s">
        <v>128</v>
      </c>
    </row>
    <row r="360" spans="1:5">
      <c r="A360" s="11">
        <v>359</v>
      </c>
      <c r="B360" s="22" t="str">
        <f t="shared" si="5"/>
        <v>00000167</v>
      </c>
      <c r="D360" s="11" t="s">
        <v>128</v>
      </c>
      <c r="E360" s="11" t="s">
        <v>128</v>
      </c>
    </row>
    <row r="361" spans="1:5">
      <c r="A361" s="11">
        <v>360</v>
      </c>
      <c r="B361" s="22" t="str">
        <f t="shared" si="5"/>
        <v>00000168</v>
      </c>
      <c r="D361" s="11" t="s">
        <v>128</v>
      </c>
      <c r="E361" s="11" t="s">
        <v>128</v>
      </c>
    </row>
    <row r="362" spans="1:5">
      <c r="A362" s="11">
        <v>361</v>
      </c>
      <c r="B362" s="22" t="str">
        <f t="shared" si="5"/>
        <v>00000169</v>
      </c>
      <c r="D362" s="11" t="s">
        <v>128</v>
      </c>
      <c r="E362" s="11" t="s">
        <v>128</v>
      </c>
    </row>
    <row r="363" spans="1:5">
      <c r="A363" s="11">
        <v>362</v>
      </c>
      <c r="B363" s="22" t="str">
        <f t="shared" si="5"/>
        <v>0000016A</v>
      </c>
      <c r="D363" s="11" t="s">
        <v>128</v>
      </c>
      <c r="E363" s="11" t="s">
        <v>128</v>
      </c>
    </row>
    <row r="364" spans="1:5">
      <c r="A364" s="11">
        <v>363</v>
      </c>
      <c r="B364" s="22" t="str">
        <f t="shared" si="5"/>
        <v>0000016B</v>
      </c>
      <c r="D364" s="11" t="s">
        <v>128</v>
      </c>
      <c r="E364" s="11" t="s">
        <v>128</v>
      </c>
    </row>
    <row r="365" spans="1:5">
      <c r="A365" s="11">
        <v>364</v>
      </c>
      <c r="B365" s="22" t="str">
        <f t="shared" si="5"/>
        <v>0000016C</v>
      </c>
      <c r="D365" s="11" t="s">
        <v>128</v>
      </c>
      <c r="E365" s="11" t="s">
        <v>128</v>
      </c>
    </row>
    <row r="366" spans="1:5">
      <c r="A366" s="11">
        <v>365</v>
      </c>
      <c r="B366" s="22" t="str">
        <f t="shared" si="5"/>
        <v>0000016D</v>
      </c>
      <c r="D366" s="11" t="s">
        <v>128</v>
      </c>
      <c r="E366" s="11" t="s">
        <v>128</v>
      </c>
    </row>
    <row r="367" spans="1:5">
      <c r="A367" s="11">
        <v>366</v>
      </c>
      <c r="B367" s="22" t="str">
        <f t="shared" si="5"/>
        <v>0000016E</v>
      </c>
      <c r="D367" s="11" t="s">
        <v>128</v>
      </c>
      <c r="E367" s="11" t="s">
        <v>128</v>
      </c>
    </row>
    <row r="368" spans="1:5">
      <c r="A368" s="11">
        <v>367</v>
      </c>
      <c r="B368" s="22" t="str">
        <f t="shared" si="5"/>
        <v>0000016F</v>
      </c>
      <c r="D368" s="11" t="s">
        <v>128</v>
      </c>
      <c r="E368" s="11" t="s">
        <v>128</v>
      </c>
    </row>
    <row r="369" spans="1:5">
      <c r="A369" s="11">
        <v>368</v>
      </c>
      <c r="B369" s="22" t="str">
        <f t="shared" si="5"/>
        <v>00000170</v>
      </c>
      <c r="D369" s="11" t="s">
        <v>128</v>
      </c>
      <c r="E369" s="11" t="s">
        <v>128</v>
      </c>
    </row>
    <row r="370" spans="1:5">
      <c r="A370" s="11">
        <v>369</v>
      </c>
      <c r="B370" s="22" t="str">
        <f t="shared" si="5"/>
        <v>00000171</v>
      </c>
      <c r="D370" s="11" t="s">
        <v>128</v>
      </c>
      <c r="E370" s="11" t="s">
        <v>128</v>
      </c>
    </row>
    <row r="371" spans="1:5">
      <c r="A371" s="11">
        <v>370</v>
      </c>
      <c r="B371" s="22" t="str">
        <f t="shared" si="5"/>
        <v>00000172</v>
      </c>
      <c r="D371" s="11" t="s">
        <v>128</v>
      </c>
      <c r="E371" s="11" t="s">
        <v>128</v>
      </c>
    </row>
    <row r="372" spans="1:5">
      <c r="A372" s="11">
        <v>371</v>
      </c>
      <c r="B372" s="22" t="str">
        <f t="shared" si="5"/>
        <v>00000173</v>
      </c>
      <c r="D372" s="11" t="s">
        <v>128</v>
      </c>
      <c r="E372" s="11" t="s">
        <v>128</v>
      </c>
    </row>
    <row r="373" spans="1:5">
      <c r="A373" s="11">
        <v>372</v>
      </c>
      <c r="B373" s="22" t="str">
        <f t="shared" si="5"/>
        <v>00000174</v>
      </c>
      <c r="D373" s="11" t="s">
        <v>128</v>
      </c>
      <c r="E373" s="11" t="s">
        <v>128</v>
      </c>
    </row>
    <row r="374" spans="1:5">
      <c r="A374" s="11">
        <v>373</v>
      </c>
      <c r="B374" s="22" t="str">
        <f t="shared" si="5"/>
        <v>00000175</v>
      </c>
      <c r="D374" s="11" t="s">
        <v>128</v>
      </c>
      <c r="E374" s="11" t="s">
        <v>128</v>
      </c>
    </row>
    <row r="375" spans="1:5">
      <c r="A375" s="11">
        <v>374</v>
      </c>
      <c r="B375" s="22" t="str">
        <f t="shared" si="5"/>
        <v>00000176</v>
      </c>
      <c r="D375" s="11" t="s">
        <v>128</v>
      </c>
      <c r="E375" s="11" t="s">
        <v>128</v>
      </c>
    </row>
    <row r="376" spans="1:5">
      <c r="A376" s="11">
        <v>375</v>
      </c>
      <c r="B376" s="22" t="str">
        <f t="shared" si="5"/>
        <v>00000177</v>
      </c>
      <c r="D376" s="11" t="s">
        <v>128</v>
      </c>
      <c r="E376" s="11" t="s">
        <v>128</v>
      </c>
    </row>
    <row r="377" spans="1:5">
      <c r="A377" s="11">
        <v>376</v>
      </c>
      <c r="B377" s="22" t="str">
        <f t="shared" si="5"/>
        <v>00000178</v>
      </c>
      <c r="D377" s="11" t="s">
        <v>128</v>
      </c>
      <c r="E377" s="11" t="s">
        <v>128</v>
      </c>
    </row>
    <row r="378" spans="1:5">
      <c r="A378" s="11">
        <v>377</v>
      </c>
      <c r="B378" s="22" t="str">
        <f t="shared" si="5"/>
        <v>00000179</v>
      </c>
      <c r="D378" s="11" t="s">
        <v>128</v>
      </c>
      <c r="E378" s="11" t="s">
        <v>128</v>
      </c>
    </row>
    <row r="379" spans="1:5">
      <c r="A379" s="11">
        <v>378</v>
      </c>
      <c r="B379" s="22" t="str">
        <f t="shared" si="5"/>
        <v>0000017A</v>
      </c>
      <c r="D379" s="11" t="s">
        <v>128</v>
      </c>
      <c r="E379" s="11" t="s">
        <v>128</v>
      </c>
    </row>
    <row r="380" spans="1:5">
      <c r="A380" s="11">
        <v>379</v>
      </c>
      <c r="B380" s="22" t="str">
        <f t="shared" si="5"/>
        <v>0000017B</v>
      </c>
      <c r="D380" s="11" t="s">
        <v>128</v>
      </c>
      <c r="E380" s="11" t="s">
        <v>128</v>
      </c>
    </row>
    <row r="381" spans="1:5">
      <c r="A381" s="11">
        <v>380</v>
      </c>
      <c r="B381" s="22" t="str">
        <f t="shared" si="5"/>
        <v>0000017C</v>
      </c>
      <c r="D381" s="11" t="s">
        <v>128</v>
      </c>
      <c r="E381" s="11" t="s">
        <v>128</v>
      </c>
    </row>
    <row r="382" spans="1:5">
      <c r="A382" s="11">
        <v>381</v>
      </c>
      <c r="B382" s="22" t="str">
        <f t="shared" si="5"/>
        <v>0000017D</v>
      </c>
      <c r="D382" s="11" t="s">
        <v>128</v>
      </c>
      <c r="E382" s="11" t="s">
        <v>128</v>
      </c>
    </row>
    <row r="383" spans="1:5">
      <c r="A383" s="11">
        <v>382</v>
      </c>
      <c r="B383" s="22" t="str">
        <f t="shared" si="5"/>
        <v>0000017E</v>
      </c>
      <c r="D383" s="11" t="s">
        <v>128</v>
      </c>
      <c r="E383" s="11" t="s">
        <v>128</v>
      </c>
    </row>
    <row r="384" spans="1:4">
      <c r="A384" s="11">
        <v>383</v>
      </c>
      <c r="B384" s="22" t="str">
        <f t="shared" si="5"/>
        <v>0000017F</v>
      </c>
      <c r="C384" s="24" t="s">
        <v>129</v>
      </c>
      <c r="D384" s="11" t="s">
        <v>210</v>
      </c>
    </row>
    <row r="385" spans="1:5">
      <c r="A385" s="11">
        <v>384</v>
      </c>
      <c r="B385" s="22" t="str">
        <f t="shared" si="5"/>
        <v>00000180</v>
      </c>
      <c r="D385" s="11" t="s">
        <v>128</v>
      </c>
      <c r="E385" s="11" t="s">
        <v>128</v>
      </c>
    </row>
    <row r="386" spans="1:5">
      <c r="A386" s="11">
        <v>385</v>
      </c>
      <c r="B386" s="22" t="str">
        <f t="shared" ref="B386:B449" si="6">DEC2HEX(ROW(A385),8)</f>
        <v>00000181</v>
      </c>
      <c r="D386" s="11" t="s">
        <v>128</v>
      </c>
      <c r="E386" s="11" t="s">
        <v>128</v>
      </c>
    </row>
    <row r="387" spans="1:5">
      <c r="A387" s="11">
        <v>386</v>
      </c>
      <c r="B387" s="22" t="str">
        <f t="shared" si="6"/>
        <v>00000182</v>
      </c>
      <c r="D387" s="11" t="s">
        <v>128</v>
      </c>
      <c r="E387" s="11" t="s">
        <v>128</v>
      </c>
    </row>
    <row r="388" spans="1:5">
      <c r="A388" s="11">
        <v>387</v>
      </c>
      <c r="B388" s="22" t="str">
        <f t="shared" si="6"/>
        <v>00000183</v>
      </c>
      <c r="D388" s="11" t="s">
        <v>128</v>
      </c>
      <c r="E388" s="11" t="s">
        <v>128</v>
      </c>
    </row>
    <row r="389" spans="1:5">
      <c r="A389" s="11">
        <v>388</v>
      </c>
      <c r="B389" s="22" t="str">
        <f t="shared" si="6"/>
        <v>00000184</v>
      </c>
      <c r="D389" s="11" t="s">
        <v>128</v>
      </c>
      <c r="E389" s="11" t="s">
        <v>128</v>
      </c>
    </row>
    <row r="390" spans="1:5">
      <c r="A390" s="11">
        <v>389</v>
      </c>
      <c r="B390" s="22" t="str">
        <f t="shared" si="6"/>
        <v>00000185</v>
      </c>
      <c r="D390" s="11" t="s">
        <v>128</v>
      </c>
      <c r="E390" s="11" t="s">
        <v>128</v>
      </c>
    </row>
    <row r="391" spans="1:5">
      <c r="A391" s="11">
        <v>390</v>
      </c>
      <c r="B391" s="22" t="str">
        <f t="shared" si="6"/>
        <v>00000186</v>
      </c>
      <c r="D391" s="11" t="s">
        <v>128</v>
      </c>
      <c r="E391" s="11" t="s">
        <v>128</v>
      </c>
    </row>
    <row r="392" spans="1:5">
      <c r="A392" s="11">
        <v>391</v>
      </c>
      <c r="B392" s="22" t="str">
        <f t="shared" si="6"/>
        <v>00000187</v>
      </c>
      <c r="D392" s="11" t="s">
        <v>128</v>
      </c>
      <c r="E392" s="11" t="s">
        <v>128</v>
      </c>
    </row>
    <row r="393" spans="1:5">
      <c r="A393" s="11">
        <v>392</v>
      </c>
      <c r="B393" s="22" t="str">
        <f t="shared" si="6"/>
        <v>00000188</v>
      </c>
      <c r="D393" s="11" t="s">
        <v>128</v>
      </c>
      <c r="E393" s="11" t="s">
        <v>128</v>
      </c>
    </row>
    <row r="394" spans="1:5">
      <c r="A394" s="11">
        <v>393</v>
      </c>
      <c r="B394" s="22" t="str">
        <f t="shared" si="6"/>
        <v>00000189</v>
      </c>
      <c r="D394" s="11" t="s">
        <v>128</v>
      </c>
      <c r="E394" s="11" t="s">
        <v>128</v>
      </c>
    </row>
    <row r="395" spans="1:5">
      <c r="A395" s="11">
        <v>394</v>
      </c>
      <c r="B395" s="22" t="str">
        <f t="shared" si="6"/>
        <v>0000018A</v>
      </c>
      <c r="D395" s="11" t="s">
        <v>128</v>
      </c>
      <c r="E395" s="11" t="s">
        <v>128</v>
      </c>
    </row>
    <row r="396" spans="1:5">
      <c r="A396" s="11">
        <v>395</v>
      </c>
      <c r="B396" s="22" t="str">
        <f t="shared" si="6"/>
        <v>0000018B</v>
      </c>
      <c r="D396" s="11" t="s">
        <v>128</v>
      </c>
      <c r="E396" s="11" t="s">
        <v>128</v>
      </c>
    </row>
    <row r="397" spans="1:5">
      <c r="A397" s="11">
        <v>396</v>
      </c>
      <c r="B397" s="22" t="str">
        <f t="shared" si="6"/>
        <v>0000018C</v>
      </c>
      <c r="D397" s="11" t="s">
        <v>128</v>
      </c>
      <c r="E397" s="11" t="s">
        <v>128</v>
      </c>
    </row>
    <row r="398" spans="1:5">
      <c r="A398" s="11">
        <v>397</v>
      </c>
      <c r="B398" s="22" t="str">
        <f t="shared" si="6"/>
        <v>0000018D</v>
      </c>
      <c r="D398" s="11" t="s">
        <v>128</v>
      </c>
      <c r="E398" s="11" t="s">
        <v>128</v>
      </c>
    </row>
    <row r="399" spans="1:5">
      <c r="A399" s="11">
        <v>398</v>
      </c>
      <c r="B399" s="22" t="str">
        <f t="shared" si="6"/>
        <v>0000018E</v>
      </c>
      <c r="D399" s="11" t="s">
        <v>128</v>
      </c>
      <c r="E399" s="11" t="s">
        <v>128</v>
      </c>
    </row>
    <row r="400" spans="1:5">
      <c r="A400" s="11">
        <v>399</v>
      </c>
      <c r="B400" s="22" t="str">
        <f t="shared" si="6"/>
        <v>0000018F</v>
      </c>
      <c r="D400" s="11" t="s">
        <v>128</v>
      </c>
      <c r="E400" s="11" t="s">
        <v>128</v>
      </c>
    </row>
    <row r="401" spans="1:5">
      <c r="A401" s="11">
        <v>400</v>
      </c>
      <c r="B401" s="22" t="str">
        <f t="shared" si="6"/>
        <v>00000190</v>
      </c>
      <c r="D401" s="11" t="s">
        <v>128</v>
      </c>
      <c r="E401" s="11" t="s">
        <v>128</v>
      </c>
    </row>
    <row r="402" spans="1:5">
      <c r="A402" s="11">
        <v>401</v>
      </c>
      <c r="B402" s="22" t="str">
        <f t="shared" si="6"/>
        <v>00000191</v>
      </c>
      <c r="D402" s="11" t="s">
        <v>128</v>
      </c>
      <c r="E402" s="11" t="s">
        <v>128</v>
      </c>
    </row>
    <row r="403" spans="1:5">
      <c r="A403" s="11">
        <v>402</v>
      </c>
      <c r="B403" s="22" t="str">
        <f t="shared" si="6"/>
        <v>00000192</v>
      </c>
      <c r="D403" s="11" t="s">
        <v>128</v>
      </c>
      <c r="E403" s="11" t="s">
        <v>128</v>
      </c>
    </row>
    <row r="404" spans="1:5">
      <c r="A404" s="11">
        <v>403</v>
      </c>
      <c r="B404" s="22" t="str">
        <f t="shared" si="6"/>
        <v>00000193</v>
      </c>
      <c r="D404" s="11" t="s">
        <v>128</v>
      </c>
      <c r="E404" s="11" t="s">
        <v>128</v>
      </c>
    </row>
    <row r="405" spans="1:5">
      <c r="A405" s="11">
        <v>404</v>
      </c>
      <c r="B405" s="22" t="str">
        <f t="shared" si="6"/>
        <v>00000194</v>
      </c>
      <c r="D405" s="11" t="s">
        <v>128</v>
      </c>
      <c r="E405" s="11" t="s">
        <v>128</v>
      </c>
    </row>
    <row r="406" spans="1:5">
      <c r="A406" s="11">
        <v>405</v>
      </c>
      <c r="B406" s="22" t="str">
        <f t="shared" si="6"/>
        <v>00000195</v>
      </c>
      <c r="D406" s="11" t="s">
        <v>128</v>
      </c>
      <c r="E406" s="11" t="s">
        <v>128</v>
      </c>
    </row>
    <row r="407" spans="1:5">
      <c r="A407" s="11">
        <v>406</v>
      </c>
      <c r="B407" s="22" t="str">
        <f t="shared" si="6"/>
        <v>00000196</v>
      </c>
      <c r="D407" s="11" t="s">
        <v>128</v>
      </c>
      <c r="E407" s="11" t="s">
        <v>128</v>
      </c>
    </row>
    <row r="408" spans="1:5">
      <c r="A408" s="11">
        <v>407</v>
      </c>
      <c r="B408" s="22" t="str">
        <f t="shared" si="6"/>
        <v>00000197</v>
      </c>
      <c r="D408" s="11" t="s">
        <v>128</v>
      </c>
      <c r="E408" s="11" t="s">
        <v>128</v>
      </c>
    </row>
    <row r="409" spans="1:5">
      <c r="A409" s="11">
        <v>408</v>
      </c>
      <c r="B409" s="22" t="str">
        <f t="shared" si="6"/>
        <v>00000198</v>
      </c>
      <c r="D409" s="11" t="s">
        <v>128</v>
      </c>
      <c r="E409" s="11" t="s">
        <v>128</v>
      </c>
    </row>
    <row r="410" spans="1:5">
      <c r="A410" s="11">
        <v>409</v>
      </c>
      <c r="B410" s="22" t="str">
        <f t="shared" si="6"/>
        <v>00000199</v>
      </c>
      <c r="D410" s="11" t="s">
        <v>128</v>
      </c>
      <c r="E410" s="11" t="s">
        <v>128</v>
      </c>
    </row>
    <row r="411" spans="1:5">
      <c r="A411" s="11">
        <v>410</v>
      </c>
      <c r="B411" s="22" t="str">
        <f t="shared" si="6"/>
        <v>0000019A</v>
      </c>
      <c r="D411" s="11" t="s">
        <v>128</v>
      </c>
      <c r="E411" s="11" t="s">
        <v>128</v>
      </c>
    </row>
    <row r="412" spans="1:5">
      <c r="A412" s="11">
        <v>411</v>
      </c>
      <c r="B412" s="22" t="str">
        <f t="shared" si="6"/>
        <v>0000019B</v>
      </c>
      <c r="D412" s="11" t="s">
        <v>128</v>
      </c>
      <c r="E412" s="11" t="s">
        <v>128</v>
      </c>
    </row>
    <row r="413" spans="1:5">
      <c r="A413" s="11">
        <v>412</v>
      </c>
      <c r="B413" s="22" t="str">
        <f t="shared" si="6"/>
        <v>0000019C</v>
      </c>
      <c r="D413" s="11" t="s">
        <v>128</v>
      </c>
      <c r="E413" s="11" t="s">
        <v>128</v>
      </c>
    </row>
    <row r="414" spans="1:5">
      <c r="A414" s="11">
        <v>413</v>
      </c>
      <c r="B414" s="22" t="str">
        <f t="shared" si="6"/>
        <v>0000019D</v>
      </c>
      <c r="D414" s="11" t="s">
        <v>128</v>
      </c>
      <c r="E414" s="11" t="s">
        <v>128</v>
      </c>
    </row>
    <row r="415" spans="1:5">
      <c r="A415" s="11">
        <v>414</v>
      </c>
      <c r="B415" s="22" t="str">
        <f t="shared" si="6"/>
        <v>0000019E</v>
      </c>
      <c r="D415" s="11" t="s">
        <v>128</v>
      </c>
      <c r="E415" s="11" t="s">
        <v>128</v>
      </c>
    </row>
    <row r="416" spans="1:5">
      <c r="A416" s="11">
        <v>415</v>
      </c>
      <c r="B416" s="22" t="str">
        <f t="shared" si="6"/>
        <v>0000019F</v>
      </c>
      <c r="D416" s="11" t="s">
        <v>128</v>
      </c>
      <c r="E416" s="11" t="s">
        <v>128</v>
      </c>
    </row>
    <row r="417" spans="1:5">
      <c r="A417" s="11">
        <v>416</v>
      </c>
      <c r="B417" s="22" t="str">
        <f t="shared" si="6"/>
        <v>000001A0</v>
      </c>
      <c r="D417" s="11" t="s">
        <v>128</v>
      </c>
      <c r="E417" s="11" t="s">
        <v>128</v>
      </c>
    </row>
    <row r="418" spans="1:5">
      <c r="A418" s="11">
        <v>417</v>
      </c>
      <c r="B418" s="22" t="str">
        <f t="shared" si="6"/>
        <v>000001A1</v>
      </c>
      <c r="D418" s="11" t="s">
        <v>128</v>
      </c>
      <c r="E418" s="11" t="s">
        <v>128</v>
      </c>
    </row>
    <row r="419" spans="1:5">
      <c r="A419" s="11">
        <v>418</v>
      </c>
      <c r="B419" s="22" t="str">
        <f t="shared" si="6"/>
        <v>000001A2</v>
      </c>
      <c r="D419" s="11" t="s">
        <v>128</v>
      </c>
      <c r="E419" s="11" t="s">
        <v>128</v>
      </c>
    </row>
    <row r="420" spans="1:5">
      <c r="A420" s="11">
        <v>419</v>
      </c>
      <c r="B420" s="22" t="str">
        <f t="shared" si="6"/>
        <v>000001A3</v>
      </c>
      <c r="D420" s="11" t="s">
        <v>128</v>
      </c>
      <c r="E420" s="11" t="s">
        <v>128</v>
      </c>
    </row>
    <row r="421" spans="1:5">
      <c r="A421" s="11">
        <v>420</v>
      </c>
      <c r="B421" s="22" t="str">
        <f t="shared" si="6"/>
        <v>000001A4</v>
      </c>
      <c r="D421" s="11" t="s">
        <v>128</v>
      </c>
      <c r="E421" s="11" t="s">
        <v>128</v>
      </c>
    </row>
    <row r="422" spans="1:5">
      <c r="A422" s="11">
        <v>421</v>
      </c>
      <c r="B422" s="22" t="str">
        <f t="shared" si="6"/>
        <v>000001A5</v>
      </c>
      <c r="D422" s="11" t="s">
        <v>128</v>
      </c>
      <c r="E422" s="11" t="s">
        <v>128</v>
      </c>
    </row>
    <row r="423" spans="1:5">
      <c r="A423" s="11">
        <v>422</v>
      </c>
      <c r="B423" s="22" t="str">
        <f t="shared" si="6"/>
        <v>000001A6</v>
      </c>
      <c r="D423" s="11" t="s">
        <v>128</v>
      </c>
      <c r="E423" s="11" t="s">
        <v>128</v>
      </c>
    </row>
    <row r="424" spans="1:5">
      <c r="A424" s="11">
        <v>423</v>
      </c>
      <c r="B424" s="22" t="str">
        <f t="shared" si="6"/>
        <v>000001A7</v>
      </c>
      <c r="D424" s="11" t="s">
        <v>128</v>
      </c>
      <c r="E424" s="11" t="s">
        <v>128</v>
      </c>
    </row>
    <row r="425" spans="1:5">
      <c r="A425" s="11">
        <v>424</v>
      </c>
      <c r="B425" s="22" t="str">
        <f t="shared" si="6"/>
        <v>000001A8</v>
      </c>
      <c r="D425" s="11" t="s">
        <v>128</v>
      </c>
      <c r="E425" s="11" t="s">
        <v>128</v>
      </c>
    </row>
    <row r="426" spans="1:5">
      <c r="A426" s="11">
        <v>425</v>
      </c>
      <c r="B426" s="22" t="str">
        <f t="shared" si="6"/>
        <v>000001A9</v>
      </c>
      <c r="D426" s="11" t="s">
        <v>128</v>
      </c>
      <c r="E426" s="11" t="s">
        <v>128</v>
      </c>
    </row>
    <row r="427" spans="1:5">
      <c r="A427" s="11">
        <v>426</v>
      </c>
      <c r="B427" s="22" t="str">
        <f t="shared" si="6"/>
        <v>000001AA</v>
      </c>
      <c r="D427" s="11" t="s">
        <v>128</v>
      </c>
      <c r="E427" s="11" t="s">
        <v>128</v>
      </c>
    </row>
    <row r="428" spans="1:5">
      <c r="A428" s="11">
        <v>427</v>
      </c>
      <c r="B428" s="22" t="str">
        <f t="shared" si="6"/>
        <v>000001AB</v>
      </c>
      <c r="D428" s="11" t="s">
        <v>128</v>
      </c>
      <c r="E428" s="11" t="s">
        <v>128</v>
      </c>
    </row>
    <row r="429" spans="1:5">
      <c r="A429" s="11">
        <v>428</v>
      </c>
      <c r="B429" s="22" t="str">
        <f t="shared" si="6"/>
        <v>000001AC</v>
      </c>
      <c r="D429" s="11" t="s">
        <v>128</v>
      </c>
      <c r="E429" s="11" t="s">
        <v>128</v>
      </c>
    </row>
    <row r="430" spans="1:5">
      <c r="A430" s="11">
        <v>429</v>
      </c>
      <c r="B430" s="22" t="str">
        <f t="shared" si="6"/>
        <v>000001AD</v>
      </c>
      <c r="D430" s="11" t="s">
        <v>128</v>
      </c>
      <c r="E430" s="11" t="s">
        <v>128</v>
      </c>
    </row>
    <row r="431" spans="1:5">
      <c r="A431" s="11">
        <v>430</v>
      </c>
      <c r="B431" s="22" t="str">
        <f t="shared" si="6"/>
        <v>000001AE</v>
      </c>
      <c r="D431" s="11" t="s">
        <v>128</v>
      </c>
      <c r="E431" s="11" t="s">
        <v>128</v>
      </c>
    </row>
    <row r="432" spans="1:5">
      <c r="A432" s="11">
        <v>431</v>
      </c>
      <c r="B432" s="22" t="str">
        <f t="shared" si="6"/>
        <v>000001AF</v>
      </c>
      <c r="D432" s="11" t="s">
        <v>128</v>
      </c>
      <c r="E432" s="11" t="s">
        <v>128</v>
      </c>
    </row>
    <row r="433" spans="1:5">
      <c r="A433" s="11">
        <v>432</v>
      </c>
      <c r="B433" s="22" t="str">
        <f t="shared" si="6"/>
        <v>000001B0</v>
      </c>
      <c r="D433" s="11" t="s">
        <v>128</v>
      </c>
      <c r="E433" s="11" t="s">
        <v>128</v>
      </c>
    </row>
    <row r="434" spans="1:5">
      <c r="A434" s="11">
        <v>433</v>
      </c>
      <c r="B434" s="22" t="str">
        <f t="shared" si="6"/>
        <v>000001B1</v>
      </c>
      <c r="D434" s="11" t="s">
        <v>128</v>
      </c>
      <c r="E434" s="11" t="s">
        <v>128</v>
      </c>
    </row>
    <row r="435" spans="1:5">
      <c r="A435" s="11">
        <v>434</v>
      </c>
      <c r="B435" s="22" t="str">
        <f t="shared" si="6"/>
        <v>000001B2</v>
      </c>
      <c r="D435" s="11" t="s">
        <v>128</v>
      </c>
      <c r="E435" s="11" t="s">
        <v>128</v>
      </c>
    </row>
    <row r="436" spans="1:5">
      <c r="A436" s="11">
        <v>435</v>
      </c>
      <c r="B436" s="22" t="str">
        <f t="shared" si="6"/>
        <v>000001B3</v>
      </c>
      <c r="D436" s="11" t="s">
        <v>128</v>
      </c>
      <c r="E436" s="11" t="s">
        <v>128</v>
      </c>
    </row>
    <row r="437" spans="1:5">
      <c r="A437" s="11">
        <v>436</v>
      </c>
      <c r="B437" s="22" t="str">
        <f t="shared" si="6"/>
        <v>000001B4</v>
      </c>
      <c r="D437" s="11" t="s">
        <v>128</v>
      </c>
      <c r="E437" s="11" t="s">
        <v>128</v>
      </c>
    </row>
    <row r="438" spans="1:5">
      <c r="A438" s="11">
        <v>437</v>
      </c>
      <c r="B438" s="22" t="str">
        <f t="shared" si="6"/>
        <v>000001B5</v>
      </c>
      <c r="D438" s="11" t="s">
        <v>128</v>
      </c>
      <c r="E438" s="11" t="s">
        <v>128</v>
      </c>
    </row>
    <row r="439" spans="1:5">
      <c r="A439" s="11">
        <v>438</v>
      </c>
      <c r="B439" s="22" t="str">
        <f t="shared" si="6"/>
        <v>000001B6</v>
      </c>
      <c r="D439" s="11" t="s">
        <v>128</v>
      </c>
      <c r="E439" s="11" t="s">
        <v>128</v>
      </c>
    </row>
    <row r="440" spans="1:5">
      <c r="A440" s="11">
        <v>439</v>
      </c>
      <c r="B440" s="22" t="str">
        <f t="shared" si="6"/>
        <v>000001B7</v>
      </c>
      <c r="D440" s="11" t="s">
        <v>128</v>
      </c>
      <c r="E440" s="11" t="s">
        <v>128</v>
      </c>
    </row>
    <row r="441" spans="1:5">
      <c r="A441" s="11">
        <v>440</v>
      </c>
      <c r="B441" s="22" t="str">
        <f t="shared" si="6"/>
        <v>000001B8</v>
      </c>
      <c r="D441" s="11" t="s">
        <v>128</v>
      </c>
      <c r="E441" s="11" t="s">
        <v>128</v>
      </c>
    </row>
    <row r="442" spans="1:5">
      <c r="A442" s="11">
        <v>441</v>
      </c>
      <c r="B442" s="22" t="str">
        <f t="shared" si="6"/>
        <v>000001B9</v>
      </c>
      <c r="D442" s="11" t="s">
        <v>128</v>
      </c>
      <c r="E442" s="11" t="s">
        <v>128</v>
      </c>
    </row>
    <row r="443" spans="1:5">
      <c r="A443" s="11">
        <v>442</v>
      </c>
      <c r="B443" s="22" t="str">
        <f t="shared" si="6"/>
        <v>000001BA</v>
      </c>
      <c r="D443" s="11" t="s">
        <v>128</v>
      </c>
      <c r="E443" s="11" t="s">
        <v>128</v>
      </c>
    </row>
    <row r="444" spans="1:5">
      <c r="A444" s="11">
        <v>443</v>
      </c>
      <c r="B444" s="22" t="str">
        <f t="shared" si="6"/>
        <v>000001BB</v>
      </c>
      <c r="D444" s="11" t="s">
        <v>128</v>
      </c>
      <c r="E444" s="11" t="s">
        <v>128</v>
      </c>
    </row>
    <row r="445" spans="1:5">
      <c r="A445" s="11">
        <v>444</v>
      </c>
      <c r="B445" s="22" t="str">
        <f t="shared" si="6"/>
        <v>000001BC</v>
      </c>
      <c r="D445" s="11" t="s">
        <v>128</v>
      </c>
      <c r="E445" s="11" t="s">
        <v>128</v>
      </c>
    </row>
    <row r="446" spans="1:5">
      <c r="A446" s="11">
        <v>445</v>
      </c>
      <c r="B446" s="22" t="str">
        <f t="shared" si="6"/>
        <v>000001BD</v>
      </c>
      <c r="D446" s="11" t="s">
        <v>128</v>
      </c>
      <c r="E446" s="11" t="s">
        <v>128</v>
      </c>
    </row>
    <row r="447" spans="1:5">
      <c r="A447" s="11">
        <v>446</v>
      </c>
      <c r="B447" s="22" t="str">
        <f t="shared" si="6"/>
        <v>000001BE</v>
      </c>
      <c r="D447" s="11" t="s">
        <v>128</v>
      </c>
      <c r="E447" s="11" t="s">
        <v>128</v>
      </c>
    </row>
    <row r="448" spans="1:5">
      <c r="A448" s="11">
        <v>447</v>
      </c>
      <c r="B448" s="22" t="str">
        <f t="shared" si="6"/>
        <v>000001BF</v>
      </c>
      <c r="D448" s="11" t="s">
        <v>128</v>
      </c>
      <c r="E448" s="11" t="s">
        <v>128</v>
      </c>
    </row>
    <row r="449" spans="1:5">
      <c r="A449" s="11">
        <v>448</v>
      </c>
      <c r="B449" s="22" t="str">
        <f t="shared" si="6"/>
        <v>000001C0</v>
      </c>
      <c r="D449" s="11" t="s">
        <v>128</v>
      </c>
      <c r="E449" s="11" t="s">
        <v>128</v>
      </c>
    </row>
    <row r="450" spans="1:5">
      <c r="A450" s="11">
        <v>449</v>
      </c>
      <c r="B450" s="22" t="str">
        <f t="shared" ref="B450:B513" si="7">DEC2HEX(ROW(A449),8)</f>
        <v>000001C1</v>
      </c>
      <c r="D450" s="11" t="s">
        <v>128</v>
      </c>
      <c r="E450" s="11" t="s">
        <v>128</v>
      </c>
    </row>
    <row r="451" spans="1:5">
      <c r="A451" s="11">
        <v>450</v>
      </c>
      <c r="B451" s="22" t="str">
        <f t="shared" si="7"/>
        <v>000001C2</v>
      </c>
      <c r="D451" s="11" t="s">
        <v>128</v>
      </c>
      <c r="E451" s="11" t="s">
        <v>128</v>
      </c>
    </row>
    <row r="452" spans="1:5">
      <c r="A452" s="11">
        <v>451</v>
      </c>
      <c r="B452" s="22" t="str">
        <f t="shared" si="7"/>
        <v>000001C3</v>
      </c>
      <c r="D452" s="11" t="s">
        <v>128</v>
      </c>
      <c r="E452" s="11" t="s">
        <v>128</v>
      </c>
    </row>
    <row r="453" spans="1:5">
      <c r="A453" s="11">
        <v>452</v>
      </c>
      <c r="B453" s="22" t="str">
        <f t="shared" si="7"/>
        <v>000001C4</v>
      </c>
      <c r="D453" s="11" t="s">
        <v>128</v>
      </c>
      <c r="E453" s="11" t="s">
        <v>128</v>
      </c>
    </row>
    <row r="454" spans="1:5">
      <c r="A454" s="11">
        <v>453</v>
      </c>
      <c r="B454" s="22" t="str">
        <f t="shared" si="7"/>
        <v>000001C5</v>
      </c>
      <c r="D454" s="11" t="s">
        <v>128</v>
      </c>
      <c r="E454" s="11" t="s">
        <v>128</v>
      </c>
    </row>
    <row r="455" spans="1:5">
      <c r="A455" s="11">
        <v>454</v>
      </c>
      <c r="B455" s="22" t="str">
        <f t="shared" si="7"/>
        <v>000001C6</v>
      </c>
      <c r="D455" s="11" t="s">
        <v>128</v>
      </c>
      <c r="E455" s="11" t="s">
        <v>128</v>
      </c>
    </row>
    <row r="456" spans="1:5">
      <c r="A456" s="11">
        <v>455</v>
      </c>
      <c r="B456" s="22" t="str">
        <f t="shared" si="7"/>
        <v>000001C7</v>
      </c>
      <c r="D456" s="11" t="s">
        <v>128</v>
      </c>
      <c r="E456" s="11" t="s">
        <v>128</v>
      </c>
    </row>
    <row r="457" spans="1:5">
      <c r="A457" s="11">
        <v>456</v>
      </c>
      <c r="B457" s="22" t="str">
        <f t="shared" si="7"/>
        <v>000001C8</v>
      </c>
      <c r="D457" s="11" t="s">
        <v>128</v>
      </c>
      <c r="E457" s="11" t="s">
        <v>128</v>
      </c>
    </row>
    <row r="458" spans="1:5">
      <c r="A458" s="11">
        <v>457</v>
      </c>
      <c r="B458" s="22" t="str">
        <f t="shared" si="7"/>
        <v>000001C9</v>
      </c>
      <c r="D458" s="11" t="s">
        <v>128</v>
      </c>
      <c r="E458" s="11" t="s">
        <v>128</v>
      </c>
    </row>
    <row r="459" spans="1:5">
      <c r="A459" s="11">
        <v>458</v>
      </c>
      <c r="B459" s="22" t="str">
        <f t="shared" si="7"/>
        <v>000001CA</v>
      </c>
      <c r="D459" s="11" t="s">
        <v>128</v>
      </c>
      <c r="E459" s="11" t="s">
        <v>128</v>
      </c>
    </row>
    <row r="460" spans="1:5">
      <c r="A460" s="11">
        <v>459</v>
      </c>
      <c r="B460" s="22" t="str">
        <f t="shared" si="7"/>
        <v>000001CB</v>
      </c>
      <c r="D460" s="11" t="s">
        <v>128</v>
      </c>
      <c r="E460" s="11" t="s">
        <v>128</v>
      </c>
    </row>
    <row r="461" spans="1:5">
      <c r="A461" s="11">
        <v>460</v>
      </c>
      <c r="B461" s="22" t="str">
        <f t="shared" si="7"/>
        <v>000001CC</v>
      </c>
      <c r="D461" s="11" t="s">
        <v>128</v>
      </c>
      <c r="E461" s="11" t="s">
        <v>128</v>
      </c>
    </row>
    <row r="462" spans="1:5">
      <c r="A462" s="11">
        <v>461</v>
      </c>
      <c r="B462" s="22" t="str">
        <f t="shared" si="7"/>
        <v>000001CD</v>
      </c>
      <c r="D462" s="11" t="s">
        <v>128</v>
      </c>
      <c r="E462" s="11" t="s">
        <v>128</v>
      </c>
    </row>
    <row r="463" spans="1:5">
      <c r="A463" s="11">
        <v>462</v>
      </c>
      <c r="B463" s="22" t="str">
        <f t="shared" si="7"/>
        <v>000001CE</v>
      </c>
      <c r="D463" s="11" t="s">
        <v>128</v>
      </c>
      <c r="E463" s="11" t="s">
        <v>128</v>
      </c>
    </row>
    <row r="464" spans="1:5">
      <c r="A464" s="11">
        <v>463</v>
      </c>
      <c r="B464" s="22" t="str">
        <f t="shared" si="7"/>
        <v>000001CF</v>
      </c>
      <c r="D464" s="11" t="s">
        <v>128</v>
      </c>
      <c r="E464" s="11" t="s">
        <v>128</v>
      </c>
    </row>
    <row r="465" spans="1:5">
      <c r="A465" s="11">
        <v>464</v>
      </c>
      <c r="B465" s="22" t="str">
        <f t="shared" si="7"/>
        <v>000001D0</v>
      </c>
      <c r="D465" s="11" t="s">
        <v>128</v>
      </c>
      <c r="E465" s="11" t="s">
        <v>128</v>
      </c>
    </row>
    <row r="466" spans="1:5">
      <c r="A466" s="11">
        <v>465</v>
      </c>
      <c r="B466" s="22" t="str">
        <f t="shared" si="7"/>
        <v>000001D1</v>
      </c>
      <c r="D466" s="11" t="s">
        <v>128</v>
      </c>
      <c r="E466" s="11" t="s">
        <v>128</v>
      </c>
    </row>
    <row r="467" spans="1:5">
      <c r="A467" s="11">
        <v>466</v>
      </c>
      <c r="B467" s="22" t="str">
        <f t="shared" si="7"/>
        <v>000001D2</v>
      </c>
      <c r="D467" s="11" t="s">
        <v>128</v>
      </c>
      <c r="E467" s="11" t="s">
        <v>128</v>
      </c>
    </row>
    <row r="468" spans="1:5">
      <c r="A468" s="11">
        <v>467</v>
      </c>
      <c r="B468" s="22" t="str">
        <f t="shared" si="7"/>
        <v>000001D3</v>
      </c>
      <c r="D468" s="11" t="s">
        <v>128</v>
      </c>
      <c r="E468" s="11" t="s">
        <v>128</v>
      </c>
    </row>
    <row r="469" spans="1:5">
      <c r="A469" s="11">
        <v>468</v>
      </c>
      <c r="B469" s="22" t="str">
        <f t="shared" si="7"/>
        <v>000001D4</v>
      </c>
      <c r="D469" s="11" t="s">
        <v>128</v>
      </c>
      <c r="E469" s="11" t="s">
        <v>128</v>
      </c>
    </row>
    <row r="470" spans="1:5">
      <c r="A470" s="11">
        <v>469</v>
      </c>
      <c r="B470" s="22" t="str">
        <f t="shared" si="7"/>
        <v>000001D5</v>
      </c>
      <c r="D470" s="11" t="s">
        <v>128</v>
      </c>
      <c r="E470" s="11" t="s">
        <v>128</v>
      </c>
    </row>
    <row r="471" spans="1:5">
      <c r="A471" s="11">
        <v>470</v>
      </c>
      <c r="B471" s="22" t="str">
        <f t="shared" si="7"/>
        <v>000001D6</v>
      </c>
      <c r="D471" s="11" t="s">
        <v>128</v>
      </c>
      <c r="E471" s="11" t="s">
        <v>128</v>
      </c>
    </row>
    <row r="472" spans="1:5">
      <c r="A472" s="11">
        <v>471</v>
      </c>
      <c r="B472" s="22" t="str">
        <f t="shared" si="7"/>
        <v>000001D7</v>
      </c>
      <c r="D472" s="11" t="s">
        <v>128</v>
      </c>
      <c r="E472" s="11" t="s">
        <v>128</v>
      </c>
    </row>
    <row r="473" spans="1:5">
      <c r="A473" s="11">
        <v>472</v>
      </c>
      <c r="B473" s="22" t="str">
        <f t="shared" si="7"/>
        <v>000001D8</v>
      </c>
      <c r="D473" s="11" t="s">
        <v>128</v>
      </c>
      <c r="E473" s="11" t="s">
        <v>128</v>
      </c>
    </row>
    <row r="474" spans="1:5">
      <c r="A474" s="11">
        <v>473</v>
      </c>
      <c r="B474" s="22" t="str">
        <f t="shared" si="7"/>
        <v>000001D9</v>
      </c>
      <c r="D474" s="11" t="s">
        <v>128</v>
      </c>
      <c r="E474" s="11" t="s">
        <v>128</v>
      </c>
    </row>
    <row r="475" spans="1:5">
      <c r="A475" s="11">
        <v>474</v>
      </c>
      <c r="B475" s="22" t="str">
        <f t="shared" si="7"/>
        <v>000001DA</v>
      </c>
      <c r="D475" s="11" t="s">
        <v>128</v>
      </c>
      <c r="E475" s="11" t="s">
        <v>128</v>
      </c>
    </row>
    <row r="476" spans="1:5">
      <c r="A476" s="11">
        <v>475</v>
      </c>
      <c r="B476" s="22" t="str">
        <f t="shared" si="7"/>
        <v>000001DB</v>
      </c>
      <c r="D476" s="11" t="s">
        <v>128</v>
      </c>
      <c r="E476" s="11" t="s">
        <v>128</v>
      </c>
    </row>
    <row r="477" spans="1:5">
      <c r="A477" s="11">
        <v>476</v>
      </c>
      <c r="B477" s="22" t="str">
        <f t="shared" si="7"/>
        <v>000001DC</v>
      </c>
      <c r="D477" s="11" t="s">
        <v>128</v>
      </c>
      <c r="E477" s="11" t="s">
        <v>128</v>
      </c>
    </row>
    <row r="478" spans="1:5">
      <c r="A478" s="11">
        <v>477</v>
      </c>
      <c r="B478" s="22" t="str">
        <f t="shared" si="7"/>
        <v>000001DD</v>
      </c>
      <c r="D478" s="11" t="s">
        <v>128</v>
      </c>
      <c r="E478" s="11" t="s">
        <v>128</v>
      </c>
    </row>
    <row r="479" spans="1:5">
      <c r="A479" s="11">
        <v>478</v>
      </c>
      <c r="B479" s="22" t="str">
        <f t="shared" si="7"/>
        <v>000001DE</v>
      </c>
      <c r="D479" s="11" t="s">
        <v>128</v>
      </c>
      <c r="E479" s="11" t="s">
        <v>128</v>
      </c>
    </row>
    <row r="480" spans="1:5">
      <c r="A480" s="11">
        <v>479</v>
      </c>
      <c r="B480" s="22" t="str">
        <f t="shared" si="7"/>
        <v>000001DF</v>
      </c>
      <c r="D480" s="11" t="s">
        <v>128</v>
      </c>
      <c r="E480" s="11" t="s">
        <v>128</v>
      </c>
    </row>
    <row r="481" spans="1:5">
      <c r="A481" s="11">
        <v>480</v>
      </c>
      <c r="B481" s="22" t="str">
        <f t="shared" si="7"/>
        <v>000001E0</v>
      </c>
      <c r="D481" s="11" t="s">
        <v>128</v>
      </c>
      <c r="E481" s="11" t="s">
        <v>128</v>
      </c>
    </row>
    <row r="482" spans="1:5">
      <c r="A482" s="11">
        <v>481</v>
      </c>
      <c r="B482" s="22" t="str">
        <f t="shared" si="7"/>
        <v>000001E1</v>
      </c>
      <c r="D482" s="11" t="s">
        <v>128</v>
      </c>
      <c r="E482" s="11" t="s">
        <v>128</v>
      </c>
    </row>
    <row r="483" spans="1:5">
      <c r="A483" s="11">
        <v>482</v>
      </c>
      <c r="B483" s="22" t="str">
        <f t="shared" si="7"/>
        <v>000001E2</v>
      </c>
      <c r="D483" s="11" t="s">
        <v>128</v>
      </c>
      <c r="E483" s="11" t="s">
        <v>128</v>
      </c>
    </row>
    <row r="484" spans="1:5">
      <c r="A484" s="11">
        <v>483</v>
      </c>
      <c r="B484" s="22" t="str">
        <f t="shared" si="7"/>
        <v>000001E3</v>
      </c>
      <c r="D484" s="11" t="s">
        <v>128</v>
      </c>
      <c r="E484" s="11" t="s">
        <v>128</v>
      </c>
    </row>
    <row r="485" spans="1:5">
      <c r="A485" s="11">
        <v>484</v>
      </c>
      <c r="B485" s="22" t="str">
        <f t="shared" si="7"/>
        <v>000001E4</v>
      </c>
      <c r="D485" s="11" t="s">
        <v>128</v>
      </c>
      <c r="E485" s="11" t="s">
        <v>128</v>
      </c>
    </row>
    <row r="486" spans="1:5">
      <c r="A486" s="11">
        <v>485</v>
      </c>
      <c r="B486" s="22" t="str">
        <f t="shared" si="7"/>
        <v>000001E5</v>
      </c>
      <c r="D486" s="11" t="s">
        <v>128</v>
      </c>
      <c r="E486" s="11" t="s">
        <v>128</v>
      </c>
    </row>
    <row r="487" spans="1:5">
      <c r="A487" s="11">
        <v>486</v>
      </c>
      <c r="B487" s="22" t="str">
        <f t="shared" si="7"/>
        <v>000001E6</v>
      </c>
      <c r="D487" s="11" t="s">
        <v>128</v>
      </c>
      <c r="E487" s="11" t="s">
        <v>128</v>
      </c>
    </row>
    <row r="488" spans="1:5">
      <c r="A488" s="11">
        <v>487</v>
      </c>
      <c r="B488" s="22" t="str">
        <f t="shared" si="7"/>
        <v>000001E7</v>
      </c>
      <c r="D488" s="11" t="s">
        <v>128</v>
      </c>
      <c r="E488" s="11" t="s">
        <v>128</v>
      </c>
    </row>
    <row r="489" spans="1:5">
      <c r="A489" s="11">
        <v>488</v>
      </c>
      <c r="B489" s="22" t="str">
        <f t="shared" si="7"/>
        <v>000001E8</v>
      </c>
      <c r="D489" s="11" t="s">
        <v>128</v>
      </c>
      <c r="E489" s="11" t="s">
        <v>128</v>
      </c>
    </row>
    <row r="490" spans="1:5">
      <c r="A490" s="11">
        <v>489</v>
      </c>
      <c r="B490" s="22" t="str">
        <f t="shared" si="7"/>
        <v>000001E9</v>
      </c>
      <c r="D490" s="11" t="s">
        <v>128</v>
      </c>
      <c r="E490" s="11" t="s">
        <v>128</v>
      </c>
    </row>
    <row r="491" spans="1:5">
      <c r="A491" s="11">
        <v>490</v>
      </c>
      <c r="B491" s="22" t="str">
        <f t="shared" si="7"/>
        <v>000001EA</v>
      </c>
      <c r="D491" s="11" t="s">
        <v>128</v>
      </c>
      <c r="E491" s="11" t="s">
        <v>128</v>
      </c>
    </row>
    <row r="492" spans="1:5">
      <c r="A492" s="11">
        <v>491</v>
      </c>
      <c r="B492" s="22" t="str">
        <f t="shared" si="7"/>
        <v>000001EB</v>
      </c>
      <c r="D492" s="11" t="s">
        <v>128</v>
      </c>
      <c r="E492" s="11" t="s">
        <v>128</v>
      </c>
    </row>
    <row r="493" spans="1:5">
      <c r="A493" s="11">
        <v>492</v>
      </c>
      <c r="B493" s="22" t="str">
        <f t="shared" si="7"/>
        <v>000001EC</v>
      </c>
      <c r="D493" s="11" t="s">
        <v>128</v>
      </c>
      <c r="E493" s="11" t="s">
        <v>128</v>
      </c>
    </row>
    <row r="494" spans="1:5">
      <c r="A494" s="11">
        <v>493</v>
      </c>
      <c r="B494" s="22" t="str">
        <f t="shared" si="7"/>
        <v>000001ED</v>
      </c>
      <c r="D494" s="11" t="s">
        <v>128</v>
      </c>
      <c r="E494" s="11" t="s">
        <v>128</v>
      </c>
    </row>
    <row r="495" spans="1:5">
      <c r="A495" s="11">
        <v>494</v>
      </c>
      <c r="B495" s="22" t="str">
        <f t="shared" si="7"/>
        <v>000001EE</v>
      </c>
      <c r="D495" s="11" t="s">
        <v>128</v>
      </c>
      <c r="E495" s="11" t="s">
        <v>128</v>
      </c>
    </row>
    <row r="496" spans="1:5">
      <c r="A496" s="11">
        <v>495</v>
      </c>
      <c r="B496" s="22" t="str">
        <f t="shared" si="7"/>
        <v>000001EF</v>
      </c>
      <c r="D496" s="11" t="s">
        <v>128</v>
      </c>
      <c r="E496" s="11" t="s">
        <v>128</v>
      </c>
    </row>
    <row r="497" spans="1:5">
      <c r="A497" s="11">
        <v>496</v>
      </c>
      <c r="B497" s="22" t="str">
        <f t="shared" si="7"/>
        <v>000001F0</v>
      </c>
      <c r="D497" s="11" t="s">
        <v>128</v>
      </c>
      <c r="E497" s="11" t="s">
        <v>128</v>
      </c>
    </row>
    <row r="498" spans="1:5">
      <c r="A498" s="11">
        <v>497</v>
      </c>
      <c r="B498" s="22" t="str">
        <f t="shared" si="7"/>
        <v>000001F1</v>
      </c>
      <c r="D498" s="11" t="s">
        <v>128</v>
      </c>
      <c r="E498" s="11" t="s">
        <v>128</v>
      </c>
    </row>
    <row r="499" spans="1:5">
      <c r="A499" s="11">
        <v>498</v>
      </c>
      <c r="B499" s="22" t="str">
        <f t="shared" si="7"/>
        <v>000001F2</v>
      </c>
      <c r="D499" s="11" t="s">
        <v>128</v>
      </c>
      <c r="E499" s="11" t="s">
        <v>128</v>
      </c>
    </row>
    <row r="500" spans="1:5">
      <c r="A500" s="11">
        <v>499</v>
      </c>
      <c r="B500" s="22" t="str">
        <f t="shared" si="7"/>
        <v>000001F3</v>
      </c>
      <c r="D500" s="11" t="s">
        <v>128</v>
      </c>
      <c r="E500" s="11" t="s">
        <v>128</v>
      </c>
    </row>
    <row r="501" spans="1:5">
      <c r="A501" s="11">
        <v>500</v>
      </c>
      <c r="B501" s="22" t="str">
        <f t="shared" si="7"/>
        <v>000001F4</v>
      </c>
      <c r="D501" s="11" t="s">
        <v>128</v>
      </c>
      <c r="E501" s="11" t="s">
        <v>128</v>
      </c>
    </row>
    <row r="502" spans="1:5">
      <c r="A502" s="11">
        <v>501</v>
      </c>
      <c r="B502" s="22" t="str">
        <f t="shared" si="7"/>
        <v>000001F5</v>
      </c>
      <c r="D502" s="11" t="s">
        <v>128</v>
      </c>
      <c r="E502" s="11" t="s">
        <v>128</v>
      </c>
    </row>
    <row r="503" spans="1:5">
      <c r="A503" s="11">
        <v>502</v>
      </c>
      <c r="B503" s="22" t="str">
        <f t="shared" si="7"/>
        <v>000001F6</v>
      </c>
      <c r="D503" s="11" t="s">
        <v>128</v>
      </c>
      <c r="E503" s="11" t="s">
        <v>128</v>
      </c>
    </row>
    <row r="504" spans="1:5">
      <c r="A504" s="11">
        <v>503</v>
      </c>
      <c r="B504" s="22" t="str">
        <f t="shared" si="7"/>
        <v>000001F7</v>
      </c>
      <c r="D504" s="11" t="s">
        <v>128</v>
      </c>
      <c r="E504" s="11" t="s">
        <v>128</v>
      </c>
    </row>
    <row r="505" spans="1:5">
      <c r="A505" s="11">
        <v>504</v>
      </c>
      <c r="B505" s="22" t="str">
        <f t="shared" si="7"/>
        <v>000001F8</v>
      </c>
      <c r="D505" s="11" t="s">
        <v>128</v>
      </c>
      <c r="E505" s="11" t="s">
        <v>128</v>
      </c>
    </row>
    <row r="506" spans="1:5">
      <c r="A506" s="11">
        <v>505</v>
      </c>
      <c r="B506" s="22" t="str">
        <f t="shared" si="7"/>
        <v>000001F9</v>
      </c>
      <c r="D506" s="11" t="s">
        <v>128</v>
      </c>
      <c r="E506" s="11" t="s">
        <v>128</v>
      </c>
    </row>
    <row r="507" spans="1:5">
      <c r="A507" s="11">
        <v>506</v>
      </c>
      <c r="B507" s="22" t="str">
        <f t="shared" si="7"/>
        <v>000001FA</v>
      </c>
      <c r="D507" s="11" t="s">
        <v>128</v>
      </c>
      <c r="E507" s="11" t="s">
        <v>128</v>
      </c>
    </row>
    <row r="508" spans="1:5">
      <c r="A508" s="11">
        <v>507</v>
      </c>
      <c r="B508" s="22" t="str">
        <f t="shared" si="7"/>
        <v>000001FB</v>
      </c>
      <c r="D508" s="11" t="s">
        <v>128</v>
      </c>
      <c r="E508" s="11" t="s">
        <v>128</v>
      </c>
    </row>
    <row r="509" spans="1:5">
      <c r="A509" s="11">
        <v>508</v>
      </c>
      <c r="B509" s="22" t="str">
        <f t="shared" si="7"/>
        <v>000001FC</v>
      </c>
      <c r="D509" s="11" t="s">
        <v>128</v>
      </c>
      <c r="E509" s="11" t="s">
        <v>128</v>
      </c>
    </row>
    <row r="510" spans="1:5">
      <c r="A510" s="11">
        <v>509</v>
      </c>
      <c r="B510" s="22" t="str">
        <f t="shared" si="7"/>
        <v>000001FD</v>
      </c>
      <c r="D510" s="11" t="s">
        <v>128</v>
      </c>
      <c r="E510" s="11" t="s">
        <v>128</v>
      </c>
    </row>
    <row r="511" spans="1:5">
      <c r="A511" s="11">
        <v>510</v>
      </c>
      <c r="B511" s="22" t="str">
        <f t="shared" si="7"/>
        <v>000001FE</v>
      </c>
      <c r="D511" s="11" t="s">
        <v>128</v>
      </c>
      <c r="E511" s="11" t="s">
        <v>128</v>
      </c>
    </row>
    <row r="512" spans="1:5">
      <c r="A512" s="11">
        <v>511</v>
      </c>
      <c r="B512" s="22" t="str">
        <f t="shared" si="7"/>
        <v>000001FF</v>
      </c>
      <c r="D512" s="11" t="s">
        <v>128</v>
      </c>
      <c r="E512" s="11" t="s">
        <v>128</v>
      </c>
    </row>
    <row r="513" spans="1:5">
      <c r="A513" s="11">
        <v>512</v>
      </c>
      <c r="B513" s="22" t="str">
        <f t="shared" si="7"/>
        <v>00000200</v>
      </c>
      <c r="D513" s="11" t="s">
        <v>128</v>
      </c>
      <c r="E513" s="11" t="s">
        <v>128</v>
      </c>
    </row>
    <row r="514" spans="1:5">
      <c r="A514" s="11">
        <v>513</v>
      </c>
      <c r="B514" s="22" t="str">
        <f t="shared" ref="B514:B577" si="8">DEC2HEX(ROW(A513),8)</f>
        <v>00000201</v>
      </c>
      <c r="D514" s="11" t="s">
        <v>128</v>
      </c>
      <c r="E514" s="11" t="s">
        <v>128</v>
      </c>
    </row>
    <row r="515" spans="1:5">
      <c r="A515" s="11">
        <v>514</v>
      </c>
      <c r="B515" s="22" t="str">
        <f t="shared" si="8"/>
        <v>00000202</v>
      </c>
      <c r="D515" s="11" t="s">
        <v>128</v>
      </c>
      <c r="E515" s="11" t="s">
        <v>128</v>
      </c>
    </row>
    <row r="516" spans="1:5">
      <c r="A516" s="11">
        <v>515</v>
      </c>
      <c r="B516" s="22" t="str">
        <f t="shared" si="8"/>
        <v>00000203</v>
      </c>
      <c r="D516" s="11" t="s">
        <v>128</v>
      </c>
      <c r="E516" s="11" t="s">
        <v>128</v>
      </c>
    </row>
    <row r="517" spans="1:5">
      <c r="A517" s="11">
        <v>516</v>
      </c>
      <c r="B517" s="22" t="str">
        <f t="shared" si="8"/>
        <v>00000204</v>
      </c>
      <c r="D517" s="11" t="s">
        <v>128</v>
      </c>
      <c r="E517" s="11" t="s">
        <v>128</v>
      </c>
    </row>
    <row r="518" spans="1:5">
      <c r="A518" s="11">
        <v>517</v>
      </c>
      <c r="B518" s="22" t="str">
        <f t="shared" si="8"/>
        <v>00000205</v>
      </c>
      <c r="D518" s="11" t="s">
        <v>128</v>
      </c>
      <c r="E518" s="11" t="s">
        <v>128</v>
      </c>
    </row>
    <row r="519" spans="1:5">
      <c r="A519" s="11">
        <v>518</v>
      </c>
      <c r="B519" s="22" t="str">
        <f t="shared" si="8"/>
        <v>00000206</v>
      </c>
      <c r="D519" s="11" t="s">
        <v>128</v>
      </c>
      <c r="E519" s="11" t="s">
        <v>128</v>
      </c>
    </row>
    <row r="520" spans="1:5">
      <c r="A520" s="11">
        <v>519</v>
      </c>
      <c r="B520" s="22" t="str">
        <f t="shared" si="8"/>
        <v>00000207</v>
      </c>
      <c r="D520" s="11" t="s">
        <v>128</v>
      </c>
      <c r="E520" s="11" t="s">
        <v>128</v>
      </c>
    </row>
    <row r="521" spans="1:5">
      <c r="A521" s="11">
        <v>520</v>
      </c>
      <c r="B521" s="22" t="str">
        <f t="shared" si="8"/>
        <v>00000208</v>
      </c>
      <c r="D521" s="11" t="s">
        <v>128</v>
      </c>
      <c r="E521" s="11" t="s">
        <v>128</v>
      </c>
    </row>
    <row r="522" spans="1:5">
      <c r="A522" s="11">
        <v>521</v>
      </c>
      <c r="B522" s="22" t="str">
        <f t="shared" si="8"/>
        <v>00000209</v>
      </c>
      <c r="D522" s="11" t="s">
        <v>128</v>
      </c>
      <c r="E522" s="11" t="s">
        <v>128</v>
      </c>
    </row>
    <row r="523" spans="1:5">
      <c r="A523" s="11">
        <v>522</v>
      </c>
      <c r="B523" s="22" t="str">
        <f t="shared" si="8"/>
        <v>0000020A</v>
      </c>
      <c r="D523" s="11" t="s">
        <v>128</v>
      </c>
      <c r="E523" s="11" t="s">
        <v>128</v>
      </c>
    </row>
    <row r="524" spans="1:5">
      <c r="A524" s="11">
        <v>523</v>
      </c>
      <c r="B524" s="22" t="str">
        <f t="shared" si="8"/>
        <v>0000020B</v>
      </c>
      <c r="D524" s="11" t="s">
        <v>128</v>
      </c>
      <c r="E524" s="11" t="s">
        <v>128</v>
      </c>
    </row>
    <row r="525" spans="1:5">
      <c r="A525" s="11">
        <v>524</v>
      </c>
      <c r="B525" s="22" t="str">
        <f t="shared" si="8"/>
        <v>0000020C</v>
      </c>
      <c r="D525" s="11" t="s">
        <v>128</v>
      </c>
      <c r="E525" s="11" t="s">
        <v>128</v>
      </c>
    </row>
    <row r="526" spans="1:5">
      <c r="A526" s="11">
        <v>525</v>
      </c>
      <c r="B526" s="22" t="str">
        <f t="shared" si="8"/>
        <v>0000020D</v>
      </c>
      <c r="D526" s="11" t="s">
        <v>128</v>
      </c>
      <c r="E526" s="11" t="s">
        <v>128</v>
      </c>
    </row>
    <row r="527" spans="1:5">
      <c r="A527" s="11">
        <v>526</v>
      </c>
      <c r="B527" s="22" t="str">
        <f t="shared" si="8"/>
        <v>0000020E</v>
      </c>
      <c r="D527" s="11" t="s">
        <v>128</v>
      </c>
      <c r="E527" s="11" t="s">
        <v>128</v>
      </c>
    </row>
    <row r="528" spans="1:5">
      <c r="A528" s="11">
        <v>527</v>
      </c>
      <c r="B528" s="22" t="str">
        <f t="shared" si="8"/>
        <v>0000020F</v>
      </c>
      <c r="D528" s="11" t="s">
        <v>128</v>
      </c>
      <c r="E528" s="11" t="s">
        <v>128</v>
      </c>
    </row>
    <row r="529" spans="1:5">
      <c r="A529" s="11">
        <v>528</v>
      </c>
      <c r="B529" s="22" t="str">
        <f t="shared" si="8"/>
        <v>00000210</v>
      </c>
      <c r="D529" s="11" t="s">
        <v>128</v>
      </c>
      <c r="E529" s="11" t="s">
        <v>128</v>
      </c>
    </row>
    <row r="530" spans="1:5">
      <c r="A530" s="11">
        <v>529</v>
      </c>
      <c r="B530" s="22" t="str">
        <f t="shared" si="8"/>
        <v>00000211</v>
      </c>
      <c r="D530" s="11" t="s">
        <v>128</v>
      </c>
      <c r="E530" s="11" t="s">
        <v>128</v>
      </c>
    </row>
    <row r="531" spans="1:4">
      <c r="A531" s="11">
        <v>530</v>
      </c>
      <c r="B531" s="22" t="str">
        <f t="shared" si="8"/>
        <v>00000212</v>
      </c>
      <c r="C531" s="24" t="s">
        <v>129</v>
      </c>
      <c r="D531" s="11" t="s">
        <v>211</v>
      </c>
    </row>
    <row r="532" spans="1:4">
      <c r="A532" s="11">
        <v>531</v>
      </c>
      <c r="B532" s="22" t="str">
        <f t="shared" si="8"/>
        <v>00000213</v>
      </c>
      <c r="C532" s="24" t="s">
        <v>129</v>
      </c>
      <c r="D532" s="25" t="s">
        <v>212</v>
      </c>
    </row>
    <row r="533" spans="1:4">
      <c r="A533" s="11">
        <v>532</v>
      </c>
      <c r="B533" s="22" t="str">
        <f t="shared" si="8"/>
        <v>00000214</v>
      </c>
      <c r="C533" s="24" t="s">
        <v>129</v>
      </c>
      <c r="D533" s="11" t="s">
        <v>213</v>
      </c>
    </row>
    <row r="534" spans="1:4">
      <c r="A534" s="11">
        <v>533</v>
      </c>
      <c r="B534" s="22" t="str">
        <f t="shared" si="8"/>
        <v>00000215</v>
      </c>
      <c r="C534" s="24" t="s">
        <v>129</v>
      </c>
      <c r="D534" s="11" t="s">
        <v>214</v>
      </c>
    </row>
    <row r="535" spans="1:5">
      <c r="A535" s="11">
        <v>534</v>
      </c>
      <c r="B535" s="22" t="str">
        <f t="shared" si="8"/>
        <v>00000216</v>
      </c>
      <c r="D535" s="11" t="s">
        <v>128</v>
      </c>
      <c r="E535" s="11" t="s">
        <v>128</v>
      </c>
    </row>
    <row r="536" spans="1:5">
      <c r="A536" s="11">
        <v>535</v>
      </c>
      <c r="B536" s="22" t="str">
        <f t="shared" si="8"/>
        <v>00000217</v>
      </c>
      <c r="D536" s="11" t="s">
        <v>128</v>
      </c>
      <c r="E536" s="11" t="s">
        <v>128</v>
      </c>
    </row>
    <row r="537" spans="1:5">
      <c r="A537" s="11">
        <v>536</v>
      </c>
      <c r="B537" s="22" t="str">
        <f t="shared" si="8"/>
        <v>00000218</v>
      </c>
      <c r="D537" s="11" t="s">
        <v>128</v>
      </c>
      <c r="E537" s="11" t="s">
        <v>128</v>
      </c>
    </row>
    <row r="538" spans="1:5">
      <c r="A538" s="11">
        <v>537</v>
      </c>
      <c r="B538" s="22" t="str">
        <f t="shared" si="8"/>
        <v>00000219</v>
      </c>
      <c r="D538" s="11" t="s">
        <v>128</v>
      </c>
      <c r="E538" s="11" t="s">
        <v>128</v>
      </c>
    </row>
    <row r="539" spans="1:5">
      <c r="A539" s="11">
        <v>538</v>
      </c>
      <c r="B539" s="22" t="str">
        <f t="shared" si="8"/>
        <v>0000021A</v>
      </c>
      <c r="D539" s="11" t="s">
        <v>128</v>
      </c>
      <c r="E539" s="11" t="s">
        <v>128</v>
      </c>
    </row>
    <row r="540" spans="1:5">
      <c r="A540" s="11">
        <v>539</v>
      </c>
      <c r="B540" s="22" t="str">
        <f t="shared" si="8"/>
        <v>0000021B</v>
      </c>
      <c r="D540" s="11" t="s">
        <v>128</v>
      </c>
      <c r="E540" s="11" t="s">
        <v>128</v>
      </c>
    </row>
    <row r="541" spans="1:5">
      <c r="A541" s="11">
        <v>540</v>
      </c>
      <c r="B541" s="22" t="str">
        <f t="shared" si="8"/>
        <v>0000021C</v>
      </c>
      <c r="D541" s="11" t="s">
        <v>128</v>
      </c>
      <c r="E541" s="11" t="s">
        <v>128</v>
      </c>
    </row>
    <row r="542" spans="1:5">
      <c r="A542" s="11">
        <v>541</v>
      </c>
      <c r="B542" s="22" t="str">
        <f t="shared" si="8"/>
        <v>0000021D</v>
      </c>
      <c r="D542" s="11" t="s">
        <v>128</v>
      </c>
      <c r="E542" s="11" t="s">
        <v>128</v>
      </c>
    </row>
    <row r="543" spans="1:5">
      <c r="A543" s="11">
        <v>542</v>
      </c>
      <c r="B543" s="22" t="str">
        <f t="shared" si="8"/>
        <v>0000021E</v>
      </c>
      <c r="D543" s="11" t="s">
        <v>128</v>
      </c>
      <c r="E543" s="11" t="s">
        <v>128</v>
      </c>
    </row>
    <row r="544" spans="1:5">
      <c r="A544" s="11">
        <v>543</v>
      </c>
      <c r="B544" s="22" t="str">
        <f t="shared" si="8"/>
        <v>0000021F</v>
      </c>
      <c r="D544" s="11" t="s">
        <v>128</v>
      </c>
      <c r="E544" s="11" t="s">
        <v>128</v>
      </c>
    </row>
    <row r="545" spans="1:5">
      <c r="A545" s="11">
        <v>544</v>
      </c>
      <c r="B545" s="22" t="str">
        <f t="shared" si="8"/>
        <v>00000220</v>
      </c>
      <c r="D545" s="11" t="s">
        <v>128</v>
      </c>
      <c r="E545" s="11" t="s">
        <v>128</v>
      </c>
    </row>
    <row r="546" spans="1:5">
      <c r="A546" s="11">
        <v>545</v>
      </c>
      <c r="B546" s="22" t="str">
        <f t="shared" si="8"/>
        <v>00000221</v>
      </c>
      <c r="D546" s="11" t="s">
        <v>128</v>
      </c>
      <c r="E546" s="11" t="s">
        <v>128</v>
      </c>
    </row>
    <row r="547" spans="1:4">
      <c r="A547" s="11">
        <v>546</v>
      </c>
      <c r="B547" s="22" t="str">
        <f t="shared" si="8"/>
        <v>00000222</v>
      </c>
      <c r="C547" s="24" t="s">
        <v>129</v>
      </c>
      <c r="D547" s="11" t="s">
        <v>215</v>
      </c>
    </row>
    <row r="548" spans="1:5">
      <c r="A548" s="11">
        <v>547</v>
      </c>
      <c r="B548" s="22" t="str">
        <f t="shared" si="8"/>
        <v>00000223</v>
      </c>
      <c r="D548" s="11" t="s">
        <v>128</v>
      </c>
      <c r="E548" s="11" t="s">
        <v>128</v>
      </c>
    </row>
    <row r="549" spans="1:5">
      <c r="A549" s="11">
        <v>548</v>
      </c>
      <c r="B549" s="22" t="str">
        <f t="shared" si="8"/>
        <v>00000224</v>
      </c>
      <c r="D549" s="11" t="s">
        <v>128</v>
      </c>
      <c r="E549" s="11" t="s">
        <v>128</v>
      </c>
    </row>
    <row r="550" spans="1:5">
      <c r="A550" s="11">
        <v>549</v>
      </c>
      <c r="B550" s="22" t="str">
        <f t="shared" si="8"/>
        <v>00000225</v>
      </c>
      <c r="D550" s="11" t="s">
        <v>128</v>
      </c>
      <c r="E550" s="11" t="s">
        <v>128</v>
      </c>
    </row>
    <row r="551" spans="1:5">
      <c r="A551" s="11">
        <v>550</v>
      </c>
      <c r="B551" s="22" t="str">
        <f t="shared" si="8"/>
        <v>00000226</v>
      </c>
      <c r="D551" s="11" t="s">
        <v>128</v>
      </c>
      <c r="E551" s="11" t="s">
        <v>128</v>
      </c>
    </row>
    <row r="552" spans="1:5">
      <c r="A552" s="11">
        <v>551</v>
      </c>
      <c r="B552" s="22" t="str">
        <f t="shared" si="8"/>
        <v>00000227</v>
      </c>
      <c r="D552" s="11" t="s">
        <v>128</v>
      </c>
      <c r="E552" s="11" t="s">
        <v>128</v>
      </c>
    </row>
    <row r="553" spans="1:5">
      <c r="A553" s="11">
        <v>552</v>
      </c>
      <c r="B553" s="22" t="str">
        <f t="shared" si="8"/>
        <v>00000228</v>
      </c>
      <c r="D553" s="11" t="s">
        <v>128</v>
      </c>
      <c r="E553" s="11" t="s">
        <v>128</v>
      </c>
    </row>
    <row r="554" spans="1:5">
      <c r="A554" s="11">
        <v>553</v>
      </c>
      <c r="B554" s="22" t="str">
        <f t="shared" si="8"/>
        <v>00000229</v>
      </c>
      <c r="D554" s="11" t="s">
        <v>128</v>
      </c>
      <c r="E554" s="11" t="s">
        <v>128</v>
      </c>
    </row>
    <row r="555" spans="1:5">
      <c r="A555" s="11">
        <v>554</v>
      </c>
      <c r="B555" s="22" t="str">
        <f t="shared" si="8"/>
        <v>0000022A</v>
      </c>
      <c r="D555" s="11" t="s">
        <v>128</v>
      </c>
      <c r="E555" s="11" t="s">
        <v>128</v>
      </c>
    </row>
    <row r="556" spans="1:5">
      <c r="A556" s="11">
        <v>555</v>
      </c>
      <c r="B556" s="22" t="str">
        <f t="shared" si="8"/>
        <v>0000022B</v>
      </c>
      <c r="D556" s="11" t="s">
        <v>128</v>
      </c>
      <c r="E556" s="11" t="s">
        <v>128</v>
      </c>
    </row>
    <row r="557" spans="1:5">
      <c r="A557" s="11">
        <v>556</v>
      </c>
      <c r="B557" s="22" t="str">
        <f t="shared" si="8"/>
        <v>0000022C</v>
      </c>
      <c r="D557" s="11" t="s">
        <v>128</v>
      </c>
      <c r="E557" s="11" t="s">
        <v>128</v>
      </c>
    </row>
    <row r="558" spans="1:5">
      <c r="A558" s="11">
        <v>557</v>
      </c>
      <c r="B558" s="22" t="str">
        <f t="shared" si="8"/>
        <v>0000022D</v>
      </c>
      <c r="D558" s="11" t="s">
        <v>128</v>
      </c>
      <c r="E558" s="11" t="s">
        <v>128</v>
      </c>
    </row>
    <row r="559" spans="1:5">
      <c r="A559" s="11">
        <v>558</v>
      </c>
      <c r="B559" s="22" t="str">
        <f t="shared" si="8"/>
        <v>0000022E</v>
      </c>
      <c r="D559" s="11" t="s">
        <v>128</v>
      </c>
      <c r="E559" s="11" t="s">
        <v>128</v>
      </c>
    </row>
    <row r="560" spans="1:5">
      <c r="A560" s="11">
        <v>559</v>
      </c>
      <c r="B560" s="22" t="str">
        <f t="shared" si="8"/>
        <v>0000022F</v>
      </c>
      <c r="D560" s="11" t="s">
        <v>128</v>
      </c>
      <c r="E560" s="11" t="s">
        <v>128</v>
      </c>
    </row>
    <row r="561" spans="1:5">
      <c r="A561" s="11">
        <v>560</v>
      </c>
      <c r="B561" s="22" t="str">
        <f t="shared" si="8"/>
        <v>00000230</v>
      </c>
      <c r="D561" s="11" t="s">
        <v>128</v>
      </c>
      <c r="E561" s="11" t="s">
        <v>128</v>
      </c>
    </row>
    <row r="562" spans="1:5">
      <c r="A562" s="11">
        <v>561</v>
      </c>
      <c r="B562" s="22" t="str">
        <f t="shared" si="8"/>
        <v>00000231</v>
      </c>
      <c r="D562" s="11" t="s">
        <v>128</v>
      </c>
      <c r="E562" s="11" t="s">
        <v>128</v>
      </c>
    </row>
    <row r="563" spans="1:5">
      <c r="A563" s="11">
        <v>562</v>
      </c>
      <c r="B563" s="22" t="str">
        <f t="shared" si="8"/>
        <v>00000232</v>
      </c>
      <c r="D563" s="11" t="s">
        <v>128</v>
      </c>
      <c r="E563" s="11" t="s">
        <v>128</v>
      </c>
    </row>
    <row r="564" spans="1:5">
      <c r="A564" s="11">
        <v>563</v>
      </c>
      <c r="B564" s="22" t="str">
        <f t="shared" si="8"/>
        <v>00000233</v>
      </c>
      <c r="D564" s="11" t="s">
        <v>128</v>
      </c>
      <c r="E564" s="11" t="s">
        <v>128</v>
      </c>
    </row>
    <row r="565" spans="1:5">
      <c r="A565" s="11">
        <v>564</v>
      </c>
      <c r="B565" s="22" t="str">
        <f t="shared" si="8"/>
        <v>00000234</v>
      </c>
      <c r="D565" s="11" t="s">
        <v>128</v>
      </c>
      <c r="E565" s="11" t="s">
        <v>128</v>
      </c>
    </row>
    <row r="566" spans="1:5">
      <c r="A566" s="11">
        <v>565</v>
      </c>
      <c r="B566" s="22" t="str">
        <f t="shared" si="8"/>
        <v>00000235</v>
      </c>
      <c r="D566" s="11" t="s">
        <v>128</v>
      </c>
      <c r="E566" s="11" t="s">
        <v>128</v>
      </c>
    </row>
    <row r="567" spans="1:5">
      <c r="A567" s="11">
        <v>566</v>
      </c>
      <c r="B567" s="22" t="str">
        <f t="shared" si="8"/>
        <v>00000236</v>
      </c>
      <c r="D567" s="11" t="s">
        <v>128</v>
      </c>
      <c r="E567" s="11" t="s">
        <v>128</v>
      </c>
    </row>
    <row r="568" spans="1:5">
      <c r="A568" s="11">
        <v>567</v>
      </c>
      <c r="B568" s="22" t="str">
        <f t="shared" si="8"/>
        <v>00000237</v>
      </c>
      <c r="D568" s="11" t="s">
        <v>128</v>
      </c>
      <c r="E568" s="11" t="s">
        <v>128</v>
      </c>
    </row>
    <row r="569" spans="1:5">
      <c r="A569" s="11">
        <v>568</v>
      </c>
      <c r="B569" s="22" t="str">
        <f t="shared" si="8"/>
        <v>00000238</v>
      </c>
      <c r="D569" s="11" t="s">
        <v>128</v>
      </c>
      <c r="E569" s="11" t="s">
        <v>128</v>
      </c>
    </row>
    <row r="570" spans="1:5">
      <c r="A570" s="11">
        <v>569</v>
      </c>
      <c r="B570" s="22" t="str">
        <f t="shared" si="8"/>
        <v>00000239</v>
      </c>
      <c r="D570" s="11" t="s">
        <v>128</v>
      </c>
      <c r="E570" s="11" t="s">
        <v>128</v>
      </c>
    </row>
    <row r="571" spans="1:5">
      <c r="A571" s="11">
        <v>570</v>
      </c>
      <c r="B571" s="22" t="str">
        <f t="shared" si="8"/>
        <v>0000023A</v>
      </c>
      <c r="D571" s="11" t="s">
        <v>128</v>
      </c>
      <c r="E571" s="11" t="s">
        <v>128</v>
      </c>
    </row>
    <row r="572" spans="1:5">
      <c r="A572" s="11">
        <v>571</v>
      </c>
      <c r="B572" s="22" t="str">
        <f t="shared" si="8"/>
        <v>0000023B</v>
      </c>
      <c r="D572" s="11" t="s">
        <v>128</v>
      </c>
      <c r="E572" s="11" t="s">
        <v>128</v>
      </c>
    </row>
    <row r="573" spans="1:5">
      <c r="A573" s="11">
        <v>572</v>
      </c>
      <c r="B573" s="22" t="str">
        <f t="shared" si="8"/>
        <v>0000023C</v>
      </c>
      <c r="D573" s="11" t="s">
        <v>128</v>
      </c>
      <c r="E573" s="11" t="s">
        <v>128</v>
      </c>
    </row>
    <row r="574" spans="1:5">
      <c r="A574" s="11">
        <v>573</v>
      </c>
      <c r="B574" s="22" t="str">
        <f t="shared" si="8"/>
        <v>0000023D</v>
      </c>
      <c r="D574" s="11" t="s">
        <v>128</v>
      </c>
      <c r="E574" s="11" t="s">
        <v>128</v>
      </c>
    </row>
    <row r="575" spans="1:5">
      <c r="A575" s="11">
        <v>574</v>
      </c>
      <c r="B575" s="22" t="str">
        <f t="shared" si="8"/>
        <v>0000023E</v>
      </c>
      <c r="D575" s="11" t="s">
        <v>128</v>
      </c>
      <c r="E575" s="11" t="s">
        <v>128</v>
      </c>
    </row>
    <row r="576" spans="1:5">
      <c r="A576" s="11">
        <v>575</v>
      </c>
      <c r="B576" s="22" t="str">
        <f t="shared" si="8"/>
        <v>0000023F</v>
      </c>
      <c r="D576" s="11" t="s">
        <v>128</v>
      </c>
      <c r="E576" s="11" t="s">
        <v>128</v>
      </c>
    </row>
    <row r="577" spans="1:5">
      <c r="A577" s="11">
        <v>576</v>
      </c>
      <c r="B577" s="22" t="str">
        <f t="shared" si="8"/>
        <v>00000240</v>
      </c>
      <c r="D577" s="11" t="s">
        <v>128</v>
      </c>
      <c r="E577" s="11" t="s">
        <v>128</v>
      </c>
    </row>
    <row r="578" spans="1:5">
      <c r="A578" s="11">
        <v>577</v>
      </c>
      <c r="B578" s="22" t="str">
        <f t="shared" ref="B578:B641" si="9">DEC2HEX(ROW(A577),8)</f>
        <v>00000241</v>
      </c>
      <c r="D578" s="11" t="s">
        <v>128</v>
      </c>
      <c r="E578" s="11" t="s">
        <v>128</v>
      </c>
    </row>
    <row r="579" spans="1:5">
      <c r="A579" s="11">
        <v>578</v>
      </c>
      <c r="B579" s="22" t="str">
        <f t="shared" si="9"/>
        <v>00000242</v>
      </c>
      <c r="D579" s="11" t="s">
        <v>128</v>
      </c>
      <c r="E579" s="11" t="s">
        <v>128</v>
      </c>
    </row>
    <row r="580" spans="1:5">
      <c r="A580" s="11">
        <v>579</v>
      </c>
      <c r="B580" s="22" t="str">
        <f t="shared" si="9"/>
        <v>00000243</v>
      </c>
      <c r="D580" s="11" t="s">
        <v>128</v>
      </c>
      <c r="E580" s="11" t="s">
        <v>128</v>
      </c>
    </row>
    <row r="581" spans="1:5">
      <c r="A581" s="11">
        <v>580</v>
      </c>
      <c r="B581" s="22" t="str">
        <f t="shared" si="9"/>
        <v>00000244</v>
      </c>
      <c r="D581" s="11" t="s">
        <v>128</v>
      </c>
      <c r="E581" s="11" t="s">
        <v>128</v>
      </c>
    </row>
    <row r="582" spans="1:5">
      <c r="A582" s="11">
        <v>581</v>
      </c>
      <c r="B582" s="22" t="str">
        <f t="shared" si="9"/>
        <v>00000245</v>
      </c>
      <c r="D582" s="11" t="s">
        <v>128</v>
      </c>
      <c r="E582" s="11" t="s">
        <v>128</v>
      </c>
    </row>
    <row r="583" spans="1:5">
      <c r="A583" s="11">
        <v>582</v>
      </c>
      <c r="B583" s="22" t="str">
        <f t="shared" si="9"/>
        <v>00000246</v>
      </c>
      <c r="C583" s="22" t="s">
        <v>216</v>
      </c>
      <c r="D583" s="11" t="s">
        <v>217</v>
      </c>
      <c r="E583" s="11">
        <v>250</v>
      </c>
    </row>
    <row r="584" spans="1:5">
      <c r="A584" s="11">
        <v>583</v>
      </c>
      <c r="B584" s="22" t="str">
        <f t="shared" si="9"/>
        <v>00000247</v>
      </c>
      <c r="C584" s="22" t="s">
        <v>216</v>
      </c>
      <c r="D584" s="25" t="s">
        <v>218</v>
      </c>
      <c r="E584" s="11">
        <v>240</v>
      </c>
    </row>
    <row r="585" spans="1:5">
      <c r="A585" s="11">
        <v>584</v>
      </c>
      <c r="B585" s="22" t="str">
        <f t="shared" si="9"/>
        <v>00000248</v>
      </c>
      <c r="C585" s="22" t="s">
        <v>216</v>
      </c>
      <c r="D585" s="25" t="s">
        <v>219</v>
      </c>
      <c r="E585" s="11">
        <v>2500</v>
      </c>
    </row>
    <row r="586" spans="1:5">
      <c r="A586" s="11">
        <v>585</v>
      </c>
      <c r="B586" s="22" t="str">
        <f t="shared" si="9"/>
        <v>00000249</v>
      </c>
      <c r="C586" s="22" t="s">
        <v>216</v>
      </c>
      <c r="D586" s="25" t="s">
        <v>220</v>
      </c>
      <c r="E586" s="11">
        <v>180</v>
      </c>
    </row>
    <row r="587" spans="1:5">
      <c r="A587" s="11">
        <v>586</v>
      </c>
      <c r="B587" s="22" t="str">
        <f t="shared" si="9"/>
        <v>0000024A</v>
      </c>
      <c r="C587" s="22" t="s">
        <v>216</v>
      </c>
      <c r="D587" s="25" t="s">
        <v>221</v>
      </c>
      <c r="E587" s="11">
        <v>4000</v>
      </c>
    </row>
    <row r="588" spans="1:5">
      <c r="A588" s="11">
        <v>587</v>
      </c>
      <c r="B588" s="22" t="str">
        <f t="shared" si="9"/>
        <v>0000024B</v>
      </c>
      <c r="C588" s="22" t="s">
        <v>216</v>
      </c>
      <c r="D588" s="11" t="s">
        <v>222</v>
      </c>
      <c r="E588" s="11">
        <v>130</v>
      </c>
    </row>
    <row r="589" spans="1:5">
      <c r="A589" s="11">
        <v>588</v>
      </c>
      <c r="B589" s="22" t="str">
        <f t="shared" si="9"/>
        <v>0000024C</v>
      </c>
      <c r="C589" s="22" t="s">
        <v>216</v>
      </c>
      <c r="D589" s="25" t="s">
        <v>223</v>
      </c>
      <c r="E589" s="11">
        <v>80</v>
      </c>
    </row>
    <row r="590" spans="1:5">
      <c r="A590" s="11">
        <v>589</v>
      </c>
      <c r="B590" s="22" t="str">
        <f t="shared" si="9"/>
        <v>0000024D</v>
      </c>
      <c r="D590" s="11" t="s">
        <v>128</v>
      </c>
      <c r="E590" s="11" t="s">
        <v>128</v>
      </c>
    </row>
    <row r="591" spans="1:5">
      <c r="A591" s="11">
        <v>590</v>
      </c>
      <c r="B591" s="22" t="str">
        <f t="shared" si="9"/>
        <v>0000024E</v>
      </c>
      <c r="C591" s="22" t="s">
        <v>216</v>
      </c>
      <c r="D591" s="11" t="s">
        <v>224</v>
      </c>
      <c r="E591" s="11">
        <v>250</v>
      </c>
    </row>
    <row r="592" spans="1:5">
      <c r="A592" s="11">
        <v>591</v>
      </c>
      <c r="B592" s="22" t="str">
        <f t="shared" si="9"/>
        <v>0000024F</v>
      </c>
      <c r="C592" s="22" t="s">
        <v>216</v>
      </c>
      <c r="D592" s="11" t="s">
        <v>225</v>
      </c>
      <c r="E592" s="11">
        <v>200</v>
      </c>
    </row>
    <row r="593" spans="1:5">
      <c r="A593" s="11">
        <v>592</v>
      </c>
      <c r="B593" s="22" t="str">
        <f t="shared" si="9"/>
        <v>00000250</v>
      </c>
      <c r="C593" s="22" t="s">
        <v>216</v>
      </c>
      <c r="D593" s="25" t="s">
        <v>226</v>
      </c>
      <c r="E593" s="11">
        <v>130</v>
      </c>
    </row>
    <row r="594" spans="1:5">
      <c r="A594" s="11">
        <v>593</v>
      </c>
      <c r="B594" s="22" t="str">
        <f t="shared" si="9"/>
        <v>00000251</v>
      </c>
      <c r="D594" s="11" t="s">
        <v>128</v>
      </c>
      <c r="E594" s="11" t="s">
        <v>128</v>
      </c>
    </row>
    <row r="595" spans="1:5">
      <c r="A595" s="11">
        <v>594</v>
      </c>
      <c r="B595" s="22" t="str">
        <f t="shared" si="9"/>
        <v>00000252</v>
      </c>
      <c r="C595" s="22" t="s">
        <v>216</v>
      </c>
      <c r="D595" s="25" t="s">
        <v>227</v>
      </c>
      <c r="E595" s="11">
        <v>800</v>
      </c>
    </row>
    <row r="596" spans="1:5">
      <c r="A596" s="11">
        <v>595</v>
      </c>
      <c r="B596" s="22" t="str">
        <f t="shared" si="9"/>
        <v>00000253</v>
      </c>
      <c r="C596" s="22" t="s">
        <v>216</v>
      </c>
      <c r="D596" s="25" t="s">
        <v>228</v>
      </c>
      <c r="E596" s="11">
        <v>230</v>
      </c>
    </row>
    <row r="597" spans="1:5">
      <c r="A597" s="11">
        <v>596</v>
      </c>
      <c r="B597" s="22" t="str">
        <f t="shared" si="9"/>
        <v>00000254</v>
      </c>
      <c r="C597" s="22" t="s">
        <v>216</v>
      </c>
      <c r="D597" s="11" t="s">
        <v>229</v>
      </c>
      <c r="E597" s="11">
        <v>8000</v>
      </c>
    </row>
    <row r="598" spans="1:5">
      <c r="A598" s="11">
        <v>597</v>
      </c>
      <c r="B598" s="22" t="str">
        <f t="shared" si="9"/>
        <v>00000255</v>
      </c>
      <c r="C598" s="22" t="s">
        <v>216</v>
      </c>
      <c r="D598" s="25" t="s">
        <v>230</v>
      </c>
      <c r="E598" s="11">
        <v>60</v>
      </c>
    </row>
    <row r="599" spans="1:5">
      <c r="A599" s="11">
        <v>598</v>
      </c>
      <c r="B599" s="22" t="str">
        <f t="shared" si="9"/>
        <v>00000256</v>
      </c>
      <c r="C599" s="22" t="s">
        <v>216</v>
      </c>
      <c r="D599" s="25" t="s">
        <v>231</v>
      </c>
      <c r="E599" s="11">
        <v>2400</v>
      </c>
    </row>
    <row r="600" spans="1:5">
      <c r="A600" s="11">
        <v>599</v>
      </c>
      <c r="B600" s="22" t="str">
        <f t="shared" si="9"/>
        <v>00000257</v>
      </c>
      <c r="C600" s="22" t="s">
        <v>216</v>
      </c>
      <c r="D600" s="11" t="s">
        <v>232</v>
      </c>
      <c r="E600" s="11">
        <v>1500</v>
      </c>
    </row>
    <row r="601" spans="1:5">
      <c r="A601" s="11">
        <v>600</v>
      </c>
      <c r="B601" s="22" t="str">
        <f t="shared" si="9"/>
        <v>00000258</v>
      </c>
      <c r="C601" s="22" t="s">
        <v>216</v>
      </c>
      <c r="D601" s="25" t="s">
        <v>233</v>
      </c>
      <c r="E601" s="11">
        <v>12000</v>
      </c>
    </row>
    <row r="602" spans="1:5">
      <c r="A602" s="11">
        <v>601</v>
      </c>
      <c r="B602" s="22" t="str">
        <f t="shared" si="9"/>
        <v>00000259</v>
      </c>
      <c r="C602" s="22" t="s">
        <v>216</v>
      </c>
      <c r="D602" s="11" t="s">
        <v>234</v>
      </c>
      <c r="E602" s="11">
        <v>500</v>
      </c>
    </row>
    <row r="603" spans="1:5">
      <c r="A603" s="11">
        <v>602</v>
      </c>
      <c r="B603" s="22" t="str">
        <f t="shared" si="9"/>
        <v>0000025A</v>
      </c>
      <c r="C603" s="22" t="s">
        <v>216</v>
      </c>
      <c r="D603" s="25" t="s">
        <v>235</v>
      </c>
      <c r="E603" s="11">
        <v>8000</v>
      </c>
    </row>
    <row r="604" spans="1:5">
      <c r="A604" s="11">
        <v>603</v>
      </c>
      <c r="B604" s="22" t="str">
        <f t="shared" si="9"/>
        <v>0000025B</v>
      </c>
      <c r="C604" s="22" t="s">
        <v>216</v>
      </c>
      <c r="D604" s="25" t="s">
        <v>236</v>
      </c>
      <c r="E604" s="11">
        <v>300</v>
      </c>
    </row>
    <row r="605" spans="1:5">
      <c r="A605" s="11">
        <v>604</v>
      </c>
      <c r="B605" s="22" t="str">
        <f t="shared" si="9"/>
        <v>0000025C</v>
      </c>
      <c r="C605" s="22" t="s">
        <v>216</v>
      </c>
      <c r="D605" s="11" t="s">
        <v>237</v>
      </c>
      <c r="E605" s="11">
        <v>3000</v>
      </c>
    </row>
    <row r="606" spans="1:5">
      <c r="A606" s="11">
        <v>605</v>
      </c>
      <c r="B606" s="22" t="str">
        <f t="shared" si="9"/>
        <v>0000025D</v>
      </c>
      <c r="C606" s="22" t="s">
        <v>216</v>
      </c>
      <c r="D606" s="11" t="s">
        <v>238</v>
      </c>
      <c r="E606" s="11">
        <v>400</v>
      </c>
    </row>
    <row r="607" spans="1:5">
      <c r="A607" s="11">
        <v>606</v>
      </c>
      <c r="B607" s="22" t="str">
        <f t="shared" si="9"/>
        <v>0000025E</v>
      </c>
      <c r="C607" s="22" t="s">
        <v>216</v>
      </c>
      <c r="D607" s="11" t="s">
        <v>239</v>
      </c>
      <c r="E607" s="11">
        <v>130</v>
      </c>
    </row>
    <row r="608" spans="1:5">
      <c r="A608" s="11">
        <v>607</v>
      </c>
      <c r="B608" s="22" t="str">
        <f t="shared" si="9"/>
        <v>0000025F</v>
      </c>
      <c r="C608" s="22" t="s">
        <v>216</v>
      </c>
      <c r="D608" s="11" t="s">
        <v>240</v>
      </c>
      <c r="E608" s="11">
        <v>430</v>
      </c>
    </row>
    <row r="609" spans="1:5">
      <c r="A609" s="11">
        <v>608</v>
      </c>
      <c r="B609" s="22" t="str">
        <f t="shared" si="9"/>
        <v>00000260</v>
      </c>
      <c r="C609" s="22" t="s">
        <v>216</v>
      </c>
      <c r="D609" s="11" t="s">
        <v>241</v>
      </c>
      <c r="E609" s="11">
        <v>120</v>
      </c>
    </row>
    <row r="610" spans="1:5">
      <c r="A610" s="11">
        <v>609</v>
      </c>
      <c r="B610" s="22" t="str">
        <f t="shared" si="9"/>
        <v>00000261</v>
      </c>
      <c r="C610" s="22" t="s">
        <v>216</v>
      </c>
      <c r="D610" s="11" t="s">
        <v>242</v>
      </c>
      <c r="E610" s="11">
        <v>350</v>
      </c>
    </row>
    <row r="611" spans="1:5">
      <c r="A611" s="11">
        <v>610</v>
      </c>
      <c r="B611" s="22" t="str">
        <f t="shared" si="9"/>
        <v>00000262</v>
      </c>
      <c r="C611" s="22" t="s">
        <v>216</v>
      </c>
      <c r="D611" s="25" t="s">
        <v>243</v>
      </c>
      <c r="E611" s="11">
        <v>2500</v>
      </c>
    </row>
    <row r="612" spans="1:5">
      <c r="A612" s="11">
        <v>611</v>
      </c>
      <c r="B612" s="22" t="str">
        <f t="shared" si="9"/>
        <v>00000263</v>
      </c>
      <c r="C612" s="22" t="s">
        <v>216</v>
      </c>
      <c r="D612" s="25" t="s">
        <v>244</v>
      </c>
      <c r="E612" s="11">
        <v>250</v>
      </c>
    </row>
    <row r="613" spans="1:5">
      <c r="A613" s="11">
        <v>612</v>
      </c>
      <c r="B613" s="22" t="str">
        <f t="shared" si="9"/>
        <v>00000264</v>
      </c>
      <c r="C613" s="22" t="s">
        <v>216</v>
      </c>
      <c r="D613" s="11" t="s">
        <v>245</v>
      </c>
      <c r="E613" s="11">
        <v>1350</v>
      </c>
    </row>
    <row r="614" spans="1:5">
      <c r="A614" s="11">
        <v>613</v>
      </c>
      <c r="B614" s="22" t="str">
        <f t="shared" si="9"/>
        <v>00000265</v>
      </c>
      <c r="C614" s="22" t="s">
        <v>216</v>
      </c>
      <c r="D614" s="11" t="s">
        <v>246</v>
      </c>
      <c r="E614" s="11">
        <v>160</v>
      </c>
    </row>
    <row r="615" spans="1:5">
      <c r="A615" s="11">
        <v>614</v>
      </c>
      <c r="B615" s="22" t="str">
        <f t="shared" si="9"/>
        <v>00000266</v>
      </c>
      <c r="C615" s="22" t="s">
        <v>216</v>
      </c>
      <c r="D615" s="11" t="s">
        <v>247</v>
      </c>
      <c r="E615" s="11">
        <v>300</v>
      </c>
    </row>
    <row r="616" spans="1:5">
      <c r="A616" s="11">
        <v>615</v>
      </c>
      <c r="B616" s="22" t="str">
        <f t="shared" si="9"/>
        <v>00000267</v>
      </c>
      <c r="C616" s="22" t="s">
        <v>216</v>
      </c>
      <c r="D616" s="11" t="s">
        <v>248</v>
      </c>
      <c r="E616" s="11">
        <v>8000</v>
      </c>
    </row>
    <row r="617" spans="1:5">
      <c r="A617" s="11">
        <v>616</v>
      </c>
      <c r="B617" s="22" t="str">
        <f t="shared" si="9"/>
        <v>00000268</v>
      </c>
      <c r="C617" s="22" t="s">
        <v>216</v>
      </c>
      <c r="D617" s="11" t="s">
        <v>249</v>
      </c>
      <c r="E617" s="11">
        <v>600</v>
      </c>
    </row>
    <row r="618" spans="1:5">
      <c r="A618" s="11">
        <v>617</v>
      </c>
      <c r="B618" s="22" t="str">
        <f t="shared" si="9"/>
        <v>00000269</v>
      </c>
      <c r="C618" s="22" t="s">
        <v>216</v>
      </c>
      <c r="D618" s="11" t="s">
        <v>250</v>
      </c>
      <c r="E618" s="11">
        <v>130</v>
      </c>
    </row>
    <row r="619" spans="1:5">
      <c r="A619" s="11">
        <v>618</v>
      </c>
      <c r="B619" s="22" t="str">
        <f t="shared" si="9"/>
        <v>0000026A</v>
      </c>
      <c r="C619" s="22" t="s">
        <v>216</v>
      </c>
      <c r="D619" s="11" t="s">
        <v>251</v>
      </c>
      <c r="E619" s="11">
        <v>500</v>
      </c>
    </row>
    <row r="620" spans="1:5">
      <c r="A620" s="11">
        <v>619</v>
      </c>
      <c r="B620" s="22" t="str">
        <f t="shared" si="9"/>
        <v>0000026B</v>
      </c>
      <c r="C620" s="22" t="s">
        <v>216</v>
      </c>
      <c r="D620" s="11" t="s">
        <v>252</v>
      </c>
      <c r="E620" s="11">
        <v>600</v>
      </c>
    </row>
    <row r="621" spans="1:5">
      <c r="A621" s="11">
        <v>620</v>
      </c>
      <c r="B621" s="22" t="str">
        <f t="shared" si="9"/>
        <v>0000026C</v>
      </c>
      <c r="C621" s="22" t="s">
        <v>216</v>
      </c>
      <c r="D621" s="11" t="s">
        <v>253</v>
      </c>
      <c r="E621" s="11">
        <v>3000</v>
      </c>
    </row>
    <row r="622" spans="1:5">
      <c r="A622" s="11">
        <v>621</v>
      </c>
      <c r="B622" s="22" t="str">
        <f t="shared" si="9"/>
        <v>0000026D</v>
      </c>
      <c r="C622" s="22" t="s">
        <v>216</v>
      </c>
      <c r="D622" s="11" t="s">
        <v>254</v>
      </c>
      <c r="E622" s="11">
        <v>300</v>
      </c>
    </row>
    <row r="623" spans="1:5">
      <c r="A623" s="11">
        <v>622</v>
      </c>
      <c r="B623" s="22" t="str">
        <f t="shared" si="9"/>
        <v>0000026E</v>
      </c>
      <c r="C623" s="22" t="s">
        <v>216</v>
      </c>
      <c r="D623" s="11" t="s">
        <v>255</v>
      </c>
      <c r="E623" s="11">
        <v>600</v>
      </c>
    </row>
    <row r="624" spans="1:5">
      <c r="A624" s="11">
        <v>623</v>
      </c>
      <c r="B624" s="22" t="str">
        <f t="shared" si="9"/>
        <v>0000026F</v>
      </c>
      <c r="C624" s="22" t="s">
        <v>216</v>
      </c>
      <c r="D624" s="11" t="s">
        <v>256</v>
      </c>
      <c r="E624" s="11">
        <v>200</v>
      </c>
    </row>
    <row r="625" spans="1:5">
      <c r="A625" s="11">
        <v>624</v>
      </c>
      <c r="B625" s="22" t="str">
        <f t="shared" si="9"/>
        <v>00000270</v>
      </c>
      <c r="C625" s="22" t="s">
        <v>216</v>
      </c>
      <c r="D625" s="11" t="s">
        <v>257</v>
      </c>
      <c r="E625" s="11">
        <v>1000</v>
      </c>
    </row>
    <row r="626" spans="1:5">
      <c r="A626" s="11">
        <v>625</v>
      </c>
      <c r="B626" s="22" t="str">
        <f t="shared" si="9"/>
        <v>00000271</v>
      </c>
      <c r="C626" s="22" t="s">
        <v>216</v>
      </c>
      <c r="D626" s="11" t="s">
        <v>258</v>
      </c>
      <c r="E626" s="11">
        <v>160</v>
      </c>
    </row>
    <row r="627" spans="1:5">
      <c r="A627" s="11">
        <v>626</v>
      </c>
      <c r="B627" s="22" t="str">
        <f t="shared" si="9"/>
        <v>00000272</v>
      </c>
      <c r="C627" s="22" t="s">
        <v>216</v>
      </c>
      <c r="D627" s="11" t="s">
        <v>259</v>
      </c>
      <c r="E627" s="11">
        <v>160</v>
      </c>
    </row>
    <row r="628" spans="1:5">
      <c r="A628" s="11">
        <v>627</v>
      </c>
      <c r="B628" s="22" t="str">
        <f t="shared" si="9"/>
        <v>00000273</v>
      </c>
      <c r="C628" s="22" t="s">
        <v>216</v>
      </c>
      <c r="D628" s="11" t="s">
        <v>260</v>
      </c>
      <c r="E628" s="11">
        <v>4000</v>
      </c>
    </row>
    <row r="629" spans="1:5">
      <c r="A629" s="11">
        <v>628</v>
      </c>
      <c r="B629" s="22" t="str">
        <f t="shared" si="9"/>
        <v>00000274</v>
      </c>
      <c r="C629" s="22" t="s">
        <v>216</v>
      </c>
      <c r="D629" s="11" t="s">
        <v>261</v>
      </c>
      <c r="E629" s="11">
        <v>300</v>
      </c>
    </row>
    <row r="630" spans="1:5">
      <c r="A630" s="11">
        <v>629</v>
      </c>
      <c r="B630" s="22" t="str">
        <f t="shared" si="9"/>
        <v>00000275</v>
      </c>
      <c r="D630" s="11" t="s">
        <v>128</v>
      </c>
      <c r="E630" s="11" t="s">
        <v>128</v>
      </c>
    </row>
    <row r="631" spans="1:5">
      <c r="A631" s="11">
        <v>630</v>
      </c>
      <c r="B631" s="22" t="str">
        <f t="shared" si="9"/>
        <v>00000276</v>
      </c>
      <c r="C631" s="22" t="s">
        <v>216</v>
      </c>
      <c r="D631" s="11" t="s">
        <v>262</v>
      </c>
      <c r="E631" s="11">
        <v>600</v>
      </c>
    </row>
    <row r="632" spans="1:5">
      <c r="A632" s="11">
        <v>631</v>
      </c>
      <c r="B632" s="22" t="str">
        <f t="shared" si="9"/>
        <v>00000277</v>
      </c>
      <c r="C632" s="22" t="s">
        <v>216</v>
      </c>
      <c r="D632" s="11" t="s">
        <v>263</v>
      </c>
      <c r="E632" s="11">
        <v>6000</v>
      </c>
    </row>
    <row r="633" spans="1:5">
      <c r="A633" s="11">
        <v>632</v>
      </c>
      <c r="B633" s="22" t="str">
        <f t="shared" si="9"/>
        <v>00000278</v>
      </c>
      <c r="C633" s="22" t="s">
        <v>216</v>
      </c>
      <c r="D633" s="25" t="s">
        <v>264</v>
      </c>
      <c r="E633" s="11">
        <v>2000</v>
      </c>
    </row>
    <row r="634" spans="1:5">
      <c r="A634" s="11">
        <v>633</v>
      </c>
      <c r="B634" s="22" t="str">
        <f t="shared" si="9"/>
        <v>00000279</v>
      </c>
      <c r="C634" s="22" t="s">
        <v>216</v>
      </c>
      <c r="D634" s="11" t="s">
        <v>265</v>
      </c>
      <c r="E634" s="11">
        <v>70</v>
      </c>
    </row>
    <row r="635" spans="1:5">
      <c r="A635" s="11">
        <v>634</v>
      </c>
      <c r="B635" s="22" t="str">
        <f t="shared" si="9"/>
        <v>0000027A</v>
      </c>
      <c r="C635" s="22" t="s">
        <v>216</v>
      </c>
      <c r="D635" s="11" t="s">
        <v>266</v>
      </c>
      <c r="E635" s="11">
        <v>500</v>
      </c>
    </row>
    <row r="636" spans="1:5">
      <c r="A636" s="11">
        <v>635</v>
      </c>
      <c r="B636" s="22" t="str">
        <f t="shared" si="9"/>
        <v>0000027B</v>
      </c>
      <c r="C636" s="22" t="s">
        <v>216</v>
      </c>
      <c r="D636" s="11" t="s">
        <v>267</v>
      </c>
      <c r="E636" s="11">
        <v>4500</v>
      </c>
    </row>
    <row r="637" spans="1:5">
      <c r="A637" s="11">
        <v>636</v>
      </c>
      <c r="B637" s="22" t="str">
        <f t="shared" si="9"/>
        <v>0000027C</v>
      </c>
      <c r="C637" s="22" t="s">
        <v>216</v>
      </c>
      <c r="D637" s="11" t="s">
        <v>268</v>
      </c>
      <c r="E637" s="11">
        <v>140</v>
      </c>
    </row>
    <row r="638" spans="1:5">
      <c r="A638" s="11">
        <v>637</v>
      </c>
      <c r="B638" s="22" t="str">
        <f t="shared" si="9"/>
        <v>0000027D</v>
      </c>
      <c r="C638" s="22" t="s">
        <v>216</v>
      </c>
      <c r="D638" s="11" t="s">
        <v>269</v>
      </c>
      <c r="E638" s="11">
        <v>10000</v>
      </c>
    </row>
    <row r="639" spans="1:5">
      <c r="A639" s="11">
        <v>638</v>
      </c>
      <c r="B639" s="22" t="str">
        <f t="shared" si="9"/>
        <v>0000027E</v>
      </c>
      <c r="C639" s="22" t="s">
        <v>216</v>
      </c>
      <c r="D639" s="11" t="s">
        <v>270</v>
      </c>
      <c r="E639" s="11">
        <v>12000</v>
      </c>
    </row>
    <row r="640" spans="1:5">
      <c r="A640" s="11">
        <v>639</v>
      </c>
      <c r="B640" s="22" t="str">
        <f t="shared" si="9"/>
        <v>0000027F</v>
      </c>
      <c r="C640" s="22" t="s">
        <v>216</v>
      </c>
      <c r="D640" s="11" t="s">
        <v>271</v>
      </c>
      <c r="E640" s="11">
        <v>10000</v>
      </c>
    </row>
    <row r="641" spans="1:5">
      <c r="A641" s="11">
        <v>640</v>
      </c>
      <c r="B641" s="22" t="str">
        <f t="shared" si="9"/>
        <v>00000280</v>
      </c>
      <c r="C641" s="22" t="s">
        <v>216</v>
      </c>
      <c r="D641" s="11" t="s">
        <v>272</v>
      </c>
      <c r="E641" s="11">
        <v>8000</v>
      </c>
    </row>
    <row r="642" spans="1:5">
      <c r="A642" s="11">
        <v>641</v>
      </c>
      <c r="B642" s="22" t="str">
        <f t="shared" ref="B642:B705" si="10">DEC2HEX(ROW(A641),8)</f>
        <v>00000281</v>
      </c>
      <c r="C642" s="22" t="s">
        <v>216</v>
      </c>
      <c r="D642" s="11" t="s">
        <v>273</v>
      </c>
      <c r="E642" s="11">
        <v>10</v>
      </c>
    </row>
    <row r="643" spans="1:5">
      <c r="A643" s="11">
        <v>642</v>
      </c>
      <c r="B643" s="22" t="str">
        <f t="shared" si="10"/>
        <v>00000282</v>
      </c>
      <c r="C643" s="22" t="s">
        <v>216</v>
      </c>
      <c r="D643" s="25" t="s">
        <v>274</v>
      </c>
      <c r="E643" s="11">
        <v>430</v>
      </c>
    </row>
    <row r="644" spans="1:5">
      <c r="A644" s="11">
        <v>643</v>
      </c>
      <c r="B644" s="22" t="str">
        <f t="shared" si="10"/>
        <v>00000283</v>
      </c>
      <c r="C644" s="22" t="s">
        <v>216</v>
      </c>
      <c r="D644" s="11" t="s">
        <v>275</v>
      </c>
      <c r="E644" s="11">
        <v>2500</v>
      </c>
    </row>
    <row r="645" spans="1:5">
      <c r="A645" s="11">
        <v>644</v>
      </c>
      <c r="B645" s="22" t="str">
        <f t="shared" si="10"/>
        <v>00000284</v>
      </c>
      <c r="C645" s="22" t="s">
        <v>216</v>
      </c>
      <c r="D645" s="11" t="s">
        <v>276</v>
      </c>
      <c r="E645" s="11">
        <v>200</v>
      </c>
    </row>
    <row r="646" spans="1:5">
      <c r="A646" s="11">
        <v>645</v>
      </c>
      <c r="B646" s="22" t="str">
        <f t="shared" si="10"/>
        <v>00000285</v>
      </c>
      <c r="C646" s="22" t="s">
        <v>216</v>
      </c>
      <c r="D646" s="11" t="s">
        <v>277</v>
      </c>
      <c r="E646" s="11">
        <v>2400</v>
      </c>
    </row>
    <row r="647" spans="1:5">
      <c r="A647" s="11">
        <v>646</v>
      </c>
      <c r="B647" s="22" t="str">
        <f t="shared" si="10"/>
        <v>00000286</v>
      </c>
      <c r="C647" s="22" t="s">
        <v>216</v>
      </c>
      <c r="D647" s="11" t="s">
        <v>278</v>
      </c>
      <c r="E647" s="11">
        <v>8000</v>
      </c>
    </row>
    <row r="648" spans="1:5">
      <c r="A648" s="11">
        <v>647</v>
      </c>
      <c r="B648" s="22" t="str">
        <f t="shared" si="10"/>
        <v>00000287</v>
      </c>
      <c r="C648" s="22" t="s">
        <v>216</v>
      </c>
      <c r="D648" s="11" t="s">
        <v>279</v>
      </c>
      <c r="E648" s="11">
        <v>200</v>
      </c>
    </row>
    <row r="649" spans="1:5">
      <c r="A649" s="11">
        <v>648</v>
      </c>
      <c r="B649" s="22" t="str">
        <f t="shared" si="10"/>
        <v>00000288</v>
      </c>
      <c r="C649" s="22" t="s">
        <v>216</v>
      </c>
      <c r="D649" s="25" t="s">
        <v>280</v>
      </c>
      <c r="E649" s="11">
        <v>600</v>
      </c>
    </row>
    <row r="650" spans="1:5">
      <c r="A650" s="11">
        <v>649</v>
      </c>
      <c r="B650" s="22" t="str">
        <f t="shared" si="10"/>
        <v>00000289</v>
      </c>
      <c r="C650" s="22" t="s">
        <v>216</v>
      </c>
      <c r="D650" s="11" t="s">
        <v>281</v>
      </c>
      <c r="E650" s="11">
        <v>400</v>
      </c>
    </row>
    <row r="651" spans="1:5">
      <c r="A651" s="11">
        <v>650</v>
      </c>
      <c r="B651" s="22" t="str">
        <f t="shared" si="10"/>
        <v>0000028A</v>
      </c>
      <c r="C651" s="22" t="s">
        <v>216</v>
      </c>
      <c r="D651" s="11" t="s">
        <v>282</v>
      </c>
      <c r="E651" s="11">
        <v>450</v>
      </c>
    </row>
    <row r="652" spans="1:5">
      <c r="A652" s="11">
        <v>651</v>
      </c>
      <c r="B652" s="22" t="str">
        <f t="shared" si="10"/>
        <v>0000028B</v>
      </c>
      <c r="C652" s="22" t="s">
        <v>216</v>
      </c>
      <c r="D652" s="11" t="s">
        <v>283</v>
      </c>
      <c r="E652" s="11">
        <v>1000</v>
      </c>
    </row>
    <row r="653" spans="1:5">
      <c r="A653" s="11">
        <v>652</v>
      </c>
      <c r="B653" s="22" t="str">
        <f t="shared" si="10"/>
        <v>0000028C</v>
      </c>
      <c r="C653" s="22" t="s">
        <v>216</v>
      </c>
      <c r="D653" s="11" t="s">
        <v>284</v>
      </c>
      <c r="E653" s="11">
        <v>3000</v>
      </c>
    </row>
    <row r="654" spans="1:5">
      <c r="A654" s="11">
        <v>653</v>
      </c>
      <c r="B654" s="22" t="str">
        <f t="shared" si="10"/>
        <v>0000028D</v>
      </c>
      <c r="C654" s="22" t="s">
        <v>216</v>
      </c>
      <c r="D654" s="11" t="s">
        <v>285</v>
      </c>
      <c r="E654" s="11">
        <v>8000</v>
      </c>
    </row>
    <row r="655" spans="1:5">
      <c r="A655" s="11">
        <v>654</v>
      </c>
      <c r="B655" s="22" t="str">
        <f t="shared" si="10"/>
        <v>0000028E</v>
      </c>
      <c r="D655" s="11" t="s">
        <v>128</v>
      </c>
      <c r="E655" s="11" t="s">
        <v>128</v>
      </c>
    </row>
    <row r="656" spans="1:5">
      <c r="A656" s="11">
        <v>655</v>
      </c>
      <c r="B656" s="22" t="str">
        <f t="shared" si="10"/>
        <v>0000028F</v>
      </c>
      <c r="D656" s="11" t="s">
        <v>128</v>
      </c>
      <c r="E656" s="11" t="s">
        <v>128</v>
      </c>
    </row>
    <row r="657" spans="1:5">
      <c r="A657" s="11">
        <v>656</v>
      </c>
      <c r="B657" s="22" t="str">
        <f t="shared" si="10"/>
        <v>00000290</v>
      </c>
      <c r="D657" s="11" t="s">
        <v>128</v>
      </c>
      <c r="E657" s="11" t="s">
        <v>128</v>
      </c>
    </row>
    <row r="658" spans="1:5">
      <c r="A658" s="11">
        <v>657</v>
      </c>
      <c r="B658" s="22" t="str">
        <f t="shared" si="10"/>
        <v>00000291</v>
      </c>
      <c r="D658" s="11" t="s">
        <v>128</v>
      </c>
      <c r="E658" s="11" t="s">
        <v>128</v>
      </c>
    </row>
    <row r="659" spans="1:5">
      <c r="A659" s="11">
        <v>658</v>
      </c>
      <c r="B659" s="22" t="str">
        <f t="shared" si="10"/>
        <v>00000292</v>
      </c>
      <c r="D659" s="11" t="s">
        <v>128</v>
      </c>
      <c r="E659" s="11" t="s">
        <v>128</v>
      </c>
    </row>
    <row r="660" spans="1:5">
      <c r="A660" s="11">
        <v>659</v>
      </c>
      <c r="B660" s="22" t="str">
        <f t="shared" si="10"/>
        <v>00000293</v>
      </c>
      <c r="D660" s="11" t="s">
        <v>128</v>
      </c>
      <c r="E660" s="11" t="s">
        <v>128</v>
      </c>
    </row>
    <row r="661" spans="1:5">
      <c r="A661" s="11">
        <v>660</v>
      </c>
      <c r="B661" s="22" t="str">
        <f t="shared" si="10"/>
        <v>00000294</v>
      </c>
      <c r="D661" s="11" t="s">
        <v>128</v>
      </c>
      <c r="E661" s="11" t="s">
        <v>128</v>
      </c>
    </row>
    <row r="662" spans="1:5">
      <c r="A662" s="11">
        <v>661</v>
      </c>
      <c r="B662" s="22" t="str">
        <f t="shared" si="10"/>
        <v>00000295</v>
      </c>
      <c r="D662" s="11" t="s">
        <v>128</v>
      </c>
      <c r="E662" s="11" t="s">
        <v>128</v>
      </c>
    </row>
    <row r="663" spans="1:5">
      <c r="A663" s="11">
        <v>662</v>
      </c>
      <c r="B663" s="22" t="str">
        <f t="shared" si="10"/>
        <v>00000296</v>
      </c>
      <c r="D663" s="11" t="s">
        <v>128</v>
      </c>
      <c r="E663" s="11" t="s">
        <v>128</v>
      </c>
    </row>
    <row r="664" spans="1:5">
      <c r="A664" s="11">
        <v>663</v>
      </c>
      <c r="B664" s="22" t="str">
        <f t="shared" si="10"/>
        <v>00000297</v>
      </c>
      <c r="D664" s="11" t="s">
        <v>128</v>
      </c>
      <c r="E664" s="11" t="s">
        <v>128</v>
      </c>
    </row>
    <row r="665" spans="1:4">
      <c r="A665" s="11">
        <v>664</v>
      </c>
      <c r="B665" s="22" t="str">
        <f t="shared" si="10"/>
        <v>00000298</v>
      </c>
      <c r="C665" s="24" t="s">
        <v>129</v>
      </c>
      <c r="D665" s="11" t="s">
        <v>286</v>
      </c>
    </row>
    <row r="666" spans="1:4">
      <c r="A666" s="11">
        <v>665</v>
      </c>
      <c r="B666" s="22" t="str">
        <f t="shared" si="10"/>
        <v>00000299</v>
      </c>
      <c r="C666" s="24" t="s">
        <v>129</v>
      </c>
      <c r="D666" s="11" t="s">
        <v>287</v>
      </c>
    </row>
    <row r="667" spans="1:5">
      <c r="A667" s="11">
        <v>666</v>
      </c>
      <c r="B667" s="22" t="str">
        <f t="shared" si="10"/>
        <v>0000029A</v>
      </c>
      <c r="D667" s="11" t="s">
        <v>128</v>
      </c>
      <c r="E667" s="11" t="s">
        <v>128</v>
      </c>
    </row>
    <row r="668" spans="1:4">
      <c r="A668" s="11">
        <v>667</v>
      </c>
      <c r="B668" s="22" t="str">
        <f t="shared" si="10"/>
        <v>0000029B</v>
      </c>
      <c r="C668" s="24" t="s">
        <v>129</v>
      </c>
      <c r="D668" s="11" t="s">
        <v>288</v>
      </c>
    </row>
    <row r="669" spans="1:5">
      <c r="A669" s="11">
        <v>668</v>
      </c>
      <c r="B669" s="22" t="str">
        <f t="shared" si="10"/>
        <v>0000029C</v>
      </c>
      <c r="D669" s="11" t="s">
        <v>128</v>
      </c>
      <c r="E669" s="11" t="s">
        <v>128</v>
      </c>
    </row>
    <row r="670" spans="1:4">
      <c r="A670" s="11">
        <v>669</v>
      </c>
      <c r="B670" s="22" t="str">
        <f t="shared" si="10"/>
        <v>0000029D</v>
      </c>
      <c r="C670" s="24" t="s">
        <v>129</v>
      </c>
      <c r="D670" s="25" t="s">
        <v>289</v>
      </c>
    </row>
    <row r="671" spans="1:5">
      <c r="A671" s="11">
        <v>670</v>
      </c>
      <c r="B671" s="22" t="str">
        <f t="shared" si="10"/>
        <v>0000029E</v>
      </c>
      <c r="D671" s="11" t="s">
        <v>128</v>
      </c>
      <c r="E671" s="11" t="s">
        <v>128</v>
      </c>
    </row>
    <row r="672" spans="1:5">
      <c r="A672" s="11">
        <v>671</v>
      </c>
      <c r="B672" s="22" t="str">
        <f t="shared" si="10"/>
        <v>0000029F</v>
      </c>
      <c r="D672" s="11" t="s">
        <v>128</v>
      </c>
      <c r="E672" s="11" t="s">
        <v>128</v>
      </c>
    </row>
    <row r="673" spans="1:5">
      <c r="A673" s="11">
        <v>672</v>
      </c>
      <c r="B673" s="22" t="str">
        <f t="shared" si="10"/>
        <v>000002A0</v>
      </c>
      <c r="D673" s="11" t="s">
        <v>128</v>
      </c>
      <c r="E673" s="11" t="s">
        <v>128</v>
      </c>
    </row>
    <row r="674" spans="1:5">
      <c r="A674" s="11">
        <v>673</v>
      </c>
      <c r="B674" s="22" t="str">
        <f t="shared" si="10"/>
        <v>000002A1</v>
      </c>
      <c r="D674" s="11" t="s">
        <v>128</v>
      </c>
      <c r="E674" s="11" t="s">
        <v>128</v>
      </c>
    </row>
    <row r="675" spans="1:5">
      <c r="A675" s="11">
        <v>674</v>
      </c>
      <c r="B675" s="22" t="str">
        <f t="shared" si="10"/>
        <v>000002A2</v>
      </c>
      <c r="D675" s="11" t="s">
        <v>128</v>
      </c>
      <c r="E675" s="11" t="s">
        <v>128</v>
      </c>
    </row>
    <row r="676" spans="1:5">
      <c r="A676" s="11">
        <v>675</v>
      </c>
      <c r="B676" s="22" t="str">
        <f t="shared" si="10"/>
        <v>000002A3</v>
      </c>
      <c r="D676" s="11" t="s">
        <v>128</v>
      </c>
      <c r="E676" s="11" t="s">
        <v>128</v>
      </c>
    </row>
    <row r="677" spans="1:4">
      <c r="A677" s="11">
        <v>676</v>
      </c>
      <c r="B677" s="22" t="str">
        <f t="shared" si="10"/>
        <v>000002A4</v>
      </c>
      <c r="C677" s="24" t="s">
        <v>129</v>
      </c>
      <c r="D677" s="11" t="s">
        <v>290</v>
      </c>
    </row>
    <row r="678" spans="1:4">
      <c r="A678" s="11">
        <v>677</v>
      </c>
      <c r="B678" s="22" t="str">
        <f t="shared" si="10"/>
        <v>000002A5</v>
      </c>
      <c r="C678" s="24" t="s">
        <v>129</v>
      </c>
      <c r="D678" s="11" t="s">
        <v>291</v>
      </c>
    </row>
    <row r="679" spans="1:5">
      <c r="A679" s="11">
        <v>678</v>
      </c>
      <c r="B679" s="22" t="str">
        <f t="shared" si="10"/>
        <v>000002A6</v>
      </c>
      <c r="D679" s="11" t="s">
        <v>128</v>
      </c>
      <c r="E679" s="11" t="s">
        <v>128</v>
      </c>
    </row>
    <row r="680" spans="1:5">
      <c r="A680" s="11">
        <v>679</v>
      </c>
      <c r="B680" s="22" t="str">
        <f t="shared" si="10"/>
        <v>000002A7</v>
      </c>
      <c r="D680" s="11" t="s">
        <v>128</v>
      </c>
      <c r="E680" s="11" t="s">
        <v>128</v>
      </c>
    </row>
    <row r="681" spans="1:5">
      <c r="A681" s="11">
        <v>680</v>
      </c>
      <c r="B681" s="22" t="str">
        <f t="shared" si="10"/>
        <v>000002A8</v>
      </c>
      <c r="D681" s="11" t="s">
        <v>128</v>
      </c>
      <c r="E681" s="11" t="s">
        <v>128</v>
      </c>
    </row>
    <row r="682" spans="1:5">
      <c r="A682" s="11">
        <v>681</v>
      </c>
      <c r="B682" s="22" t="str">
        <f t="shared" si="10"/>
        <v>000002A9</v>
      </c>
      <c r="D682" s="11" t="s">
        <v>128</v>
      </c>
      <c r="E682" s="11" t="s">
        <v>128</v>
      </c>
    </row>
    <row r="683" spans="1:4">
      <c r="A683" s="11">
        <v>682</v>
      </c>
      <c r="B683" s="22" t="str">
        <f t="shared" si="10"/>
        <v>000002AA</v>
      </c>
      <c r="C683" s="24" t="s">
        <v>129</v>
      </c>
      <c r="D683" s="25" t="s">
        <v>292</v>
      </c>
    </row>
    <row r="684" spans="1:4">
      <c r="A684" s="11">
        <v>683</v>
      </c>
      <c r="B684" s="22" t="str">
        <f t="shared" si="10"/>
        <v>000002AB</v>
      </c>
      <c r="C684" s="24" t="s">
        <v>129</v>
      </c>
      <c r="D684" s="11" t="s">
        <v>293</v>
      </c>
    </row>
    <row r="685" spans="1:5">
      <c r="A685" s="11">
        <v>684</v>
      </c>
      <c r="B685" s="22" t="str">
        <f t="shared" si="10"/>
        <v>000002AC</v>
      </c>
      <c r="D685" s="11" t="s">
        <v>128</v>
      </c>
      <c r="E685" s="11" t="s">
        <v>128</v>
      </c>
    </row>
    <row r="686" spans="1:4">
      <c r="A686" s="11">
        <v>685</v>
      </c>
      <c r="B686" s="22" t="str">
        <f t="shared" si="10"/>
        <v>000002AD</v>
      </c>
      <c r="C686" s="24" t="s">
        <v>129</v>
      </c>
      <c r="D686" s="11" t="s">
        <v>294</v>
      </c>
    </row>
    <row r="687" spans="1:5">
      <c r="A687" s="11">
        <v>686</v>
      </c>
      <c r="B687" s="22" t="str">
        <f t="shared" si="10"/>
        <v>000002AE</v>
      </c>
      <c r="D687" s="11" t="s">
        <v>128</v>
      </c>
      <c r="E687" s="11" t="s">
        <v>128</v>
      </c>
    </row>
    <row r="688" spans="1:5">
      <c r="A688" s="11">
        <v>687</v>
      </c>
      <c r="B688" s="22" t="str">
        <f t="shared" si="10"/>
        <v>000002AF</v>
      </c>
      <c r="D688" s="11" t="s">
        <v>128</v>
      </c>
      <c r="E688" s="11" t="s">
        <v>128</v>
      </c>
    </row>
    <row r="689" spans="1:4">
      <c r="A689" s="11">
        <v>688</v>
      </c>
      <c r="B689" s="22" t="str">
        <f t="shared" si="10"/>
        <v>000002B0</v>
      </c>
      <c r="C689" s="24" t="s">
        <v>129</v>
      </c>
      <c r="D689" s="11" t="s">
        <v>295</v>
      </c>
    </row>
    <row r="690" spans="1:4">
      <c r="A690" s="11">
        <v>689</v>
      </c>
      <c r="B690" s="22" t="str">
        <f t="shared" si="10"/>
        <v>000002B1</v>
      </c>
      <c r="C690" s="24" t="s">
        <v>129</v>
      </c>
      <c r="D690" s="25" t="s">
        <v>296</v>
      </c>
    </row>
    <row r="691" spans="1:4">
      <c r="A691" s="11">
        <v>690</v>
      </c>
      <c r="B691" s="22" t="str">
        <f t="shared" si="10"/>
        <v>000002B2</v>
      </c>
      <c r="C691" s="24" t="s">
        <v>129</v>
      </c>
      <c r="D691" s="11" t="s">
        <v>297</v>
      </c>
    </row>
    <row r="692" spans="1:5">
      <c r="A692" s="11">
        <v>691</v>
      </c>
      <c r="B692" s="22" t="str">
        <f t="shared" si="10"/>
        <v>000002B3</v>
      </c>
      <c r="D692" s="11" t="s">
        <v>128</v>
      </c>
      <c r="E692" s="11" t="s">
        <v>128</v>
      </c>
    </row>
    <row r="693" spans="1:5">
      <c r="A693" s="11">
        <v>692</v>
      </c>
      <c r="B693" s="22" t="str">
        <f t="shared" si="10"/>
        <v>000002B4</v>
      </c>
      <c r="D693" s="11" t="s">
        <v>128</v>
      </c>
      <c r="E693" s="11" t="s">
        <v>128</v>
      </c>
    </row>
    <row r="694" spans="1:4">
      <c r="A694" s="11">
        <v>693</v>
      </c>
      <c r="B694" s="22" t="str">
        <f t="shared" si="10"/>
        <v>000002B5</v>
      </c>
      <c r="C694" s="24" t="s">
        <v>129</v>
      </c>
      <c r="D694" s="11" t="s">
        <v>298</v>
      </c>
    </row>
    <row r="695" spans="1:5">
      <c r="A695" s="11">
        <v>694</v>
      </c>
      <c r="B695" s="22" t="str">
        <f t="shared" si="10"/>
        <v>000002B6</v>
      </c>
      <c r="D695" s="11" t="s">
        <v>128</v>
      </c>
      <c r="E695" s="11" t="s">
        <v>128</v>
      </c>
    </row>
    <row r="696" spans="1:5">
      <c r="A696" s="11">
        <v>695</v>
      </c>
      <c r="B696" s="22" t="str">
        <f t="shared" si="10"/>
        <v>000002B7</v>
      </c>
      <c r="D696" s="11" t="s">
        <v>128</v>
      </c>
      <c r="E696" s="11" t="s">
        <v>128</v>
      </c>
    </row>
    <row r="697" spans="1:5">
      <c r="A697" s="11">
        <v>696</v>
      </c>
      <c r="B697" s="22" t="str">
        <f t="shared" si="10"/>
        <v>000002B8</v>
      </c>
      <c r="D697" s="11" t="s">
        <v>128</v>
      </c>
      <c r="E697" s="11" t="s">
        <v>128</v>
      </c>
    </row>
    <row r="698" spans="1:5">
      <c r="A698" s="11">
        <v>697</v>
      </c>
      <c r="B698" s="22" t="str">
        <f t="shared" si="10"/>
        <v>000002B9</v>
      </c>
      <c r="D698" s="11" t="s">
        <v>128</v>
      </c>
      <c r="E698" s="11" t="s">
        <v>128</v>
      </c>
    </row>
    <row r="699" spans="1:4">
      <c r="A699" s="11">
        <v>698</v>
      </c>
      <c r="B699" s="22" t="str">
        <f t="shared" si="10"/>
        <v>000002BA</v>
      </c>
      <c r="C699" s="24" t="s">
        <v>129</v>
      </c>
      <c r="D699" s="11" t="s">
        <v>299</v>
      </c>
    </row>
    <row r="700" spans="1:5">
      <c r="A700" s="11">
        <v>699</v>
      </c>
      <c r="B700" s="22" t="str">
        <f t="shared" si="10"/>
        <v>000002BB</v>
      </c>
      <c r="D700" s="11" t="s">
        <v>128</v>
      </c>
      <c r="E700" s="11" t="s">
        <v>128</v>
      </c>
    </row>
    <row r="701" spans="1:4">
      <c r="A701" s="11">
        <v>700</v>
      </c>
      <c r="B701" s="22" t="str">
        <f t="shared" si="10"/>
        <v>000002BC</v>
      </c>
      <c r="C701" s="24" t="s">
        <v>129</v>
      </c>
      <c r="D701" s="11" t="s">
        <v>300</v>
      </c>
    </row>
    <row r="702" spans="1:5">
      <c r="A702" s="11">
        <v>701</v>
      </c>
      <c r="B702" s="22" t="str">
        <f t="shared" si="10"/>
        <v>000002BD</v>
      </c>
      <c r="D702" s="11" t="s">
        <v>128</v>
      </c>
      <c r="E702" s="11" t="s">
        <v>128</v>
      </c>
    </row>
    <row r="703" spans="1:5">
      <c r="A703" s="11">
        <v>702</v>
      </c>
      <c r="B703" s="22" t="str">
        <f t="shared" si="10"/>
        <v>000002BE</v>
      </c>
      <c r="D703" s="11" t="s">
        <v>128</v>
      </c>
      <c r="E703" s="11" t="s">
        <v>128</v>
      </c>
    </row>
    <row r="704" spans="1:5">
      <c r="A704" s="11">
        <v>703</v>
      </c>
      <c r="B704" s="22" t="str">
        <f t="shared" si="10"/>
        <v>000002BF</v>
      </c>
      <c r="D704" s="11" t="s">
        <v>128</v>
      </c>
      <c r="E704" s="11" t="s">
        <v>128</v>
      </c>
    </row>
    <row r="705" spans="1:4">
      <c r="A705" s="11">
        <v>704</v>
      </c>
      <c r="B705" s="22" t="str">
        <f t="shared" si="10"/>
        <v>000002C0</v>
      </c>
      <c r="C705" s="24" t="s">
        <v>129</v>
      </c>
      <c r="D705" s="11" t="s">
        <v>301</v>
      </c>
    </row>
    <row r="706" spans="1:5">
      <c r="A706" s="11">
        <v>705</v>
      </c>
      <c r="B706" s="22" t="str">
        <f t="shared" ref="B706:B769" si="11">DEC2HEX(ROW(A705),8)</f>
        <v>000002C1</v>
      </c>
      <c r="D706" s="11" t="s">
        <v>128</v>
      </c>
      <c r="E706" s="11" t="s">
        <v>128</v>
      </c>
    </row>
    <row r="707" spans="1:5">
      <c r="A707" s="11">
        <v>706</v>
      </c>
      <c r="B707" s="22" t="str">
        <f t="shared" si="11"/>
        <v>000002C2</v>
      </c>
      <c r="D707" s="11" t="s">
        <v>128</v>
      </c>
      <c r="E707" s="11" t="s">
        <v>128</v>
      </c>
    </row>
    <row r="708" spans="1:5">
      <c r="A708" s="11">
        <v>707</v>
      </c>
      <c r="B708" s="22" t="str">
        <f t="shared" si="11"/>
        <v>000002C3</v>
      </c>
      <c r="D708" s="11" t="s">
        <v>128</v>
      </c>
      <c r="E708" s="11" t="s">
        <v>128</v>
      </c>
    </row>
    <row r="709" spans="1:5">
      <c r="A709" s="11">
        <v>708</v>
      </c>
      <c r="B709" s="22" t="str">
        <f t="shared" si="11"/>
        <v>000002C4</v>
      </c>
      <c r="D709" s="11" t="s">
        <v>128</v>
      </c>
      <c r="E709" s="11" t="s">
        <v>128</v>
      </c>
    </row>
    <row r="710" spans="1:5">
      <c r="A710" s="11">
        <v>709</v>
      </c>
      <c r="B710" s="22" t="str">
        <f t="shared" si="11"/>
        <v>000002C5</v>
      </c>
      <c r="D710" s="11" t="s">
        <v>128</v>
      </c>
      <c r="E710" s="11" t="s">
        <v>128</v>
      </c>
    </row>
    <row r="711" spans="1:4">
      <c r="A711" s="11">
        <v>710</v>
      </c>
      <c r="B711" s="22" t="str">
        <f t="shared" si="11"/>
        <v>000002C6</v>
      </c>
      <c r="C711" s="24" t="s">
        <v>129</v>
      </c>
      <c r="D711" s="11" t="s">
        <v>302</v>
      </c>
    </row>
    <row r="712" spans="1:5">
      <c r="A712" s="11">
        <v>711</v>
      </c>
      <c r="B712" s="22" t="str">
        <f t="shared" si="11"/>
        <v>000002C7</v>
      </c>
      <c r="D712" s="11" t="s">
        <v>128</v>
      </c>
      <c r="E712" s="11" t="s">
        <v>128</v>
      </c>
    </row>
    <row r="713" spans="1:5">
      <c r="A713" s="11">
        <v>712</v>
      </c>
      <c r="B713" s="22" t="str">
        <f t="shared" si="11"/>
        <v>000002C8</v>
      </c>
      <c r="D713" s="11" t="s">
        <v>128</v>
      </c>
      <c r="E713" s="11" t="s">
        <v>128</v>
      </c>
    </row>
    <row r="714" spans="1:5">
      <c r="A714" s="11">
        <v>713</v>
      </c>
      <c r="B714" s="22" t="str">
        <f t="shared" si="11"/>
        <v>000002C9</v>
      </c>
      <c r="D714" s="11" t="s">
        <v>128</v>
      </c>
      <c r="E714" s="11" t="s">
        <v>128</v>
      </c>
    </row>
    <row r="715" spans="1:5">
      <c r="A715" s="11">
        <v>714</v>
      </c>
      <c r="B715" s="22" t="str">
        <f t="shared" si="11"/>
        <v>000002CA</v>
      </c>
      <c r="D715" s="11" t="s">
        <v>128</v>
      </c>
      <c r="E715" s="11" t="s">
        <v>128</v>
      </c>
    </row>
    <row r="716" spans="1:5">
      <c r="A716" s="11">
        <v>715</v>
      </c>
      <c r="B716" s="22" t="str">
        <f t="shared" si="11"/>
        <v>000002CB</v>
      </c>
      <c r="D716" s="11" t="s">
        <v>128</v>
      </c>
      <c r="E716" s="11" t="s">
        <v>128</v>
      </c>
    </row>
    <row r="717" spans="1:4">
      <c r="A717" s="11">
        <v>716</v>
      </c>
      <c r="B717" s="22" t="str">
        <f t="shared" si="11"/>
        <v>000002CC</v>
      </c>
      <c r="C717" s="24" t="s">
        <v>129</v>
      </c>
      <c r="D717" s="11" t="s">
        <v>303</v>
      </c>
    </row>
    <row r="718" spans="1:4">
      <c r="A718" s="11">
        <v>717</v>
      </c>
      <c r="B718" s="22" t="str">
        <f t="shared" si="11"/>
        <v>000002CD</v>
      </c>
      <c r="C718" s="24" t="s">
        <v>129</v>
      </c>
      <c r="D718" s="11" t="s">
        <v>304</v>
      </c>
    </row>
    <row r="719" spans="1:5">
      <c r="A719" s="11">
        <v>718</v>
      </c>
      <c r="B719" s="22" t="str">
        <f t="shared" si="11"/>
        <v>000002CE</v>
      </c>
      <c r="D719" s="11" t="s">
        <v>128</v>
      </c>
      <c r="E719" s="11" t="s">
        <v>128</v>
      </c>
    </row>
    <row r="720" spans="1:5">
      <c r="A720" s="11">
        <v>719</v>
      </c>
      <c r="B720" s="22" t="str">
        <f t="shared" si="11"/>
        <v>000002CF</v>
      </c>
      <c r="D720" s="11" t="s">
        <v>128</v>
      </c>
      <c r="E720" s="11" t="s">
        <v>128</v>
      </c>
    </row>
    <row r="721" spans="1:5">
      <c r="A721" s="11">
        <v>720</v>
      </c>
      <c r="B721" s="22" t="str">
        <f t="shared" si="11"/>
        <v>000002D0</v>
      </c>
      <c r="D721" s="11" t="s">
        <v>128</v>
      </c>
      <c r="E721" s="11" t="s">
        <v>128</v>
      </c>
    </row>
    <row r="722" spans="1:5">
      <c r="A722" s="11">
        <v>721</v>
      </c>
      <c r="B722" s="22" t="str">
        <f t="shared" si="11"/>
        <v>000002D1</v>
      </c>
      <c r="D722" s="11" t="s">
        <v>128</v>
      </c>
      <c r="E722" s="11" t="s">
        <v>128</v>
      </c>
    </row>
    <row r="723" spans="1:4">
      <c r="A723" s="11">
        <v>722</v>
      </c>
      <c r="B723" s="22" t="str">
        <f t="shared" si="11"/>
        <v>000002D2</v>
      </c>
      <c r="C723" s="24" t="s">
        <v>129</v>
      </c>
      <c r="D723" s="11" t="s">
        <v>305</v>
      </c>
    </row>
    <row r="724" spans="1:5">
      <c r="A724" s="11">
        <v>723</v>
      </c>
      <c r="B724" s="22" t="str">
        <f t="shared" si="11"/>
        <v>000002D3</v>
      </c>
      <c r="D724" s="11" t="s">
        <v>128</v>
      </c>
      <c r="E724" s="11" t="s">
        <v>128</v>
      </c>
    </row>
    <row r="725" spans="1:4">
      <c r="A725" s="11">
        <v>724</v>
      </c>
      <c r="B725" s="22" t="str">
        <f t="shared" si="11"/>
        <v>000002D4</v>
      </c>
      <c r="C725" s="24" t="s">
        <v>129</v>
      </c>
      <c r="D725" s="25" t="s">
        <v>306</v>
      </c>
    </row>
    <row r="726" spans="1:4">
      <c r="A726" s="11">
        <v>725</v>
      </c>
      <c r="B726" s="22" t="str">
        <f t="shared" si="11"/>
        <v>000002D5</v>
      </c>
      <c r="C726" s="24" t="s">
        <v>129</v>
      </c>
      <c r="D726" s="11" t="s">
        <v>307</v>
      </c>
    </row>
    <row r="727" spans="1:5">
      <c r="A727" s="11">
        <v>726</v>
      </c>
      <c r="B727" s="22" t="str">
        <f t="shared" si="11"/>
        <v>000002D6</v>
      </c>
      <c r="D727" s="11" t="s">
        <v>128</v>
      </c>
      <c r="E727" s="11" t="s">
        <v>128</v>
      </c>
    </row>
    <row r="728" spans="1:5">
      <c r="A728" s="11">
        <v>727</v>
      </c>
      <c r="B728" s="22" t="str">
        <f t="shared" si="11"/>
        <v>000002D7</v>
      </c>
      <c r="D728" s="11" t="s">
        <v>128</v>
      </c>
      <c r="E728" s="11" t="s">
        <v>128</v>
      </c>
    </row>
    <row r="729" spans="1:5">
      <c r="A729" s="11">
        <v>728</v>
      </c>
      <c r="B729" s="22" t="str">
        <f t="shared" si="11"/>
        <v>000002D8</v>
      </c>
      <c r="D729" s="11" t="s">
        <v>128</v>
      </c>
      <c r="E729" s="11" t="s">
        <v>128</v>
      </c>
    </row>
    <row r="730" spans="1:4">
      <c r="A730" s="11">
        <v>729</v>
      </c>
      <c r="B730" s="22" t="str">
        <f t="shared" si="11"/>
        <v>000002D9</v>
      </c>
      <c r="C730" s="24" t="s">
        <v>129</v>
      </c>
      <c r="D730" s="11" t="s">
        <v>308</v>
      </c>
    </row>
    <row r="731" spans="1:4">
      <c r="A731" s="11">
        <v>730</v>
      </c>
      <c r="B731" s="22" t="str">
        <f t="shared" si="11"/>
        <v>000002DA</v>
      </c>
      <c r="C731" s="24" t="s">
        <v>129</v>
      </c>
      <c r="D731" s="11" t="s">
        <v>309</v>
      </c>
    </row>
    <row r="732" spans="1:5">
      <c r="A732" s="11">
        <v>731</v>
      </c>
      <c r="B732" s="22" t="str">
        <f t="shared" si="11"/>
        <v>000002DB</v>
      </c>
      <c r="D732" s="11" t="s">
        <v>128</v>
      </c>
      <c r="E732" s="11" t="s">
        <v>128</v>
      </c>
    </row>
    <row r="733" spans="1:5">
      <c r="A733" s="11">
        <v>732</v>
      </c>
      <c r="B733" s="22" t="str">
        <f t="shared" si="11"/>
        <v>000002DC</v>
      </c>
      <c r="D733" s="11" t="s">
        <v>128</v>
      </c>
      <c r="E733" s="11" t="s">
        <v>128</v>
      </c>
    </row>
    <row r="734" spans="1:5">
      <c r="A734" s="11">
        <v>733</v>
      </c>
      <c r="B734" s="22" t="str">
        <f t="shared" si="11"/>
        <v>000002DD</v>
      </c>
      <c r="D734" s="11" t="s">
        <v>128</v>
      </c>
      <c r="E734" s="11" t="s">
        <v>128</v>
      </c>
    </row>
    <row r="735" spans="1:5">
      <c r="A735" s="11">
        <v>734</v>
      </c>
      <c r="B735" s="22" t="str">
        <f t="shared" si="11"/>
        <v>000002DE</v>
      </c>
      <c r="D735" s="11" t="s">
        <v>128</v>
      </c>
      <c r="E735" s="11" t="s">
        <v>128</v>
      </c>
    </row>
    <row r="736" spans="1:5">
      <c r="A736" s="11">
        <v>735</v>
      </c>
      <c r="B736" s="22" t="str">
        <f t="shared" si="11"/>
        <v>000002DF</v>
      </c>
      <c r="D736" s="11" t="s">
        <v>128</v>
      </c>
      <c r="E736" s="11" t="s">
        <v>128</v>
      </c>
    </row>
    <row r="737" spans="1:5">
      <c r="A737" s="11">
        <v>736</v>
      </c>
      <c r="B737" s="22" t="str">
        <f t="shared" si="11"/>
        <v>000002E0</v>
      </c>
      <c r="D737" s="11" t="s">
        <v>128</v>
      </c>
      <c r="E737" s="11" t="s">
        <v>128</v>
      </c>
    </row>
    <row r="738" spans="1:5">
      <c r="A738" s="11">
        <v>737</v>
      </c>
      <c r="B738" s="22" t="str">
        <f t="shared" si="11"/>
        <v>000002E1</v>
      </c>
      <c r="D738" s="11" t="s">
        <v>128</v>
      </c>
      <c r="E738" s="11" t="s">
        <v>128</v>
      </c>
    </row>
    <row r="739" spans="1:5">
      <c r="A739" s="11">
        <v>738</v>
      </c>
      <c r="B739" s="22" t="str">
        <f t="shared" si="11"/>
        <v>000002E2</v>
      </c>
      <c r="D739" s="11" t="s">
        <v>128</v>
      </c>
      <c r="E739" s="11" t="s">
        <v>128</v>
      </c>
    </row>
    <row r="740" spans="1:4">
      <c r="A740" s="11">
        <v>739</v>
      </c>
      <c r="B740" s="22" t="str">
        <f t="shared" si="11"/>
        <v>000002E3</v>
      </c>
      <c r="C740" s="24" t="s">
        <v>129</v>
      </c>
      <c r="D740" s="11" t="s">
        <v>310</v>
      </c>
    </row>
    <row r="741" spans="1:5">
      <c r="A741" s="11">
        <v>740</v>
      </c>
      <c r="B741" s="22" t="str">
        <f t="shared" si="11"/>
        <v>000002E4</v>
      </c>
      <c r="D741" s="11" t="s">
        <v>128</v>
      </c>
      <c r="E741" s="11" t="s">
        <v>128</v>
      </c>
    </row>
    <row r="742" spans="1:5">
      <c r="A742" s="11">
        <v>741</v>
      </c>
      <c r="B742" s="22" t="str">
        <f t="shared" si="11"/>
        <v>000002E5</v>
      </c>
      <c r="D742" s="11" t="s">
        <v>128</v>
      </c>
      <c r="E742" s="11" t="s">
        <v>128</v>
      </c>
    </row>
    <row r="743" spans="1:4">
      <c r="A743" s="11">
        <v>742</v>
      </c>
      <c r="B743" s="22" t="str">
        <f t="shared" si="11"/>
        <v>000002E6</v>
      </c>
      <c r="C743" s="24" t="s">
        <v>129</v>
      </c>
      <c r="D743" s="11" t="s">
        <v>311</v>
      </c>
    </row>
    <row r="744" spans="1:5">
      <c r="A744" s="11">
        <v>743</v>
      </c>
      <c r="B744" s="22" t="str">
        <f t="shared" si="11"/>
        <v>000002E7</v>
      </c>
      <c r="D744" s="11" t="s">
        <v>128</v>
      </c>
      <c r="E744" s="11" t="s">
        <v>128</v>
      </c>
    </row>
    <row r="745" spans="1:5">
      <c r="A745" s="11">
        <v>744</v>
      </c>
      <c r="B745" s="22" t="str">
        <f t="shared" si="11"/>
        <v>000002E8</v>
      </c>
      <c r="D745" s="11" t="s">
        <v>128</v>
      </c>
      <c r="E745" s="11" t="s">
        <v>128</v>
      </c>
    </row>
    <row r="746" spans="1:5">
      <c r="A746" s="11">
        <v>745</v>
      </c>
      <c r="B746" s="22" t="str">
        <f t="shared" si="11"/>
        <v>000002E9</v>
      </c>
      <c r="D746" s="11" t="s">
        <v>128</v>
      </c>
      <c r="E746" s="11" t="s">
        <v>128</v>
      </c>
    </row>
    <row r="747" spans="1:5">
      <c r="A747" s="11">
        <v>746</v>
      </c>
      <c r="B747" s="22" t="str">
        <f t="shared" si="11"/>
        <v>000002EA</v>
      </c>
      <c r="D747" s="11" t="s">
        <v>128</v>
      </c>
      <c r="E747" s="11" t="s">
        <v>128</v>
      </c>
    </row>
    <row r="748" spans="1:5">
      <c r="A748" s="11">
        <v>747</v>
      </c>
      <c r="B748" s="22" t="str">
        <f t="shared" si="11"/>
        <v>000002EB</v>
      </c>
      <c r="D748" s="11" t="s">
        <v>128</v>
      </c>
      <c r="E748" s="11" t="s">
        <v>128</v>
      </c>
    </row>
    <row r="749" spans="1:5">
      <c r="A749" s="11">
        <v>748</v>
      </c>
      <c r="B749" s="22" t="str">
        <f t="shared" si="11"/>
        <v>000002EC</v>
      </c>
      <c r="D749" s="11" t="s">
        <v>128</v>
      </c>
      <c r="E749" s="11" t="s">
        <v>128</v>
      </c>
    </row>
    <row r="750" spans="1:5">
      <c r="A750" s="11">
        <v>749</v>
      </c>
      <c r="B750" s="22" t="str">
        <f t="shared" si="11"/>
        <v>000002ED</v>
      </c>
      <c r="D750" s="11" t="s">
        <v>128</v>
      </c>
      <c r="E750" s="11" t="s">
        <v>128</v>
      </c>
    </row>
    <row r="751" spans="1:5">
      <c r="A751" s="11">
        <v>750</v>
      </c>
      <c r="B751" s="22" t="str">
        <f t="shared" si="11"/>
        <v>000002EE</v>
      </c>
      <c r="D751" s="11" t="s">
        <v>128</v>
      </c>
      <c r="E751" s="11" t="s">
        <v>128</v>
      </c>
    </row>
    <row r="752" spans="1:5">
      <c r="A752" s="11">
        <v>751</v>
      </c>
      <c r="B752" s="22" t="str">
        <f t="shared" si="11"/>
        <v>000002EF</v>
      </c>
      <c r="D752" s="11" t="s">
        <v>128</v>
      </c>
      <c r="E752" s="11" t="s">
        <v>128</v>
      </c>
    </row>
    <row r="753" spans="1:5">
      <c r="A753" s="11">
        <v>752</v>
      </c>
      <c r="B753" s="22" t="str">
        <f t="shared" si="11"/>
        <v>000002F0</v>
      </c>
      <c r="D753" s="11" t="s">
        <v>128</v>
      </c>
      <c r="E753" s="11" t="s">
        <v>128</v>
      </c>
    </row>
    <row r="754" spans="1:5">
      <c r="A754" s="11">
        <v>753</v>
      </c>
      <c r="B754" s="22" t="str">
        <f t="shared" si="11"/>
        <v>000002F1</v>
      </c>
      <c r="D754" s="11" t="s">
        <v>128</v>
      </c>
      <c r="E754" s="11" t="s">
        <v>128</v>
      </c>
    </row>
    <row r="755" spans="1:5">
      <c r="A755" s="11">
        <v>754</v>
      </c>
      <c r="B755" s="22" t="str">
        <f t="shared" si="11"/>
        <v>000002F2</v>
      </c>
      <c r="D755" s="11" t="s">
        <v>128</v>
      </c>
      <c r="E755" s="11" t="s">
        <v>128</v>
      </c>
    </row>
    <row r="756" spans="1:5">
      <c r="A756" s="11">
        <v>755</v>
      </c>
      <c r="B756" s="22" t="str">
        <f t="shared" si="11"/>
        <v>000002F3</v>
      </c>
      <c r="D756" s="11" t="s">
        <v>128</v>
      </c>
      <c r="E756" s="11" t="s">
        <v>128</v>
      </c>
    </row>
    <row r="757" spans="1:5">
      <c r="A757" s="11">
        <v>756</v>
      </c>
      <c r="B757" s="22" t="str">
        <f t="shared" si="11"/>
        <v>000002F4</v>
      </c>
      <c r="D757" s="11" t="s">
        <v>128</v>
      </c>
      <c r="E757" s="11" t="s">
        <v>128</v>
      </c>
    </row>
    <row r="758" spans="1:5">
      <c r="A758" s="11">
        <v>757</v>
      </c>
      <c r="B758" s="22" t="str">
        <f t="shared" si="11"/>
        <v>000002F5</v>
      </c>
      <c r="D758" s="11" t="s">
        <v>128</v>
      </c>
      <c r="E758" s="11" t="s">
        <v>128</v>
      </c>
    </row>
    <row r="759" spans="1:5">
      <c r="A759" s="11">
        <v>758</v>
      </c>
      <c r="B759" s="22" t="str">
        <f t="shared" si="11"/>
        <v>000002F6</v>
      </c>
      <c r="D759" s="11" t="s">
        <v>128</v>
      </c>
      <c r="E759" s="11" t="s">
        <v>128</v>
      </c>
    </row>
    <row r="760" spans="1:5">
      <c r="A760" s="11">
        <v>759</v>
      </c>
      <c r="B760" s="22" t="str">
        <f t="shared" si="11"/>
        <v>000002F7</v>
      </c>
      <c r="D760" s="11" t="s">
        <v>128</v>
      </c>
      <c r="E760" s="11" t="s">
        <v>128</v>
      </c>
    </row>
    <row r="761" spans="1:5">
      <c r="A761" s="11">
        <v>760</v>
      </c>
      <c r="B761" s="22" t="str">
        <f t="shared" si="11"/>
        <v>000002F8</v>
      </c>
      <c r="D761" s="11" t="s">
        <v>128</v>
      </c>
      <c r="E761" s="11" t="s">
        <v>128</v>
      </c>
    </row>
    <row r="762" spans="1:5">
      <c r="A762" s="11">
        <v>761</v>
      </c>
      <c r="B762" s="22" t="str">
        <f t="shared" si="11"/>
        <v>000002F9</v>
      </c>
      <c r="D762" s="11" t="s">
        <v>128</v>
      </c>
      <c r="E762" s="11" t="s">
        <v>128</v>
      </c>
    </row>
    <row r="763" spans="1:5">
      <c r="A763" s="11">
        <v>762</v>
      </c>
      <c r="B763" s="22" t="str">
        <f t="shared" si="11"/>
        <v>000002FA</v>
      </c>
      <c r="D763" s="11" t="s">
        <v>128</v>
      </c>
      <c r="E763" s="11" t="s">
        <v>128</v>
      </c>
    </row>
    <row r="764" spans="1:5">
      <c r="A764" s="11">
        <v>763</v>
      </c>
      <c r="B764" s="22" t="str">
        <f t="shared" si="11"/>
        <v>000002FB</v>
      </c>
      <c r="D764" s="11" t="s">
        <v>128</v>
      </c>
      <c r="E764" s="11" t="s">
        <v>128</v>
      </c>
    </row>
    <row r="765" spans="1:5">
      <c r="A765" s="11">
        <v>764</v>
      </c>
      <c r="B765" s="22" t="str">
        <f t="shared" si="11"/>
        <v>000002FC</v>
      </c>
      <c r="D765" s="11" t="s">
        <v>128</v>
      </c>
      <c r="E765" s="11" t="s">
        <v>128</v>
      </c>
    </row>
    <row r="766" spans="1:5">
      <c r="A766" s="11">
        <v>765</v>
      </c>
      <c r="B766" s="22" t="str">
        <f t="shared" si="11"/>
        <v>000002FD</v>
      </c>
      <c r="D766" s="11" t="s">
        <v>128</v>
      </c>
      <c r="E766" s="11" t="s">
        <v>128</v>
      </c>
    </row>
    <row r="767" spans="1:5">
      <c r="A767" s="11">
        <v>766</v>
      </c>
      <c r="B767" s="22" t="str">
        <f t="shared" si="11"/>
        <v>000002FE</v>
      </c>
      <c r="D767" s="11" t="s">
        <v>128</v>
      </c>
      <c r="E767" s="11" t="s">
        <v>128</v>
      </c>
    </row>
    <row r="768" spans="1:5">
      <c r="A768" s="11">
        <v>767</v>
      </c>
      <c r="B768" s="22" t="str">
        <f t="shared" si="11"/>
        <v>000002FF</v>
      </c>
      <c r="D768" s="11" t="s">
        <v>128</v>
      </c>
      <c r="E768" s="11" t="s">
        <v>128</v>
      </c>
    </row>
    <row r="769" spans="1:5">
      <c r="A769" s="11">
        <v>768</v>
      </c>
      <c r="B769" s="22" t="str">
        <f t="shared" si="11"/>
        <v>00000300</v>
      </c>
      <c r="D769" s="11" t="s">
        <v>128</v>
      </c>
      <c r="E769" s="11" t="s">
        <v>128</v>
      </c>
    </row>
    <row r="770" spans="1:5">
      <c r="A770" s="11">
        <v>769</v>
      </c>
      <c r="B770" s="22" t="str">
        <f t="shared" ref="B770:B833" si="12">DEC2HEX(ROW(A769),8)</f>
        <v>00000301</v>
      </c>
      <c r="D770" s="11" t="s">
        <v>128</v>
      </c>
      <c r="E770" s="11" t="s">
        <v>128</v>
      </c>
    </row>
    <row r="771" spans="1:5">
      <c r="A771" s="11">
        <v>770</v>
      </c>
      <c r="B771" s="22" t="str">
        <f t="shared" si="12"/>
        <v>00000302</v>
      </c>
      <c r="D771" s="11" t="s">
        <v>128</v>
      </c>
      <c r="E771" s="11" t="s">
        <v>128</v>
      </c>
    </row>
    <row r="772" spans="1:5">
      <c r="A772" s="11">
        <v>771</v>
      </c>
      <c r="B772" s="22" t="str">
        <f t="shared" si="12"/>
        <v>00000303</v>
      </c>
      <c r="D772" s="11" t="s">
        <v>128</v>
      </c>
      <c r="E772" s="11" t="s">
        <v>128</v>
      </c>
    </row>
    <row r="773" spans="1:5">
      <c r="A773" s="11">
        <v>772</v>
      </c>
      <c r="B773" s="22" t="str">
        <f t="shared" si="12"/>
        <v>00000304</v>
      </c>
      <c r="D773" s="11" t="s">
        <v>128</v>
      </c>
      <c r="E773" s="11" t="s">
        <v>128</v>
      </c>
    </row>
    <row r="774" spans="1:5">
      <c r="A774" s="11">
        <v>773</v>
      </c>
      <c r="B774" s="22" t="str">
        <f t="shared" si="12"/>
        <v>00000305</v>
      </c>
      <c r="D774" s="11" t="s">
        <v>128</v>
      </c>
      <c r="E774" s="11" t="s">
        <v>128</v>
      </c>
    </row>
    <row r="775" spans="1:5">
      <c r="A775" s="11">
        <v>774</v>
      </c>
      <c r="B775" s="22" t="str">
        <f t="shared" si="12"/>
        <v>00000306</v>
      </c>
      <c r="D775" s="11" t="s">
        <v>128</v>
      </c>
      <c r="E775" s="11" t="s">
        <v>128</v>
      </c>
    </row>
    <row r="776" spans="1:5">
      <c r="A776" s="11">
        <v>775</v>
      </c>
      <c r="B776" s="22" t="str">
        <f t="shared" si="12"/>
        <v>00000307</v>
      </c>
      <c r="D776" s="11" t="s">
        <v>128</v>
      </c>
      <c r="E776" s="11" t="s">
        <v>128</v>
      </c>
    </row>
    <row r="777" spans="1:5">
      <c r="A777" s="11">
        <v>776</v>
      </c>
      <c r="B777" s="22" t="str">
        <f t="shared" si="12"/>
        <v>00000308</v>
      </c>
      <c r="D777" s="11" t="s">
        <v>128</v>
      </c>
      <c r="E777" s="11" t="s">
        <v>128</v>
      </c>
    </row>
    <row r="778" spans="1:5">
      <c r="A778" s="11">
        <v>777</v>
      </c>
      <c r="B778" s="22" t="str">
        <f t="shared" si="12"/>
        <v>00000309</v>
      </c>
      <c r="D778" s="11" t="s">
        <v>128</v>
      </c>
      <c r="E778" s="11" t="s">
        <v>128</v>
      </c>
    </row>
    <row r="779" spans="1:5">
      <c r="A779" s="11">
        <v>778</v>
      </c>
      <c r="B779" s="22" t="str">
        <f t="shared" si="12"/>
        <v>0000030A</v>
      </c>
      <c r="D779" s="11" t="s">
        <v>128</v>
      </c>
      <c r="E779" s="11" t="s">
        <v>128</v>
      </c>
    </row>
    <row r="780" spans="1:5">
      <c r="A780" s="11">
        <v>779</v>
      </c>
      <c r="B780" s="22" t="str">
        <f t="shared" si="12"/>
        <v>0000030B</v>
      </c>
      <c r="D780" s="11" t="s">
        <v>128</v>
      </c>
      <c r="E780" s="11" t="s">
        <v>128</v>
      </c>
    </row>
    <row r="781" spans="1:5">
      <c r="A781" s="11">
        <v>780</v>
      </c>
      <c r="B781" s="22" t="str">
        <f t="shared" si="12"/>
        <v>0000030C</v>
      </c>
      <c r="D781" s="11" t="s">
        <v>128</v>
      </c>
      <c r="E781" s="11" t="s">
        <v>128</v>
      </c>
    </row>
    <row r="782" spans="1:5">
      <c r="A782" s="11">
        <v>781</v>
      </c>
      <c r="B782" s="22" t="str">
        <f t="shared" si="12"/>
        <v>0000030D</v>
      </c>
      <c r="D782" s="11" t="s">
        <v>128</v>
      </c>
      <c r="E782" s="11" t="s">
        <v>128</v>
      </c>
    </row>
    <row r="783" spans="1:5">
      <c r="A783" s="11">
        <v>782</v>
      </c>
      <c r="B783" s="22" t="str">
        <f t="shared" si="12"/>
        <v>0000030E</v>
      </c>
      <c r="D783" s="11" t="s">
        <v>128</v>
      </c>
      <c r="E783" s="11" t="s">
        <v>128</v>
      </c>
    </row>
    <row r="784" spans="1:5">
      <c r="A784" s="11">
        <v>783</v>
      </c>
      <c r="B784" s="22" t="str">
        <f t="shared" si="12"/>
        <v>0000030F</v>
      </c>
      <c r="D784" s="11" t="s">
        <v>128</v>
      </c>
      <c r="E784" s="11" t="s">
        <v>128</v>
      </c>
    </row>
    <row r="785" spans="1:5">
      <c r="A785" s="11">
        <v>784</v>
      </c>
      <c r="B785" s="22" t="str">
        <f t="shared" si="12"/>
        <v>00000310</v>
      </c>
      <c r="D785" s="11" t="s">
        <v>128</v>
      </c>
      <c r="E785" s="11" t="s">
        <v>128</v>
      </c>
    </row>
    <row r="786" spans="1:5">
      <c r="A786" s="11">
        <v>785</v>
      </c>
      <c r="B786" s="22" t="str">
        <f t="shared" si="12"/>
        <v>00000311</v>
      </c>
      <c r="D786" s="11" t="s">
        <v>128</v>
      </c>
      <c r="E786" s="11" t="s">
        <v>128</v>
      </c>
    </row>
    <row r="787" spans="1:5">
      <c r="A787" s="11">
        <v>786</v>
      </c>
      <c r="B787" s="22" t="str">
        <f t="shared" si="12"/>
        <v>00000312</v>
      </c>
      <c r="D787" s="11" t="s">
        <v>128</v>
      </c>
      <c r="E787" s="11" t="s">
        <v>128</v>
      </c>
    </row>
    <row r="788" spans="1:4">
      <c r="A788" s="11">
        <v>787</v>
      </c>
      <c r="B788" s="22" t="str">
        <f t="shared" si="12"/>
        <v>00000313</v>
      </c>
      <c r="C788" s="24" t="s">
        <v>129</v>
      </c>
      <c r="D788" s="11" t="s">
        <v>312</v>
      </c>
    </row>
    <row r="789" spans="1:5">
      <c r="A789" s="11">
        <v>788</v>
      </c>
      <c r="B789" s="22" t="str">
        <f t="shared" si="12"/>
        <v>00000314</v>
      </c>
      <c r="D789" s="11" t="s">
        <v>128</v>
      </c>
      <c r="E789" s="11" t="s">
        <v>128</v>
      </c>
    </row>
    <row r="790" spans="1:5">
      <c r="A790" s="11">
        <v>789</v>
      </c>
      <c r="B790" s="22" t="str">
        <f t="shared" si="12"/>
        <v>00000315</v>
      </c>
      <c r="D790" s="11" t="s">
        <v>128</v>
      </c>
      <c r="E790" s="11" t="s">
        <v>128</v>
      </c>
    </row>
    <row r="791" spans="1:4">
      <c r="A791" s="11">
        <v>790</v>
      </c>
      <c r="B791" s="22" t="str">
        <f t="shared" si="12"/>
        <v>00000316</v>
      </c>
      <c r="C791" s="24" t="s">
        <v>129</v>
      </c>
      <c r="D791" s="11" t="s">
        <v>313</v>
      </c>
    </row>
    <row r="792" spans="1:4">
      <c r="A792" s="11">
        <v>791</v>
      </c>
      <c r="B792" s="22" t="str">
        <f t="shared" si="12"/>
        <v>00000317</v>
      </c>
      <c r="C792" s="24" t="s">
        <v>129</v>
      </c>
      <c r="D792" s="11" t="s">
        <v>314</v>
      </c>
    </row>
    <row r="793" spans="1:5">
      <c r="A793" s="11">
        <v>792</v>
      </c>
      <c r="B793" s="22" t="str">
        <f t="shared" si="12"/>
        <v>00000318</v>
      </c>
      <c r="D793" s="11" t="s">
        <v>128</v>
      </c>
      <c r="E793" s="11" t="s">
        <v>128</v>
      </c>
    </row>
    <row r="794" spans="1:4">
      <c r="A794" s="11">
        <v>793</v>
      </c>
      <c r="B794" s="22" t="str">
        <f t="shared" si="12"/>
        <v>00000319</v>
      </c>
      <c r="C794" s="24" t="s">
        <v>129</v>
      </c>
      <c r="D794" s="11" t="s">
        <v>315</v>
      </c>
    </row>
    <row r="795" spans="1:4">
      <c r="A795" s="11">
        <v>794</v>
      </c>
      <c r="B795" s="22" t="str">
        <f t="shared" si="12"/>
        <v>0000031A</v>
      </c>
      <c r="C795" s="24" t="s">
        <v>129</v>
      </c>
      <c r="D795" s="11" t="s">
        <v>316</v>
      </c>
    </row>
    <row r="796" spans="1:5">
      <c r="A796" s="11">
        <v>795</v>
      </c>
      <c r="B796" s="22" t="str">
        <f t="shared" si="12"/>
        <v>0000031B</v>
      </c>
      <c r="D796" s="11" t="s">
        <v>128</v>
      </c>
      <c r="E796" s="11" t="s">
        <v>128</v>
      </c>
    </row>
    <row r="797" spans="1:4">
      <c r="A797" s="11">
        <v>796</v>
      </c>
      <c r="B797" s="22" t="str">
        <f t="shared" si="12"/>
        <v>0000031C</v>
      </c>
      <c r="C797" s="24" t="s">
        <v>129</v>
      </c>
      <c r="D797" s="11" t="s">
        <v>317</v>
      </c>
    </row>
    <row r="798" spans="1:5">
      <c r="A798" s="11">
        <v>797</v>
      </c>
      <c r="B798" s="22" t="str">
        <f t="shared" si="12"/>
        <v>0000031D</v>
      </c>
      <c r="D798" s="11" t="s">
        <v>128</v>
      </c>
      <c r="E798" s="11" t="s">
        <v>128</v>
      </c>
    </row>
    <row r="799" spans="1:5">
      <c r="A799" s="11">
        <v>798</v>
      </c>
      <c r="B799" s="22" t="str">
        <f t="shared" si="12"/>
        <v>0000031E</v>
      </c>
      <c r="D799" s="11" t="s">
        <v>128</v>
      </c>
      <c r="E799" s="11" t="s">
        <v>128</v>
      </c>
    </row>
    <row r="800" spans="1:5">
      <c r="A800" s="11">
        <v>799</v>
      </c>
      <c r="B800" s="22" t="str">
        <f t="shared" si="12"/>
        <v>0000031F</v>
      </c>
      <c r="D800" s="11" t="s">
        <v>128</v>
      </c>
      <c r="E800" s="11" t="s">
        <v>128</v>
      </c>
    </row>
    <row r="801" spans="1:5">
      <c r="A801" s="11">
        <v>800</v>
      </c>
      <c r="B801" s="22" t="str">
        <f t="shared" si="12"/>
        <v>00000320</v>
      </c>
      <c r="D801" s="11" t="s">
        <v>128</v>
      </c>
      <c r="E801" s="11" t="s">
        <v>128</v>
      </c>
    </row>
    <row r="802" spans="1:5">
      <c r="A802" s="11">
        <v>801</v>
      </c>
      <c r="B802" s="22" t="str">
        <f t="shared" si="12"/>
        <v>00000321</v>
      </c>
      <c r="D802" s="11" t="s">
        <v>128</v>
      </c>
      <c r="E802" s="11" t="s">
        <v>128</v>
      </c>
    </row>
    <row r="803" spans="1:5">
      <c r="A803" s="11">
        <v>802</v>
      </c>
      <c r="B803" s="22" t="str">
        <f t="shared" si="12"/>
        <v>00000322</v>
      </c>
      <c r="D803" s="11" t="s">
        <v>128</v>
      </c>
      <c r="E803" s="11" t="s">
        <v>128</v>
      </c>
    </row>
    <row r="804" spans="1:5">
      <c r="A804" s="11">
        <v>803</v>
      </c>
      <c r="B804" s="22" t="str">
        <f t="shared" si="12"/>
        <v>00000323</v>
      </c>
      <c r="D804" s="11" t="s">
        <v>128</v>
      </c>
      <c r="E804" s="11" t="s">
        <v>128</v>
      </c>
    </row>
    <row r="805" spans="1:5">
      <c r="A805" s="11">
        <v>804</v>
      </c>
      <c r="B805" s="22" t="str">
        <f t="shared" si="12"/>
        <v>00000324</v>
      </c>
      <c r="D805" s="11" t="s">
        <v>128</v>
      </c>
      <c r="E805" s="11" t="s">
        <v>128</v>
      </c>
    </row>
    <row r="806" spans="1:4">
      <c r="A806" s="11">
        <v>805</v>
      </c>
      <c r="B806" s="22" t="str">
        <f t="shared" si="12"/>
        <v>00000325</v>
      </c>
      <c r="C806" s="24" t="s">
        <v>129</v>
      </c>
      <c r="D806" s="11" t="s">
        <v>318</v>
      </c>
    </row>
    <row r="807" spans="1:5">
      <c r="A807" s="11">
        <v>806</v>
      </c>
      <c r="B807" s="22" t="str">
        <f t="shared" si="12"/>
        <v>00000326</v>
      </c>
      <c r="D807" s="11" t="s">
        <v>128</v>
      </c>
      <c r="E807" s="11" t="s">
        <v>128</v>
      </c>
    </row>
    <row r="808" spans="1:5">
      <c r="A808" s="11">
        <v>807</v>
      </c>
      <c r="B808" s="22" t="str">
        <f t="shared" si="12"/>
        <v>00000327</v>
      </c>
      <c r="D808" s="11" t="s">
        <v>128</v>
      </c>
      <c r="E808" s="11" t="s">
        <v>128</v>
      </c>
    </row>
    <row r="809" spans="1:4">
      <c r="A809" s="11">
        <v>808</v>
      </c>
      <c r="B809" s="22" t="str">
        <f t="shared" si="12"/>
        <v>00000328</v>
      </c>
      <c r="C809" s="24" t="s">
        <v>129</v>
      </c>
      <c r="D809" s="11" t="s">
        <v>319</v>
      </c>
    </row>
    <row r="810" spans="1:5">
      <c r="A810" s="11">
        <v>809</v>
      </c>
      <c r="B810" s="22" t="str">
        <f t="shared" si="12"/>
        <v>00000329</v>
      </c>
      <c r="D810" s="11" t="s">
        <v>128</v>
      </c>
      <c r="E810" s="11" t="s">
        <v>128</v>
      </c>
    </row>
    <row r="811" spans="1:5">
      <c r="A811" s="11">
        <v>810</v>
      </c>
      <c r="B811" s="22" t="str">
        <f t="shared" si="12"/>
        <v>0000032A</v>
      </c>
      <c r="D811" s="11" t="s">
        <v>128</v>
      </c>
      <c r="E811" s="11" t="s">
        <v>128</v>
      </c>
    </row>
    <row r="812" spans="1:5">
      <c r="A812" s="11">
        <v>811</v>
      </c>
      <c r="B812" s="22" t="str">
        <f t="shared" si="12"/>
        <v>0000032B</v>
      </c>
      <c r="D812" s="11" t="s">
        <v>128</v>
      </c>
      <c r="E812" s="11" t="s">
        <v>128</v>
      </c>
    </row>
    <row r="813" spans="1:5">
      <c r="A813" s="11">
        <v>812</v>
      </c>
      <c r="B813" s="22" t="str">
        <f t="shared" si="12"/>
        <v>0000032C</v>
      </c>
      <c r="D813" s="11" t="s">
        <v>128</v>
      </c>
      <c r="E813" s="11" t="s">
        <v>128</v>
      </c>
    </row>
    <row r="814" spans="1:5">
      <c r="A814" s="11">
        <v>813</v>
      </c>
      <c r="B814" s="22" t="str">
        <f t="shared" si="12"/>
        <v>0000032D</v>
      </c>
      <c r="D814" s="11" t="s">
        <v>128</v>
      </c>
      <c r="E814" s="11" t="s">
        <v>128</v>
      </c>
    </row>
    <row r="815" spans="1:5">
      <c r="A815" s="11">
        <v>814</v>
      </c>
      <c r="B815" s="22" t="str">
        <f t="shared" si="12"/>
        <v>0000032E</v>
      </c>
      <c r="D815" s="11" t="s">
        <v>128</v>
      </c>
      <c r="E815" s="11" t="s">
        <v>128</v>
      </c>
    </row>
    <row r="816" spans="1:5">
      <c r="A816" s="11">
        <v>815</v>
      </c>
      <c r="B816" s="22" t="str">
        <f t="shared" si="12"/>
        <v>0000032F</v>
      </c>
      <c r="D816" s="11" t="s">
        <v>128</v>
      </c>
      <c r="E816" s="11" t="s">
        <v>128</v>
      </c>
    </row>
    <row r="817" spans="1:5">
      <c r="A817" s="11">
        <v>816</v>
      </c>
      <c r="B817" s="22" t="str">
        <f t="shared" si="12"/>
        <v>00000330</v>
      </c>
      <c r="D817" s="11" t="s">
        <v>128</v>
      </c>
      <c r="E817" s="11" t="s">
        <v>128</v>
      </c>
    </row>
    <row r="818" spans="1:5">
      <c r="A818" s="11">
        <v>817</v>
      </c>
      <c r="B818" s="22" t="str">
        <f t="shared" si="12"/>
        <v>00000331</v>
      </c>
      <c r="D818" s="11" t="s">
        <v>128</v>
      </c>
      <c r="E818" s="11" t="s">
        <v>128</v>
      </c>
    </row>
    <row r="819" spans="1:5">
      <c r="A819" s="11">
        <v>818</v>
      </c>
      <c r="B819" s="22" t="str">
        <f t="shared" si="12"/>
        <v>00000332</v>
      </c>
      <c r="D819" s="11" t="s">
        <v>128</v>
      </c>
      <c r="E819" s="11" t="s">
        <v>128</v>
      </c>
    </row>
    <row r="820" spans="1:5">
      <c r="A820" s="11">
        <v>819</v>
      </c>
      <c r="B820" s="22" t="str">
        <f t="shared" si="12"/>
        <v>00000333</v>
      </c>
      <c r="D820" s="11" t="s">
        <v>128</v>
      </c>
      <c r="E820" s="11" t="s">
        <v>128</v>
      </c>
    </row>
    <row r="821" spans="1:5">
      <c r="A821" s="11">
        <v>820</v>
      </c>
      <c r="B821" s="22" t="str">
        <f t="shared" si="12"/>
        <v>00000334</v>
      </c>
      <c r="D821" s="11" t="s">
        <v>128</v>
      </c>
      <c r="E821" s="11" t="s">
        <v>128</v>
      </c>
    </row>
    <row r="822" spans="1:5">
      <c r="A822" s="11">
        <v>821</v>
      </c>
      <c r="B822" s="22" t="str">
        <f t="shared" si="12"/>
        <v>00000335</v>
      </c>
      <c r="D822" s="11" t="s">
        <v>128</v>
      </c>
      <c r="E822" s="11" t="s">
        <v>128</v>
      </c>
    </row>
    <row r="823" spans="1:5">
      <c r="A823" s="11">
        <v>822</v>
      </c>
      <c r="B823" s="22" t="str">
        <f t="shared" si="12"/>
        <v>00000336</v>
      </c>
      <c r="D823" s="11" t="s">
        <v>128</v>
      </c>
      <c r="E823" s="11" t="s">
        <v>128</v>
      </c>
    </row>
    <row r="824" spans="1:5">
      <c r="A824" s="11">
        <v>823</v>
      </c>
      <c r="B824" s="22" t="str">
        <f t="shared" si="12"/>
        <v>00000337</v>
      </c>
      <c r="D824" s="11" t="s">
        <v>128</v>
      </c>
      <c r="E824" s="11" t="s">
        <v>128</v>
      </c>
    </row>
    <row r="825" spans="1:5">
      <c r="A825" s="11">
        <v>824</v>
      </c>
      <c r="B825" s="22" t="str">
        <f t="shared" si="12"/>
        <v>00000338</v>
      </c>
      <c r="D825" s="11" t="s">
        <v>128</v>
      </c>
      <c r="E825" s="11" t="s">
        <v>128</v>
      </c>
    </row>
    <row r="826" spans="1:5">
      <c r="A826" s="11">
        <v>825</v>
      </c>
      <c r="B826" s="22" t="str">
        <f t="shared" si="12"/>
        <v>00000339</v>
      </c>
      <c r="D826" s="11" t="s">
        <v>128</v>
      </c>
      <c r="E826" s="11" t="s">
        <v>128</v>
      </c>
    </row>
    <row r="827" spans="1:5">
      <c r="A827" s="11">
        <v>826</v>
      </c>
      <c r="B827" s="22" t="str">
        <f t="shared" si="12"/>
        <v>0000033A</v>
      </c>
      <c r="D827" s="11" t="s">
        <v>128</v>
      </c>
      <c r="E827" s="11" t="s">
        <v>128</v>
      </c>
    </row>
    <row r="828" spans="1:5">
      <c r="A828" s="11">
        <v>827</v>
      </c>
      <c r="B828" s="22" t="str">
        <f t="shared" si="12"/>
        <v>0000033B</v>
      </c>
      <c r="D828" s="11" t="s">
        <v>128</v>
      </c>
      <c r="E828" s="11" t="s">
        <v>128</v>
      </c>
    </row>
    <row r="829" spans="1:5">
      <c r="A829" s="11">
        <v>828</v>
      </c>
      <c r="B829" s="22" t="str">
        <f t="shared" si="12"/>
        <v>0000033C</v>
      </c>
      <c r="D829" s="11" t="s">
        <v>128</v>
      </c>
      <c r="E829" s="11" t="s">
        <v>128</v>
      </c>
    </row>
    <row r="830" spans="1:5">
      <c r="A830" s="11">
        <v>829</v>
      </c>
      <c r="B830" s="22" t="str">
        <f t="shared" si="12"/>
        <v>0000033D</v>
      </c>
      <c r="D830" s="11" t="s">
        <v>128</v>
      </c>
      <c r="E830" s="11" t="s">
        <v>128</v>
      </c>
    </row>
    <row r="831" spans="1:5">
      <c r="A831" s="11">
        <v>830</v>
      </c>
      <c r="B831" s="22" t="str">
        <f t="shared" si="12"/>
        <v>0000033E</v>
      </c>
      <c r="D831" s="11" t="s">
        <v>128</v>
      </c>
      <c r="E831" s="11" t="s">
        <v>128</v>
      </c>
    </row>
    <row r="832" spans="1:5">
      <c r="A832" s="11">
        <v>831</v>
      </c>
      <c r="B832" s="22" t="str">
        <f t="shared" si="12"/>
        <v>0000033F</v>
      </c>
      <c r="D832" s="11" t="s">
        <v>128</v>
      </c>
      <c r="E832" s="11" t="s">
        <v>128</v>
      </c>
    </row>
    <row r="833" spans="1:4">
      <c r="A833" s="11">
        <v>832</v>
      </c>
      <c r="B833" s="22" t="str">
        <f t="shared" si="12"/>
        <v>00000340</v>
      </c>
      <c r="C833" s="24" t="s">
        <v>129</v>
      </c>
      <c r="D833" s="25" t="s">
        <v>320</v>
      </c>
    </row>
    <row r="834" spans="1:4">
      <c r="A834" s="11">
        <v>833</v>
      </c>
      <c r="B834" s="22" t="str">
        <f t="shared" ref="B834:B897" si="13">DEC2HEX(ROW(A833),8)</f>
        <v>00000341</v>
      </c>
      <c r="C834" s="24" t="s">
        <v>129</v>
      </c>
      <c r="D834" s="11" t="s">
        <v>321</v>
      </c>
    </row>
    <row r="835" spans="1:5">
      <c r="A835" s="11">
        <v>834</v>
      </c>
      <c r="B835" s="22" t="str">
        <f t="shared" si="13"/>
        <v>00000342</v>
      </c>
      <c r="D835" s="11" t="s">
        <v>128</v>
      </c>
      <c r="E835" s="11" t="s">
        <v>128</v>
      </c>
    </row>
    <row r="836" spans="1:5">
      <c r="A836" s="11">
        <v>835</v>
      </c>
      <c r="B836" s="22" t="str">
        <f t="shared" si="13"/>
        <v>00000343</v>
      </c>
      <c r="D836" s="11" t="s">
        <v>128</v>
      </c>
      <c r="E836" s="11" t="s">
        <v>128</v>
      </c>
    </row>
    <row r="837" spans="1:5">
      <c r="A837" s="11">
        <v>836</v>
      </c>
      <c r="B837" s="22" t="str">
        <f t="shared" si="13"/>
        <v>00000344</v>
      </c>
      <c r="D837" s="11" t="s">
        <v>128</v>
      </c>
      <c r="E837" s="11" t="s">
        <v>128</v>
      </c>
    </row>
    <row r="838" spans="1:5">
      <c r="A838" s="11">
        <v>837</v>
      </c>
      <c r="B838" s="22" t="str">
        <f t="shared" si="13"/>
        <v>00000345</v>
      </c>
      <c r="D838" s="11" t="s">
        <v>128</v>
      </c>
      <c r="E838" s="11" t="s">
        <v>128</v>
      </c>
    </row>
    <row r="839" spans="1:5">
      <c r="A839" s="11">
        <v>838</v>
      </c>
      <c r="B839" s="22" t="str">
        <f t="shared" si="13"/>
        <v>00000346</v>
      </c>
      <c r="D839" s="11" t="s">
        <v>128</v>
      </c>
      <c r="E839" s="11" t="s">
        <v>128</v>
      </c>
    </row>
    <row r="840" spans="1:4">
      <c r="A840" s="11">
        <v>839</v>
      </c>
      <c r="B840" s="22" t="str">
        <f t="shared" si="13"/>
        <v>00000347</v>
      </c>
      <c r="C840" s="24" t="s">
        <v>129</v>
      </c>
      <c r="D840" s="11" t="s">
        <v>322</v>
      </c>
    </row>
    <row r="841" spans="1:4">
      <c r="A841" s="11">
        <v>840</v>
      </c>
      <c r="B841" s="22" t="str">
        <f t="shared" si="13"/>
        <v>00000348</v>
      </c>
      <c r="C841" s="24" t="s">
        <v>129</v>
      </c>
      <c r="D841" s="25" t="s">
        <v>323</v>
      </c>
    </row>
    <row r="842" spans="1:5">
      <c r="A842" s="11">
        <v>841</v>
      </c>
      <c r="B842" s="22" t="str">
        <f t="shared" si="13"/>
        <v>00000349</v>
      </c>
      <c r="D842" s="11" t="s">
        <v>128</v>
      </c>
      <c r="E842" s="11" t="s">
        <v>128</v>
      </c>
    </row>
    <row r="843" spans="1:5">
      <c r="A843" s="11">
        <v>842</v>
      </c>
      <c r="B843" s="22" t="str">
        <f t="shared" si="13"/>
        <v>0000034A</v>
      </c>
      <c r="D843" s="11" t="s">
        <v>128</v>
      </c>
      <c r="E843" s="11" t="s">
        <v>128</v>
      </c>
    </row>
    <row r="844" spans="1:5">
      <c r="A844" s="11">
        <v>843</v>
      </c>
      <c r="B844" s="22" t="str">
        <f t="shared" si="13"/>
        <v>0000034B</v>
      </c>
      <c r="D844" s="11" t="s">
        <v>128</v>
      </c>
      <c r="E844" s="11" t="s">
        <v>128</v>
      </c>
    </row>
    <row r="845" spans="1:5">
      <c r="A845" s="11">
        <v>844</v>
      </c>
      <c r="B845" s="22" t="str">
        <f t="shared" si="13"/>
        <v>0000034C</v>
      </c>
      <c r="D845" s="11" t="s">
        <v>128</v>
      </c>
      <c r="E845" s="11" t="s">
        <v>128</v>
      </c>
    </row>
    <row r="846" spans="1:5">
      <c r="A846" s="11">
        <v>845</v>
      </c>
      <c r="B846" s="22" t="str">
        <f t="shared" si="13"/>
        <v>0000034D</v>
      </c>
      <c r="D846" s="11" t="s">
        <v>128</v>
      </c>
      <c r="E846" s="11" t="s">
        <v>128</v>
      </c>
    </row>
    <row r="847" spans="1:4">
      <c r="A847" s="11">
        <v>846</v>
      </c>
      <c r="B847" s="22" t="str">
        <f t="shared" si="13"/>
        <v>0000034E</v>
      </c>
      <c r="C847" s="24" t="s">
        <v>129</v>
      </c>
      <c r="D847" s="11" t="s">
        <v>324</v>
      </c>
    </row>
    <row r="848" spans="1:5">
      <c r="A848" s="11">
        <v>847</v>
      </c>
      <c r="B848" s="22" t="str">
        <f t="shared" si="13"/>
        <v>0000034F</v>
      </c>
      <c r="D848" s="11" t="s">
        <v>128</v>
      </c>
      <c r="E848" s="11" t="s">
        <v>128</v>
      </c>
    </row>
    <row r="849" spans="1:5">
      <c r="A849" s="11">
        <v>848</v>
      </c>
      <c r="B849" s="22" t="str">
        <f t="shared" si="13"/>
        <v>00000350</v>
      </c>
      <c r="D849" s="11" t="s">
        <v>128</v>
      </c>
      <c r="E849" s="11" t="s">
        <v>128</v>
      </c>
    </row>
    <row r="850" spans="1:4">
      <c r="A850" s="11">
        <v>849</v>
      </c>
      <c r="B850" s="22" t="str">
        <f t="shared" si="13"/>
        <v>00000351</v>
      </c>
      <c r="C850" s="24" t="s">
        <v>129</v>
      </c>
      <c r="D850" s="25" t="s">
        <v>325</v>
      </c>
    </row>
    <row r="851" spans="1:5">
      <c r="A851" s="11">
        <v>850</v>
      </c>
      <c r="B851" s="22" t="str">
        <f t="shared" si="13"/>
        <v>00000352</v>
      </c>
      <c r="D851" s="11" t="s">
        <v>128</v>
      </c>
      <c r="E851" s="11" t="s">
        <v>128</v>
      </c>
    </row>
    <row r="852" spans="1:5">
      <c r="A852" s="11">
        <v>851</v>
      </c>
      <c r="B852" s="22" t="str">
        <f t="shared" si="13"/>
        <v>00000353</v>
      </c>
      <c r="D852" s="11" t="s">
        <v>128</v>
      </c>
      <c r="E852" s="11" t="s">
        <v>128</v>
      </c>
    </row>
    <row r="853" spans="1:5">
      <c r="A853" s="11">
        <v>852</v>
      </c>
      <c r="B853" s="22" t="str">
        <f t="shared" si="13"/>
        <v>00000354</v>
      </c>
      <c r="D853" s="11" t="s">
        <v>128</v>
      </c>
      <c r="E853" s="11" t="s">
        <v>128</v>
      </c>
    </row>
    <row r="854" spans="1:5">
      <c r="A854" s="11">
        <v>853</v>
      </c>
      <c r="B854" s="22" t="str">
        <f t="shared" si="13"/>
        <v>00000355</v>
      </c>
      <c r="D854" s="11" t="s">
        <v>128</v>
      </c>
      <c r="E854" s="11" t="s">
        <v>128</v>
      </c>
    </row>
    <row r="855" spans="1:5">
      <c r="A855" s="11">
        <v>854</v>
      </c>
      <c r="B855" s="22" t="str">
        <f t="shared" si="13"/>
        <v>00000356</v>
      </c>
      <c r="D855" s="11" t="s">
        <v>128</v>
      </c>
      <c r="E855" s="11" t="s">
        <v>128</v>
      </c>
    </row>
    <row r="856" spans="1:5">
      <c r="A856" s="11">
        <v>855</v>
      </c>
      <c r="B856" s="22" t="str">
        <f t="shared" si="13"/>
        <v>00000357</v>
      </c>
      <c r="D856" s="11" t="s">
        <v>128</v>
      </c>
      <c r="E856" s="11" t="s">
        <v>128</v>
      </c>
    </row>
    <row r="857" spans="1:5">
      <c r="A857" s="11">
        <v>856</v>
      </c>
      <c r="B857" s="22" t="str">
        <f t="shared" si="13"/>
        <v>00000358</v>
      </c>
      <c r="D857" s="11" t="s">
        <v>128</v>
      </c>
      <c r="E857" s="11" t="s">
        <v>128</v>
      </c>
    </row>
    <row r="858" spans="1:5">
      <c r="A858" s="11">
        <v>857</v>
      </c>
      <c r="B858" s="22" t="str">
        <f t="shared" si="13"/>
        <v>00000359</v>
      </c>
      <c r="D858" s="11" t="s">
        <v>128</v>
      </c>
      <c r="E858" s="11" t="s">
        <v>128</v>
      </c>
    </row>
    <row r="859" spans="1:5">
      <c r="A859" s="11">
        <v>858</v>
      </c>
      <c r="B859" s="22" t="str">
        <f t="shared" si="13"/>
        <v>0000035A</v>
      </c>
      <c r="D859" s="11" t="s">
        <v>128</v>
      </c>
      <c r="E859" s="11" t="s">
        <v>128</v>
      </c>
    </row>
    <row r="860" spans="1:5">
      <c r="A860" s="11">
        <v>859</v>
      </c>
      <c r="B860" s="22" t="str">
        <f t="shared" si="13"/>
        <v>0000035B</v>
      </c>
      <c r="D860" s="11" t="s">
        <v>128</v>
      </c>
      <c r="E860" s="11" t="s">
        <v>128</v>
      </c>
    </row>
    <row r="861" spans="1:5">
      <c r="A861" s="11">
        <v>860</v>
      </c>
      <c r="B861" s="22" t="str">
        <f t="shared" si="13"/>
        <v>0000035C</v>
      </c>
      <c r="D861" s="11" t="s">
        <v>128</v>
      </c>
      <c r="E861" s="11" t="s">
        <v>128</v>
      </c>
    </row>
    <row r="862" spans="1:5">
      <c r="A862" s="11">
        <v>861</v>
      </c>
      <c r="B862" s="22" t="str">
        <f t="shared" si="13"/>
        <v>0000035D</v>
      </c>
      <c r="D862" s="11" t="s">
        <v>128</v>
      </c>
      <c r="E862" s="11" t="s">
        <v>128</v>
      </c>
    </row>
    <row r="863" spans="1:5">
      <c r="A863" s="11">
        <v>862</v>
      </c>
      <c r="B863" s="22" t="str">
        <f t="shared" si="13"/>
        <v>0000035E</v>
      </c>
      <c r="D863" s="11" t="s">
        <v>128</v>
      </c>
      <c r="E863" s="11" t="s">
        <v>128</v>
      </c>
    </row>
    <row r="864" spans="1:4">
      <c r="A864" s="11">
        <v>863</v>
      </c>
      <c r="B864" s="22" t="str">
        <f t="shared" si="13"/>
        <v>0000035F</v>
      </c>
      <c r="C864" s="24" t="s">
        <v>129</v>
      </c>
      <c r="D864" s="11" t="s">
        <v>326</v>
      </c>
    </row>
    <row r="865" spans="1:4">
      <c r="A865" s="11">
        <v>864</v>
      </c>
      <c r="B865" s="22" t="str">
        <f t="shared" si="13"/>
        <v>00000360</v>
      </c>
      <c r="C865" s="24" t="s">
        <v>129</v>
      </c>
      <c r="D865" s="25" t="s">
        <v>327</v>
      </c>
    </row>
    <row r="866" spans="1:4">
      <c r="A866" s="11">
        <v>865</v>
      </c>
      <c r="B866" s="22" t="str">
        <f t="shared" si="13"/>
        <v>00000361</v>
      </c>
      <c r="C866" s="24" t="s">
        <v>129</v>
      </c>
      <c r="D866" s="25" t="s">
        <v>328</v>
      </c>
    </row>
    <row r="867" spans="1:5">
      <c r="A867" s="11">
        <v>866</v>
      </c>
      <c r="B867" s="22" t="str">
        <f t="shared" si="13"/>
        <v>00000362</v>
      </c>
      <c r="D867" s="11" t="s">
        <v>128</v>
      </c>
      <c r="E867" s="11" t="s">
        <v>128</v>
      </c>
    </row>
    <row r="868" spans="1:5">
      <c r="A868" s="11">
        <v>867</v>
      </c>
      <c r="B868" s="22" t="str">
        <f t="shared" si="13"/>
        <v>00000363</v>
      </c>
      <c r="D868" s="11" t="s">
        <v>128</v>
      </c>
      <c r="E868" s="11" t="s">
        <v>128</v>
      </c>
    </row>
    <row r="869" spans="1:5">
      <c r="A869" s="11">
        <v>868</v>
      </c>
      <c r="B869" s="22" t="str">
        <f t="shared" si="13"/>
        <v>00000364</v>
      </c>
      <c r="D869" s="11" t="s">
        <v>128</v>
      </c>
      <c r="E869" s="11" t="s">
        <v>128</v>
      </c>
    </row>
    <row r="870" spans="1:5">
      <c r="A870" s="11">
        <v>869</v>
      </c>
      <c r="B870" s="22" t="str">
        <f t="shared" si="13"/>
        <v>00000365</v>
      </c>
      <c r="D870" s="11" t="s">
        <v>128</v>
      </c>
      <c r="E870" s="11" t="s">
        <v>128</v>
      </c>
    </row>
    <row r="871" spans="1:4">
      <c r="A871" s="11">
        <v>870</v>
      </c>
      <c r="B871" s="22" t="str">
        <f t="shared" si="13"/>
        <v>00000366</v>
      </c>
      <c r="C871" s="24" t="s">
        <v>129</v>
      </c>
      <c r="D871" s="25" t="s">
        <v>329</v>
      </c>
    </row>
    <row r="872" spans="1:5">
      <c r="A872" s="11">
        <v>871</v>
      </c>
      <c r="B872" s="22" t="str">
        <f t="shared" si="13"/>
        <v>00000367</v>
      </c>
      <c r="D872" s="11" t="s">
        <v>128</v>
      </c>
      <c r="E872" s="11" t="s">
        <v>128</v>
      </c>
    </row>
    <row r="873" spans="1:5">
      <c r="A873" s="11">
        <v>872</v>
      </c>
      <c r="B873" s="22" t="str">
        <f t="shared" si="13"/>
        <v>00000368</v>
      </c>
      <c r="D873" s="11" t="s">
        <v>128</v>
      </c>
      <c r="E873" s="11" t="s">
        <v>128</v>
      </c>
    </row>
    <row r="874" spans="1:5">
      <c r="A874" s="11">
        <v>873</v>
      </c>
      <c r="B874" s="22" t="str">
        <f t="shared" si="13"/>
        <v>00000369</v>
      </c>
      <c r="D874" s="11" t="s">
        <v>128</v>
      </c>
      <c r="E874" s="11" t="s">
        <v>128</v>
      </c>
    </row>
    <row r="875" spans="1:5">
      <c r="A875" s="11">
        <v>874</v>
      </c>
      <c r="B875" s="22" t="str">
        <f t="shared" si="13"/>
        <v>0000036A</v>
      </c>
      <c r="D875" s="11" t="s">
        <v>128</v>
      </c>
      <c r="E875" s="11" t="s">
        <v>128</v>
      </c>
    </row>
    <row r="876" spans="1:4">
      <c r="A876" s="11">
        <v>875</v>
      </c>
      <c r="B876" s="22" t="str">
        <f t="shared" si="13"/>
        <v>0000036B</v>
      </c>
      <c r="C876" s="24" t="s">
        <v>129</v>
      </c>
      <c r="D876" s="25" t="s">
        <v>330</v>
      </c>
    </row>
    <row r="877" spans="1:5">
      <c r="A877" s="11">
        <v>876</v>
      </c>
      <c r="B877" s="22" t="str">
        <f t="shared" si="13"/>
        <v>0000036C</v>
      </c>
      <c r="D877" s="11" t="s">
        <v>128</v>
      </c>
      <c r="E877" s="11" t="s">
        <v>128</v>
      </c>
    </row>
    <row r="878" spans="1:5">
      <c r="A878" s="11">
        <v>877</v>
      </c>
      <c r="B878" s="22" t="str">
        <f t="shared" si="13"/>
        <v>0000036D</v>
      </c>
      <c r="D878" s="11" t="s">
        <v>128</v>
      </c>
      <c r="E878" s="11" t="s">
        <v>128</v>
      </c>
    </row>
    <row r="879" spans="1:5">
      <c r="A879" s="11">
        <v>878</v>
      </c>
      <c r="B879" s="22" t="str">
        <f t="shared" si="13"/>
        <v>0000036E</v>
      </c>
      <c r="D879" s="11" t="s">
        <v>128</v>
      </c>
      <c r="E879" s="11" t="s">
        <v>128</v>
      </c>
    </row>
    <row r="880" spans="1:5">
      <c r="A880" s="11">
        <v>879</v>
      </c>
      <c r="B880" s="22" t="str">
        <f t="shared" si="13"/>
        <v>0000036F</v>
      </c>
      <c r="D880" s="11" t="s">
        <v>128</v>
      </c>
      <c r="E880" s="11" t="s">
        <v>128</v>
      </c>
    </row>
    <row r="881" spans="1:4">
      <c r="A881" s="11">
        <v>880</v>
      </c>
      <c r="B881" s="22" t="str">
        <f t="shared" si="13"/>
        <v>00000370</v>
      </c>
      <c r="C881" s="24" t="s">
        <v>129</v>
      </c>
      <c r="D881" s="11" t="s">
        <v>331</v>
      </c>
    </row>
    <row r="882" spans="1:5">
      <c r="A882" s="11">
        <v>881</v>
      </c>
      <c r="B882" s="22" t="str">
        <f t="shared" si="13"/>
        <v>00000371</v>
      </c>
      <c r="D882" s="11" t="s">
        <v>128</v>
      </c>
      <c r="E882" s="11" t="s">
        <v>128</v>
      </c>
    </row>
    <row r="883" spans="1:5">
      <c r="A883" s="11">
        <v>882</v>
      </c>
      <c r="B883" s="22" t="str">
        <f t="shared" si="13"/>
        <v>00000372</v>
      </c>
      <c r="D883" s="11" t="s">
        <v>128</v>
      </c>
      <c r="E883" s="11" t="s">
        <v>128</v>
      </c>
    </row>
    <row r="884" spans="1:5">
      <c r="A884" s="11">
        <v>883</v>
      </c>
      <c r="B884" s="22" t="str">
        <f t="shared" si="13"/>
        <v>00000373</v>
      </c>
      <c r="D884" s="11" t="s">
        <v>128</v>
      </c>
      <c r="E884" s="11" t="s">
        <v>128</v>
      </c>
    </row>
    <row r="885" spans="1:5">
      <c r="A885" s="11">
        <v>884</v>
      </c>
      <c r="B885" s="22" t="str">
        <f t="shared" si="13"/>
        <v>00000374</v>
      </c>
      <c r="D885" s="11" t="s">
        <v>128</v>
      </c>
      <c r="E885" s="11" t="s">
        <v>128</v>
      </c>
    </row>
    <row r="886" spans="1:5">
      <c r="A886" s="11">
        <v>885</v>
      </c>
      <c r="B886" s="22" t="str">
        <f t="shared" si="13"/>
        <v>00000375</v>
      </c>
      <c r="D886" s="11" t="s">
        <v>128</v>
      </c>
      <c r="E886" s="11" t="s">
        <v>128</v>
      </c>
    </row>
    <row r="887" spans="1:5">
      <c r="A887" s="11">
        <v>886</v>
      </c>
      <c r="B887" s="22" t="str">
        <f t="shared" si="13"/>
        <v>00000376</v>
      </c>
      <c r="D887" s="11" t="s">
        <v>128</v>
      </c>
      <c r="E887" s="11" t="s">
        <v>128</v>
      </c>
    </row>
    <row r="888" spans="1:5">
      <c r="A888" s="11">
        <v>887</v>
      </c>
      <c r="B888" s="22" t="str">
        <f t="shared" si="13"/>
        <v>00000377</v>
      </c>
      <c r="D888" s="11" t="s">
        <v>128</v>
      </c>
      <c r="E888" s="11" t="s">
        <v>128</v>
      </c>
    </row>
    <row r="889" spans="1:5">
      <c r="A889" s="11">
        <v>888</v>
      </c>
      <c r="B889" s="22" t="str">
        <f t="shared" si="13"/>
        <v>00000378</v>
      </c>
      <c r="D889" s="11" t="s">
        <v>128</v>
      </c>
      <c r="E889" s="11" t="s">
        <v>128</v>
      </c>
    </row>
    <row r="890" spans="1:4">
      <c r="A890" s="11">
        <v>889</v>
      </c>
      <c r="B890" s="22" t="str">
        <f t="shared" si="13"/>
        <v>00000379</v>
      </c>
      <c r="C890" s="24" t="s">
        <v>129</v>
      </c>
      <c r="D890" s="11" t="s">
        <v>332</v>
      </c>
    </row>
    <row r="891" spans="1:5">
      <c r="A891" s="11">
        <v>890</v>
      </c>
      <c r="B891" s="22" t="str">
        <f t="shared" si="13"/>
        <v>0000037A</v>
      </c>
      <c r="D891" s="11" t="s">
        <v>128</v>
      </c>
      <c r="E891" s="11" t="s">
        <v>128</v>
      </c>
    </row>
    <row r="892" spans="1:4">
      <c r="A892" s="11">
        <v>891</v>
      </c>
      <c r="B892" s="22" t="str">
        <f t="shared" si="13"/>
        <v>0000037B</v>
      </c>
      <c r="C892" s="24" t="s">
        <v>129</v>
      </c>
      <c r="D892" s="11" t="s">
        <v>333</v>
      </c>
    </row>
    <row r="893" spans="1:5">
      <c r="A893" s="11">
        <v>892</v>
      </c>
      <c r="B893" s="22" t="str">
        <f t="shared" si="13"/>
        <v>0000037C</v>
      </c>
      <c r="D893" s="11" t="s">
        <v>128</v>
      </c>
      <c r="E893" s="11" t="s">
        <v>128</v>
      </c>
    </row>
    <row r="894" spans="1:5">
      <c r="A894" s="11">
        <v>893</v>
      </c>
      <c r="B894" s="22" t="str">
        <f t="shared" si="13"/>
        <v>0000037D</v>
      </c>
      <c r="D894" s="11" t="s">
        <v>128</v>
      </c>
      <c r="E894" s="11" t="s">
        <v>128</v>
      </c>
    </row>
    <row r="895" spans="1:5">
      <c r="A895" s="11">
        <v>894</v>
      </c>
      <c r="B895" s="22" t="str">
        <f t="shared" si="13"/>
        <v>0000037E</v>
      </c>
      <c r="D895" s="11" t="s">
        <v>128</v>
      </c>
      <c r="E895" s="11" t="s">
        <v>128</v>
      </c>
    </row>
    <row r="896" spans="1:5">
      <c r="A896" s="11">
        <v>895</v>
      </c>
      <c r="B896" s="22" t="str">
        <f t="shared" si="13"/>
        <v>0000037F</v>
      </c>
      <c r="D896" s="11" t="s">
        <v>128</v>
      </c>
      <c r="E896" s="11" t="s">
        <v>128</v>
      </c>
    </row>
    <row r="897" spans="1:4">
      <c r="A897" s="11">
        <v>896</v>
      </c>
      <c r="B897" s="22" t="str">
        <f t="shared" si="13"/>
        <v>00000380</v>
      </c>
      <c r="C897" s="24" t="s">
        <v>129</v>
      </c>
      <c r="D897" s="11" t="s">
        <v>334</v>
      </c>
    </row>
    <row r="898" spans="1:5">
      <c r="A898" s="11">
        <v>897</v>
      </c>
      <c r="B898" s="22" t="str">
        <f t="shared" ref="B898:B961" si="14">DEC2HEX(ROW(A897),8)</f>
        <v>00000381</v>
      </c>
      <c r="D898" s="11" t="s">
        <v>128</v>
      </c>
      <c r="E898" s="11" t="s">
        <v>128</v>
      </c>
    </row>
    <row r="899" spans="1:5">
      <c r="A899" s="11">
        <v>898</v>
      </c>
      <c r="B899" s="22" t="str">
        <f t="shared" si="14"/>
        <v>00000382</v>
      </c>
      <c r="D899" s="11" t="s">
        <v>128</v>
      </c>
      <c r="E899" s="11" t="s">
        <v>128</v>
      </c>
    </row>
    <row r="900" spans="1:5">
      <c r="A900" s="11">
        <v>899</v>
      </c>
      <c r="B900" s="22" t="str">
        <f t="shared" si="14"/>
        <v>00000383</v>
      </c>
      <c r="D900" s="11" t="s">
        <v>128</v>
      </c>
      <c r="E900" s="11" t="s">
        <v>128</v>
      </c>
    </row>
    <row r="901" spans="1:5">
      <c r="A901" s="11">
        <v>900</v>
      </c>
      <c r="B901" s="22" t="str">
        <f t="shared" si="14"/>
        <v>00000384</v>
      </c>
      <c r="D901" s="11" t="s">
        <v>128</v>
      </c>
      <c r="E901" s="11" t="s">
        <v>128</v>
      </c>
    </row>
    <row r="902" spans="1:5">
      <c r="A902" s="11">
        <v>901</v>
      </c>
      <c r="B902" s="22" t="str">
        <f t="shared" si="14"/>
        <v>00000385</v>
      </c>
      <c r="D902" s="11" t="s">
        <v>128</v>
      </c>
      <c r="E902" s="11" t="s">
        <v>128</v>
      </c>
    </row>
    <row r="903" spans="1:5">
      <c r="A903" s="11">
        <v>902</v>
      </c>
      <c r="B903" s="22" t="str">
        <f t="shared" si="14"/>
        <v>00000386</v>
      </c>
      <c r="D903" s="11" t="s">
        <v>128</v>
      </c>
      <c r="E903" s="11" t="s">
        <v>128</v>
      </c>
    </row>
    <row r="904" spans="1:5">
      <c r="A904" s="11">
        <v>903</v>
      </c>
      <c r="B904" s="22" t="str">
        <f t="shared" si="14"/>
        <v>00000387</v>
      </c>
      <c r="D904" s="11" t="s">
        <v>128</v>
      </c>
      <c r="E904" s="11" t="s">
        <v>128</v>
      </c>
    </row>
    <row r="905" spans="1:5">
      <c r="A905" s="11">
        <v>904</v>
      </c>
      <c r="B905" s="22" t="str">
        <f t="shared" si="14"/>
        <v>00000388</v>
      </c>
      <c r="D905" s="11" t="s">
        <v>128</v>
      </c>
      <c r="E905" s="11" t="s">
        <v>128</v>
      </c>
    </row>
    <row r="906" spans="1:5">
      <c r="A906" s="11">
        <v>905</v>
      </c>
      <c r="B906" s="22" t="str">
        <f t="shared" si="14"/>
        <v>00000389</v>
      </c>
      <c r="D906" s="11" t="s">
        <v>128</v>
      </c>
      <c r="E906" s="11" t="s">
        <v>128</v>
      </c>
    </row>
    <row r="907" spans="1:5">
      <c r="A907" s="11">
        <v>906</v>
      </c>
      <c r="B907" s="22" t="str">
        <f t="shared" si="14"/>
        <v>0000038A</v>
      </c>
      <c r="D907" s="11" t="s">
        <v>128</v>
      </c>
      <c r="E907" s="11" t="s">
        <v>128</v>
      </c>
    </row>
    <row r="908" spans="1:4">
      <c r="A908" s="11">
        <v>907</v>
      </c>
      <c r="B908" s="22" t="str">
        <f t="shared" si="14"/>
        <v>0000038B</v>
      </c>
      <c r="C908" s="24" t="s">
        <v>129</v>
      </c>
      <c r="D908" s="11" t="s">
        <v>335</v>
      </c>
    </row>
    <row r="909" spans="1:4">
      <c r="A909" s="11">
        <v>908</v>
      </c>
      <c r="B909" s="22" t="str">
        <f t="shared" si="14"/>
        <v>0000038C</v>
      </c>
      <c r="C909" s="24" t="s">
        <v>129</v>
      </c>
      <c r="D909" s="11" t="s">
        <v>336</v>
      </c>
    </row>
    <row r="910" spans="1:5">
      <c r="A910" s="11">
        <v>909</v>
      </c>
      <c r="B910" s="22" t="str">
        <f t="shared" si="14"/>
        <v>0000038D</v>
      </c>
      <c r="D910" s="11" t="s">
        <v>128</v>
      </c>
      <c r="E910" s="11" t="s">
        <v>128</v>
      </c>
    </row>
    <row r="911" spans="1:5">
      <c r="A911" s="11">
        <v>910</v>
      </c>
      <c r="B911" s="22" t="str">
        <f t="shared" si="14"/>
        <v>0000038E</v>
      </c>
      <c r="D911" s="11" t="s">
        <v>128</v>
      </c>
      <c r="E911" s="11" t="s">
        <v>128</v>
      </c>
    </row>
    <row r="912" spans="1:5">
      <c r="A912" s="11">
        <v>911</v>
      </c>
      <c r="B912" s="22" t="str">
        <f t="shared" si="14"/>
        <v>0000038F</v>
      </c>
      <c r="D912" s="11" t="s">
        <v>128</v>
      </c>
      <c r="E912" s="11" t="s">
        <v>128</v>
      </c>
    </row>
    <row r="913" spans="1:5">
      <c r="A913" s="11">
        <v>912</v>
      </c>
      <c r="B913" s="22" t="str">
        <f t="shared" si="14"/>
        <v>00000390</v>
      </c>
      <c r="D913" s="11" t="s">
        <v>128</v>
      </c>
      <c r="E913" s="11" t="s">
        <v>128</v>
      </c>
    </row>
    <row r="914" spans="1:5">
      <c r="A914" s="11">
        <v>913</v>
      </c>
      <c r="B914" s="22" t="str">
        <f t="shared" si="14"/>
        <v>00000391</v>
      </c>
      <c r="D914" s="11" t="s">
        <v>128</v>
      </c>
      <c r="E914" s="11" t="s">
        <v>128</v>
      </c>
    </row>
    <row r="915" spans="1:5">
      <c r="A915" s="11">
        <v>914</v>
      </c>
      <c r="B915" s="22" t="str">
        <f t="shared" si="14"/>
        <v>00000392</v>
      </c>
      <c r="D915" s="11" t="s">
        <v>128</v>
      </c>
      <c r="E915" s="11" t="s">
        <v>128</v>
      </c>
    </row>
    <row r="916" spans="1:4">
      <c r="A916" s="11">
        <v>915</v>
      </c>
      <c r="B916" s="22" t="str">
        <f t="shared" si="14"/>
        <v>00000393</v>
      </c>
      <c r="C916" s="24" t="s">
        <v>129</v>
      </c>
      <c r="D916" s="11" t="s">
        <v>337</v>
      </c>
    </row>
    <row r="917" spans="1:5">
      <c r="A917" s="11">
        <v>916</v>
      </c>
      <c r="B917" s="22" t="str">
        <f t="shared" si="14"/>
        <v>00000394</v>
      </c>
      <c r="D917" s="11" t="s">
        <v>128</v>
      </c>
      <c r="E917" s="11" t="s">
        <v>128</v>
      </c>
    </row>
    <row r="918" spans="1:5">
      <c r="A918" s="11">
        <v>917</v>
      </c>
      <c r="B918" s="22" t="str">
        <f t="shared" si="14"/>
        <v>00000395</v>
      </c>
      <c r="D918" s="11" t="s">
        <v>128</v>
      </c>
      <c r="E918" s="11" t="s">
        <v>128</v>
      </c>
    </row>
    <row r="919" spans="1:4">
      <c r="A919" s="11">
        <v>918</v>
      </c>
      <c r="B919" s="22" t="str">
        <f t="shared" si="14"/>
        <v>00000396</v>
      </c>
      <c r="C919" s="24" t="s">
        <v>129</v>
      </c>
      <c r="D919" s="11" t="s">
        <v>338</v>
      </c>
    </row>
    <row r="920" spans="1:5">
      <c r="A920" s="11">
        <v>919</v>
      </c>
      <c r="B920" s="22" t="str">
        <f t="shared" si="14"/>
        <v>00000397</v>
      </c>
      <c r="D920" s="11" t="s">
        <v>128</v>
      </c>
      <c r="E920" s="11" t="s">
        <v>128</v>
      </c>
    </row>
    <row r="921" spans="1:4">
      <c r="A921" s="11">
        <v>920</v>
      </c>
      <c r="B921" s="22" t="str">
        <f t="shared" si="14"/>
        <v>00000398</v>
      </c>
      <c r="C921" s="24" t="s">
        <v>129</v>
      </c>
      <c r="D921" s="11" t="s">
        <v>339</v>
      </c>
    </row>
    <row r="922" spans="1:5">
      <c r="A922" s="11">
        <v>921</v>
      </c>
      <c r="B922" s="22" t="str">
        <f t="shared" si="14"/>
        <v>00000399</v>
      </c>
      <c r="D922" s="11" t="s">
        <v>128</v>
      </c>
      <c r="E922" s="11" t="s">
        <v>128</v>
      </c>
    </row>
    <row r="923" spans="1:5">
      <c r="A923" s="11">
        <v>922</v>
      </c>
      <c r="B923" s="22" t="str">
        <f t="shared" si="14"/>
        <v>0000039A</v>
      </c>
      <c r="D923" s="11" t="s">
        <v>128</v>
      </c>
      <c r="E923" s="11" t="s">
        <v>128</v>
      </c>
    </row>
    <row r="924" spans="1:5">
      <c r="A924" s="11">
        <v>923</v>
      </c>
      <c r="B924" s="22" t="str">
        <f t="shared" si="14"/>
        <v>0000039B</v>
      </c>
      <c r="D924" s="11" t="s">
        <v>128</v>
      </c>
      <c r="E924" s="11" t="s">
        <v>128</v>
      </c>
    </row>
    <row r="925" spans="1:5">
      <c r="A925" s="11">
        <v>924</v>
      </c>
      <c r="B925" s="22" t="str">
        <f t="shared" si="14"/>
        <v>0000039C</v>
      </c>
      <c r="D925" s="11" t="s">
        <v>128</v>
      </c>
      <c r="E925" s="11" t="s">
        <v>128</v>
      </c>
    </row>
    <row r="926" spans="1:5">
      <c r="A926" s="11">
        <v>925</v>
      </c>
      <c r="B926" s="22" t="str">
        <f t="shared" si="14"/>
        <v>0000039D</v>
      </c>
      <c r="D926" s="11" t="s">
        <v>128</v>
      </c>
      <c r="E926" s="11" t="s">
        <v>128</v>
      </c>
    </row>
    <row r="927" spans="1:5">
      <c r="A927" s="11">
        <v>926</v>
      </c>
      <c r="B927" s="22" t="str">
        <f t="shared" si="14"/>
        <v>0000039E</v>
      </c>
      <c r="D927" s="11" t="s">
        <v>128</v>
      </c>
      <c r="E927" s="11" t="s">
        <v>128</v>
      </c>
    </row>
    <row r="928" spans="1:5">
      <c r="A928" s="11">
        <v>927</v>
      </c>
      <c r="B928" s="22" t="str">
        <f t="shared" si="14"/>
        <v>0000039F</v>
      </c>
      <c r="D928" s="11" t="s">
        <v>128</v>
      </c>
      <c r="E928" s="11" t="s">
        <v>128</v>
      </c>
    </row>
    <row r="929" spans="1:4">
      <c r="A929" s="11">
        <v>928</v>
      </c>
      <c r="B929" s="22" t="str">
        <f t="shared" si="14"/>
        <v>000003A0</v>
      </c>
      <c r="C929" s="24" t="s">
        <v>129</v>
      </c>
      <c r="D929" s="11" t="s">
        <v>340</v>
      </c>
    </row>
    <row r="930" spans="1:4">
      <c r="A930" s="11">
        <v>929</v>
      </c>
      <c r="B930" s="22" t="str">
        <f t="shared" si="14"/>
        <v>000003A1</v>
      </c>
      <c r="C930" s="24" t="s">
        <v>129</v>
      </c>
      <c r="D930" s="11" t="s">
        <v>341</v>
      </c>
    </row>
    <row r="931" spans="1:5">
      <c r="A931" s="11">
        <v>930</v>
      </c>
      <c r="B931" s="22" t="str">
        <f t="shared" si="14"/>
        <v>000003A2</v>
      </c>
      <c r="D931" s="11" t="s">
        <v>128</v>
      </c>
      <c r="E931" s="11" t="s">
        <v>128</v>
      </c>
    </row>
    <row r="932" spans="1:5">
      <c r="A932" s="11">
        <v>931</v>
      </c>
      <c r="B932" s="22" t="str">
        <f t="shared" si="14"/>
        <v>000003A3</v>
      </c>
      <c r="D932" s="11" t="s">
        <v>128</v>
      </c>
      <c r="E932" s="11" t="s">
        <v>128</v>
      </c>
    </row>
    <row r="933" spans="1:5">
      <c r="A933" s="11">
        <v>932</v>
      </c>
      <c r="B933" s="22" t="str">
        <f t="shared" si="14"/>
        <v>000003A4</v>
      </c>
      <c r="D933" s="11" t="s">
        <v>128</v>
      </c>
      <c r="E933" s="11" t="s">
        <v>128</v>
      </c>
    </row>
    <row r="934" spans="1:5">
      <c r="A934" s="11">
        <v>933</v>
      </c>
      <c r="B934" s="22" t="str">
        <f t="shared" si="14"/>
        <v>000003A5</v>
      </c>
      <c r="D934" s="11" t="s">
        <v>128</v>
      </c>
      <c r="E934" s="11" t="s">
        <v>128</v>
      </c>
    </row>
    <row r="935" spans="1:5">
      <c r="A935" s="11">
        <v>934</v>
      </c>
      <c r="B935" s="22" t="str">
        <f t="shared" si="14"/>
        <v>000003A6</v>
      </c>
      <c r="D935" s="11" t="s">
        <v>128</v>
      </c>
      <c r="E935" s="11" t="s">
        <v>128</v>
      </c>
    </row>
    <row r="936" spans="1:5">
      <c r="A936" s="11">
        <v>935</v>
      </c>
      <c r="B936" s="22" t="str">
        <f t="shared" si="14"/>
        <v>000003A7</v>
      </c>
      <c r="D936" s="11" t="s">
        <v>128</v>
      </c>
      <c r="E936" s="11" t="s">
        <v>128</v>
      </c>
    </row>
    <row r="937" spans="1:5">
      <c r="A937" s="11">
        <v>936</v>
      </c>
      <c r="B937" s="22" t="str">
        <f t="shared" si="14"/>
        <v>000003A8</v>
      </c>
      <c r="D937" s="11" t="s">
        <v>128</v>
      </c>
      <c r="E937" s="11" t="s">
        <v>128</v>
      </c>
    </row>
    <row r="938" spans="1:4">
      <c r="A938" s="11">
        <v>937</v>
      </c>
      <c r="B938" s="22" t="str">
        <f t="shared" si="14"/>
        <v>000003A9</v>
      </c>
      <c r="C938" s="24" t="s">
        <v>129</v>
      </c>
      <c r="D938" s="25" t="s">
        <v>342</v>
      </c>
    </row>
    <row r="939" spans="1:5">
      <c r="A939" s="11">
        <v>938</v>
      </c>
      <c r="B939" s="22" t="str">
        <f t="shared" si="14"/>
        <v>000003AA</v>
      </c>
      <c r="D939" s="11" t="s">
        <v>128</v>
      </c>
      <c r="E939" s="11" t="s">
        <v>128</v>
      </c>
    </row>
    <row r="940" spans="1:5">
      <c r="A940" s="11">
        <v>939</v>
      </c>
      <c r="B940" s="22" t="str">
        <f t="shared" si="14"/>
        <v>000003AB</v>
      </c>
      <c r="D940" s="11" t="s">
        <v>128</v>
      </c>
      <c r="E940" s="11" t="s">
        <v>128</v>
      </c>
    </row>
    <row r="941" spans="1:5">
      <c r="A941" s="11">
        <v>940</v>
      </c>
      <c r="B941" s="22" t="str">
        <f t="shared" si="14"/>
        <v>000003AC</v>
      </c>
      <c r="D941" s="11" t="s">
        <v>128</v>
      </c>
      <c r="E941" s="11" t="s">
        <v>128</v>
      </c>
    </row>
    <row r="942" spans="1:4">
      <c r="A942" s="11">
        <v>941</v>
      </c>
      <c r="B942" s="22" t="str">
        <f t="shared" si="14"/>
        <v>000003AD</v>
      </c>
      <c r="C942" s="24" t="s">
        <v>129</v>
      </c>
      <c r="D942" s="11" t="s">
        <v>343</v>
      </c>
    </row>
    <row r="943" spans="1:5">
      <c r="A943" s="11">
        <v>942</v>
      </c>
      <c r="B943" s="22" t="str">
        <f t="shared" si="14"/>
        <v>000003AE</v>
      </c>
      <c r="D943" s="11" t="s">
        <v>128</v>
      </c>
      <c r="E943" s="11" t="s">
        <v>128</v>
      </c>
    </row>
    <row r="944" spans="1:5">
      <c r="A944" s="11">
        <v>943</v>
      </c>
      <c r="B944" s="22" t="str">
        <f t="shared" si="14"/>
        <v>000003AF</v>
      </c>
      <c r="D944" s="11" t="s">
        <v>128</v>
      </c>
      <c r="E944" s="11" t="s">
        <v>128</v>
      </c>
    </row>
    <row r="945" spans="1:5">
      <c r="A945" s="11">
        <v>944</v>
      </c>
      <c r="B945" s="22" t="str">
        <f t="shared" si="14"/>
        <v>000003B0</v>
      </c>
      <c r="D945" s="11" t="s">
        <v>128</v>
      </c>
      <c r="E945" s="11" t="s">
        <v>128</v>
      </c>
    </row>
    <row r="946" spans="1:5">
      <c r="A946" s="11">
        <v>945</v>
      </c>
      <c r="B946" s="22" t="str">
        <f t="shared" si="14"/>
        <v>000003B1</v>
      </c>
      <c r="D946" s="11" t="s">
        <v>128</v>
      </c>
      <c r="E946" s="11" t="s">
        <v>128</v>
      </c>
    </row>
    <row r="947" spans="1:5">
      <c r="A947" s="11">
        <v>946</v>
      </c>
      <c r="B947" s="22" t="str">
        <f t="shared" si="14"/>
        <v>000003B2</v>
      </c>
      <c r="D947" s="11" t="s">
        <v>128</v>
      </c>
      <c r="E947" s="11" t="s">
        <v>128</v>
      </c>
    </row>
    <row r="948" spans="1:5">
      <c r="A948" s="11">
        <v>947</v>
      </c>
      <c r="B948" s="22" t="str">
        <f t="shared" si="14"/>
        <v>000003B3</v>
      </c>
      <c r="D948" s="11" t="s">
        <v>128</v>
      </c>
      <c r="E948" s="11" t="s">
        <v>128</v>
      </c>
    </row>
    <row r="949" spans="1:5">
      <c r="A949" s="11">
        <v>948</v>
      </c>
      <c r="B949" s="22" t="str">
        <f t="shared" si="14"/>
        <v>000003B4</v>
      </c>
      <c r="D949" s="11" t="s">
        <v>128</v>
      </c>
      <c r="E949" s="11" t="s">
        <v>128</v>
      </c>
    </row>
    <row r="950" spans="1:5">
      <c r="A950" s="11">
        <v>949</v>
      </c>
      <c r="B950" s="22" t="str">
        <f t="shared" si="14"/>
        <v>000003B5</v>
      </c>
      <c r="D950" s="11" t="s">
        <v>128</v>
      </c>
      <c r="E950" s="11" t="s">
        <v>128</v>
      </c>
    </row>
    <row r="951" spans="1:4">
      <c r="A951" s="11">
        <v>950</v>
      </c>
      <c r="B951" s="22" t="str">
        <f t="shared" si="14"/>
        <v>000003B6</v>
      </c>
      <c r="C951" s="24" t="s">
        <v>129</v>
      </c>
      <c r="D951" s="11" t="s">
        <v>344</v>
      </c>
    </row>
    <row r="952" spans="1:5">
      <c r="A952" s="11">
        <v>951</v>
      </c>
      <c r="B952" s="22" t="str">
        <f t="shared" si="14"/>
        <v>000003B7</v>
      </c>
      <c r="D952" s="11" t="s">
        <v>128</v>
      </c>
      <c r="E952" s="11" t="s">
        <v>128</v>
      </c>
    </row>
    <row r="953" spans="1:5">
      <c r="A953" s="11">
        <v>952</v>
      </c>
      <c r="B953" s="22" t="str">
        <f t="shared" si="14"/>
        <v>000003B8</v>
      </c>
      <c r="D953" s="11" t="s">
        <v>128</v>
      </c>
      <c r="E953" s="11" t="s">
        <v>128</v>
      </c>
    </row>
    <row r="954" spans="1:5">
      <c r="A954" s="11">
        <v>953</v>
      </c>
      <c r="B954" s="22" t="str">
        <f t="shared" si="14"/>
        <v>000003B9</v>
      </c>
      <c r="D954" s="11" t="s">
        <v>128</v>
      </c>
      <c r="E954" s="11" t="s">
        <v>128</v>
      </c>
    </row>
    <row r="955" spans="1:4">
      <c r="A955" s="11">
        <v>954</v>
      </c>
      <c r="B955" s="22" t="str">
        <f t="shared" si="14"/>
        <v>000003BA</v>
      </c>
      <c r="C955" s="24" t="s">
        <v>129</v>
      </c>
      <c r="D955" s="11" t="s">
        <v>345</v>
      </c>
    </row>
    <row r="956" spans="1:4">
      <c r="A956" s="11">
        <v>955</v>
      </c>
      <c r="B956" s="22" t="str">
        <f t="shared" si="14"/>
        <v>000003BB</v>
      </c>
      <c r="C956" s="24" t="s">
        <v>129</v>
      </c>
      <c r="D956" s="25" t="s">
        <v>346</v>
      </c>
    </row>
    <row r="957" spans="1:5">
      <c r="A957" s="11">
        <v>956</v>
      </c>
      <c r="B957" s="22" t="str">
        <f t="shared" si="14"/>
        <v>000003BC</v>
      </c>
      <c r="D957" s="11" t="s">
        <v>128</v>
      </c>
      <c r="E957" s="11" t="s">
        <v>128</v>
      </c>
    </row>
    <row r="958" spans="1:4">
      <c r="A958" s="11">
        <v>957</v>
      </c>
      <c r="B958" s="22" t="str">
        <f t="shared" si="14"/>
        <v>000003BD</v>
      </c>
      <c r="C958" s="24" t="s">
        <v>129</v>
      </c>
      <c r="D958" s="25" t="s">
        <v>347</v>
      </c>
    </row>
    <row r="959" spans="1:5">
      <c r="A959" s="11">
        <v>958</v>
      </c>
      <c r="B959" s="22" t="str">
        <f t="shared" si="14"/>
        <v>000003BE</v>
      </c>
      <c r="D959" s="11" t="s">
        <v>128</v>
      </c>
      <c r="E959" s="11" t="s">
        <v>128</v>
      </c>
    </row>
    <row r="960" spans="1:5">
      <c r="A960" s="11">
        <v>959</v>
      </c>
      <c r="B960" s="22" t="str">
        <f t="shared" si="14"/>
        <v>000003BF</v>
      </c>
      <c r="D960" s="11" t="s">
        <v>128</v>
      </c>
      <c r="E960" s="11" t="s">
        <v>128</v>
      </c>
    </row>
    <row r="961" spans="1:5">
      <c r="A961" s="11">
        <v>960</v>
      </c>
      <c r="B961" s="22" t="str">
        <f t="shared" si="14"/>
        <v>000003C0</v>
      </c>
      <c r="D961" s="11" t="s">
        <v>128</v>
      </c>
      <c r="E961" s="11" t="s">
        <v>128</v>
      </c>
    </row>
    <row r="962" spans="1:5">
      <c r="A962" s="11">
        <v>961</v>
      </c>
      <c r="B962" s="22" t="str">
        <f t="shared" ref="B962:B1025" si="15">DEC2HEX(ROW(A961),8)</f>
        <v>000003C1</v>
      </c>
      <c r="D962" s="11" t="s">
        <v>128</v>
      </c>
      <c r="E962" s="11" t="s">
        <v>128</v>
      </c>
    </row>
    <row r="963" spans="1:5">
      <c r="A963" s="11">
        <v>962</v>
      </c>
      <c r="B963" s="22" t="str">
        <f t="shared" si="15"/>
        <v>000003C2</v>
      </c>
      <c r="D963" s="11" t="s">
        <v>128</v>
      </c>
      <c r="E963" s="11" t="s">
        <v>128</v>
      </c>
    </row>
    <row r="964" spans="1:5">
      <c r="A964" s="11">
        <v>963</v>
      </c>
      <c r="B964" s="22" t="str">
        <f t="shared" si="15"/>
        <v>000003C3</v>
      </c>
      <c r="D964" s="11" t="s">
        <v>128</v>
      </c>
      <c r="E964" s="11" t="s">
        <v>128</v>
      </c>
    </row>
    <row r="965" spans="1:5">
      <c r="A965" s="11">
        <v>964</v>
      </c>
      <c r="B965" s="22" t="str">
        <f t="shared" si="15"/>
        <v>000003C4</v>
      </c>
      <c r="D965" s="11" t="s">
        <v>128</v>
      </c>
      <c r="E965" s="11" t="s">
        <v>128</v>
      </c>
    </row>
    <row r="966" spans="1:5">
      <c r="A966" s="11">
        <v>965</v>
      </c>
      <c r="B966" s="22" t="str">
        <f t="shared" si="15"/>
        <v>000003C5</v>
      </c>
      <c r="D966" s="11" t="s">
        <v>128</v>
      </c>
      <c r="E966" s="11" t="s">
        <v>128</v>
      </c>
    </row>
    <row r="967" spans="1:5">
      <c r="A967" s="11">
        <v>966</v>
      </c>
      <c r="B967" s="22" t="str">
        <f t="shared" si="15"/>
        <v>000003C6</v>
      </c>
      <c r="D967" s="11" t="s">
        <v>128</v>
      </c>
      <c r="E967" s="11" t="s">
        <v>128</v>
      </c>
    </row>
    <row r="968" spans="1:5">
      <c r="A968" s="11">
        <v>967</v>
      </c>
      <c r="B968" s="22" t="str">
        <f t="shared" si="15"/>
        <v>000003C7</v>
      </c>
      <c r="D968" s="11" t="s">
        <v>128</v>
      </c>
      <c r="E968" s="11" t="s">
        <v>128</v>
      </c>
    </row>
    <row r="969" spans="1:5">
      <c r="A969" s="11">
        <v>968</v>
      </c>
      <c r="B969" s="22" t="str">
        <f t="shared" si="15"/>
        <v>000003C8</v>
      </c>
      <c r="D969" s="11" t="s">
        <v>128</v>
      </c>
      <c r="E969" s="11" t="s">
        <v>128</v>
      </c>
    </row>
    <row r="970" spans="1:5">
      <c r="A970" s="11">
        <v>969</v>
      </c>
      <c r="B970" s="22" t="str">
        <f t="shared" si="15"/>
        <v>000003C9</v>
      </c>
      <c r="D970" s="11" t="s">
        <v>128</v>
      </c>
      <c r="E970" s="11" t="s">
        <v>128</v>
      </c>
    </row>
    <row r="971" spans="1:5">
      <c r="A971" s="11">
        <v>970</v>
      </c>
      <c r="B971" s="22" t="str">
        <f t="shared" si="15"/>
        <v>000003CA</v>
      </c>
      <c r="D971" s="11" t="s">
        <v>128</v>
      </c>
      <c r="E971" s="11" t="s">
        <v>128</v>
      </c>
    </row>
    <row r="972" spans="1:4">
      <c r="A972" s="11">
        <v>971</v>
      </c>
      <c r="B972" s="22" t="str">
        <f t="shared" si="15"/>
        <v>000003CB</v>
      </c>
      <c r="C972" s="24" t="s">
        <v>129</v>
      </c>
      <c r="D972" s="11" t="s">
        <v>348</v>
      </c>
    </row>
    <row r="973" spans="1:5">
      <c r="A973" s="11">
        <v>972</v>
      </c>
      <c r="B973" s="22" t="str">
        <f t="shared" si="15"/>
        <v>000003CC</v>
      </c>
      <c r="D973" s="11" t="s">
        <v>128</v>
      </c>
      <c r="E973" s="11" t="s">
        <v>128</v>
      </c>
    </row>
    <row r="974" spans="1:5">
      <c r="A974" s="11">
        <v>973</v>
      </c>
      <c r="B974" s="22" t="str">
        <f t="shared" si="15"/>
        <v>000003CD</v>
      </c>
      <c r="D974" s="11" t="s">
        <v>128</v>
      </c>
      <c r="E974" s="11" t="s">
        <v>128</v>
      </c>
    </row>
    <row r="975" spans="1:5">
      <c r="A975" s="11">
        <v>974</v>
      </c>
      <c r="B975" s="22" t="str">
        <f t="shared" si="15"/>
        <v>000003CE</v>
      </c>
      <c r="D975" s="11" t="s">
        <v>128</v>
      </c>
      <c r="E975" s="11" t="s">
        <v>128</v>
      </c>
    </row>
    <row r="976" spans="1:4">
      <c r="A976" s="11">
        <v>975</v>
      </c>
      <c r="B976" s="22" t="str">
        <f t="shared" si="15"/>
        <v>000003CF</v>
      </c>
      <c r="C976" s="24" t="s">
        <v>129</v>
      </c>
      <c r="D976" s="11" t="s">
        <v>349</v>
      </c>
    </row>
    <row r="977" spans="1:5">
      <c r="A977" s="11">
        <v>976</v>
      </c>
      <c r="B977" s="22" t="str">
        <f t="shared" si="15"/>
        <v>000003D0</v>
      </c>
      <c r="D977" s="11" t="s">
        <v>128</v>
      </c>
      <c r="E977" s="11" t="s">
        <v>128</v>
      </c>
    </row>
    <row r="978" spans="1:5">
      <c r="A978" s="11">
        <v>977</v>
      </c>
      <c r="B978" s="22" t="str">
        <f t="shared" si="15"/>
        <v>000003D1</v>
      </c>
      <c r="D978" s="11" t="s">
        <v>128</v>
      </c>
      <c r="E978" s="11" t="s">
        <v>128</v>
      </c>
    </row>
    <row r="979" spans="1:5">
      <c r="A979" s="11">
        <v>978</v>
      </c>
      <c r="B979" s="22" t="str">
        <f t="shared" si="15"/>
        <v>000003D2</v>
      </c>
      <c r="D979" s="11" t="s">
        <v>128</v>
      </c>
      <c r="E979" s="11" t="s">
        <v>128</v>
      </c>
    </row>
    <row r="980" spans="1:5">
      <c r="A980" s="11">
        <v>979</v>
      </c>
      <c r="B980" s="22" t="str">
        <f t="shared" si="15"/>
        <v>000003D3</v>
      </c>
      <c r="D980" s="11" t="s">
        <v>128</v>
      </c>
      <c r="E980" s="11" t="s">
        <v>128</v>
      </c>
    </row>
    <row r="981" spans="1:5">
      <c r="A981" s="11">
        <v>980</v>
      </c>
      <c r="B981" s="22" t="str">
        <f t="shared" si="15"/>
        <v>000003D4</v>
      </c>
      <c r="D981" s="11" t="s">
        <v>128</v>
      </c>
      <c r="E981" s="11" t="s">
        <v>128</v>
      </c>
    </row>
    <row r="982" spans="1:4">
      <c r="A982" s="11">
        <v>981</v>
      </c>
      <c r="B982" s="22" t="str">
        <f t="shared" si="15"/>
        <v>000003D5</v>
      </c>
      <c r="C982" s="24" t="s">
        <v>129</v>
      </c>
      <c r="D982" s="25" t="s">
        <v>350</v>
      </c>
    </row>
    <row r="983" spans="1:5">
      <c r="A983" s="11">
        <v>982</v>
      </c>
      <c r="B983" s="22" t="str">
        <f t="shared" si="15"/>
        <v>000003D6</v>
      </c>
      <c r="D983" s="11" t="s">
        <v>128</v>
      </c>
      <c r="E983" s="11" t="s">
        <v>128</v>
      </c>
    </row>
    <row r="984" spans="1:5">
      <c r="A984" s="11">
        <v>983</v>
      </c>
      <c r="B984" s="22" t="str">
        <f t="shared" si="15"/>
        <v>000003D7</v>
      </c>
      <c r="D984" s="11" t="s">
        <v>128</v>
      </c>
      <c r="E984" s="11" t="s">
        <v>128</v>
      </c>
    </row>
    <row r="985" spans="1:5">
      <c r="A985" s="11">
        <v>984</v>
      </c>
      <c r="B985" s="22" t="str">
        <f t="shared" si="15"/>
        <v>000003D8</v>
      </c>
      <c r="D985" s="11" t="s">
        <v>128</v>
      </c>
      <c r="E985" s="11" t="s">
        <v>128</v>
      </c>
    </row>
    <row r="986" spans="1:5">
      <c r="A986" s="11">
        <v>985</v>
      </c>
      <c r="B986" s="22" t="str">
        <f t="shared" si="15"/>
        <v>000003D9</v>
      </c>
      <c r="D986" s="11" t="s">
        <v>128</v>
      </c>
      <c r="E986" s="11" t="s">
        <v>128</v>
      </c>
    </row>
    <row r="987" spans="1:5">
      <c r="A987" s="11">
        <v>986</v>
      </c>
      <c r="B987" s="22" t="str">
        <f t="shared" si="15"/>
        <v>000003DA</v>
      </c>
      <c r="D987" s="11" t="s">
        <v>128</v>
      </c>
      <c r="E987" s="11" t="s">
        <v>128</v>
      </c>
    </row>
    <row r="988" spans="1:4">
      <c r="A988" s="11">
        <v>987</v>
      </c>
      <c r="B988" s="22" t="str">
        <f t="shared" si="15"/>
        <v>000003DB</v>
      </c>
      <c r="C988" s="24" t="s">
        <v>129</v>
      </c>
      <c r="D988" s="25" t="s">
        <v>351</v>
      </c>
    </row>
    <row r="989" spans="1:5">
      <c r="A989" s="11">
        <v>988</v>
      </c>
      <c r="B989" s="22" t="str">
        <f t="shared" si="15"/>
        <v>000003DC</v>
      </c>
      <c r="D989" s="11" t="s">
        <v>128</v>
      </c>
      <c r="E989" s="11" t="s">
        <v>128</v>
      </c>
    </row>
    <row r="990" spans="1:5">
      <c r="A990" s="11">
        <v>989</v>
      </c>
      <c r="B990" s="22" t="str">
        <f t="shared" si="15"/>
        <v>000003DD</v>
      </c>
      <c r="D990" s="11" t="s">
        <v>128</v>
      </c>
      <c r="E990" s="11" t="s">
        <v>128</v>
      </c>
    </row>
    <row r="991" spans="1:5">
      <c r="A991" s="11">
        <v>990</v>
      </c>
      <c r="B991" s="22" t="str">
        <f t="shared" si="15"/>
        <v>000003DE</v>
      </c>
      <c r="D991" s="11" t="s">
        <v>128</v>
      </c>
      <c r="E991" s="11" t="s">
        <v>128</v>
      </c>
    </row>
    <row r="992" spans="1:5">
      <c r="A992" s="11">
        <v>991</v>
      </c>
      <c r="B992" s="22" t="str">
        <f t="shared" si="15"/>
        <v>000003DF</v>
      </c>
      <c r="D992" s="11" t="s">
        <v>128</v>
      </c>
      <c r="E992" s="11" t="s">
        <v>128</v>
      </c>
    </row>
    <row r="993" spans="1:5">
      <c r="A993" s="11">
        <v>992</v>
      </c>
      <c r="B993" s="22" t="str">
        <f t="shared" si="15"/>
        <v>000003E0</v>
      </c>
      <c r="D993" s="11" t="s">
        <v>128</v>
      </c>
      <c r="E993" s="11" t="s">
        <v>128</v>
      </c>
    </row>
    <row r="994" spans="1:5">
      <c r="A994" s="11">
        <v>993</v>
      </c>
      <c r="B994" s="22" t="str">
        <f t="shared" si="15"/>
        <v>000003E1</v>
      </c>
      <c r="D994" s="11" t="s">
        <v>128</v>
      </c>
      <c r="E994" s="11" t="s">
        <v>128</v>
      </c>
    </row>
    <row r="995" spans="1:5">
      <c r="A995" s="11">
        <v>994</v>
      </c>
      <c r="B995" s="22" t="str">
        <f t="shared" si="15"/>
        <v>000003E2</v>
      </c>
      <c r="D995" s="11" t="s">
        <v>128</v>
      </c>
      <c r="E995" s="11" t="s">
        <v>128</v>
      </c>
    </row>
    <row r="996" spans="1:5">
      <c r="A996" s="11">
        <v>995</v>
      </c>
      <c r="B996" s="22" t="str">
        <f t="shared" si="15"/>
        <v>000003E3</v>
      </c>
      <c r="D996" s="11" t="s">
        <v>128</v>
      </c>
      <c r="E996" s="11" t="s">
        <v>128</v>
      </c>
    </row>
    <row r="997" spans="1:5">
      <c r="A997" s="11">
        <v>996</v>
      </c>
      <c r="B997" s="22" t="str">
        <f t="shared" si="15"/>
        <v>000003E4</v>
      </c>
      <c r="D997" s="11" t="s">
        <v>128</v>
      </c>
      <c r="E997" s="11" t="s">
        <v>128</v>
      </c>
    </row>
    <row r="998" spans="1:4">
      <c r="A998" s="11">
        <v>997</v>
      </c>
      <c r="B998" s="22" t="str">
        <f t="shared" si="15"/>
        <v>000003E5</v>
      </c>
      <c r="C998" s="24" t="s">
        <v>129</v>
      </c>
      <c r="D998" s="25" t="s">
        <v>352</v>
      </c>
    </row>
    <row r="999" spans="1:4">
      <c r="A999" s="11">
        <v>998</v>
      </c>
      <c r="B999" s="22" t="str">
        <f t="shared" si="15"/>
        <v>000003E6</v>
      </c>
      <c r="C999" s="24" t="s">
        <v>129</v>
      </c>
      <c r="D999" s="25" t="s">
        <v>353</v>
      </c>
    </row>
    <row r="1000" spans="1:5">
      <c r="A1000" s="11">
        <v>999</v>
      </c>
      <c r="B1000" s="22" t="str">
        <f t="shared" si="15"/>
        <v>000003E7</v>
      </c>
      <c r="D1000" s="11" t="s">
        <v>128</v>
      </c>
      <c r="E1000" s="11" t="s">
        <v>128</v>
      </c>
    </row>
    <row r="1001" spans="1:5">
      <c r="A1001" s="11">
        <v>1000</v>
      </c>
      <c r="B1001" s="22" t="str">
        <f t="shared" si="15"/>
        <v>000003E8</v>
      </c>
      <c r="D1001" s="11" t="s">
        <v>128</v>
      </c>
      <c r="E1001" s="11" t="s">
        <v>128</v>
      </c>
    </row>
    <row r="1002" spans="1:5">
      <c r="A1002" s="11">
        <v>1001</v>
      </c>
      <c r="B1002" s="22" t="str">
        <f t="shared" si="15"/>
        <v>000003E9</v>
      </c>
      <c r="D1002" s="11" t="s">
        <v>128</v>
      </c>
      <c r="E1002" s="11" t="s">
        <v>128</v>
      </c>
    </row>
    <row r="1003" spans="1:5">
      <c r="A1003" s="11">
        <v>1002</v>
      </c>
      <c r="B1003" s="22" t="str">
        <f t="shared" si="15"/>
        <v>000003EA</v>
      </c>
      <c r="D1003" s="11" t="s">
        <v>128</v>
      </c>
      <c r="E1003" s="11" t="s">
        <v>128</v>
      </c>
    </row>
    <row r="1004" spans="1:5">
      <c r="A1004" s="11">
        <v>1003</v>
      </c>
      <c r="B1004" s="22" t="str">
        <f t="shared" si="15"/>
        <v>000003EB</v>
      </c>
      <c r="D1004" s="11" t="s">
        <v>128</v>
      </c>
      <c r="E1004" s="11" t="s">
        <v>128</v>
      </c>
    </row>
    <row r="1005" spans="1:5">
      <c r="A1005" s="11">
        <v>1004</v>
      </c>
      <c r="B1005" s="22" t="str">
        <f t="shared" si="15"/>
        <v>000003EC</v>
      </c>
      <c r="D1005" s="11" t="s">
        <v>128</v>
      </c>
      <c r="E1005" s="11" t="s">
        <v>128</v>
      </c>
    </row>
    <row r="1006" spans="1:5">
      <c r="A1006" s="11">
        <v>1005</v>
      </c>
      <c r="B1006" s="22" t="str">
        <f t="shared" si="15"/>
        <v>000003ED</v>
      </c>
      <c r="D1006" s="11" t="s">
        <v>128</v>
      </c>
      <c r="E1006" s="11" t="s">
        <v>128</v>
      </c>
    </row>
    <row r="1007" spans="1:5">
      <c r="A1007" s="11">
        <v>1006</v>
      </c>
      <c r="B1007" s="22" t="str">
        <f t="shared" si="15"/>
        <v>000003EE</v>
      </c>
      <c r="D1007" s="11" t="s">
        <v>128</v>
      </c>
      <c r="E1007" s="11" t="s">
        <v>128</v>
      </c>
    </row>
    <row r="1008" spans="1:5">
      <c r="A1008" s="11">
        <v>1007</v>
      </c>
      <c r="B1008" s="22" t="str">
        <f t="shared" si="15"/>
        <v>000003EF</v>
      </c>
      <c r="D1008" s="11" t="s">
        <v>128</v>
      </c>
      <c r="E1008" s="11" t="s">
        <v>128</v>
      </c>
    </row>
    <row r="1009" spans="1:5">
      <c r="A1009" s="11">
        <v>1008</v>
      </c>
      <c r="B1009" s="22" t="str">
        <f t="shared" si="15"/>
        <v>000003F0</v>
      </c>
      <c r="D1009" s="11" t="s">
        <v>128</v>
      </c>
      <c r="E1009" s="11" t="s">
        <v>128</v>
      </c>
    </row>
    <row r="1010" spans="1:5">
      <c r="A1010" s="11">
        <v>1009</v>
      </c>
      <c r="B1010" s="22" t="str">
        <f t="shared" si="15"/>
        <v>000003F1</v>
      </c>
      <c r="D1010" s="11" t="s">
        <v>128</v>
      </c>
      <c r="E1010" s="11" t="s">
        <v>128</v>
      </c>
    </row>
    <row r="1011" spans="1:5">
      <c r="A1011" s="11">
        <v>1010</v>
      </c>
      <c r="B1011" s="22" t="str">
        <f t="shared" si="15"/>
        <v>000003F2</v>
      </c>
      <c r="D1011" s="11" t="s">
        <v>128</v>
      </c>
      <c r="E1011" s="11" t="s">
        <v>128</v>
      </c>
    </row>
    <row r="1012" spans="1:5">
      <c r="A1012" s="11">
        <v>1011</v>
      </c>
      <c r="B1012" s="22" t="str">
        <f t="shared" si="15"/>
        <v>000003F3</v>
      </c>
      <c r="D1012" s="11" t="s">
        <v>128</v>
      </c>
      <c r="E1012" s="11" t="s">
        <v>128</v>
      </c>
    </row>
    <row r="1013" spans="1:5">
      <c r="A1013" s="11">
        <v>1012</v>
      </c>
      <c r="B1013" s="22" t="str">
        <f t="shared" si="15"/>
        <v>000003F4</v>
      </c>
      <c r="D1013" s="11" t="s">
        <v>128</v>
      </c>
      <c r="E1013" s="11" t="s">
        <v>128</v>
      </c>
    </row>
    <row r="1014" spans="1:5">
      <c r="A1014" s="11">
        <v>1013</v>
      </c>
      <c r="B1014" s="22" t="str">
        <f t="shared" si="15"/>
        <v>000003F5</v>
      </c>
      <c r="D1014" s="11" t="s">
        <v>128</v>
      </c>
      <c r="E1014" s="11" t="s">
        <v>128</v>
      </c>
    </row>
    <row r="1015" spans="1:5">
      <c r="A1015" s="11">
        <v>1014</v>
      </c>
      <c r="B1015" s="22" t="str">
        <f t="shared" si="15"/>
        <v>000003F6</v>
      </c>
      <c r="D1015" s="11" t="s">
        <v>128</v>
      </c>
      <c r="E1015" s="11" t="s">
        <v>128</v>
      </c>
    </row>
    <row r="1016" spans="1:5">
      <c r="A1016" s="11">
        <v>1015</v>
      </c>
      <c r="B1016" s="22" t="str">
        <f t="shared" si="15"/>
        <v>000003F7</v>
      </c>
      <c r="D1016" s="11" t="s">
        <v>128</v>
      </c>
      <c r="E1016" s="11" t="s">
        <v>128</v>
      </c>
    </row>
    <row r="1017" spans="1:5">
      <c r="A1017" s="11">
        <v>1016</v>
      </c>
      <c r="B1017" s="22" t="str">
        <f t="shared" si="15"/>
        <v>000003F8</v>
      </c>
      <c r="D1017" s="11" t="s">
        <v>128</v>
      </c>
      <c r="E1017" s="11" t="s">
        <v>128</v>
      </c>
    </row>
    <row r="1018" spans="1:5">
      <c r="A1018" s="11">
        <v>1017</v>
      </c>
      <c r="B1018" s="22" t="str">
        <f t="shared" si="15"/>
        <v>000003F9</v>
      </c>
      <c r="D1018" s="11" t="s">
        <v>128</v>
      </c>
      <c r="E1018" s="11" t="s">
        <v>128</v>
      </c>
    </row>
    <row r="1019" spans="1:5">
      <c r="A1019" s="11">
        <v>1018</v>
      </c>
      <c r="B1019" s="22" t="str">
        <f t="shared" si="15"/>
        <v>000003FA</v>
      </c>
      <c r="D1019" s="11" t="s">
        <v>128</v>
      </c>
      <c r="E1019" s="11" t="s">
        <v>128</v>
      </c>
    </row>
    <row r="1020" spans="1:5">
      <c r="A1020" s="11">
        <v>1019</v>
      </c>
      <c r="B1020" s="22" t="str">
        <f t="shared" si="15"/>
        <v>000003FB</v>
      </c>
      <c r="D1020" s="11" t="s">
        <v>128</v>
      </c>
      <c r="E1020" s="11" t="s">
        <v>128</v>
      </c>
    </row>
    <row r="1021" spans="1:5">
      <c r="A1021" s="11">
        <v>1020</v>
      </c>
      <c r="B1021" s="22" t="str">
        <f t="shared" si="15"/>
        <v>000003FC</v>
      </c>
      <c r="D1021" s="11" t="s">
        <v>128</v>
      </c>
      <c r="E1021" s="11" t="s">
        <v>128</v>
      </c>
    </row>
    <row r="1022" spans="1:5">
      <c r="A1022" s="11">
        <v>1021</v>
      </c>
      <c r="B1022" s="22" t="str">
        <f t="shared" si="15"/>
        <v>000003FD</v>
      </c>
      <c r="D1022" s="11" t="s">
        <v>128</v>
      </c>
      <c r="E1022" s="11" t="s">
        <v>128</v>
      </c>
    </row>
    <row r="1023" spans="1:5">
      <c r="A1023" s="11">
        <v>1022</v>
      </c>
      <c r="B1023" s="22" t="str">
        <f t="shared" si="15"/>
        <v>000003FE</v>
      </c>
      <c r="D1023" s="11" t="s">
        <v>128</v>
      </c>
      <c r="E1023" s="11" t="s">
        <v>128</v>
      </c>
    </row>
    <row r="1024" spans="1:4">
      <c r="A1024" s="11">
        <v>1023</v>
      </c>
      <c r="B1024" s="22" t="str">
        <f t="shared" si="15"/>
        <v>000003FF</v>
      </c>
      <c r="C1024" s="24" t="s">
        <v>129</v>
      </c>
      <c r="D1024" s="11" t="s">
        <v>354</v>
      </c>
    </row>
    <row r="1025" spans="1:5">
      <c r="A1025" s="11">
        <v>1024</v>
      </c>
      <c r="B1025" s="22" t="str">
        <f t="shared" si="15"/>
        <v>00000400</v>
      </c>
      <c r="D1025" s="11" t="s">
        <v>128</v>
      </c>
      <c r="E1025" s="11" t="s">
        <v>128</v>
      </c>
    </row>
    <row r="1026" spans="1:5">
      <c r="A1026" s="11">
        <v>1025</v>
      </c>
      <c r="B1026" s="22" t="str">
        <f t="shared" ref="B1026:B1089" si="16">DEC2HEX(ROW(A1025),8)</f>
        <v>00000401</v>
      </c>
      <c r="D1026" s="11" t="s">
        <v>128</v>
      </c>
      <c r="E1026" s="11" t="s">
        <v>128</v>
      </c>
    </row>
    <row r="1027" spans="1:5">
      <c r="A1027" s="11">
        <v>1026</v>
      </c>
      <c r="B1027" s="22" t="str">
        <f t="shared" si="16"/>
        <v>00000402</v>
      </c>
      <c r="D1027" s="11" t="s">
        <v>128</v>
      </c>
      <c r="E1027" s="11" t="s">
        <v>128</v>
      </c>
    </row>
    <row r="1028" spans="1:5">
      <c r="A1028" s="11">
        <v>1027</v>
      </c>
      <c r="B1028" s="22" t="str">
        <f t="shared" si="16"/>
        <v>00000403</v>
      </c>
      <c r="D1028" s="11" t="s">
        <v>128</v>
      </c>
      <c r="E1028" s="11" t="s">
        <v>128</v>
      </c>
    </row>
    <row r="1029" spans="1:5">
      <c r="A1029" s="11">
        <v>1028</v>
      </c>
      <c r="B1029" s="22" t="str">
        <f t="shared" si="16"/>
        <v>00000404</v>
      </c>
      <c r="D1029" s="11" t="s">
        <v>128</v>
      </c>
      <c r="E1029" s="11" t="s">
        <v>128</v>
      </c>
    </row>
    <row r="1030" spans="1:4">
      <c r="A1030" s="11">
        <v>1029</v>
      </c>
      <c r="B1030" s="22" t="str">
        <f t="shared" si="16"/>
        <v>00000405</v>
      </c>
      <c r="C1030" s="24" t="s">
        <v>129</v>
      </c>
      <c r="D1030" s="11" t="s">
        <v>355</v>
      </c>
    </row>
    <row r="1031" spans="1:5">
      <c r="A1031" s="11">
        <v>1030</v>
      </c>
      <c r="B1031" s="22" t="str">
        <f t="shared" si="16"/>
        <v>00000406</v>
      </c>
      <c r="D1031" s="11" t="s">
        <v>128</v>
      </c>
      <c r="E1031" s="11" t="s">
        <v>128</v>
      </c>
    </row>
    <row r="1032" spans="1:5">
      <c r="A1032" s="11">
        <v>1031</v>
      </c>
      <c r="B1032" s="22" t="str">
        <f t="shared" si="16"/>
        <v>00000407</v>
      </c>
      <c r="D1032" s="11" t="s">
        <v>128</v>
      </c>
      <c r="E1032" s="11" t="s">
        <v>128</v>
      </c>
    </row>
    <row r="1033" spans="1:4">
      <c r="A1033" s="11">
        <v>1032</v>
      </c>
      <c r="B1033" s="22" t="str">
        <f t="shared" si="16"/>
        <v>00000408</v>
      </c>
      <c r="C1033" s="24" t="s">
        <v>129</v>
      </c>
      <c r="D1033" s="25" t="s">
        <v>356</v>
      </c>
    </row>
    <row r="1034" spans="1:5">
      <c r="A1034" s="11">
        <v>1033</v>
      </c>
      <c r="B1034" s="22" t="str">
        <f t="shared" si="16"/>
        <v>00000409</v>
      </c>
      <c r="D1034" s="11" t="s">
        <v>128</v>
      </c>
      <c r="E1034" s="11" t="s">
        <v>128</v>
      </c>
    </row>
    <row r="1035" spans="1:5">
      <c r="A1035" s="11">
        <v>1034</v>
      </c>
      <c r="B1035" s="22" t="str">
        <f t="shared" si="16"/>
        <v>0000040A</v>
      </c>
      <c r="D1035" s="11" t="s">
        <v>128</v>
      </c>
      <c r="E1035" s="11" t="s">
        <v>128</v>
      </c>
    </row>
    <row r="1036" spans="1:5">
      <c r="A1036" s="11">
        <v>1035</v>
      </c>
      <c r="B1036" s="22" t="str">
        <f t="shared" si="16"/>
        <v>0000040B</v>
      </c>
      <c r="D1036" s="11" t="s">
        <v>128</v>
      </c>
      <c r="E1036" s="11" t="s">
        <v>128</v>
      </c>
    </row>
    <row r="1037" spans="1:5">
      <c r="A1037" s="11">
        <v>1036</v>
      </c>
      <c r="B1037" s="22" t="str">
        <f t="shared" si="16"/>
        <v>0000040C</v>
      </c>
      <c r="D1037" s="11" t="s">
        <v>128</v>
      </c>
      <c r="E1037" s="11" t="s">
        <v>128</v>
      </c>
    </row>
    <row r="1038" spans="1:5">
      <c r="A1038" s="11">
        <v>1037</v>
      </c>
      <c r="B1038" s="22" t="str">
        <f t="shared" si="16"/>
        <v>0000040D</v>
      </c>
      <c r="D1038" s="11" t="s">
        <v>128</v>
      </c>
      <c r="E1038" s="11" t="s">
        <v>128</v>
      </c>
    </row>
    <row r="1039" spans="1:5">
      <c r="A1039" s="11">
        <v>1038</v>
      </c>
      <c r="B1039" s="22" t="str">
        <f t="shared" si="16"/>
        <v>0000040E</v>
      </c>
      <c r="D1039" s="11" t="s">
        <v>128</v>
      </c>
      <c r="E1039" s="11" t="s">
        <v>128</v>
      </c>
    </row>
    <row r="1040" spans="1:5">
      <c r="A1040" s="11">
        <v>1039</v>
      </c>
      <c r="B1040" s="22" t="str">
        <f t="shared" si="16"/>
        <v>0000040F</v>
      </c>
      <c r="D1040" s="11" t="s">
        <v>128</v>
      </c>
      <c r="E1040" s="11" t="s">
        <v>128</v>
      </c>
    </row>
    <row r="1041" spans="1:5">
      <c r="A1041" s="11">
        <v>1040</v>
      </c>
      <c r="B1041" s="22" t="str">
        <f t="shared" si="16"/>
        <v>00000410</v>
      </c>
      <c r="D1041" s="11" t="s">
        <v>128</v>
      </c>
      <c r="E1041" s="11" t="s">
        <v>128</v>
      </c>
    </row>
    <row r="1042" spans="1:5">
      <c r="A1042" s="11">
        <v>1041</v>
      </c>
      <c r="B1042" s="22" t="str">
        <f t="shared" si="16"/>
        <v>00000411</v>
      </c>
      <c r="D1042" s="11" t="s">
        <v>128</v>
      </c>
      <c r="E1042" s="11" t="s">
        <v>128</v>
      </c>
    </row>
    <row r="1043" spans="1:4">
      <c r="A1043" s="11">
        <v>1042</v>
      </c>
      <c r="B1043" s="22" t="str">
        <f t="shared" si="16"/>
        <v>00000412</v>
      </c>
      <c r="C1043" s="24" t="s">
        <v>129</v>
      </c>
      <c r="D1043" s="25" t="s">
        <v>357</v>
      </c>
    </row>
    <row r="1044" spans="1:4">
      <c r="A1044" s="11">
        <v>1043</v>
      </c>
      <c r="B1044" s="22" t="str">
        <f t="shared" si="16"/>
        <v>00000413</v>
      </c>
      <c r="C1044" s="24" t="s">
        <v>129</v>
      </c>
      <c r="D1044" s="11" t="s">
        <v>358</v>
      </c>
    </row>
    <row r="1045" spans="1:5">
      <c r="A1045" s="11">
        <v>1044</v>
      </c>
      <c r="B1045" s="22" t="str">
        <f t="shared" si="16"/>
        <v>00000414</v>
      </c>
      <c r="D1045" s="11" t="s">
        <v>128</v>
      </c>
      <c r="E1045" s="11" t="s">
        <v>128</v>
      </c>
    </row>
    <row r="1046" spans="1:4">
      <c r="A1046" s="11">
        <v>1045</v>
      </c>
      <c r="B1046" s="22" t="str">
        <f t="shared" si="16"/>
        <v>00000415</v>
      </c>
      <c r="C1046" s="24" t="s">
        <v>129</v>
      </c>
      <c r="D1046" s="11" t="s">
        <v>359</v>
      </c>
    </row>
    <row r="1047" spans="1:5">
      <c r="A1047" s="11">
        <v>1046</v>
      </c>
      <c r="B1047" s="22" t="str">
        <f t="shared" si="16"/>
        <v>00000416</v>
      </c>
      <c r="D1047" s="11" t="s">
        <v>128</v>
      </c>
      <c r="E1047" s="11" t="s">
        <v>128</v>
      </c>
    </row>
    <row r="1048" spans="1:5">
      <c r="A1048" s="11">
        <v>1047</v>
      </c>
      <c r="B1048" s="22" t="str">
        <f t="shared" si="16"/>
        <v>00000417</v>
      </c>
      <c r="D1048" s="11" t="s">
        <v>128</v>
      </c>
      <c r="E1048" s="11" t="s">
        <v>128</v>
      </c>
    </row>
    <row r="1049" spans="1:5">
      <c r="A1049" s="11">
        <v>1048</v>
      </c>
      <c r="B1049" s="22" t="str">
        <f t="shared" si="16"/>
        <v>00000418</v>
      </c>
      <c r="D1049" s="11" t="s">
        <v>128</v>
      </c>
      <c r="E1049" s="11" t="s">
        <v>128</v>
      </c>
    </row>
    <row r="1050" spans="1:5">
      <c r="A1050" s="11">
        <v>1049</v>
      </c>
      <c r="B1050" s="22" t="str">
        <f t="shared" si="16"/>
        <v>00000419</v>
      </c>
      <c r="D1050" s="11" t="s">
        <v>128</v>
      </c>
      <c r="E1050" s="11" t="s">
        <v>128</v>
      </c>
    </row>
    <row r="1051" spans="1:4">
      <c r="A1051" s="11">
        <v>1050</v>
      </c>
      <c r="B1051" s="22" t="str">
        <f t="shared" si="16"/>
        <v>0000041A</v>
      </c>
      <c r="C1051" s="24" t="s">
        <v>129</v>
      </c>
      <c r="D1051" s="11" t="s">
        <v>360</v>
      </c>
    </row>
    <row r="1052" spans="1:5">
      <c r="A1052" s="11">
        <v>1051</v>
      </c>
      <c r="B1052" s="22" t="str">
        <f t="shared" si="16"/>
        <v>0000041B</v>
      </c>
      <c r="D1052" s="11" t="s">
        <v>128</v>
      </c>
      <c r="E1052" s="11" t="s">
        <v>128</v>
      </c>
    </row>
    <row r="1053" spans="1:5">
      <c r="A1053" s="11">
        <v>1052</v>
      </c>
      <c r="B1053" s="22" t="str">
        <f t="shared" si="16"/>
        <v>0000041C</v>
      </c>
      <c r="D1053" s="11" t="s">
        <v>128</v>
      </c>
      <c r="E1053" s="11" t="s">
        <v>128</v>
      </c>
    </row>
    <row r="1054" spans="1:5">
      <c r="A1054" s="11">
        <v>1053</v>
      </c>
      <c r="B1054" s="22" t="str">
        <f t="shared" si="16"/>
        <v>0000041D</v>
      </c>
      <c r="D1054" s="11" t="s">
        <v>128</v>
      </c>
      <c r="E1054" s="11" t="s">
        <v>128</v>
      </c>
    </row>
    <row r="1055" spans="1:4">
      <c r="A1055" s="11">
        <v>1054</v>
      </c>
      <c r="B1055" s="22" t="str">
        <f t="shared" si="16"/>
        <v>0000041E</v>
      </c>
      <c r="C1055" s="24" t="s">
        <v>129</v>
      </c>
      <c r="D1055" s="11" t="s">
        <v>361</v>
      </c>
    </row>
    <row r="1056" spans="1:5">
      <c r="A1056" s="11">
        <v>1055</v>
      </c>
      <c r="B1056" s="22" t="str">
        <f t="shared" si="16"/>
        <v>0000041F</v>
      </c>
      <c r="D1056" s="11" t="s">
        <v>128</v>
      </c>
      <c r="E1056" s="11" t="s">
        <v>128</v>
      </c>
    </row>
    <row r="1057" spans="1:5">
      <c r="A1057" s="11">
        <v>1056</v>
      </c>
      <c r="B1057" s="22" t="str">
        <f t="shared" si="16"/>
        <v>00000420</v>
      </c>
      <c r="D1057" s="11" t="s">
        <v>128</v>
      </c>
      <c r="E1057" s="11" t="s">
        <v>128</v>
      </c>
    </row>
    <row r="1058" spans="1:5">
      <c r="A1058" s="11">
        <v>1057</v>
      </c>
      <c r="B1058" s="22" t="str">
        <f t="shared" si="16"/>
        <v>00000421</v>
      </c>
      <c r="D1058" s="11" t="s">
        <v>128</v>
      </c>
      <c r="E1058" s="11" t="s">
        <v>128</v>
      </c>
    </row>
    <row r="1059" spans="1:4">
      <c r="A1059" s="11">
        <v>1058</v>
      </c>
      <c r="B1059" s="22" t="str">
        <f t="shared" si="16"/>
        <v>00000422</v>
      </c>
      <c r="C1059" s="24" t="s">
        <v>129</v>
      </c>
      <c r="D1059" s="25" t="s">
        <v>362</v>
      </c>
    </row>
    <row r="1060" spans="1:5">
      <c r="A1060" s="11">
        <v>1059</v>
      </c>
      <c r="B1060" s="22" t="str">
        <f t="shared" si="16"/>
        <v>00000423</v>
      </c>
      <c r="D1060" s="11" t="s">
        <v>128</v>
      </c>
      <c r="E1060" s="11" t="s">
        <v>128</v>
      </c>
    </row>
    <row r="1061" spans="1:5">
      <c r="A1061" s="11">
        <v>1060</v>
      </c>
      <c r="B1061" s="22" t="str">
        <f t="shared" si="16"/>
        <v>00000424</v>
      </c>
      <c r="D1061" s="11" t="s">
        <v>128</v>
      </c>
      <c r="E1061" s="11" t="s">
        <v>128</v>
      </c>
    </row>
    <row r="1062" spans="1:5">
      <c r="A1062" s="11">
        <v>1061</v>
      </c>
      <c r="B1062" s="22" t="str">
        <f t="shared" si="16"/>
        <v>00000425</v>
      </c>
      <c r="D1062" s="11" t="s">
        <v>128</v>
      </c>
      <c r="E1062" s="11" t="s">
        <v>128</v>
      </c>
    </row>
    <row r="1063" spans="1:5">
      <c r="A1063" s="11">
        <v>1062</v>
      </c>
      <c r="B1063" s="22" t="str">
        <f t="shared" si="16"/>
        <v>00000426</v>
      </c>
      <c r="D1063" s="11" t="s">
        <v>128</v>
      </c>
      <c r="E1063" s="11" t="s">
        <v>128</v>
      </c>
    </row>
    <row r="1064" spans="1:5">
      <c r="A1064" s="11">
        <v>1063</v>
      </c>
      <c r="B1064" s="22" t="str">
        <f t="shared" si="16"/>
        <v>00000427</v>
      </c>
      <c r="D1064" s="11" t="s">
        <v>128</v>
      </c>
      <c r="E1064" s="11" t="s">
        <v>128</v>
      </c>
    </row>
    <row r="1065" spans="1:5">
      <c r="A1065" s="11">
        <v>1064</v>
      </c>
      <c r="B1065" s="22" t="str">
        <f t="shared" si="16"/>
        <v>00000428</v>
      </c>
      <c r="D1065" s="11" t="s">
        <v>128</v>
      </c>
      <c r="E1065" s="11" t="s">
        <v>128</v>
      </c>
    </row>
    <row r="1066" spans="1:5">
      <c r="A1066" s="11">
        <v>1065</v>
      </c>
      <c r="B1066" s="22" t="str">
        <f t="shared" si="16"/>
        <v>00000429</v>
      </c>
      <c r="D1066" s="11" t="s">
        <v>128</v>
      </c>
      <c r="E1066" s="11" t="s">
        <v>128</v>
      </c>
    </row>
    <row r="1067" spans="1:5">
      <c r="A1067" s="11">
        <v>1066</v>
      </c>
      <c r="B1067" s="22" t="str">
        <f t="shared" si="16"/>
        <v>0000042A</v>
      </c>
      <c r="D1067" s="11" t="s">
        <v>128</v>
      </c>
      <c r="E1067" s="11" t="s">
        <v>128</v>
      </c>
    </row>
    <row r="1068" spans="1:5">
      <c r="A1068" s="11">
        <v>1067</v>
      </c>
      <c r="B1068" s="22" t="str">
        <f t="shared" si="16"/>
        <v>0000042B</v>
      </c>
      <c r="D1068" s="11" t="s">
        <v>128</v>
      </c>
      <c r="E1068" s="11" t="s">
        <v>128</v>
      </c>
    </row>
    <row r="1069" spans="1:5">
      <c r="A1069" s="11">
        <v>1068</v>
      </c>
      <c r="B1069" s="22" t="str">
        <f t="shared" si="16"/>
        <v>0000042C</v>
      </c>
      <c r="D1069" s="11" t="s">
        <v>128</v>
      </c>
      <c r="E1069" s="11" t="s">
        <v>128</v>
      </c>
    </row>
    <row r="1070" spans="1:5">
      <c r="A1070" s="11">
        <v>1069</v>
      </c>
      <c r="B1070" s="22" t="str">
        <f t="shared" si="16"/>
        <v>0000042D</v>
      </c>
      <c r="D1070" s="11" t="s">
        <v>128</v>
      </c>
      <c r="E1070" s="11" t="s">
        <v>128</v>
      </c>
    </row>
    <row r="1071" spans="1:5">
      <c r="A1071" s="11">
        <v>1070</v>
      </c>
      <c r="B1071" s="22" t="str">
        <f t="shared" si="16"/>
        <v>0000042E</v>
      </c>
      <c r="D1071" s="11" t="s">
        <v>128</v>
      </c>
      <c r="E1071" s="11" t="s">
        <v>128</v>
      </c>
    </row>
    <row r="1072" spans="1:5">
      <c r="A1072" s="11">
        <v>1071</v>
      </c>
      <c r="B1072" s="22" t="str">
        <f t="shared" si="16"/>
        <v>0000042F</v>
      </c>
      <c r="D1072" s="11" t="s">
        <v>128</v>
      </c>
      <c r="E1072" s="11" t="s">
        <v>128</v>
      </c>
    </row>
    <row r="1073" spans="1:5">
      <c r="A1073" s="11">
        <v>1072</v>
      </c>
      <c r="B1073" s="22" t="str">
        <f t="shared" si="16"/>
        <v>00000430</v>
      </c>
      <c r="D1073" s="11" t="s">
        <v>128</v>
      </c>
      <c r="E1073" s="11" t="s">
        <v>128</v>
      </c>
    </row>
    <row r="1074" spans="1:5">
      <c r="A1074" s="11">
        <v>1073</v>
      </c>
      <c r="B1074" s="22" t="str">
        <f t="shared" si="16"/>
        <v>00000431</v>
      </c>
      <c r="D1074" s="11" t="s">
        <v>128</v>
      </c>
      <c r="E1074" s="11" t="s">
        <v>128</v>
      </c>
    </row>
    <row r="1075" spans="1:5">
      <c r="A1075" s="11">
        <v>1074</v>
      </c>
      <c r="B1075" s="22" t="str">
        <f t="shared" si="16"/>
        <v>00000432</v>
      </c>
      <c r="D1075" s="11" t="s">
        <v>128</v>
      </c>
      <c r="E1075" s="11" t="s">
        <v>128</v>
      </c>
    </row>
    <row r="1076" spans="1:5">
      <c r="A1076" s="11">
        <v>1075</v>
      </c>
      <c r="B1076" s="22" t="str">
        <f t="shared" si="16"/>
        <v>00000433</v>
      </c>
      <c r="D1076" s="11" t="s">
        <v>128</v>
      </c>
      <c r="E1076" s="11" t="s">
        <v>128</v>
      </c>
    </row>
    <row r="1077" spans="1:5">
      <c r="A1077" s="11">
        <v>1076</v>
      </c>
      <c r="B1077" s="22" t="str">
        <f t="shared" si="16"/>
        <v>00000434</v>
      </c>
      <c r="D1077" s="11" t="s">
        <v>128</v>
      </c>
      <c r="E1077" s="11" t="s">
        <v>128</v>
      </c>
    </row>
    <row r="1078" spans="1:5">
      <c r="A1078" s="11">
        <v>1077</v>
      </c>
      <c r="B1078" s="22" t="str">
        <f t="shared" si="16"/>
        <v>00000435</v>
      </c>
      <c r="D1078" s="11" t="s">
        <v>128</v>
      </c>
      <c r="E1078" s="11" t="s">
        <v>128</v>
      </c>
    </row>
    <row r="1079" spans="1:5">
      <c r="A1079" s="11">
        <v>1078</v>
      </c>
      <c r="B1079" s="22" t="str">
        <f t="shared" si="16"/>
        <v>00000436</v>
      </c>
      <c r="D1079" s="11" t="s">
        <v>128</v>
      </c>
      <c r="E1079" s="11" t="s">
        <v>128</v>
      </c>
    </row>
    <row r="1080" spans="1:5">
      <c r="A1080" s="11">
        <v>1079</v>
      </c>
      <c r="B1080" s="22" t="str">
        <f t="shared" si="16"/>
        <v>00000437</v>
      </c>
      <c r="D1080" s="11" t="s">
        <v>128</v>
      </c>
      <c r="E1080" s="11" t="s">
        <v>128</v>
      </c>
    </row>
    <row r="1081" spans="1:5">
      <c r="A1081" s="11">
        <v>1080</v>
      </c>
      <c r="B1081" s="22" t="str">
        <f t="shared" si="16"/>
        <v>00000438</v>
      </c>
      <c r="D1081" s="11" t="s">
        <v>128</v>
      </c>
      <c r="E1081" s="11" t="s">
        <v>128</v>
      </c>
    </row>
    <row r="1082" spans="1:4">
      <c r="A1082" s="11">
        <v>1081</v>
      </c>
      <c r="B1082" s="22" t="str">
        <f t="shared" si="16"/>
        <v>00000439</v>
      </c>
      <c r="C1082" s="24" t="s">
        <v>129</v>
      </c>
      <c r="D1082" s="11" t="s">
        <v>363</v>
      </c>
    </row>
    <row r="1083" spans="1:4">
      <c r="A1083" s="11">
        <v>1082</v>
      </c>
      <c r="B1083" s="22" t="str">
        <f t="shared" si="16"/>
        <v>0000043A</v>
      </c>
      <c r="C1083" s="24" t="s">
        <v>129</v>
      </c>
      <c r="D1083" s="11" t="s">
        <v>364</v>
      </c>
    </row>
    <row r="1084" spans="1:5">
      <c r="A1084" s="11">
        <v>1083</v>
      </c>
      <c r="B1084" s="22" t="str">
        <f t="shared" si="16"/>
        <v>0000043B</v>
      </c>
      <c r="D1084" s="11" t="s">
        <v>128</v>
      </c>
      <c r="E1084" s="11" t="s">
        <v>128</v>
      </c>
    </row>
    <row r="1085" spans="1:5">
      <c r="A1085" s="11">
        <v>1084</v>
      </c>
      <c r="B1085" s="22" t="str">
        <f t="shared" si="16"/>
        <v>0000043C</v>
      </c>
      <c r="D1085" s="11" t="s">
        <v>128</v>
      </c>
      <c r="E1085" s="11" t="s">
        <v>128</v>
      </c>
    </row>
    <row r="1086" spans="1:5">
      <c r="A1086" s="11">
        <v>1085</v>
      </c>
      <c r="B1086" s="22" t="str">
        <f t="shared" si="16"/>
        <v>0000043D</v>
      </c>
      <c r="D1086" s="11" t="s">
        <v>128</v>
      </c>
      <c r="E1086" s="11" t="s">
        <v>128</v>
      </c>
    </row>
    <row r="1087" spans="1:5">
      <c r="A1087" s="11">
        <v>1086</v>
      </c>
      <c r="B1087" s="22" t="str">
        <f t="shared" si="16"/>
        <v>0000043E</v>
      </c>
      <c r="D1087" s="11" t="s">
        <v>128</v>
      </c>
      <c r="E1087" s="11" t="s">
        <v>128</v>
      </c>
    </row>
    <row r="1088" spans="1:4">
      <c r="A1088" s="11">
        <v>1087</v>
      </c>
      <c r="B1088" s="22" t="str">
        <f t="shared" si="16"/>
        <v>0000043F</v>
      </c>
      <c r="C1088" s="24" t="s">
        <v>129</v>
      </c>
      <c r="D1088" s="25" t="s">
        <v>365</v>
      </c>
    </row>
    <row r="1089" spans="1:5">
      <c r="A1089" s="11">
        <v>1088</v>
      </c>
      <c r="B1089" s="22" t="str">
        <f t="shared" si="16"/>
        <v>00000440</v>
      </c>
      <c r="D1089" s="11" t="s">
        <v>128</v>
      </c>
      <c r="E1089" s="11" t="s">
        <v>128</v>
      </c>
    </row>
    <row r="1090" spans="1:5">
      <c r="A1090" s="11">
        <v>1089</v>
      </c>
      <c r="B1090" s="22" t="str">
        <f t="shared" ref="B1090:B1153" si="17">DEC2HEX(ROW(A1089),8)</f>
        <v>00000441</v>
      </c>
      <c r="D1090" s="11" t="s">
        <v>128</v>
      </c>
      <c r="E1090" s="11" t="s">
        <v>128</v>
      </c>
    </row>
    <row r="1091" spans="1:5">
      <c r="A1091" s="11">
        <v>1090</v>
      </c>
      <c r="B1091" s="22" t="str">
        <f t="shared" si="17"/>
        <v>00000442</v>
      </c>
      <c r="D1091" s="11" t="s">
        <v>128</v>
      </c>
      <c r="E1091" s="11" t="s">
        <v>128</v>
      </c>
    </row>
    <row r="1092" spans="1:5">
      <c r="A1092" s="11">
        <v>1091</v>
      </c>
      <c r="B1092" s="22" t="str">
        <f t="shared" si="17"/>
        <v>00000443</v>
      </c>
      <c r="D1092" s="11" t="s">
        <v>128</v>
      </c>
      <c r="E1092" s="11" t="s">
        <v>128</v>
      </c>
    </row>
    <row r="1093" spans="1:4">
      <c r="A1093" s="11">
        <v>1092</v>
      </c>
      <c r="B1093" s="22" t="str">
        <f t="shared" si="17"/>
        <v>00000444</v>
      </c>
      <c r="C1093" s="24" t="s">
        <v>129</v>
      </c>
      <c r="D1093" s="11" t="s">
        <v>366</v>
      </c>
    </row>
    <row r="1094" spans="1:5">
      <c r="A1094" s="11">
        <v>1093</v>
      </c>
      <c r="B1094" s="22" t="str">
        <f t="shared" si="17"/>
        <v>00000445</v>
      </c>
      <c r="D1094" s="11" t="s">
        <v>128</v>
      </c>
      <c r="E1094" s="11" t="s">
        <v>128</v>
      </c>
    </row>
    <row r="1095" spans="1:5">
      <c r="A1095" s="11">
        <v>1094</v>
      </c>
      <c r="B1095" s="22" t="str">
        <f t="shared" si="17"/>
        <v>00000446</v>
      </c>
      <c r="D1095" s="11" t="s">
        <v>128</v>
      </c>
      <c r="E1095" s="11" t="s">
        <v>128</v>
      </c>
    </row>
    <row r="1096" spans="1:5">
      <c r="A1096" s="11">
        <v>1095</v>
      </c>
      <c r="B1096" s="22" t="str">
        <f t="shared" si="17"/>
        <v>00000447</v>
      </c>
      <c r="D1096" s="11" t="s">
        <v>128</v>
      </c>
      <c r="E1096" s="11" t="s">
        <v>128</v>
      </c>
    </row>
    <row r="1097" spans="1:5">
      <c r="A1097" s="11">
        <v>1096</v>
      </c>
      <c r="B1097" s="22" t="str">
        <f t="shared" si="17"/>
        <v>00000448</v>
      </c>
      <c r="D1097" s="11" t="s">
        <v>128</v>
      </c>
      <c r="E1097" s="11" t="s">
        <v>128</v>
      </c>
    </row>
    <row r="1098" spans="1:5">
      <c r="A1098" s="11">
        <v>1097</v>
      </c>
      <c r="B1098" s="22" t="str">
        <f t="shared" si="17"/>
        <v>00000449</v>
      </c>
      <c r="D1098" s="11" t="s">
        <v>128</v>
      </c>
      <c r="E1098" s="11" t="s">
        <v>128</v>
      </c>
    </row>
    <row r="1099" spans="1:5">
      <c r="A1099" s="11">
        <v>1098</v>
      </c>
      <c r="B1099" s="22" t="str">
        <f t="shared" si="17"/>
        <v>0000044A</v>
      </c>
      <c r="D1099" s="11" t="s">
        <v>128</v>
      </c>
      <c r="E1099" s="11" t="s">
        <v>128</v>
      </c>
    </row>
    <row r="1100" spans="1:5">
      <c r="A1100" s="11">
        <v>1099</v>
      </c>
      <c r="B1100" s="22" t="str">
        <f t="shared" si="17"/>
        <v>0000044B</v>
      </c>
      <c r="D1100" s="11" t="s">
        <v>128</v>
      </c>
      <c r="E1100" s="11" t="s">
        <v>128</v>
      </c>
    </row>
    <row r="1101" spans="1:5">
      <c r="A1101" s="11">
        <v>1100</v>
      </c>
      <c r="B1101" s="22" t="str">
        <f t="shared" si="17"/>
        <v>0000044C</v>
      </c>
      <c r="D1101" s="11" t="s">
        <v>128</v>
      </c>
      <c r="E1101" s="11" t="s">
        <v>128</v>
      </c>
    </row>
    <row r="1102" spans="1:5">
      <c r="A1102" s="11">
        <v>1101</v>
      </c>
      <c r="B1102" s="22" t="str">
        <f t="shared" si="17"/>
        <v>0000044D</v>
      </c>
      <c r="D1102" s="11" t="s">
        <v>128</v>
      </c>
      <c r="E1102" s="11" t="s">
        <v>128</v>
      </c>
    </row>
    <row r="1103" spans="1:5">
      <c r="A1103" s="11">
        <v>1102</v>
      </c>
      <c r="B1103" s="22" t="str">
        <f t="shared" si="17"/>
        <v>0000044E</v>
      </c>
      <c r="D1103" s="11" t="s">
        <v>128</v>
      </c>
      <c r="E1103" s="11" t="s">
        <v>128</v>
      </c>
    </row>
    <row r="1104" spans="1:4">
      <c r="A1104" s="11">
        <v>1103</v>
      </c>
      <c r="B1104" s="22" t="str">
        <f t="shared" si="17"/>
        <v>0000044F</v>
      </c>
      <c r="C1104" s="24" t="s">
        <v>129</v>
      </c>
      <c r="D1104" s="25" t="s">
        <v>367</v>
      </c>
    </row>
    <row r="1105" spans="1:5">
      <c r="A1105" s="11">
        <v>1104</v>
      </c>
      <c r="B1105" s="22" t="str">
        <f t="shared" si="17"/>
        <v>00000450</v>
      </c>
      <c r="D1105" s="11" t="s">
        <v>128</v>
      </c>
      <c r="E1105" s="11" t="s">
        <v>128</v>
      </c>
    </row>
    <row r="1106" spans="1:5">
      <c r="A1106" s="11">
        <v>1105</v>
      </c>
      <c r="B1106" s="22" t="str">
        <f t="shared" si="17"/>
        <v>00000451</v>
      </c>
      <c r="D1106" s="11" t="s">
        <v>128</v>
      </c>
      <c r="E1106" s="11" t="s">
        <v>128</v>
      </c>
    </row>
    <row r="1107" spans="1:5">
      <c r="A1107" s="11">
        <v>1106</v>
      </c>
      <c r="B1107" s="22" t="str">
        <f t="shared" si="17"/>
        <v>00000452</v>
      </c>
      <c r="D1107" s="11" t="s">
        <v>128</v>
      </c>
      <c r="E1107" s="11" t="s">
        <v>128</v>
      </c>
    </row>
    <row r="1108" spans="1:5">
      <c r="A1108" s="11">
        <v>1107</v>
      </c>
      <c r="B1108" s="22" t="str">
        <f t="shared" si="17"/>
        <v>00000453</v>
      </c>
      <c r="D1108" s="11" t="s">
        <v>128</v>
      </c>
      <c r="E1108" s="11" t="s">
        <v>128</v>
      </c>
    </row>
    <row r="1109" spans="1:5">
      <c r="A1109" s="11">
        <v>1108</v>
      </c>
      <c r="B1109" s="22" t="str">
        <f t="shared" si="17"/>
        <v>00000454</v>
      </c>
      <c r="D1109" s="11" t="s">
        <v>128</v>
      </c>
      <c r="E1109" s="11" t="s">
        <v>128</v>
      </c>
    </row>
    <row r="1110" spans="1:5">
      <c r="A1110" s="11">
        <v>1109</v>
      </c>
      <c r="B1110" s="22" t="str">
        <f t="shared" si="17"/>
        <v>00000455</v>
      </c>
      <c r="D1110" s="11" t="s">
        <v>128</v>
      </c>
      <c r="E1110" s="11" t="s">
        <v>128</v>
      </c>
    </row>
    <row r="1111" spans="1:5">
      <c r="A1111" s="11">
        <v>1110</v>
      </c>
      <c r="B1111" s="22" t="str">
        <f t="shared" si="17"/>
        <v>00000456</v>
      </c>
      <c r="D1111" s="11" t="s">
        <v>128</v>
      </c>
      <c r="E1111" s="11" t="s">
        <v>128</v>
      </c>
    </row>
    <row r="1112" spans="1:4">
      <c r="A1112" s="11">
        <v>1111</v>
      </c>
      <c r="B1112" s="22" t="str">
        <f t="shared" si="17"/>
        <v>00000457</v>
      </c>
      <c r="C1112" s="24" t="s">
        <v>129</v>
      </c>
      <c r="D1112" s="11" t="s">
        <v>368</v>
      </c>
    </row>
    <row r="1113" spans="1:4">
      <c r="A1113" s="11">
        <v>1112</v>
      </c>
      <c r="B1113" s="22" t="str">
        <f t="shared" si="17"/>
        <v>00000458</v>
      </c>
      <c r="C1113" s="24" t="s">
        <v>129</v>
      </c>
      <c r="D1113" s="25" t="s">
        <v>369</v>
      </c>
    </row>
    <row r="1114" spans="1:5">
      <c r="A1114" s="11">
        <v>1113</v>
      </c>
      <c r="B1114" s="22" t="str">
        <f t="shared" si="17"/>
        <v>00000459</v>
      </c>
      <c r="D1114" s="11" t="s">
        <v>128</v>
      </c>
      <c r="E1114" s="11" t="s">
        <v>128</v>
      </c>
    </row>
    <row r="1115" spans="1:5">
      <c r="A1115" s="11">
        <v>1114</v>
      </c>
      <c r="B1115" s="22" t="str">
        <f t="shared" si="17"/>
        <v>0000045A</v>
      </c>
      <c r="D1115" s="11" t="s">
        <v>128</v>
      </c>
      <c r="E1115" s="11" t="s">
        <v>128</v>
      </c>
    </row>
    <row r="1116" spans="1:5">
      <c r="A1116" s="11">
        <v>1115</v>
      </c>
      <c r="B1116" s="22" t="str">
        <f t="shared" si="17"/>
        <v>0000045B</v>
      </c>
      <c r="D1116" s="11" t="s">
        <v>128</v>
      </c>
      <c r="E1116" s="11" t="s">
        <v>128</v>
      </c>
    </row>
    <row r="1117" spans="1:4">
      <c r="A1117" s="11">
        <v>1116</v>
      </c>
      <c r="B1117" s="22" t="str">
        <f t="shared" si="17"/>
        <v>0000045C</v>
      </c>
      <c r="C1117" s="24" t="s">
        <v>129</v>
      </c>
      <c r="D1117" s="11" t="s">
        <v>370</v>
      </c>
    </row>
    <row r="1118" spans="1:4">
      <c r="A1118" s="11">
        <v>1117</v>
      </c>
      <c r="B1118" s="22" t="str">
        <f t="shared" si="17"/>
        <v>0000045D</v>
      </c>
      <c r="C1118" s="24" t="s">
        <v>129</v>
      </c>
      <c r="D1118" s="11" t="s">
        <v>371</v>
      </c>
    </row>
    <row r="1119" spans="1:5">
      <c r="A1119" s="11">
        <v>1118</v>
      </c>
      <c r="B1119" s="22" t="str">
        <f t="shared" si="17"/>
        <v>0000045E</v>
      </c>
      <c r="D1119" s="11" t="s">
        <v>128</v>
      </c>
      <c r="E1119" s="11" t="s">
        <v>128</v>
      </c>
    </row>
    <row r="1120" spans="1:5">
      <c r="A1120" s="11">
        <v>1119</v>
      </c>
      <c r="B1120" s="22" t="str">
        <f t="shared" si="17"/>
        <v>0000045F</v>
      </c>
      <c r="D1120" s="11" t="s">
        <v>128</v>
      </c>
      <c r="E1120" s="11" t="s">
        <v>128</v>
      </c>
    </row>
    <row r="1121" spans="1:4">
      <c r="A1121" s="11">
        <v>1120</v>
      </c>
      <c r="B1121" s="22" t="str">
        <f t="shared" si="17"/>
        <v>00000460</v>
      </c>
      <c r="C1121" s="24" t="s">
        <v>129</v>
      </c>
      <c r="D1121" s="11" t="s">
        <v>372</v>
      </c>
    </row>
    <row r="1122" spans="1:5">
      <c r="A1122" s="11">
        <v>1121</v>
      </c>
      <c r="B1122" s="22" t="str">
        <f t="shared" si="17"/>
        <v>00000461</v>
      </c>
      <c r="D1122" s="11" t="s">
        <v>128</v>
      </c>
      <c r="E1122" s="11" t="s">
        <v>128</v>
      </c>
    </row>
    <row r="1123" spans="1:5">
      <c r="A1123" s="11">
        <v>1122</v>
      </c>
      <c r="B1123" s="22" t="str">
        <f t="shared" si="17"/>
        <v>00000462</v>
      </c>
      <c r="D1123" s="11" t="s">
        <v>128</v>
      </c>
      <c r="E1123" s="11" t="s">
        <v>128</v>
      </c>
    </row>
    <row r="1124" spans="1:5">
      <c r="A1124" s="11">
        <v>1123</v>
      </c>
      <c r="B1124" s="22" t="str">
        <f t="shared" si="17"/>
        <v>00000463</v>
      </c>
      <c r="D1124" s="11" t="s">
        <v>128</v>
      </c>
      <c r="E1124" s="11" t="s">
        <v>128</v>
      </c>
    </row>
    <row r="1125" spans="1:4">
      <c r="A1125" s="11">
        <v>1124</v>
      </c>
      <c r="B1125" s="22" t="str">
        <f t="shared" si="17"/>
        <v>00000464</v>
      </c>
      <c r="C1125" s="24" t="s">
        <v>129</v>
      </c>
      <c r="D1125" s="11" t="s">
        <v>373</v>
      </c>
    </row>
    <row r="1126" spans="1:4">
      <c r="A1126" s="11">
        <v>1125</v>
      </c>
      <c r="B1126" s="22" t="str">
        <f t="shared" si="17"/>
        <v>00000465</v>
      </c>
      <c r="C1126" s="24" t="s">
        <v>129</v>
      </c>
      <c r="D1126" s="25" t="s">
        <v>374</v>
      </c>
    </row>
    <row r="1127" spans="1:4">
      <c r="A1127" s="11">
        <v>1126</v>
      </c>
      <c r="B1127" s="22" t="str">
        <f t="shared" si="17"/>
        <v>00000466</v>
      </c>
      <c r="C1127" s="24" t="s">
        <v>129</v>
      </c>
      <c r="D1127" s="11" t="s">
        <v>375</v>
      </c>
    </row>
    <row r="1128" spans="1:4">
      <c r="A1128" s="11">
        <v>1127</v>
      </c>
      <c r="B1128" s="22" t="str">
        <f t="shared" si="17"/>
        <v>00000467</v>
      </c>
      <c r="C1128" s="24" t="s">
        <v>129</v>
      </c>
      <c r="D1128" s="11" t="s">
        <v>376</v>
      </c>
    </row>
    <row r="1129" spans="1:4">
      <c r="A1129" s="11">
        <v>1128</v>
      </c>
      <c r="B1129" s="22" t="str">
        <f t="shared" si="17"/>
        <v>00000468</v>
      </c>
      <c r="C1129" s="24" t="s">
        <v>129</v>
      </c>
      <c r="D1129" s="25" t="s">
        <v>377</v>
      </c>
    </row>
    <row r="1130" spans="1:5">
      <c r="A1130" s="11">
        <v>1129</v>
      </c>
      <c r="B1130" s="22" t="str">
        <f t="shared" si="17"/>
        <v>00000469</v>
      </c>
      <c r="D1130" s="11" t="s">
        <v>128</v>
      </c>
      <c r="E1130" s="11" t="s">
        <v>128</v>
      </c>
    </row>
    <row r="1131" spans="1:5">
      <c r="A1131" s="11">
        <v>1130</v>
      </c>
      <c r="B1131" s="22" t="str">
        <f t="shared" si="17"/>
        <v>0000046A</v>
      </c>
      <c r="D1131" s="11" t="s">
        <v>128</v>
      </c>
      <c r="E1131" s="11" t="s">
        <v>128</v>
      </c>
    </row>
    <row r="1132" spans="1:4">
      <c r="A1132" s="11">
        <v>1131</v>
      </c>
      <c r="B1132" s="22" t="str">
        <f t="shared" si="17"/>
        <v>0000046B</v>
      </c>
      <c r="C1132" s="24" t="s">
        <v>129</v>
      </c>
      <c r="D1132" s="11" t="s">
        <v>378</v>
      </c>
    </row>
    <row r="1133" spans="1:5">
      <c r="A1133" s="11">
        <v>1132</v>
      </c>
      <c r="B1133" s="22" t="str">
        <f t="shared" si="17"/>
        <v>0000046C</v>
      </c>
      <c r="D1133" s="11" t="s">
        <v>128</v>
      </c>
      <c r="E1133" s="11" t="s">
        <v>128</v>
      </c>
    </row>
    <row r="1134" spans="1:5">
      <c r="A1134" s="11">
        <v>1133</v>
      </c>
      <c r="B1134" s="22" t="str">
        <f t="shared" si="17"/>
        <v>0000046D</v>
      </c>
      <c r="D1134" s="11" t="s">
        <v>128</v>
      </c>
      <c r="E1134" s="11" t="s">
        <v>128</v>
      </c>
    </row>
    <row r="1135" spans="1:5">
      <c r="A1135" s="11">
        <v>1134</v>
      </c>
      <c r="B1135" s="22" t="str">
        <f t="shared" si="17"/>
        <v>0000046E</v>
      </c>
      <c r="D1135" s="11" t="s">
        <v>128</v>
      </c>
      <c r="E1135" s="11" t="s">
        <v>128</v>
      </c>
    </row>
    <row r="1136" spans="1:5">
      <c r="A1136" s="11">
        <v>1135</v>
      </c>
      <c r="B1136" s="22" t="str">
        <f t="shared" si="17"/>
        <v>0000046F</v>
      </c>
      <c r="D1136" s="11" t="s">
        <v>128</v>
      </c>
      <c r="E1136" s="11" t="s">
        <v>128</v>
      </c>
    </row>
    <row r="1137" spans="1:5">
      <c r="A1137" s="11">
        <v>1136</v>
      </c>
      <c r="B1137" s="22" t="str">
        <f t="shared" si="17"/>
        <v>00000470</v>
      </c>
      <c r="D1137" s="11" t="s">
        <v>128</v>
      </c>
      <c r="E1137" s="11" t="s">
        <v>128</v>
      </c>
    </row>
    <row r="1138" spans="1:5">
      <c r="A1138" s="11">
        <v>1137</v>
      </c>
      <c r="B1138" s="22" t="str">
        <f t="shared" si="17"/>
        <v>00000471</v>
      </c>
      <c r="D1138" s="11" t="s">
        <v>128</v>
      </c>
      <c r="E1138" s="11" t="s">
        <v>128</v>
      </c>
    </row>
    <row r="1139" spans="1:5">
      <c r="A1139" s="11">
        <v>1138</v>
      </c>
      <c r="B1139" s="22" t="str">
        <f t="shared" si="17"/>
        <v>00000472</v>
      </c>
      <c r="D1139" s="11" t="s">
        <v>128</v>
      </c>
      <c r="E1139" s="11" t="s">
        <v>128</v>
      </c>
    </row>
    <row r="1140" spans="1:5">
      <c r="A1140" s="11">
        <v>1139</v>
      </c>
      <c r="B1140" s="22" t="str">
        <f t="shared" si="17"/>
        <v>00000473</v>
      </c>
      <c r="D1140" s="11" t="s">
        <v>128</v>
      </c>
      <c r="E1140" s="11" t="s">
        <v>128</v>
      </c>
    </row>
    <row r="1141" spans="1:5">
      <c r="A1141" s="11">
        <v>1140</v>
      </c>
      <c r="B1141" s="22" t="str">
        <f t="shared" si="17"/>
        <v>00000474</v>
      </c>
      <c r="D1141" s="11" t="s">
        <v>128</v>
      </c>
      <c r="E1141" s="11" t="s">
        <v>128</v>
      </c>
    </row>
    <row r="1142" spans="1:5">
      <c r="A1142" s="11">
        <v>1141</v>
      </c>
      <c r="B1142" s="22" t="str">
        <f t="shared" si="17"/>
        <v>00000475</v>
      </c>
      <c r="D1142" s="11" t="s">
        <v>128</v>
      </c>
      <c r="E1142" s="11" t="s">
        <v>128</v>
      </c>
    </row>
    <row r="1143" spans="1:5">
      <c r="A1143" s="11">
        <v>1142</v>
      </c>
      <c r="B1143" s="22" t="str">
        <f t="shared" si="17"/>
        <v>00000476</v>
      </c>
      <c r="D1143" s="11" t="s">
        <v>128</v>
      </c>
      <c r="E1143" s="11" t="s">
        <v>128</v>
      </c>
    </row>
    <row r="1144" spans="1:4">
      <c r="A1144" s="11">
        <v>1143</v>
      </c>
      <c r="B1144" s="22" t="str">
        <f t="shared" si="17"/>
        <v>00000477</v>
      </c>
      <c r="C1144" s="24" t="s">
        <v>129</v>
      </c>
      <c r="D1144" s="11" t="s">
        <v>379</v>
      </c>
    </row>
    <row r="1145" spans="1:5">
      <c r="A1145" s="11">
        <v>1144</v>
      </c>
      <c r="B1145" s="22" t="str">
        <f t="shared" si="17"/>
        <v>00000478</v>
      </c>
      <c r="D1145" s="11" t="s">
        <v>128</v>
      </c>
      <c r="E1145" s="11" t="s">
        <v>128</v>
      </c>
    </row>
    <row r="1146" spans="1:4">
      <c r="A1146" s="11">
        <v>1145</v>
      </c>
      <c r="B1146" s="22" t="str">
        <f t="shared" si="17"/>
        <v>00000479</v>
      </c>
      <c r="C1146" s="24" t="s">
        <v>129</v>
      </c>
      <c r="D1146" s="11" t="s">
        <v>380</v>
      </c>
    </row>
    <row r="1147" spans="1:5">
      <c r="A1147" s="11">
        <v>1146</v>
      </c>
      <c r="B1147" s="22" t="str">
        <f t="shared" si="17"/>
        <v>0000047A</v>
      </c>
      <c r="D1147" s="11" t="s">
        <v>128</v>
      </c>
      <c r="E1147" s="11" t="s">
        <v>128</v>
      </c>
    </row>
    <row r="1148" spans="1:5">
      <c r="A1148" s="11">
        <v>1147</v>
      </c>
      <c r="B1148" s="22" t="str">
        <f t="shared" si="17"/>
        <v>0000047B</v>
      </c>
      <c r="D1148" s="11" t="s">
        <v>128</v>
      </c>
      <c r="E1148" s="11" t="s">
        <v>128</v>
      </c>
    </row>
    <row r="1149" spans="1:5">
      <c r="A1149" s="11">
        <v>1148</v>
      </c>
      <c r="B1149" s="22" t="str">
        <f t="shared" si="17"/>
        <v>0000047C</v>
      </c>
      <c r="D1149" s="11" t="s">
        <v>128</v>
      </c>
      <c r="E1149" s="11" t="s">
        <v>128</v>
      </c>
    </row>
    <row r="1150" spans="1:5">
      <c r="A1150" s="11">
        <v>1149</v>
      </c>
      <c r="B1150" s="22" t="str">
        <f t="shared" si="17"/>
        <v>0000047D</v>
      </c>
      <c r="C1150" s="24" t="s">
        <v>129</v>
      </c>
      <c r="D1150" s="11" t="s">
        <v>381</v>
      </c>
      <c r="E1150" s="11" t="s">
        <v>128</v>
      </c>
    </row>
    <row r="1151" spans="1:5">
      <c r="A1151" s="11">
        <v>1150</v>
      </c>
      <c r="B1151" s="22" t="str">
        <f t="shared" si="17"/>
        <v>0000047E</v>
      </c>
      <c r="D1151" s="11" t="s">
        <v>128</v>
      </c>
      <c r="E1151" s="11" t="s">
        <v>128</v>
      </c>
    </row>
    <row r="1152" spans="1:5">
      <c r="A1152" s="11">
        <v>1151</v>
      </c>
      <c r="B1152" s="22" t="str">
        <f t="shared" si="17"/>
        <v>0000047F</v>
      </c>
      <c r="D1152" s="11" t="s">
        <v>128</v>
      </c>
      <c r="E1152" s="11" t="s">
        <v>128</v>
      </c>
    </row>
    <row r="1153" spans="1:5">
      <c r="A1153" s="11">
        <v>1152</v>
      </c>
      <c r="B1153" s="22" t="str">
        <f t="shared" si="17"/>
        <v>00000480</v>
      </c>
      <c r="D1153" s="11" t="s">
        <v>128</v>
      </c>
      <c r="E1153" s="11" t="s">
        <v>128</v>
      </c>
    </row>
    <row r="1154" spans="1:4">
      <c r="A1154" s="11">
        <v>1153</v>
      </c>
      <c r="B1154" s="22" t="str">
        <f t="shared" ref="B1154:B1217" si="18">DEC2HEX(ROW(A1153),8)</f>
        <v>00000481</v>
      </c>
      <c r="C1154" s="24" t="s">
        <v>129</v>
      </c>
      <c r="D1154" s="25" t="s">
        <v>382</v>
      </c>
    </row>
    <row r="1155" spans="1:5">
      <c r="A1155" s="11">
        <v>1154</v>
      </c>
      <c r="B1155" s="22" t="str">
        <f t="shared" si="18"/>
        <v>00000482</v>
      </c>
      <c r="D1155" s="11" t="s">
        <v>128</v>
      </c>
      <c r="E1155" s="11" t="s">
        <v>128</v>
      </c>
    </row>
    <row r="1156" spans="1:5">
      <c r="A1156" s="11">
        <v>1155</v>
      </c>
      <c r="B1156" s="22" t="str">
        <f t="shared" si="18"/>
        <v>00000483</v>
      </c>
      <c r="D1156" s="11" t="s">
        <v>128</v>
      </c>
      <c r="E1156" s="11" t="s">
        <v>128</v>
      </c>
    </row>
    <row r="1157" spans="1:5">
      <c r="A1157" s="11">
        <v>1156</v>
      </c>
      <c r="B1157" s="22" t="str">
        <f t="shared" si="18"/>
        <v>00000484</v>
      </c>
      <c r="D1157" s="11" t="s">
        <v>128</v>
      </c>
      <c r="E1157" s="11" t="s">
        <v>128</v>
      </c>
    </row>
    <row r="1158" spans="1:4">
      <c r="A1158" s="11">
        <v>1157</v>
      </c>
      <c r="B1158" s="22" t="str">
        <f t="shared" si="18"/>
        <v>00000485</v>
      </c>
      <c r="C1158" s="24" t="s">
        <v>129</v>
      </c>
      <c r="D1158" s="11" t="s">
        <v>383</v>
      </c>
    </row>
    <row r="1159" spans="1:5">
      <c r="A1159" s="11">
        <v>1158</v>
      </c>
      <c r="B1159" s="22" t="str">
        <f t="shared" si="18"/>
        <v>00000486</v>
      </c>
      <c r="D1159" s="11" t="s">
        <v>128</v>
      </c>
      <c r="E1159" s="11" t="s">
        <v>128</v>
      </c>
    </row>
    <row r="1160" spans="1:5">
      <c r="A1160" s="11">
        <v>1159</v>
      </c>
      <c r="B1160" s="22" t="str">
        <f t="shared" si="18"/>
        <v>00000487</v>
      </c>
      <c r="D1160" s="11" t="s">
        <v>128</v>
      </c>
      <c r="E1160" s="11" t="s">
        <v>128</v>
      </c>
    </row>
    <row r="1161" spans="1:5">
      <c r="A1161" s="11">
        <v>1160</v>
      </c>
      <c r="B1161" s="22" t="str">
        <f t="shared" si="18"/>
        <v>00000488</v>
      </c>
      <c r="D1161" s="11" t="s">
        <v>128</v>
      </c>
      <c r="E1161" s="11" t="s">
        <v>128</v>
      </c>
    </row>
    <row r="1162" spans="1:4">
      <c r="A1162" s="11">
        <v>1161</v>
      </c>
      <c r="B1162" s="22" t="str">
        <f t="shared" si="18"/>
        <v>00000489</v>
      </c>
      <c r="C1162" s="24" t="s">
        <v>129</v>
      </c>
      <c r="D1162" s="11" t="s">
        <v>384</v>
      </c>
    </row>
    <row r="1163" spans="1:5">
      <c r="A1163" s="11">
        <v>1162</v>
      </c>
      <c r="B1163" s="22" t="str">
        <f t="shared" si="18"/>
        <v>0000048A</v>
      </c>
      <c r="D1163" s="11" t="s">
        <v>128</v>
      </c>
      <c r="E1163" s="11" t="s">
        <v>128</v>
      </c>
    </row>
    <row r="1164" spans="1:5">
      <c r="A1164" s="11">
        <v>1163</v>
      </c>
      <c r="B1164" s="22" t="str">
        <f t="shared" si="18"/>
        <v>0000048B</v>
      </c>
      <c r="D1164" s="11" t="s">
        <v>128</v>
      </c>
      <c r="E1164" s="11" t="s">
        <v>128</v>
      </c>
    </row>
    <row r="1165" spans="1:5">
      <c r="A1165" s="11">
        <v>1164</v>
      </c>
      <c r="B1165" s="22" t="str">
        <f t="shared" si="18"/>
        <v>0000048C</v>
      </c>
      <c r="D1165" s="11" t="s">
        <v>128</v>
      </c>
      <c r="E1165" s="11" t="s">
        <v>128</v>
      </c>
    </row>
    <row r="1166" spans="1:4">
      <c r="A1166" s="11">
        <v>1165</v>
      </c>
      <c r="B1166" s="22" t="str">
        <f t="shared" si="18"/>
        <v>0000048D</v>
      </c>
      <c r="C1166" s="24" t="s">
        <v>129</v>
      </c>
      <c r="D1166" s="25" t="s">
        <v>385</v>
      </c>
    </row>
    <row r="1167" spans="1:5">
      <c r="A1167" s="11">
        <v>1166</v>
      </c>
      <c r="B1167" s="22" t="str">
        <f t="shared" si="18"/>
        <v>0000048E</v>
      </c>
      <c r="D1167" s="11" t="s">
        <v>128</v>
      </c>
      <c r="E1167" s="11" t="s">
        <v>128</v>
      </c>
    </row>
    <row r="1168" spans="1:5">
      <c r="A1168" s="11">
        <v>1167</v>
      </c>
      <c r="B1168" s="22" t="str">
        <f t="shared" si="18"/>
        <v>0000048F</v>
      </c>
      <c r="D1168" s="11" t="s">
        <v>128</v>
      </c>
      <c r="E1168" s="11" t="s">
        <v>128</v>
      </c>
    </row>
    <row r="1169" spans="1:5">
      <c r="A1169" s="11">
        <v>1168</v>
      </c>
      <c r="B1169" s="22" t="str">
        <f t="shared" si="18"/>
        <v>00000490</v>
      </c>
      <c r="D1169" s="11" t="s">
        <v>128</v>
      </c>
      <c r="E1169" s="11" t="s">
        <v>128</v>
      </c>
    </row>
    <row r="1170" spans="1:5">
      <c r="A1170" s="11">
        <v>1169</v>
      </c>
      <c r="B1170" s="22" t="str">
        <f t="shared" si="18"/>
        <v>00000491</v>
      </c>
      <c r="D1170" s="11" t="s">
        <v>128</v>
      </c>
      <c r="E1170" s="11" t="s">
        <v>128</v>
      </c>
    </row>
    <row r="1171" spans="1:4">
      <c r="A1171" s="11">
        <v>1170</v>
      </c>
      <c r="B1171" s="22" t="str">
        <f t="shared" si="18"/>
        <v>00000492</v>
      </c>
      <c r="C1171" s="24" t="s">
        <v>129</v>
      </c>
      <c r="D1171" s="11" t="s">
        <v>386</v>
      </c>
    </row>
    <row r="1172" spans="1:4">
      <c r="A1172" s="11">
        <v>1171</v>
      </c>
      <c r="B1172" s="22" t="str">
        <f t="shared" si="18"/>
        <v>00000493</v>
      </c>
      <c r="C1172" s="24" t="s">
        <v>129</v>
      </c>
      <c r="D1172" s="25" t="s">
        <v>387</v>
      </c>
    </row>
    <row r="1173" spans="1:5">
      <c r="A1173" s="11">
        <v>1172</v>
      </c>
      <c r="B1173" s="22" t="str">
        <f t="shared" si="18"/>
        <v>00000494</v>
      </c>
      <c r="D1173" s="11" t="s">
        <v>128</v>
      </c>
      <c r="E1173" s="11" t="s">
        <v>128</v>
      </c>
    </row>
    <row r="1174" spans="1:5">
      <c r="A1174" s="11">
        <v>1173</v>
      </c>
      <c r="B1174" s="22" t="str">
        <f t="shared" si="18"/>
        <v>00000495</v>
      </c>
      <c r="D1174" s="11" t="s">
        <v>128</v>
      </c>
      <c r="E1174" s="11" t="s">
        <v>128</v>
      </c>
    </row>
    <row r="1175" spans="1:5">
      <c r="A1175" s="11">
        <v>1174</v>
      </c>
      <c r="B1175" s="22" t="str">
        <f t="shared" si="18"/>
        <v>00000496</v>
      </c>
      <c r="D1175" s="11" t="s">
        <v>128</v>
      </c>
      <c r="E1175" s="11" t="s">
        <v>128</v>
      </c>
    </row>
    <row r="1176" spans="1:5">
      <c r="A1176" s="11">
        <v>1175</v>
      </c>
      <c r="B1176" s="22" t="str">
        <f t="shared" si="18"/>
        <v>00000497</v>
      </c>
      <c r="D1176" s="11" t="s">
        <v>128</v>
      </c>
      <c r="E1176" s="11" t="s">
        <v>128</v>
      </c>
    </row>
    <row r="1177" spans="1:5">
      <c r="A1177" s="11">
        <v>1176</v>
      </c>
      <c r="B1177" s="22" t="str">
        <f t="shared" si="18"/>
        <v>00000498</v>
      </c>
      <c r="D1177" s="11" t="s">
        <v>128</v>
      </c>
      <c r="E1177" s="11" t="s">
        <v>128</v>
      </c>
    </row>
    <row r="1178" spans="1:4">
      <c r="A1178" s="11">
        <v>1177</v>
      </c>
      <c r="B1178" s="22" t="str">
        <f t="shared" si="18"/>
        <v>00000499</v>
      </c>
      <c r="C1178" s="24" t="s">
        <v>129</v>
      </c>
      <c r="D1178" s="11" t="s">
        <v>388</v>
      </c>
    </row>
    <row r="1179" spans="1:5">
      <c r="A1179" s="11">
        <v>1178</v>
      </c>
      <c r="B1179" s="22" t="str">
        <f t="shared" si="18"/>
        <v>0000049A</v>
      </c>
      <c r="D1179" s="11" t="s">
        <v>128</v>
      </c>
      <c r="E1179" s="11" t="s">
        <v>128</v>
      </c>
    </row>
    <row r="1180" spans="1:5">
      <c r="A1180" s="11">
        <v>1179</v>
      </c>
      <c r="B1180" s="22" t="str">
        <f t="shared" si="18"/>
        <v>0000049B</v>
      </c>
      <c r="D1180" s="11" t="s">
        <v>128</v>
      </c>
      <c r="E1180" s="11" t="s">
        <v>128</v>
      </c>
    </row>
    <row r="1181" spans="1:5">
      <c r="A1181" s="11">
        <v>1180</v>
      </c>
      <c r="B1181" s="22" t="str">
        <f t="shared" si="18"/>
        <v>0000049C</v>
      </c>
      <c r="D1181" s="11" t="s">
        <v>128</v>
      </c>
      <c r="E1181" s="11" t="s">
        <v>128</v>
      </c>
    </row>
    <row r="1182" spans="1:4">
      <c r="A1182" s="11">
        <v>1181</v>
      </c>
      <c r="B1182" s="22" t="str">
        <f t="shared" si="18"/>
        <v>0000049D</v>
      </c>
      <c r="C1182" s="24" t="s">
        <v>129</v>
      </c>
      <c r="D1182" s="25" t="s">
        <v>389</v>
      </c>
    </row>
    <row r="1183" spans="1:5">
      <c r="A1183" s="11">
        <v>1182</v>
      </c>
      <c r="B1183" s="22" t="str">
        <f t="shared" si="18"/>
        <v>0000049E</v>
      </c>
      <c r="D1183" s="11" t="s">
        <v>128</v>
      </c>
      <c r="E1183" s="11" t="s">
        <v>128</v>
      </c>
    </row>
    <row r="1184" spans="1:5">
      <c r="A1184" s="11">
        <v>1183</v>
      </c>
      <c r="B1184" s="22" t="str">
        <f t="shared" si="18"/>
        <v>0000049F</v>
      </c>
      <c r="D1184" s="11" t="s">
        <v>128</v>
      </c>
      <c r="E1184" s="11" t="s">
        <v>128</v>
      </c>
    </row>
    <row r="1185" spans="1:5">
      <c r="A1185" s="11">
        <v>1184</v>
      </c>
      <c r="B1185" s="22" t="str">
        <f t="shared" si="18"/>
        <v>000004A0</v>
      </c>
      <c r="D1185" s="11" t="s">
        <v>128</v>
      </c>
      <c r="E1185" s="11" t="s">
        <v>128</v>
      </c>
    </row>
    <row r="1186" spans="1:4">
      <c r="A1186" s="11">
        <v>1185</v>
      </c>
      <c r="B1186" s="22" t="str">
        <f t="shared" si="18"/>
        <v>000004A1</v>
      </c>
      <c r="C1186" s="24" t="s">
        <v>129</v>
      </c>
      <c r="D1186" s="25" t="s">
        <v>390</v>
      </c>
    </row>
    <row r="1187" spans="1:4">
      <c r="A1187" s="11">
        <v>1186</v>
      </c>
      <c r="B1187" s="22" t="str">
        <f t="shared" si="18"/>
        <v>000004A2</v>
      </c>
      <c r="C1187" s="24" t="s">
        <v>129</v>
      </c>
      <c r="D1187" s="11" t="s">
        <v>391</v>
      </c>
    </row>
    <row r="1188" spans="1:5">
      <c r="A1188" s="11">
        <v>1187</v>
      </c>
      <c r="B1188" s="22" t="str">
        <f t="shared" si="18"/>
        <v>000004A3</v>
      </c>
      <c r="D1188" s="11" t="s">
        <v>128</v>
      </c>
      <c r="E1188" s="11" t="s">
        <v>128</v>
      </c>
    </row>
    <row r="1189" spans="1:5">
      <c r="A1189" s="11">
        <v>1188</v>
      </c>
      <c r="B1189" s="22" t="str">
        <f t="shared" si="18"/>
        <v>000004A4</v>
      </c>
      <c r="D1189" s="11" t="s">
        <v>128</v>
      </c>
      <c r="E1189" s="11" t="s">
        <v>128</v>
      </c>
    </row>
    <row r="1190" spans="1:4">
      <c r="A1190" s="11">
        <v>1189</v>
      </c>
      <c r="B1190" s="22" t="str">
        <f t="shared" si="18"/>
        <v>000004A5</v>
      </c>
      <c r="C1190" s="24" t="s">
        <v>129</v>
      </c>
      <c r="D1190" s="25" t="s">
        <v>392</v>
      </c>
    </row>
    <row r="1191" spans="1:5">
      <c r="A1191" s="11">
        <v>1190</v>
      </c>
      <c r="B1191" s="22" t="str">
        <f t="shared" si="18"/>
        <v>000004A6</v>
      </c>
      <c r="D1191" s="11" t="s">
        <v>128</v>
      </c>
      <c r="E1191" s="11" t="s">
        <v>128</v>
      </c>
    </row>
    <row r="1192" spans="1:5">
      <c r="A1192" s="11">
        <v>1191</v>
      </c>
      <c r="B1192" s="22" t="str">
        <f t="shared" si="18"/>
        <v>000004A7</v>
      </c>
      <c r="D1192" s="11" t="s">
        <v>128</v>
      </c>
      <c r="E1192" s="11" t="s">
        <v>128</v>
      </c>
    </row>
    <row r="1193" spans="1:5">
      <c r="A1193" s="11">
        <v>1192</v>
      </c>
      <c r="B1193" s="22" t="str">
        <f t="shared" si="18"/>
        <v>000004A8</v>
      </c>
      <c r="D1193" s="11" t="s">
        <v>128</v>
      </c>
      <c r="E1193" s="11" t="s">
        <v>128</v>
      </c>
    </row>
    <row r="1194" spans="1:5">
      <c r="A1194" s="11">
        <v>1193</v>
      </c>
      <c r="B1194" s="22" t="str">
        <f t="shared" si="18"/>
        <v>000004A9</v>
      </c>
      <c r="D1194" s="11" t="s">
        <v>128</v>
      </c>
      <c r="E1194" s="11" t="s">
        <v>128</v>
      </c>
    </row>
    <row r="1195" spans="1:5">
      <c r="A1195" s="11">
        <v>1194</v>
      </c>
      <c r="B1195" s="22" t="str">
        <f t="shared" si="18"/>
        <v>000004AA</v>
      </c>
      <c r="D1195" s="11" t="s">
        <v>128</v>
      </c>
      <c r="E1195" s="11" t="s">
        <v>128</v>
      </c>
    </row>
    <row r="1196" spans="1:5">
      <c r="A1196" s="11">
        <v>1195</v>
      </c>
      <c r="B1196" s="22" t="str">
        <f t="shared" si="18"/>
        <v>000004AB</v>
      </c>
      <c r="D1196" s="11" t="s">
        <v>128</v>
      </c>
      <c r="E1196" s="11" t="s">
        <v>128</v>
      </c>
    </row>
    <row r="1197" spans="1:5">
      <c r="A1197" s="11">
        <v>1196</v>
      </c>
      <c r="B1197" s="22" t="str">
        <f t="shared" si="18"/>
        <v>000004AC</v>
      </c>
      <c r="D1197" s="11" t="s">
        <v>128</v>
      </c>
      <c r="E1197" s="11" t="s">
        <v>128</v>
      </c>
    </row>
    <row r="1198" spans="1:5">
      <c r="A1198" s="11">
        <v>1197</v>
      </c>
      <c r="B1198" s="22" t="str">
        <f t="shared" si="18"/>
        <v>000004AD</v>
      </c>
      <c r="D1198" s="11" t="s">
        <v>128</v>
      </c>
      <c r="E1198" s="11" t="s">
        <v>128</v>
      </c>
    </row>
    <row r="1199" spans="1:5">
      <c r="A1199" s="11">
        <v>1198</v>
      </c>
      <c r="B1199" s="22" t="str">
        <f t="shared" si="18"/>
        <v>000004AE</v>
      </c>
      <c r="D1199" s="11" t="s">
        <v>128</v>
      </c>
      <c r="E1199" s="11" t="s">
        <v>128</v>
      </c>
    </row>
    <row r="1200" spans="1:4">
      <c r="A1200" s="11">
        <v>1199</v>
      </c>
      <c r="B1200" s="22" t="str">
        <f t="shared" si="18"/>
        <v>000004AF</v>
      </c>
      <c r="C1200" s="24" t="s">
        <v>129</v>
      </c>
      <c r="D1200" s="11" t="s">
        <v>393</v>
      </c>
    </row>
    <row r="1201" spans="1:4">
      <c r="A1201" s="11">
        <v>1200</v>
      </c>
      <c r="B1201" s="22" t="str">
        <f t="shared" si="18"/>
        <v>000004B0</v>
      </c>
      <c r="C1201" s="24" t="s">
        <v>129</v>
      </c>
      <c r="D1201" s="25" t="s">
        <v>394</v>
      </c>
    </row>
    <row r="1202" spans="1:4">
      <c r="A1202" s="11">
        <v>1201</v>
      </c>
      <c r="B1202" s="22" t="str">
        <f t="shared" si="18"/>
        <v>000004B1</v>
      </c>
      <c r="C1202" s="24" t="s">
        <v>129</v>
      </c>
      <c r="D1202" s="25" t="s">
        <v>395</v>
      </c>
    </row>
    <row r="1203" spans="1:4">
      <c r="A1203" s="11">
        <v>1202</v>
      </c>
      <c r="B1203" s="22" t="str">
        <f t="shared" si="18"/>
        <v>000004B2</v>
      </c>
      <c r="C1203" s="24" t="s">
        <v>129</v>
      </c>
      <c r="D1203" s="25" t="s">
        <v>396</v>
      </c>
    </row>
    <row r="1204" spans="1:4">
      <c r="A1204" s="11">
        <v>1203</v>
      </c>
      <c r="B1204" s="22" t="str">
        <f t="shared" si="18"/>
        <v>000004B3</v>
      </c>
      <c r="C1204" s="24" t="s">
        <v>129</v>
      </c>
      <c r="D1204" s="11" t="s">
        <v>397</v>
      </c>
    </row>
    <row r="1205" spans="1:4">
      <c r="A1205" s="11">
        <v>1204</v>
      </c>
      <c r="B1205" s="22" t="str">
        <f t="shared" si="18"/>
        <v>000004B4</v>
      </c>
      <c r="C1205" s="24" t="s">
        <v>129</v>
      </c>
      <c r="D1205" s="11" t="s">
        <v>398</v>
      </c>
    </row>
    <row r="1206" spans="1:4">
      <c r="A1206" s="11">
        <v>1205</v>
      </c>
      <c r="B1206" s="22" t="str">
        <f t="shared" si="18"/>
        <v>000004B5</v>
      </c>
      <c r="C1206" s="24" t="s">
        <v>129</v>
      </c>
      <c r="D1206" s="11" t="s">
        <v>399</v>
      </c>
    </row>
    <row r="1207" spans="1:5">
      <c r="A1207" s="11">
        <v>1206</v>
      </c>
      <c r="B1207" s="22" t="str">
        <f t="shared" si="18"/>
        <v>000004B6</v>
      </c>
      <c r="D1207" s="11" t="s">
        <v>128</v>
      </c>
      <c r="E1207" s="11" t="s">
        <v>128</v>
      </c>
    </row>
    <row r="1208" spans="1:5">
      <c r="A1208" s="11">
        <v>1207</v>
      </c>
      <c r="B1208" s="22" t="str">
        <f t="shared" si="18"/>
        <v>000004B7</v>
      </c>
      <c r="D1208" s="11" t="s">
        <v>128</v>
      </c>
      <c r="E1208" s="11" t="s">
        <v>128</v>
      </c>
    </row>
    <row r="1209" spans="1:5">
      <c r="A1209" s="11">
        <v>1208</v>
      </c>
      <c r="B1209" s="22" t="str">
        <f t="shared" si="18"/>
        <v>000004B8</v>
      </c>
      <c r="D1209" s="11" t="s">
        <v>128</v>
      </c>
      <c r="E1209" s="11" t="s">
        <v>128</v>
      </c>
    </row>
    <row r="1210" spans="1:5">
      <c r="A1210" s="11">
        <v>1209</v>
      </c>
      <c r="B1210" s="22" t="str">
        <f t="shared" si="18"/>
        <v>000004B9</v>
      </c>
      <c r="D1210" s="11" t="s">
        <v>128</v>
      </c>
      <c r="E1210" s="11" t="s">
        <v>128</v>
      </c>
    </row>
    <row r="1211" spans="1:5">
      <c r="A1211" s="11">
        <v>1210</v>
      </c>
      <c r="B1211" s="22" t="str">
        <f t="shared" si="18"/>
        <v>000004BA</v>
      </c>
      <c r="D1211" s="11" t="s">
        <v>128</v>
      </c>
      <c r="E1211" s="11" t="s">
        <v>128</v>
      </c>
    </row>
    <row r="1212" spans="1:4">
      <c r="A1212" s="11">
        <v>1211</v>
      </c>
      <c r="B1212" s="22" t="str">
        <f t="shared" si="18"/>
        <v>000004BB</v>
      </c>
      <c r="C1212" s="24" t="s">
        <v>129</v>
      </c>
      <c r="D1212" s="11" t="s">
        <v>400</v>
      </c>
    </row>
    <row r="1213" spans="1:5">
      <c r="A1213" s="11">
        <v>1212</v>
      </c>
      <c r="B1213" s="22" t="str">
        <f t="shared" si="18"/>
        <v>000004BC</v>
      </c>
      <c r="D1213" s="11" t="s">
        <v>128</v>
      </c>
      <c r="E1213" s="11" t="s">
        <v>128</v>
      </c>
    </row>
    <row r="1214" spans="1:5">
      <c r="A1214" s="11">
        <v>1213</v>
      </c>
      <c r="B1214" s="22" t="str">
        <f t="shared" si="18"/>
        <v>000004BD</v>
      </c>
      <c r="D1214" s="11" t="s">
        <v>128</v>
      </c>
      <c r="E1214" s="11" t="s">
        <v>128</v>
      </c>
    </row>
    <row r="1215" spans="1:5">
      <c r="A1215" s="11">
        <v>1214</v>
      </c>
      <c r="B1215" s="22" t="str">
        <f t="shared" si="18"/>
        <v>000004BE</v>
      </c>
      <c r="D1215" s="11" t="s">
        <v>128</v>
      </c>
      <c r="E1215" s="11" t="s">
        <v>128</v>
      </c>
    </row>
    <row r="1216" spans="1:5">
      <c r="A1216" s="11">
        <v>1215</v>
      </c>
      <c r="B1216" s="22" t="str">
        <f t="shared" si="18"/>
        <v>000004BF</v>
      </c>
      <c r="D1216" s="11" t="s">
        <v>128</v>
      </c>
      <c r="E1216" s="11" t="s">
        <v>128</v>
      </c>
    </row>
    <row r="1217" spans="1:5">
      <c r="A1217" s="11">
        <v>1216</v>
      </c>
      <c r="B1217" s="22" t="str">
        <f t="shared" si="18"/>
        <v>000004C0</v>
      </c>
      <c r="D1217" s="11" t="s">
        <v>128</v>
      </c>
      <c r="E1217" s="11" t="s">
        <v>128</v>
      </c>
    </row>
    <row r="1218" spans="1:4">
      <c r="A1218" s="11">
        <v>1217</v>
      </c>
      <c r="B1218" s="22" t="str">
        <f t="shared" ref="B1218:B1281" si="19">DEC2HEX(ROW(A1217),8)</f>
        <v>000004C1</v>
      </c>
      <c r="C1218" s="24" t="s">
        <v>129</v>
      </c>
      <c r="D1218" s="11" t="s">
        <v>401</v>
      </c>
    </row>
    <row r="1219" spans="1:5">
      <c r="A1219" s="11">
        <v>1218</v>
      </c>
      <c r="B1219" s="22" t="str">
        <f t="shared" si="19"/>
        <v>000004C2</v>
      </c>
      <c r="D1219" s="11" t="s">
        <v>128</v>
      </c>
      <c r="E1219" s="11" t="s">
        <v>128</v>
      </c>
    </row>
    <row r="1220" spans="1:5">
      <c r="A1220" s="11">
        <v>1219</v>
      </c>
      <c r="B1220" s="22" t="str">
        <f t="shared" si="19"/>
        <v>000004C3</v>
      </c>
      <c r="D1220" s="11" t="s">
        <v>128</v>
      </c>
      <c r="E1220" s="11" t="s">
        <v>128</v>
      </c>
    </row>
    <row r="1221" spans="1:5">
      <c r="A1221" s="11">
        <v>1220</v>
      </c>
      <c r="B1221" s="22" t="str">
        <f t="shared" si="19"/>
        <v>000004C4</v>
      </c>
      <c r="D1221" s="11" t="s">
        <v>128</v>
      </c>
      <c r="E1221" s="11" t="s">
        <v>128</v>
      </c>
    </row>
    <row r="1222" spans="1:4">
      <c r="A1222" s="11">
        <v>1221</v>
      </c>
      <c r="B1222" s="22" t="str">
        <f t="shared" si="19"/>
        <v>000004C5</v>
      </c>
      <c r="C1222" s="24" t="s">
        <v>129</v>
      </c>
      <c r="D1222" s="25" t="s">
        <v>402</v>
      </c>
    </row>
    <row r="1223" spans="1:5">
      <c r="A1223" s="11">
        <v>1222</v>
      </c>
      <c r="B1223" s="22" t="str">
        <f t="shared" si="19"/>
        <v>000004C6</v>
      </c>
      <c r="D1223" s="11" t="s">
        <v>128</v>
      </c>
      <c r="E1223" s="11" t="s">
        <v>128</v>
      </c>
    </row>
    <row r="1224" spans="1:5">
      <c r="A1224" s="11">
        <v>1223</v>
      </c>
      <c r="B1224" s="22" t="str">
        <f t="shared" si="19"/>
        <v>000004C7</v>
      </c>
      <c r="D1224" s="11" t="s">
        <v>128</v>
      </c>
      <c r="E1224" s="11" t="s">
        <v>128</v>
      </c>
    </row>
    <row r="1225" spans="1:5">
      <c r="A1225" s="11">
        <v>1224</v>
      </c>
      <c r="B1225" s="22" t="str">
        <f t="shared" si="19"/>
        <v>000004C8</v>
      </c>
      <c r="D1225" s="11" t="s">
        <v>128</v>
      </c>
      <c r="E1225" s="11" t="s">
        <v>128</v>
      </c>
    </row>
    <row r="1226" spans="1:5">
      <c r="A1226" s="11">
        <v>1225</v>
      </c>
      <c r="B1226" s="22" t="str">
        <f t="shared" si="19"/>
        <v>000004C9</v>
      </c>
      <c r="D1226" s="11" t="s">
        <v>128</v>
      </c>
      <c r="E1226" s="11" t="s">
        <v>128</v>
      </c>
    </row>
    <row r="1227" spans="1:5">
      <c r="A1227" s="11">
        <v>1226</v>
      </c>
      <c r="B1227" s="22" t="str">
        <f t="shared" si="19"/>
        <v>000004CA</v>
      </c>
      <c r="D1227" s="11" t="s">
        <v>128</v>
      </c>
      <c r="E1227" s="11" t="s">
        <v>128</v>
      </c>
    </row>
    <row r="1228" spans="1:4">
      <c r="A1228" s="11">
        <v>1227</v>
      </c>
      <c r="B1228" s="22" t="str">
        <f t="shared" si="19"/>
        <v>000004CB</v>
      </c>
      <c r="C1228" s="24" t="s">
        <v>129</v>
      </c>
      <c r="D1228" s="25" t="s">
        <v>403</v>
      </c>
    </row>
    <row r="1229" spans="1:5">
      <c r="A1229" s="11">
        <v>1228</v>
      </c>
      <c r="B1229" s="22" t="str">
        <f t="shared" si="19"/>
        <v>000004CC</v>
      </c>
      <c r="D1229" s="11" t="s">
        <v>128</v>
      </c>
      <c r="E1229" s="11" t="s">
        <v>128</v>
      </c>
    </row>
    <row r="1230" spans="1:4">
      <c r="A1230" s="11">
        <v>1229</v>
      </c>
      <c r="B1230" s="22" t="str">
        <f t="shared" si="19"/>
        <v>000004CD</v>
      </c>
      <c r="C1230" s="24" t="s">
        <v>129</v>
      </c>
      <c r="D1230" s="11" t="s">
        <v>404</v>
      </c>
    </row>
    <row r="1231" spans="1:5">
      <c r="A1231" s="11">
        <v>1230</v>
      </c>
      <c r="B1231" s="22" t="str">
        <f t="shared" si="19"/>
        <v>000004CE</v>
      </c>
      <c r="D1231" s="11" t="s">
        <v>128</v>
      </c>
      <c r="E1231" s="11" t="s">
        <v>128</v>
      </c>
    </row>
    <row r="1232" spans="1:5">
      <c r="A1232" s="11">
        <v>1231</v>
      </c>
      <c r="B1232" s="22" t="str">
        <f t="shared" si="19"/>
        <v>000004CF</v>
      </c>
      <c r="D1232" s="11" t="s">
        <v>128</v>
      </c>
      <c r="E1232" s="11" t="s">
        <v>128</v>
      </c>
    </row>
    <row r="1233" spans="1:4">
      <c r="A1233" s="11">
        <v>1232</v>
      </c>
      <c r="B1233" s="22" t="str">
        <f t="shared" si="19"/>
        <v>000004D0</v>
      </c>
      <c r="C1233" s="24" t="s">
        <v>129</v>
      </c>
      <c r="D1233" s="11" t="s">
        <v>405</v>
      </c>
    </row>
    <row r="1234" spans="1:5">
      <c r="A1234" s="11">
        <v>1233</v>
      </c>
      <c r="B1234" s="22" t="str">
        <f t="shared" si="19"/>
        <v>000004D1</v>
      </c>
      <c r="D1234" s="11" t="s">
        <v>128</v>
      </c>
      <c r="E1234" s="11" t="s">
        <v>128</v>
      </c>
    </row>
    <row r="1235" spans="1:4">
      <c r="A1235" s="11">
        <v>1234</v>
      </c>
      <c r="B1235" s="22" t="str">
        <f t="shared" si="19"/>
        <v>000004D2</v>
      </c>
      <c r="C1235" s="24" t="s">
        <v>129</v>
      </c>
      <c r="D1235" s="11" t="s">
        <v>406</v>
      </c>
    </row>
    <row r="1236" spans="1:5">
      <c r="A1236" s="11">
        <v>1235</v>
      </c>
      <c r="B1236" s="22" t="str">
        <f t="shared" si="19"/>
        <v>000004D3</v>
      </c>
      <c r="D1236" s="11" t="s">
        <v>128</v>
      </c>
      <c r="E1236" s="11" t="s">
        <v>128</v>
      </c>
    </row>
    <row r="1237" spans="1:5">
      <c r="A1237" s="11">
        <v>1236</v>
      </c>
      <c r="B1237" s="22" t="str">
        <f t="shared" si="19"/>
        <v>000004D4</v>
      </c>
      <c r="D1237" s="11" t="s">
        <v>128</v>
      </c>
      <c r="E1237" s="11" t="s">
        <v>128</v>
      </c>
    </row>
    <row r="1238" spans="1:5">
      <c r="A1238" s="11">
        <v>1237</v>
      </c>
      <c r="B1238" s="22" t="str">
        <f t="shared" si="19"/>
        <v>000004D5</v>
      </c>
      <c r="D1238" s="11" t="s">
        <v>128</v>
      </c>
      <c r="E1238" s="11" t="s">
        <v>128</v>
      </c>
    </row>
    <row r="1239" spans="1:5">
      <c r="A1239" s="11">
        <v>1238</v>
      </c>
      <c r="B1239" s="22" t="str">
        <f t="shared" si="19"/>
        <v>000004D6</v>
      </c>
      <c r="D1239" s="11" t="s">
        <v>128</v>
      </c>
      <c r="E1239" s="11" t="s">
        <v>128</v>
      </c>
    </row>
    <row r="1240" spans="1:5">
      <c r="A1240" s="11">
        <v>1239</v>
      </c>
      <c r="B1240" s="22" t="str">
        <f t="shared" si="19"/>
        <v>000004D7</v>
      </c>
      <c r="D1240" s="11" t="s">
        <v>128</v>
      </c>
      <c r="E1240" s="11" t="s">
        <v>128</v>
      </c>
    </row>
    <row r="1241" spans="1:5">
      <c r="A1241" s="11">
        <v>1240</v>
      </c>
      <c r="B1241" s="22" t="str">
        <f t="shared" si="19"/>
        <v>000004D8</v>
      </c>
      <c r="D1241" s="11" t="s">
        <v>128</v>
      </c>
      <c r="E1241" s="11" t="s">
        <v>128</v>
      </c>
    </row>
    <row r="1242" spans="1:4">
      <c r="A1242" s="11">
        <v>1241</v>
      </c>
      <c r="B1242" s="22" t="str">
        <f t="shared" si="19"/>
        <v>000004D9</v>
      </c>
      <c r="C1242" s="24" t="s">
        <v>129</v>
      </c>
      <c r="D1242" s="11" t="s">
        <v>407</v>
      </c>
    </row>
    <row r="1243" spans="1:5">
      <c r="A1243" s="11">
        <v>1242</v>
      </c>
      <c r="B1243" s="22" t="str">
        <f t="shared" si="19"/>
        <v>000004DA</v>
      </c>
      <c r="D1243" s="11" t="s">
        <v>128</v>
      </c>
      <c r="E1243" s="11" t="s">
        <v>128</v>
      </c>
    </row>
    <row r="1244" spans="1:4">
      <c r="A1244" s="11">
        <v>1243</v>
      </c>
      <c r="B1244" s="22" t="str">
        <f t="shared" si="19"/>
        <v>000004DB</v>
      </c>
      <c r="C1244" s="24" t="s">
        <v>129</v>
      </c>
      <c r="D1244" s="11" t="s">
        <v>408</v>
      </c>
    </row>
    <row r="1245" spans="1:5">
      <c r="A1245" s="11">
        <v>1244</v>
      </c>
      <c r="B1245" s="22" t="str">
        <f t="shared" si="19"/>
        <v>000004DC</v>
      </c>
      <c r="D1245" s="11" t="s">
        <v>128</v>
      </c>
      <c r="E1245" s="11" t="s">
        <v>128</v>
      </c>
    </row>
    <row r="1246" spans="1:5">
      <c r="A1246" s="11">
        <v>1245</v>
      </c>
      <c r="B1246" s="22" t="str">
        <f t="shared" si="19"/>
        <v>000004DD</v>
      </c>
      <c r="D1246" s="11" t="s">
        <v>128</v>
      </c>
      <c r="E1246" s="11" t="s">
        <v>128</v>
      </c>
    </row>
    <row r="1247" spans="1:5">
      <c r="A1247" s="11">
        <v>1246</v>
      </c>
      <c r="B1247" s="22" t="str">
        <f t="shared" si="19"/>
        <v>000004DE</v>
      </c>
      <c r="D1247" s="11" t="s">
        <v>128</v>
      </c>
      <c r="E1247" s="11" t="s">
        <v>128</v>
      </c>
    </row>
    <row r="1248" spans="1:5">
      <c r="A1248" s="11">
        <v>1247</v>
      </c>
      <c r="B1248" s="22" t="str">
        <f t="shared" si="19"/>
        <v>000004DF</v>
      </c>
      <c r="D1248" s="11" t="s">
        <v>128</v>
      </c>
      <c r="E1248" s="11" t="s">
        <v>128</v>
      </c>
    </row>
    <row r="1249" spans="1:5">
      <c r="A1249" s="11">
        <v>1248</v>
      </c>
      <c r="B1249" s="22" t="str">
        <f t="shared" si="19"/>
        <v>000004E0</v>
      </c>
      <c r="D1249" s="11" t="s">
        <v>128</v>
      </c>
      <c r="E1249" s="11" t="s">
        <v>128</v>
      </c>
    </row>
    <row r="1250" spans="1:5">
      <c r="A1250" s="11">
        <v>1249</v>
      </c>
      <c r="B1250" s="22" t="str">
        <f t="shared" si="19"/>
        <v>000004E1</v>
      </c>
      <c r="D1250" s="11" t="s">
        <v>128</v>
      </c>
      <c r="E1250" s="11" t="s">
        <v>128</v>
      </c>
    </row>
    <row r="1251" spans="1:5">
      <c r="A1251" s="11">
        <v>1250</v>
      </c>
      <c r="B1251" s="22" t="str">
        <f t="shared" si="19"/>
        <v>000004E2</v>
      </c>
      <c r="D1251" s="11" t="s">
        <v>128</v>
      </c>
      <c r="E1251" s="11" t="s">
        <v>128</v>
      </c>
    </row>
    <row r="1252" spans="1:5">
      <c r="A1252" s="11">
        <v>1251</v>
      </c>
      <c r="B1252" s="22" t="str">
        <f t="shared" si="19"/>
        <v>000004E3</v>
      </c>
      <c r="D1252" s="11" t="s">
        <v>128</v>
      </c>
      <c r="E1252" s="11" t="s">
        <v>128</v>
      </c>
    </row>
    <row r="1253" spans="1:5">
      <c r="A1253" s="11">
        <v>1252</v>
      </c>
      <c r="B1253" s="22" t="str">
        <f t="shared" si="19"/>
        <v>000004E4</v>
      </c>
      <c r="D1253" s="11" t="s">
        <v>128</v>
      </c>
      <c r="E1253" s="11" t="s">
        <v>128</v>
      </c>
    </row>
    <row r="1254" spans="1:5">
      <c r="A1254" s="11">
        <v>1253</v>
      </c>
      <c r="B1254" s="22" t="str">
        <f t="shared" si="19"/>
        <v>000004E5</v>
      </c>
      <c r="D1254" s="11" t="s">
        <v>128</v>
      </c>
      <c r="E1254" s="11" t="s">
        <v>128</v>
      </c>
    </row>
    <row r="1255" spans="1:5">
      <c r="A1255" s="11">
        <v>1254</v>
      </c>
      <c r="B1255" s="22" t="str">
        <f t="shared" si="19"/>
        <v>000004E6</v>
      </c>
      <c r="D1255" s="11" t="s">
        <v>128</v>
      </c>
      <c r="E1255" s="11" t="s">
        <v>128</v>
      </c>
    </row>
    <row r="1256" spans="1:5">
      <c r="A1256" s="11">
        <v>1255</v>
      </c>
      <c r="B1256" s="22" t="str">
        <f t="shared" si="19"/>
        <v>000004E7</v>
      </c>
      <c r="D1256" s="11" t="s">
        <v>128</v>
      </c>
      <c r="E1256" s="11" t="s">
        <v>128</v>
      </c>
    </row>
    <row r="1257" spans="1:5">
      <c r="A1257" s="11">
        <v>1256</v>
      </c>
      <c r="B1257" s="22" t="str">
        <f t="shared" si="19"/>
        <v>000004E8</v>
      </c>
      <c r="D1257" s="11" t="s">
        <v>128</v>
      </c>
      <c r="E1257" s="11" t="s">
        <v>128</v>
      </c>
    </row>
    <row r="1258" spans="1:5">
      <c r="A1258" s="11">
        <v>1257</v>
      </c>
      <c r="B1258" s="22" t="str">
        <f t="shared" si="19"/>
        <v>000004E9</v>
      </c>
      <c r="D1258" s="11" t="s">
        <v>128</v>
      </c>
      <c r="E1258" s="11" t="s">
        <v>128</v>
      </c>
    </row>
    <row r="1259" spans="1:5">
      <c r="A1259" s="11">
        <v>1258</v>
      </c>
      <c r="B1259" s="22" t="str">
        <f t="shared" si="19"/>
        <v>000004EA</v>
      </c>
      <c r="D1259" s="11" t="s">
        <v>128</v>
      </c>
      <c r="E1259" s="11" t="s">
        <v>128</v>
      </c>
    </row>
    <row r="1260" spans="1:5">
      <c r="A1260" s="11">
        <v>1259</v>
      </c>
      <c r="B1260" s="22" t="str">
        <f t="shared" si="19"/>
        <v>000004EB</v>
      </c>
      <c r="D1260" s="11" t="s">
        <v>128</v>
      </c>
      <c r="E1260" s="11" t="s">
        <v>128</v>
      </c>
    </row>
    <row r="1261" spans="1:5">
      <c r="A1261" s="11">
        <v>1260</v>
      </c>
      <c r="B1261" s="22" t="str">
        <f t="shared" si="19"/>
        <v>000004EC</v>
      </c>
      <c r="D1261" s="11" t="s">
        <v>128</v>
      </c>
      <c r="E1261" s="11" t="s">
        <v>128</v>
      </c>
    </row>
    <row r="1262" spans="1:5">
      <c r="A1262" s="11">
        <v>1261</v>
      </c>
      <c r="B1262" s="22" t="str">
        <f t="shared" si="19"/>
        <v>000004ED</v>
      </c>
      <c r="D1262" s="11" t="s">
        <v>128</v>
      </c>
      <c r="E1262" s="11" t="s">
        <v>128</v>
      </c>
    </row>
    <row r="1263" spans="1:5">
      <c r="A1263" s="11">
        <v>1262</v>
      </c>
      <c r="B1263" s="22" t="str">
        <f t="shared" si="19"/>
        <v>000004EE</v>
      </c>
      <c r="D1263" s="11" t="s">
        <v>128</v>
      </c>
      <c r="E1263" s="11" t="s">
        <v>128</v>
      </c>
    </row>
    <row r="1264" spans="1:4">
      <c r="A1264" s="11">
        <v>1263</v>
      </c>
      <c r="B1264" s="22" t="str">
        <f t="shared" si="19"/>
        <v>000004EF</v>
      </c>
      <c r="C1264" s="24" t="s">
        <v>129</v>
      </c>
      <c r="D1264" s="11" t="s">
        <v>409</v>
      </c>
    </row>
    <row r="1265" spans="1:5">
      <c r="A1265" s="11">
        <v>1264</v>
      </c>
      <c r="B1265" s="22" t="str">
        <f t="shared" si="19"/>
        <v>000004F0</v>
      </c>
      <c r="D1265" s="11" t="s">
        <v>128</v>
      </c>
      <c r="E1265" s="11" t="s">
        <v>128</v>
      </c>
    </row>
    <row r="1266" spans="1:5">
      <c r="A1266" s="11">
        <v>1265</v>
      </c>
      <c r="B1266" s="22" t="str">
        <f t="shared" si="19"/>
        <v>000004F1</v>
      </c>
      <c r="D1266" s="11" t="s">
        <v>128</v>
      </c>
      <c r="E1266" s="11" t="s">
        <v>128</v>
      </c>
    </row>
    <row r="1267" spans="1:4">
      <c r="A1267" s="11">
        <v>1266</v>
      </c>
      <c r="B1267" s="22" t="str">
        <f t="shared" si="19"/>
        <v>000004F2</v>
      </c>
      <c r="C1267" s="24" t="s">
        <v>129</v>
      </c>
      <c r="D1267" s="11" t="s">
        <v>410</v>
      </c>
    </row>
    <row r="1268" spans="1:5">
      <c r="A1268" s="11">
        <v>1267</v>
      </c>
      <c r="B1268" s="22" t="str">
        <f t="shared" si="19"/>
        <v>000004F3</v>
      </c>
      <c r="D1268" s="11" t="s">
        <v>128</v>
      </c>
      <c r="E1268" s="11" t="s">
        <v>128</v>
      </c>
    </row>
    <row r="1269" spans="1:5">
      <c r="A1269" s="11">
        <v>1268</v>
      </c>
      <c r="B1269" s="22" t="str">
        <f t="shared" si="19"/>
        <v>000004F4</v>
      </c>
      <c r="D1269" s="11" t="s">
        <v>128</v>
      </c>
      <c r="E1269" s="11" t="s">
        <v>128</v>
      </c>
    </row>
    <row r="1270" spans="1:5">
      <c r="A1270" s="11">
        <v>1269</v>
      </c>
      <c r="B1270" s="22" t="str">
        <f t="shared" si="19"/>
        <v>000004F5</v>
      </c>
      <c r="D1270" s="11" t="s">
        <v>128</v>
      </c>
      <c r="E1270" s="11" t="s">
        <v>128</v>
      </c>
    </row>
    <row r="1271" spans="1:5">
      <c r="A1271" s="11">
        <v>1270</v>
      </c>
      <c r="B1271" s="22" t="str">
        <f t="shared" si="19"/>
        <v>000004F6</v>
      </c>
      <c r="D1271" s="11" t="s">
        <v>128</v>
      </c>
      <c r="E1271" s="11" t="s">
        <v>128</v>
      </c>
    </row>
    <row r="1272" spans="1:5">
      <c r="A1272" s="11">
        <v>1271</v>
      </c>
      <c r="B1272" s="22" t="str">
        <f t="shared" si="19"/>
        <v>000004F7</v>
      </c>
      <c r="D1272" s="11" t="s">
        <v>128</v>
      </c>
      <c r="E1272" s="11" t="s">
        <v>128</v>
      </c>
    </row>
    <row r="1273" spans="1:5">
      <c r="A1273" s="11">
        <v>1272</v>
      </c>
      <c r="B1273" s="22" t="str">
        <f t="shared" si="19"/>
        <v>000004F8</v>
      </c>
      <c r="D1273" s="11" t="s">
        <v>128</v>
      </c>
      <c r="E1273" s="11" t="s">
        <v>128</v>
      </c>
    </row>
    <row r="1274" spans="1:5">
      <c r="A1274" s="11">
        <v>1273</v>
      </c>
      <c r="B1274" s="22" t="str">
        <f t="shared" si="19"/>
        <v>000004F9</v>
      </c>
      <c r="D1274" s="11" t="s">
        <v>128</v>
      </c>
      <c r="E1274" s="11" t="s">
        <v>128</v>
      </c>
    </row>
    <row r="1275" spans="1:5">
      <c r="A1275" s="11">
        <v>1274</v>
      </c>
      <c r="B1275" s="22" t="str">
        <f t="shared" si="19"/>
        <v>000004FA</v>
      </c>
      <c r="D1275" s="11" t="s">
        <v>128</v>
      </c>
      <c r="E1275" s="11" t="s">
        <v>128</v>
      </c>
    </row>
    <row r="1276" spans="1:5">
      <c r="A1276" s="11">
        <v>1275</v>
      </c>
      <c r="B1276" s="22" t="str">
        <f t="shared" si="19"/>
        <v>000004FB</v>
      </c>
      <c r="D1276" s="11" t="s">
        <v>128</v>
      </c>
      <c r="E1276" s="11" t="s">
        <v>128</v>
      </c>
    </row>
    <row r="1277" spans="1:5">
      <c r="A1277" s="11">
        <v>1276</v>
      </c>
      <c r="B1277" s="22" t="str">
        <f t="shared" si="19"/>
        <v>000004FC</v>
      </c>
      <c r="D1277" s="11" t="s">
        <v>128</v>
      </c>
      <c r="E1277" s="11" t="s">
        <v>128</v>
      </c>
    </row>
    <row r="1278" spans="1:4">
      <c r="A1278" s="11">
        <v>1277</v>
      </c>
      <c r="B1278" s="22" t="str">
        <f t="shared" si="19"/>
        <v>000004FD</v>
      </c>
      <c r="C1278" s="24" t="s">
        <v>129</v>
      </c>
      <c r="D1278" s="11" t="s">
        <v>411</v>
      </c>
    </row>
    <row r="1279" spans="1:5">
      <c r="A1279" s="11">
        <v>1278</v>
      </c>
      <c r="B1279" s="22" t="str">
        <f t="shared" si="19"/>
        <v>000004FE</v>
      </c>
      <c r="D1279" s="11" t="s">
        <v>128</v>
      </c>
      <c r="E1279" s="11" t="s">
        <v>128</v>
      </c>
    </row>
    <row r="1280" spans="1:5">
      <c r="A1280" s="11">
        <v>1279</v>
      </c>
      <c r="B1280" s="22" t="str">
        <f t="shared" si="19"/>
        <v>000004FF</v>
      </c>
      <c r="D1280" s="11" t="s">
        <v>128</v>
      </c>
      <c r="E1280" s="11" t="s">
        <v>128</v>
      </c>
    </row>
    <row r="1281" spans="1:5">
      <c r="A1281" s="11">
        <v>1280</v>
      </c>
      <c r="B1281" s="22" t="str">
        <f t="shared" si="19"/>
        <v>00000500</v>
      </c>
      <c r="D1281" s="11" t="s">
        <v>128</v>
      </c>
      <c r="E1281" s="11" t="s">
        <v>128</v>
      </c>
    </row>
    <row r="1282" spans="1:5">
      <c r="A1282" s="11">
        <v>1281</v>
      </c>
      <c r="B1282" s="22" t="str">
        <f t="shared" ref="B1282:B1345" si="20">DEC2HEX(ROW(A1281),8)</f>
        <v>00000501</v>
      </c>
      <c r="D1282" s="11" t="s">
        <v>128</v>
      </c>
      <c r="E1282" s="11" t="s">
        <v>128</v>
      </c>
    </row>
    <row r="1283" spans="1:5">
      <c r="A1283" s="11">
        <v>1282</v>
      </c>
      <c r="B1283" s="22" t="str">
        <f t="shared" si="20"/>
        <v>00000502</v>
      </c>
      <c r="D1283" s="11" t="s">
        <v>128</v>
      </c>
      <c r="E1283" s="11" t="s">
        <v>128</v>
      </c>
    </row>
    <row r="1284" spans="1:5">
      <c r="A1284" s="11">
        <v>1283</v>
      </c>
      <c r="B1284" s="22" t="str">
        <f t="shared" si="20"/>
        <v>00000503</v>
      </c>
      <c r="D1284" s="11" t="s">
        <v>128</v>
      </c>
      <c r="E1284" s="11" t="s">
        <v>128</v>
      </c>
    </row>
    <row r="1285" spans="1:5">
      <c r="A1285" s="11">
        <v>1284</v>
      </c>
      <c r="B1285" s="22" t="str">
        <f t="shared" si="20"/>
        <v>00000504</v>
      </c>
      <c r="D1285" s="11" t="s">
        <v>128</v>
      </c>
      <c r="E1285" s="11" t="s">
        <v>128</v>
      </c>
    </row>
    <row r="1286" spans="1:5">
      <c r="A1286" s="11">
        <v>1285</v>
      </c>
      <c r="B1286" s="22" t="str">
        <f t="shared" si="20"/>
        <v>00000505</v>
      </c>
      <c r="D1286" s="11" t="s">
        <v>128</v>
      </c>
      <c r="E1286" s="11" t="s">
        <v>128</v>
      </c>
    </row>
    <row r="1287" spans="1:5">
      <c r="A1287" s="11">
        <v>1286</v>
      </c>
      <c r="B1287" s="22" t="str">
        <f t="shared" si="20"/>
        <v>00000506</v>
      </c>
      <c r="D1287" s="11" t="s">
        <v>128</v>
      </c>
      <c r="E1287" s="11" t="s">
        <v>128</v>
      </c>
    </row>
    <row r="1288" spans="1:5">
      <c r="A1288" s="11">
        <v>1287</v>
      </c>
      <c r="B1288" s="22" t="str">
        <f t="shared" si="20"/>
        <v>00000507</v>
      </c>
      <c r="D1288" s="11" t="s">
        <v>128</v>
      </c>
      <c r="E1288" s="11" t="s">
        <v>128</v>
      </c>
    </row>
    <row r="1289" spans="1:4">
      <c r="A1289" s="11">
        <v>1288</v>
      </c>
      <c r="B1289" s="22" t="str">
        <f t="shared" si="20"/>
        <v>00000508</v>
      </c>
      <c r="C1289" s="24" t="s">
        <v>129</v>
      </c>
      <c r="D1289" s="11" t="s">
        <v>412</v>
      </c>
    </row>
    <row r="1290" spans="1:5">
      <c r="A1290" s="11">
        <v>1289</v>
      </c>
      <c r="B1290" s="22" t="str">
        <f t="shared" si="20"/>
        <v>00000509</v>
      </c>
      <c r="D1290" s="11" t="s">
        <v>128</v>
      </c>
      <c r="E1290" s="11" t="s">
        <v>128</v>
      </c>
    </row>
    <row r="1291" spans="1:5">
      <c r="A1291" s="11">
        <v>1290</v>
      </c>
      <c r="B1291" s="22" t="str">
        <f t="shared" si="20"/>
        <v>0000050A</v>
      </c>
      <c r="D1291" s="11" t="s">
        <v>128</v>
      </c>
      <c r="E1291" s="11" t="s">
        <v>128</v>
      </c>
    </row>
    <row r="1292" spans="1:5">
      <c r="A1292" s="11">
        <v>1291</v>
      </c>
      <c r="B1292" s="22" t="str">
        <f t="shared" si="20"/>
        <v>0000050B</v>
      </c>
      <c r="D1292" s="11" t="s">
        <v>128</v>
      </c>
      <c r="E1292" s="11" t="s">
        <v>128</v>
      </c>
    </row>
    <row r="1293" spans="1:5">
      <c r="A1293" s="11">
        <v>1292</v>
      </c>
      <c r="B1293" s="22" t="str">
        <f t="shared" si="20"/>
        <v>0000050C</v>
      </c>
      <c r="D1293" s="11" t="s">
        <v>128</v>
      </c>
      <c r="E1293" s="11" t="s">
        <v>128</v>
      </c>
    </row>
    <row r="1294" spans="1:5">
      <c r="A1294" s="11">
        <v>1293</v>
      </c>
      <c r="B1294" s="22" t="str">
        <f t="shared" si="20"/>
        <v>0000050D</v>
      </c>
      <c r="D1294" s="11" t="s">
        <v>128</v>
      </c>
      <c r="E1294" s="11" t="s">
        <v>128</v>
      </c>
    </row>
    <row r="1295" spans="1:5">
      <c r="A1295" s="11">
        <v>1294</v>
      </c>
      <c r="B1295" s="22" t="str">
        <f t="shared" si="20"/>
        <v>0000050E</v>
      </c>
      <c r="D1295" s="11" t="s">
        <v>128</v>
      </c>
      <c r="E1295" s="11" t="s">
        <v>128</v>
      </c>
    </row>
    <row r="1296" spans="1:5">
      <c r="A1296" s="11">
        <v>1295</v>
      </c>
      <c r="B1296" s="22" t="str">
        <f t="shared" si="20"/>
        <v>0000050F</v>
      </c>
      <c r="D1296" s="11" t="s">
        <v>128</v>
      </c>
      <c r="E1296" s="11" t="s">
        <v>128</v>
      </c>
    </row>
    <row r="1297" spans="1:5">
      <c r="A1297" s="11">
        <v>1296</v>
      </c>
      <c r="B1297" s="22" t="str">
        <f t="shared" si="20"/>
        <v>00000510</v>
      </c>
      <c r="D1297" s="11" t="s">
        <v>128</v>
      </c>
      <c r="E1297" s="11" t="s">
        <v>128</v>
      </c>
    </row>
    <row r="1298" spans="1:5">
      <c r="A1298" s="11">
        <v>1297</v>
      </c>
      <c r="B1298" s="22" t="str">
        <f t="shared" si="20"/>
        <v>00000511</v>
      </c>
      <c r="D1298" s="11" t="s">
        <v>128</v>
      </c>
      <c r="E1298" s="11" t="s">
        <v>128</v>
      </c>
    </row>
    <row r="1299" spans="1:5">
      <c r="A1299" s="11">
        <v>1298</v>
      </c>
      <c r="B1299" s="22" t="str">
        <f t="shared" si="20"/>
        <v>00000512</v>
      </c>
      <c r="D1299" s="11" t="s">
        <v>128</v>
      </c>
      <c r="E1299" s="11" t="s">
        <v>128</v>
      </c>
    </row>
    <row r="1300" spans="1:5">
      <c r="A1300" s="11">
        <v>1299</v>
      </c>
      <c r="B1300" s="22" t="str">
        <f t="shared" si="20"/>
        <v>00000513</v>
      </c>
      <c r="D1300" s="11" t="s">
        <v>128</v>
      </c>
      <c r="E1300" s="11" t="s">
        <v>128</v>
      </c>
    </row>
    <row r="1301" spans="1:5">
      <c r="A1301" s="11">
        <v>1300</v>
      </c>
      <c r="B1301" s="22" t="str">
        <f t="shared" si="20"/>
        <v>00000514</v>
      </c>
      <c r="D1301" s="11" t="s">
        <v>128</v>
      </c>
      <c r="E1301" s="11" t="s">
        <v>128</v>
      </c>
    </row>
    <row r="1302" spans="1:5">
      <c r="A1302" s="11">
        <v>1301</v>
      </c>
      <c r="B1302" s="22" t="str">
        <f t="shared" si="20"/>
        <v>00000515</v>
      </c>
      <c r="D1302" s="11" t="s">
        <v>128</v>
      </c>
      <c r="E1302" s="11" t="s">
        <v>128</v>
      </c>
    </row>
    <row r="1303" spans="1:5">
      <c r="A1303" s="11">
        <v>1302</v>
      </c>
      <c r="B1303" s="22" t="str">
        <f t="shared" si="20"/>
        <v>00000516</v>
      </c>
      <c r="D1303" s="11" t="s">
        <v>128</v>
      </c>
      <c r="E1303" s="11" t="s">
        <v>128</v>
      </c>
    </row>
    <row r="1304" spans="1:5">
      <c r="A1304" s="11">
        <v>1303</v>
      </c>
      <c r="B1304" s="22" t="str">
        <f t="shared" si="20"/>
        <v>00000517</v>
      </c>
      <c r="D1304" s="11" t="s">
        <v>128</v>
      </c>
      <c r="E1304" s="11" t="s">
        <v>128</v>
      </c>
    </row>
    <row r="1305" spans="1:5">
      <c r="A1305" s="11">
        <v>1304</v>
      </c>
      <c r="B1305" s="22" t="str">
        <f t="shared" si="20"/>
        <v>00000518</v>
      </c>
      <c r="D1305" s="11" t="s">
        <v>128</v>
      </c>
      <c r="E1305" s="11" t="s">
        <v>128</v>
      </c>
    </row>
    <row r="1306" spans="1:5">
      <c r="A1306" s="11">
        <v>1305</v>
      </c>
      <c r="B1306" s="22" t="str">
        <f t="shared" si="20"/>
        <v>00000519</v>
      </c>
      <c r="D1306" s="11" t="s">
        <v>128</v>
      </c>
      <c r="E1306" s="11" t="s">
        <v>128</v>
      </c>
    </row>
    <row r="1307" spans="1:5">
      <c r="A1307" s="11">
        <v>1306</v>
      </c>
      <c r="B1307" s="22" t="str">
        <f t="shared" si="20"/>
        <v>0000051A</v>
      </c>
      <c r="D1307" s="11" t="s">
        <v>128</v>
      </c>
      <c r="E1307" s="11" t="s">
        <v>128</v>
      </c>
    </row>
    <row r="1308" spans="1:5">
      <c r="A1308" s="11">
        <v>1307</v>
      </c>
      <c r="B1308" s="22" t="str">
        <f t="shared" si="20"/>
        <v>0000051B</v>
      </c>
      <c r="D1308" s="11" t="s">
        <v>128</v>
      </c>
      <c r="E1308" s="11" t="s">
        <v>128</v>
      </c>
    </row>
    <row r="1309" spans="1:4">
      <c r="A1309" s="11">
        <v>1308</v>
      </c>
      <c r="B1309" s="22" t="str">
        <f t="shared" si="20"/>
        <v>0000051C</v>
      </c>
      <c r="C1309" s="24" t="s">
        <v>129</v>
      </c>
      <c r="D1309" s="25" t="s">
        <v>413</v>
      </c>
    </row>
    <row r="1310" spans="1:5">
      <c r="A1310" s="11">
        <v>1309</v>
      </c>
      <c r="B1310" s="22" t="str">
        <f t="shared" si="20"/>
        <v>0000051D</v>
      </c>
      <c r="D1310" s="11" t="s">
        <v>128</v>
      </c>
      <c r="E1310" s="11" t="s">
        <v>128</v>
      </c>
    </row>
    <row r="1311" spans="1:5">
      <c r="A1311" s="11">
        <v>1310</v>
      </c>
      <c r="B1311" s="22" t="str">
        <f t="shared" si="20"/>
        <v>0000051E</v>
      </c>
      <c r="D1311" s="11" t="s">
        <v>128</v>
      </c>
      <c r="E1311" s="11" t="s">
        <v>128</v>
      </c>
    </row>
    <row r="1312" spans="1:5">
      <c r="A1312" s="11">
        <v>1311</v>
      </c>
      <c r="B1312" s="22" t="str">
        <f t="shared" si="20"/>
        <v>0000051F</v>
      </c>
      <c r="D1312" s="11" t="s">
        <v>128</v>
      </c>
      <c r="E1312" s="11" t="s">
        <v>128</v>
      </c>
    </row>
    <row r="1313" spans="1:5">
      <c r="A1313" s="11">
        <v>1312</v>
      </c>
      <c r="B1313" s="22" t="str">
        <f t="shared" si="20"/>
        <v>00000520</v>
      </c>
      <c r="D1313" s="11" t="s">
        <v>128</v>
      </c>
      <c r="E1313" s="11" t="s">
        <v>128</v>
      </c>
    </row>
    <row r="1314" spans="1:5">
      <c r="A1314" s="11">
        <v>1313</v>
      </c>
      <c r="B1314" s="22" t="str">
        <f t="shared" si="20"/>
        <v>00000521</v>
      </c>
      <c r="D1314" s="11" t="s">
        <v>128</v>
      </c>
      <c r="E1314" s="11" t="s">
        <v>128</v>
      </c>
    </row>
    <row r="1315" spans="1:5">
      <c r="A1315" s="11">
        <v>1314</v>
      </c>
      <c r="B1315" s="22" t="str">
        <f t="shared" si="20"/>
        <v>00000522</v>
      </c>
      <c r="D1315" s="11" t="s">
        <v>128</v>
      </c>
      <c r="E1315" s="11" t="s">
        <v>128</v>
      </c>
    </row>
    <row r="1316" spans="1:5">
      <c r="A1316" s="11">
        <v>1315</v>
      </c>
      <c r="B1316" s="22" t="str">
        <f t="shared" si="20"/>
        <v>00000523</v>
      </c>
      <c r="D1316" s="11" t="s">
        <v>128</v>
      </c>
      <c r="E1316" s="11" t="s">
        <v>128</v>
      </c>
    </row>
    <row r="1317" spans="1:5">
      <c r="A1317" s="11">
        <v>1316</v>
      </c>
      <c r="B1317" s="22" t="str">
        <f t="shared" si="20"/>
        <v>00000524</v>
      </c>
      <c r="D1317" s="11" t="s">
        <v>128</v>
      </c>
      <c r="E1317" s="11" t="s">
        <v>128</v>
      </c>
    </row>
    <row r="1318" spans="1:4">
      <c r="A1318" s="11">
        <v>1317</v>
      </c>
      <c r="B1318" s="22" t="str">
        <f t="shared" si="20"/>
        <v>00000525</v>
      </c>
      <c r="C1318" s="24" t="s">
        <v>129</v>
      </c>
      <c r="D1318" s="11" t="s">
        <v>414</v>
      </c>
    </row>
    <row r="1319" spans="1:5">
      <c r="A1319" s="11">
        <v>1318</v>
      </c>
      <c r="B1319" s="22" t="str">
        <f t="shared" si="20"/>
        <v>00000526</v>
      </c>
      <c r="D1319" s="11" t="s">
        <v>128</v>
      </c>
      <c r="E1319" s="11" t="s">
        <v>128</v>
      </c>
    </row>
    <row r="1320" spans="1:4">
      <c r="A1320" s="11">
        <v>1319</v>
      </c>
      <c r="B1320" s="22" t="str">
        <f t="shared" si="20"/>
        <v>00000527</v>
      </c>
      <c r="C1320" s="24" t="s">
        <v>129</v>
      </c>
      <c r="D1320" s="25" t="s">
        <v>415</v>
      </c>
    </row>
    <row r="1321" spans="1:5">
      <c r="A1321" s="11">
        <v>1320</v>
      </c>
      <c r="B1321" s="22" t="str">
        <f t="shared" si="20"/>
        <v>00000528</v>
      </c>
      <c r="D1321" s="11" t="s">
        <v>128</v>
      </c>
      <c r="E1321" s="11" t="s">
        <v>128</v>
      </c>
    </row>
    <row r="1322" spans="1:5">
      <c r="A1322" s="11">
        <v>1321</v>
      </c>
      <c r="B1322" s="22" t="str">
        <f t="shared" si="20"/>
        <v>00000529</v>
      </c>
      <c r="D1322" s="11" t="s">
        <v>128</v>
      </c>
      <c r="E1322" s="11" t="s">
        <v>128</v>
      </c>
    </row>
    <row r="1323" spans="1:5">
      <c r="A1323" s="11">
        <v>1322</v>
      </c>
      <c r="B1323" s="22" t="str">
        <f t="shared" si="20"/>
        <v>0000052A</v>
      </c>
      <c r="D1323" s="11" t="s">
        <v>128</v>
      </c>
      <c r="E1323" s="11" t="s">
        <v>128</v>
      </c>
    </row>
    <row r="1324" spans="1:5">
      <c r="A1324" s="11">
        <v>1323</v>
      </c>
      <c r="B1324" s="22" t="str">
        <f t="shared" si="20"/>
        <v>0000052B</v>
      </c>
      <c r="D1324" s="11" t="s">
        <v>128</v>
      </c>
      <c r="E1324" s="11" t="s">
        <v>128</v>
      </c>
    </row>
    <row r="1325" spans="1:5">
      <c r="A1325" s="11">
        <v>1324</v>
      </c>
      <c r="B1325" s="22" t="str">
        <f t="shared" si="20"/>
        <v>0000052C</v>
      </c>
      <c r="D1325" s="11" t="s">
        <v>128</v>
      </c>
      <c r="E1325" s="11" t="s">
        <v>128</v>
      </c>
    </row>
    <row r="1326" spans="1:5">
      <c r="A1326" s="11">
        <v>1325</v>
      </c>
      <c r="B1326" s="22" t="str">
        <f t="shared" si="20"/>
        <v>0000052D</v>
      </c>
      <c r="D1326" s="11" t="s">
        <v>128</v>
      </c>
      <c r="E1326" s="11" t="s">
        <v>128</v>
      </c>
    </row>
    <row r="1327" spans="1:4">
      <c r="A1327" s="11">
        <v>1326</v>
      </c>
      <c r="B1327" s="22" t="str">
        <f t="shared" si="20"/>
        <v>0000052E</v>
      </c>
      <c r="C1327" s="24" t="s">
        <v>129</v>
      </c>
      <c r="D1327" s="11" t="s">
        <v>416</v>
      </c>
    </row>
    <row r="1328" spans="1:5">
      <c r="A1328" s="11">
        <v>1327</v>
      </c>
      <c r="B1328" s="22" t="str">
        <f t="shared" si="20"/>
        <v>0000052F</v>
      </c>
      <c r="D1328" s="11" t="s">
        <v>128</v>
      </c>
      <c r="E1328" s="11" t="s">
        <v>128</v>
      </c>
    </row>
    <row r="1329" spans="1:4">
      <c r="A1329" s="11">
        <v>1328</v>
      </c>
      <c r="B1329" s="22" t="str">
        <f t="shared" si="20"/>
        <v>00000530</v>
      </c>
      <c r="C1329" s="24" t="s">
        <v>129</v>
      </c>
      <c r="D1329" s="25" t="s">
        <v>417</v>
      </c>
    </row>
    <row r="1330" spans="1:4">
      <c r="A1330" s="11">
        <v>1329</v>
      </c>
      <c r="B1330" s="22" t="str">
        <f t="shared" si="20"/>
        <v>00000531</v>
      </c>
      <c r="C1330" s="24" t="s">
        <v>129</v>
      </c>
      <c r="D1330" s="11" t="s">
        <v>418</v>
      </c>
    </row>
    <row r="1331" spans="1:4">
      <c r="A1331" s="11">
        <v>1330</v>
      </c>
      <c r="B1331" s="22" t="str">
        <f t="shared" si="20"/>
        <v>00000532</v>
      </c>
      <c r="C1331" s="24" t="s">
        <v>129</v>
      </c>
      <c r="D1331" s="25" t="s">
        <v>419</v>
      </c>
    </row>
    <row r="1332" spans="1:5">
      <c r="A1332" s="11">
        <v>1331</v>
      </c>
      <c r="B1332" s="22" t="str">
        <f t="shared" si="20"/>
        <v>00000533</v>
      </c>
      <c r="D1332" s="11" t="s">
        <v>128</v>
      </c>
      <c r="E1332" s="11" t="s">
        <v>128</v>
      </c>
    </row>
    <row r="1333" spans="1:5">
      <c r="A1333" s="11">
        <v>1332</v>
      </c>
      <c r="B1333" s="22" t="str">
        <f t="shared" si="20"/>
        <v>00000534</v>
      </c>
      <c r="D1333" s="11" t="s">
        <v>128</v>
      </c>
      <c r="E1333" s="11" t="s">
        <v>128</v>
      </c>
    </row>
    <row r="1334" spans="1:5">
      <c r="A1334" s="11">
        <v>1333</v>
      </c>
      <c r="B1334" s="22" t="str">
        <f t="shared" si="20"/>
        <v>00000535</v>
      </c>
      <c r="D1334" s="11" t="s">
        <v>128</v>
      </c>
      <c r="E1334" s="11" t="s">
        <v>128</v>
      </c>
    </row>
    <row r="1335" spans="1:5">
      <c r="A1335" s="11">
        <v>1334</v>
      </c>
      <c r="B1335" s="22" t="str">
        <f t="shared" si="20"/>
        <v>00000536</v>
      </c>
      <c r="D1335" s="11" t="s">
        <v>128</v>
      </c>
      <c r="E1335" s="11" t="s">
        <v>128</v>
      </c>
    </row>
    <row r="1336" spans="1:5">
      <c r="A1336" s="11">
        <v>1335</v>
      </c>
      <c r="B1336" s="22" t="str">
        <f t="shared" si="20"/>
        <v>00000537</v>
      </c>
      <c r="D1336" s="11" t="s">
        <v>128</v>
      </c>
      <c r="E1336" s="11" t="s">
        <v>128</v>
      </c>
    </row>
    <row r="1337" spans="1:5">
      <c r="A1337" s="11">
        <v>1336</v>
      </c>
      <c r="B1337" s="22" t="str">
        <f t="shared" si="20"/>
        <v>00000538</v>
      </c>
      <c r="D1337" s="11" t="s">
        <v>128</v>
      </c>
      <c r="E1337" s="11" t="s">
        <v>128</v>
      </c>
    </row>
    <row r="1338" spans="1:5">
      <c r="A1338" s="11">
        <v>1337</v>
      </c>
      <c r="B1338" s="22" t="str">
        <f t="shared" si="20"/>
        <v>00000539</v>
      </c>
      <c r="D1338" s="11" t="s">
        <v>128</v>
      </c>
      <c r="E1338" s="11" t="s">
        <v>128</v>
      </c>
    </row>
    <row r="1339" spans="1:5">
      <c r="A1339" s="11">
        <v>1338</v>
      </c>
      <c r="B1339" s="22" t="str">
        <f t="shared" si="20"/>
        <v>0000053A</v>
      </c>
      <c r="D1339" s="11" t="s">
        <v>128</v>
      </c>
      <c r="E1339" s="11" t="s">
        <v>128</v>
      </c>
    </row>
    <row r="1340" spans="1:5">
      <c r="A1340" s="11">
        <v>1339</v>
      </c>
      <c r="B1340" s="22" t="str">
        <f t="shared" si="20"/>
        <v>0000053B</v>
      </c>
      <c r="D1340" s="11" t="s">
        <v>128</v>
      </c>
      <c r="E1340" s="11" t="s">
        <v>128</v>
      </c>
    </row>
    <row r="1341" spans="1:5">
      <c r="A1341" s="11">
        <v>1340</v>
      </c>
      <c r="B1341" s="22" t="str">
        <f t="shared" si="20"/>
        <v>0000053C</v>
      </c>
      <c r="D1341" s="11" t="s">
        <v>128</v>
      </c>
      <c r="E1341" s="11" t="s">
        <v>128</v>
      </c>
    </row>
    <row r="1342" spans="1:5">
      <c r="A1342" s="11">
        <v>1341</v>
      </c>
      <c r="B1342" s="22" t="str">
        <f t="shared" si="20"/>
        <v>0000053D</v>
      </c>
      <c r="D1342" s="11" t="s">
        <v>128</v>
      </c>
      <c r="E1342" s="11" t="s">
        <v>128</v>
      </c>
    </row>
    <row r="1343" spans="1:5">
      <c r="A1343" s="11">
        <v>1342</v>
      </c>
      <c r="B1343" s="22" t="str">
        <f t="shared" si="20"/>
        <v>0000053E</v>
      </c>
      <c r="D1343" s="11" t="s">
        <v>128</v>
      </c>
      <c r="E1343" s="11" t="s">
        <v>128</v>
      </c>
    </row>
    <row r="1344" spans="1:5">
      <c r="A1344" s="11">
        <v>1343</v>
      </c>
      <c r="B1344" s="22" t="str">
        <f t="shared" si="20"/>
        <v>0000053F</v>
      </c>
      <c r="D1344" s="11" t="s">
        <v>128</v>
      </c>
      <c r="E1344" s="11" t="s">
        <v>128</v>
      </c>
    </row>
    <row r="1345" spans="1:5">
      <c r="A1345" s="11">
        <v>1344</v>
      </c>
      <c r="B1345" s="22" t="str">
        <f t="shared" si="20"/>
        <v>00000540</v>
      </c>
      <c r="D1345" s="11" t="s">
        <v>128</v>
      </c>
      <c r="E1345" s="11" t="s">
        <v>128</v>
      </c>
    </row>
    <row r="1346" spans="1:5">
      <c r="A1346" s="11">
        <v>1345</v>
      </c>
      <c r="B1346" s="22" t="str">
        <f t="shared" ref="B1346:B1409" si="21">DEC2HEX(ROW(A1345),8)</f>
        <v>00000541</v>
      </c>
      <c r="D1346" s="11" t="s">
        <v>128</v>
      </c>
      <c r="E1346" s="11" t="s">
        <v>128</v>
      </c>
    </row>
    <row r="1347" spans="1:5">
      <c r="A1347" s="11">
        <v>1346</v>
      </c>
      <c r="B1347" s="22" t="str">
        <f t="shared" si="21"/>
        <v>00000542</v>
      </c>
      <c r="D1347" s="11" t="s">
        <v>128</v>
      </c>
      <c r="E1347" s="11" t="s">
        <v>128</v>
      </c>
    </row>
    <row r="1348" spans="1:5">
      <c r="A1348" s="11">
        <v>1347</v>
      </c>
      <c r="B1348" s="22" t="str">
        <f t="shared" si="21"/>
        <v>00000543</v>
      </c>
      <c r="D1348" s="11" t="s">
        <v>128</v>
      </c>
      <c r="E1348" s="11" t="s">
        <v>128</v>
      </c>
    </row>
    <row r="1349" spans="1:4">
      <c r="A1349" s="11">
        <v>1348</v>
      </c>
      <c r="B1349" s="22" t="str">
        <f t="shared" si="21"/>
        <v>00000544</v>
      </c>
      <c r="C1349" s="24" t="s">
        <v>129</v>
      </c>
      <c r="D1349" s="25" t="s">
        <v>420</v>
      </c>
    </row>
    <row r="1350" spans="1:5">
      <c r="A1350" s="11">
        <v>1349</v>
      </c>
      <c r="B1350" s="22" t="str">
        <f t="shared" si="21"/>
        <v>00000545</v>
      </c>
      <c r="D1350" s="11" t="s">
        <v>128</v>
      </c>
      <c r="E1350" s="11" t="s">
        <v>128</v>
      </c>
    </row>
    <row r="1351" spans="1:5">
      <c r="A1351" s="11">
        <v>1350</v>
      </c>
      <c r="B1351" s="22" t="str">
        <f t="shared" si="21"/>
        <v>00000546</v>
      </c>
      <c r="D1351" s="11" t="s">
        <v>128</v>
      </c>
      <c r="E1351" s="11" t="s">
        <v>128</v>
      </c>
    </row>
    <row r="1352" spans="1:5">
      <c r="A1352" s="11">
        <v>1351</v>
      </c>
      <c r="B1352" s="22" t="str">
        <f t="shared" si="21"/>
        <v>00000547</v>
      </c>
      <c r="D1352" s="11" t="s">
        <v>128</v>
      </c>
      <c r="E1352" s="11" t="s">
        <v>128</v>
      </c>
    </row>
    <row r="1353" spans="1:5">
      <c r="A1353" s="11">
        <v>1352</v>
      </c>
      <c r="B1353" s="22" t="str">
        <f t="shared" si="21"/>
        <v>00000548</v>
      </c>
      <c r="D1353" s="11" t="s">
        <v>128</v>
      </c>
      <c r="E1353" s="11" t="s">
        <v>128</v>
      </c>
    </row>
    <row r="1354" spans="1:5">
      <c r="A1354" s="11">
        <v>1353</v>
      </c>
      <c r="B1354" s="22" t="str">
        <f t="shared" si="21"/>
        <v>00000549</v>
      </c>
      <c r="D1354" s="11" t="s">
        <v>128</v>
      </c>
      <c r="E1354" s="11" t="s">
        <v>128</v>
      </c>
    </row>
    <row r="1355" spans="1:5">
      <c r="A1355" s="11">
        <v>1354</v>
      </c>
      <c r="B1355" s="22" t="str">
        <f t="shared" si="21"/>
        <v>0000054A</v>
      </c>
      <c r="D1355" s="11" t="s">
        <v>128</v>
      </c>
      <c r="E1355" s="11" t="s">
        <v>128</v>
      </c>
    </row>
    <row r="1356" spans="1:5">
      <c r="A1356" s="11">
        <v>1355</v>
      </c>
      <c r="B1356" s="22" t="str">
        <f t="shared" si="21"/>
        <v>0000054B</v>
      </c>
      <c r="D1356" s="11" t="s">
        <v>128</v>
      </c>
      <c r="E1356" s="11" t="s">
        <v>128</v>
      </c>
    </row>
    <row r="1357" spans="1:5">
      <c r="A1357" s="11">
        <v>1356</v>
      </c>
      <c r="B1357" s="22" t="str">
        <f t="shared" si="21"/>
        <v>0000054C</v>
      </c>
      <c r="D1357" s="11" t="s">
        <v>128</v>
      </c>
      <c r="E1357" s="11" t="s">
        <v>128</v>
      </c>
    </row>
    <row r="1358" spans="1:5">
      <c r="A1358" s="11">
        <v>1357</v>
      </c>
      <c r="B1358" s="22" t="str">
        <f t="shared" si="21"/>
        <v>0000054D</v>
      </c>
      <c r="D1358" s="11" t="s">
        <v>128</v>
      </c>
      <c r="E1358" s="11" t="s">
        <v>128</v>
      </c>
    </row>
    <row r="1359" spans="1:5">
      <c r="A1359" s="11">
        <v>1358</v>
      </c>
      <c r="B1359" s="22" t="str">
        <f t="shared" si="21"/>
        <v>0000054E</v>
      </c>
      <c r="D1359" s="11" t="s">
        <v>128</v>
      </c>
      <c r="E1359" s="11" t="s">
        <v>128</v>
      </c>
    </row>
    <row r="1360" spans="1:5">
      <c r="A1360" s="11">
        <v>1359</v>
      </c>
      <c r="B1360" s="22" t="str">
        <f t="shared" si="21"/>
        <v>0000054F</v>
      </c>
      <c r="D1360" s="11" t="s">
        <v>128</v>
      </c>
      <c r="E1360" s="11" t="s">
        <v>128</v>
      </c>
    </row>
    <row r="1361" spans="1:5">
      <c r="A1361" s="11">
        <v>1360</v>
      </c>
      <c r="B1361" s="22" t="str">
        <f t="shared" si="21"/>
        <v>00000550</v>
      </c>
      <c r="D1361" s="11" t="s">
        <v>128</v>
      </c>
      <c r="E1361" s="11" t="s">
        <v>128</v>
      </c>
    </row>
    <row r="1362" spans="1:5">
      <c r="A1362" s="11">
        <v>1361</v>
      </c>
      <c r="B1362" s="22" t="str">
        <f t="shared" si="21"/>
        <v>00000551</v>
      </c>
      <c r="D1362" s="11" t="s">
        <v>128</v>
      </c>
      <c r="E1362" s="11" t="s">
        <v>128</v>
      </c>
    </row>
    <row r="1363" spans="1:5">
      <c r="A1363" s="11">
        <v>1362</v>
      </c>
      <c r="B1363" s="22" t="str">
        <f t="shared" si="21"/>
        <v>00000552</v>
      </c>
      <c r="D1363" s="11" t="s">
        <v>128</v>
      </c>
      <c r="E1363" s="11" t="s">
        <v>128</v>
      </c>
    </row>
    <row r="1364" spans="1:5">
      <c r="A1364" s="11">
        <v>1363</v>
      </c>
      <c r="B1364" s="22" t="str">
        <f t="shared" si="21"/>
        <v>00000553</v>
      </c>
      <c r="D1364" s="11" t="s">
        <v>128</v>
      </c>
      <c r="E1364" s="11" t="s">
        <v>128</v>
      </c>
    </row>
    <row r="1365" spans="1:5">
      <c r="A1365" s="11">
        <v>1364</v>
      </c>
      <c r="B1365" s="22" t="str">
        <f t="shared" si="21"/>
        <v>00000554</v>
      </c>
      <c r="D1365" s="11" t="s">
        <v>128</v>
      </c>
      <c r="E1365" s="11" t="s">
        <v>128</v>
      </c>
    </row>
    <row r="1366" spans="1:5">
      <c r="A1366" s="11">
        <v>1365</v>
      </c>
      <c r="B1366" s="22" t="str">
        <f t="shared" si="21"/>
        <v>00000555</v>
      </c>
      <c r="D1366" s="11" t="s">
        <v>128</v>
      </c>
      <c r="E1366" s="11" t="s">
        <v>128</v>
      </c>
    </row>
    <row r="1367" spans="1:5">
      <c r="A1367" s="11">
        <v>1366</v>
      </c>
      <c r="B1367" s="22" t="str">
        <f t="shared" si="21"/>
        <v>00000556</v>
      </c>
      <c r="D1367" s="11" t="s">
        <v>128</v>
      </c>
      <c r="E1367" s="11" t="s">
        <v>128</v>
      </c>
    </row>
    <row r="1368" spans="1:5">
      <c r="A1368" s="11">
        <v>1367</v>
      </c>
      <c r="B1368" s="22" t="str">
        <f t="shared" si="21"/>
        <v>00000557</v>
      </c>
      <c r="D1368" s="11" t="s">
        <v>128</v>
      </c>
      <c r="E1368" s="11" t="s">
        <v>128</v>
      </c>
    </row>
    <row r="1369" spans="1:5">
      <c r="A1369" s="11">
        <v>1368</v>
      </c>
      <c r="B1369" s="22" t="str">
        <f t="shared" si="21"/>
        <v>00000558</v>
      </c>
      <c r="D1369" s="11" t="s">
        <v>128</v>
      </c>
      <c r="E1369" s="11" t="s">
        <v>128</v>
      </c>
    </row>
    <row r="1370" spans="1:5">
      <c r="A1370" s="11">
        <v>1369</v>
      </c>
      <c r="B1370" s="22" t="str">
        <f t="shared" si="21"/>
        <v>00000559</v>
      </c>
      <c r="D1370" s="11" t="s">
        <v>128</v>
      </c>
      <c r="E1370" s="11" t="s">
        <v>128</v>
      </c>
    </row>
    <row r="1371" spans="1:5">
      <c r="A1371" s="11">
        <v>1370</v>
      </c>
      <c r="B1371" s="22" t="str">
        <f t="shared" si="21"/>
        <v>0000055A</v>
      </c>
      <c r="D1371" s="11" t="s">
        <v>128</v>
      </c>
      <c r="E1371" s="11" t="s">
        <v>128</v>
      </c>
    </row>
    <row r="1372" spans="1:5">
      <c r="A1372" s="11">
        <v>1371</v>
      </c>
      <c r="B1372" s="22" t="str">
        <f t="shared" si="21"/>
        <v>0000055B</v>
      </c>
      <c r="D1372" s="11" t="s">
        <v>128</v>
      </c>
      <c r="E1372" s="11" t="s">
        <v>128</v>
      </c>
    </row>
    <row r="1373" spans="1:5">
      <c r="A1373" s="11">
        <v>1372</v>
      </c>
      <c r="B1373" s="22" t="str">
        <f t="shared" si="21"/>
        <v>0000055C</v>
      </c>
      <c r="D1373" s="11" t="s">
        <v>128</v>
      </c>
      <c r="E1373" s="11" t="s">
        <v>128</v>
      </c>
    </row>
    <row r="1374" spans="1:5">
      <c r="A1374" s="11">
        <v>1373</v>
      </c>
      <c r="B1374" s="22" t="str">
        <f t="shared" si="21"/>
        <v>0000055D</v>
      </c>
      <c r="D1374" s="11" t="s">
        <v>128</v>
      </c>
      <c r="E1374" s="11" t="s">
        <v>128</v>
      </c>
    </row>
    <row r="1375" spans="1:5">
      <c r="A1375" s="11">
        <v>1374</v>
      </c>
      <c r="B1375" s="22" t="str">
        <f t="shared" si="21"/>
        <v>0000055E</v>
      </c>
      <c r="C1375" s="24" t="s">
        <v>421</v>
      </c>
      <c r="D1375" s="25" t="s">
        <v>422</v>
      </c>
      <c r="E1375" s="11">
        <v>180</v>
      </c>
    </row>
    <row r="1376" spans="1:5">
      <c r="A1376" s="11">
        <v>1375</v>
      </c>
      <c r="B1376" s="22" t="str">
        <f t="shared" si="21"/>
        <v>0000055F</v>
      </c>
      <c r="C1376" s="24" t="s">
        <v>421</v>
      </c>
      <c r="D1376" s="11" t="s">
        <v>423</v>
      </c>
      <c r="E1376" s="11">
        <v>300</v>
      </c>
    </row>
    <row r="1377" spans="1:5">
      <c r="A1377" s="11">
        <v>1376</v>
      </c>
      <c r="B1377" s="22" t="str">
        <f t="shared" si="21"/>
        <v>00000560</v>
      </c>
      <c r="C1377" s="24" t="s">
        <v>421</v>
      </c>
      <c r="D1377" s="11" t="s">
        <v>424</v>
      </c>
      <c r="E1377" s="11">
        <v>700</v>
      </c>
    </row>
    <row r="1378" spans="1:5">
      <c r="A1378" s="11">
        <v>1377</v>
      </c>
      <c r="B1378" s="22" t="str">
        <f t="shared" si="21"/>
        <v>00000561</v>
      </c>
      <c r="D1378" s="11" t="s">
        <v>128</v>
      </c>
      <c r="E1378" s="11" t="s">
        <v>128</v>
      </c>
    </row>
    <row r="1379" spans="1:5">
      <c r="A1379" s="11">
        <v>1378</v>
      </c>
      <c r="B1379" s="22" t="str">
        <f t="shared" si="21"/>
        <v>00000562</v>
      </c>
      <c r="D1379" s="11" t="s">
        <v>128</v>
      </c>
      <c r="E1379" s="11" t="s">
        <v>128</v>
      </c>
    </row>
    <row r="1380" spans="1:5">
      <c r="A1380" s="11">
        <v>1379</v>
      </c>
      <c r="B1380" s="22" t="str">
        <f t="shared" si="21"/>
        <v>00000563</v>
      </c>
      <c r="C1380" s="24" t="s">
        <v>421</v>
      </c>
      <c r="D1380" s="11" t="s">
        <v>425</v>
      </c>
      <c r="E1380" s="11">
        <v>120</v>
      </c>
    </row>
    <row r="1381" spans="1:5">
      <c r="A1381" s="11">
        <v>1380</v>
      </c>
      <c r="B1381" s="22" t="str">
        <f t="shared" si="21"/>
        <v>00000564</v>
      </c>
      <c r="C1381" s="24" t="s">
        <v>421</v>
      </c>
      <c r="D1381" s="11" t="s">
        <v>426</v>
      </c>
      <c r="E1381" s="11">
        <v>500</v>
      </c>
    </row>
    <row r="1382" spans="1:5">
      <c r="A1382" s="11">
        <v>1381</v>
      </c>
      <c r="B1382" s="22" t="str">
        <f t="shared" si="21"/>
        <v>00000565</v>
      </c>
      <c r="C1382" s="24" t="s">
        <v>421</v>
      </c>
      <c r="D1382" s="11" t="s">
        <v>427</v>
      </c>
      <c r="E1382" s="11">
        <v>900</v>
      </c>
    </row>
    <row r="1383" spans="1:5">
      <c r="A1383" s="11">
        <v>1382</v>
      </c>
      <c r="B1383" s="22" t="str">
        <f t="shared" si="21"/>
        <v>00000566</v>
      </c>
      <c r="C1383" s="24" t="s">
        <v>421</v>
      </c>
      <c r="D1383" s="11" t="s">
        <v>428</v>
      </c>
      <c r="E1383" s="11">
        <v>60</v>
      </c>
    </row>
    <row r="1384" spans="1:5">
      <c r="A1384" s="11">
        <v>1383</v>
      </c>
      <c r="B1384" s="22" t="str">
        <f t="shared" si="21"/>
        <v>00000567</v>
      </c>
      <c r="D1384" s="11" t="s">
        <v>128</v>
      </c>
      <c r="E1384" s="11" t="s">
        <v>128</v>
      </c>
    </row>
    <row r="1385" spans="1:5">
      <c r="A1385" s="11">
        <v>1384</v>
      </c>
      <c r="B1385" s="22" t="str">
        <f t="shared" si="21"/>
        <v>00000568</v>
      </c>
      <c r="D1385" s="11" t="s">
        <v>128</v>
      </c>
      <c r="E1385" s="11" t="s">
        <v>128</v>
      </c>
    </row>
    <row r="1386" spans="1:5">
      <c r="A1386" s="11">
        <v>1385</v>
      </c>
      <c r="B1386" s="22" t="str">
        <f t="shared" si="21"/>
        <v>00000569</v>
      </c>
      <c r="D1386" s="11" t="s">
        <v>128</v>
      </c>
      <c r="E1386" s="11" t="s">
        <v>128</v>
      </c>
    </row>
    <row r="1387" spans="1:5">
      <c r="A1387" s="11">
        <v>1386</v>
      </c>
      <c r="B1387" s="22" t="str">
        <f t="shared" si="21"/>
        <v>0000056A</v>
      </c>
      <c r="D1387" s="11" t="s">
        <v>128</v>
      </c>
      <c r="E1387" s="11" t="s">
        <v>128</v>
      </c>
    </row>
    <row r="1388" spans="1:5">
      <c r="A1388" s="11">
        <v>1387</v>
      </c>
      <c r="B1388" s="22" t="str">
        <f t="shared" si="21"/>
        <v>0000056B</v>
      </c>
      <c r="D1388" s="11" t="s">
        <v>128</v>
      </c>
      <c r="E1388" s="11" t="s">
        <v>128</v>
      </c>
    </row>
    <row r="1389" spans="1:5">
      <c r="A1389" s="11">
        <v>1388</v>
      </c>
      <c r="B1389" s="22" t="str">
        <f t="shared" si="21"/>
        <v>0000056C</v>
      </c>
      <c r="D1389" s="11" t="s">
        <v>128</v>
      </c>
      <c r="E1389" s="11" t="s">
        <v>128</v>
      </c>
    </row>
    <row r="1390" spans="1:5">
      <c r="A1390" s="11">
        <v>1389</v>
      </c>
      <c r="B1390" s="22" t="str">
        <f t="shared" si="21"/>
        <v>0000056D</v>
      </c>
      <c r="D1390" s="11" t="s">
        <v>128</v>
      </c>
      <c r="E1390" s="11" t="s">
        <v>128</v>
      </c>
    </row>
    <row r="1391" spans="1:5">
      <c r="A1391" s="11">
        <v>1390</v>
      </c>
      <c r="B1391" s="22" t="str">
        <f t="shared" si="21"/>
        <v>0000056E</v>
      </c>
      <c r="D1391" s="11" t="s">
        <v>128</v>
      </c>
      <c r="E1391" s="11" t="s">
        <v>128</v>
      </c>
    </row>
    <row r="1392" spans="1:5">
      <c r="A1392" s="11">
        <v>1391</v>
      </c>
      <c r="B1392" s="22" t="str">
        <f t="shared" si="21"/>
        <v>0000056F</v>
      </c>
      <c r="D1392" s="11" t="s">
        <v>128</v>
      </c>
      <c r="E1392" s="11" t="s">
        <v>128</v>
      </c>
    </row>
    <row r="1393" spans="1:5">
      <c r="A1393" s="11">
        <v>1392</v>
      </c>
      <c r="B1393" s="22" t="str">
        <f t="shared" si="21"/>
        <v>00000570</v>
      </c>
      <c r="D1393" s="11" t="s">
        <v>128</v>
      </c>
      <c r="E1393" s="11" t="s">
        <v>128</v>
      </c>
    </row>
    <row r="1394" spans="1:5">
      <c r="A1394" s="11">
        <v>1393</v>
      </c>
      <c r="B1394" s="22" t="str">
        <f t="shared" si="21"/>
        <v>00000571</v>
      </c>
      <c r="D1394" s="11" t="s">
        <v>128</v>
      </c>
      <c r="E1394" s="11" t="s">
        <v>128</v>
      </c>
    </row>
    <row r="1395" spans="1:5">
      <c r="A1395" s="11">
        <v>1394</v>
      </c>
      <c r="B1395" s="22" t="str">
        <f t="shared" si="21"/>
        <v>00000572</v>
      </c>
      <c r="D1395" s="11" t="s">
        <v>128</v>
      </c>
      <c r="E1395" s="11" t="s">
        <v>128</v>
      </c>
    </row>
    <row r="1396" spans="1:5">
      <c r="A1396" s="11">
        <v>1395</v>
      </c>
      <c r="B1396" s="22" t="str">
        <f t="shared" si="21"/>
        <v>00000573</v>
      </c>
      <c r="D1396" s="11" t="s">
        <v>128</v>
      </c>
      <c r="E1396" s="11" t="s">
        <v>128</v>
      </c>
    </row>
    <row r="1397" spans="1:5">
      <c r="A1397" s="11">
        <v>1396</v>
      </c>
      <c r="B1397" s="22" t="str">
        <f t="shared" si="21"/>
        <v>00000574</v>
      </c>
      <c r="D1397" s="11" t="s">
        <v>128</v>
      </c>
      <c r="E1397" s="11" t="s">
        <v>128</v>
      </c>
    </row>
    <row r="1398" spans="1:5">
      <c r="A1398" s="11">
        <v>1397</v>
      </c>
      <c r="B1398" s="22" t="str">
        <f t="shared" si="21"/>
        <v>00000575</v>
      </c>
      <c r="D1398" s="11" t="s">
        <v>128</v>
      </c>
      <c r="E1398" s="11" t="s">
        <v>128</v>
      </c>
    </row>
    <row r="1399" spans="1:5">
      <c r="A1399" s="11">
        <v>1398</v>
      </c>
      <c r="B1399" s="22" t="str">
        <f t="shared" si="21"/>
        <v>00000576</v>
      </c>
      <c r="D1399" s="11" t="s">
        <v>128</v>
      </c>
      <c r="E1399" s="11" t="s">
        <v>128</v>
      </c>
    </row>
    <row r="1400" spans="1:5">
      <c r="A1400" s="11">
        <v>1399</v>
      </c>
      <c r="B1400" s="22" t="str">
        <f t="shared" si="21"/>
        <v>00000577</v>
      </c>
      <c r="D1400" s="11" t="s">
        <v>128</v>
      </c>
      <c r="E1400" s="11" t="s">
        <v>128</v>
      </c>
    </row>
    <row r="1401" spans="1:5">
      <c r="A1401" s="11">
        <v>1400</v>
      </c>
      <c r="B1401" s="22" t="str">
        <f t="shared" si="21"/>
        <v>00000578</v>
      </c>
      <c r="D1401" s="11" t="s">
        <v>128</v>
      </c>
      <c r="E1401" s="11" t="s">
        <v>128</v>
      </c>
    </row>
    <row r="1402" spans="1:5">
      <c r="A1402" s="11">
        <v>1401</v>
      </c>
      <c r="B1402" s="22" t="str">
        <f t="shared" si="21"/>
        <v>00000579</v>
      </c>
      <c r="D1402" s="11" t="s">
        <v>128</v>
      </c>
      <c r="E1402" s="11" t="s">
        <v>128</v>
      </c>
    </row>
    <row r="1403" spans="1:5">
      <c r="A1403" s="11">
        <v>1402</v>
      </c>
      <c r="B1403" s="22" t="str">
        <f t="shared" si="21"/>
        <v>0000057A</v>
      </c>
      <c r="D1403" s="11" t="s">
        <v>128</v>
      </c>
      <c r="E1403" s="11" t="s">
        <v>128</v>
      </c>
    </row>
    <row r="1404" spans="1:5">
      <c r="A1404" s="11">
        <v>1403</v>
      </c>
      <c r="B1404" s="22" t="str">
        <f t="shared" si="21"/>
        <v>0000057B</v>
      </c>
      <c r="D1404" s="11" t="s">
        <v>128</v>
      </c>
      <c r="E1404" s="11" t="s">
        <v>128</v>
      </c>
    </row>
    <row r="1405" spans="1:5">
      <c r="A1405" s="11">
        <v>1404</v>
      </c>
      <c r="B1405" s="22" t="str">
        <f t="shared" si="21"/>
        <v>0000057C</v>
      </c>
      <c r="D1405" s="11" t="s">
        <v>128</v>
      </c>
      <c r="E1405" s="11" t="s">
        <v>128</v>
      </c>
    </row>
    <row r="1406" spans="1:5">
      <c r="A1406" s="11">
        <v>1405</v>
      </c>
      <c r="B1406" s="22" t="str">
        <f t="shared" si="21"/>
        <v>0000057D</v>
      </c>
      <c r="D1406" s="11" t="s">
        <v>128</v>
      </c>
      <c r="E1406" s="11" t="s">
        <v>128</v>
      </c>
    </row>
    <row r="1407" spans="1:5">
      <c r="A1407" s="11">
        <v>1406</v>
      </c>
      <c r="B1407" s="22" t="str">
        <f t="shared" si="21"/>
        <v>0000057E</v>
      </c>
      <c r="D1407" s="11" t="s">
        <v>128</v>
      </c>
      <c r="E1407" s="11" t="s">
        <v>128</v>
      </c>
    </row>
    <row r="1408" spans="1:5">
      <c r="A1408" s="11">
        <v>1407</v>
      </c>
      <c r="B1408" s="22" t="str">
        <f t="shared" si="21"/>
        <v>0000057F</v>
      </c>
      <c r="D1408" s="11" t="s">
        <v>128</v>
      </c>
      <c r="E1408" s="11" t="s">
        <v>128</v>
      </c>
    </row>
    <row r="1409" spans="1:5">
      <c r="A1409" s="11">
        <v>1408</v>
      </c>
      <c r="B1409" s="22" t="str">
        <f t="shared" si="21"/>
        <v>00000580</v>
      </c>
      <c r="D1409" s="11" t="s">
        <v>128</v>
      </c>
      <c r="E1409" s="11" t="s">
        <v>128</v>
      </c>
    </row>
    <row r="1410" spans="1:5">
      <c r="A1410" s="11">
        <v>1409</v>
      </c>
      <c r="B1410" s="22" t="str">
        <f t="shared" ref="B1410:B1473" si="22">DEC2HEX(ROW(A1409),8)</f>
        <v>00000581</v>
      </c>
      <c r="D1410" s="11" t="s">
        <v>128</v>
      </c>
      <c r="E1410" s="11" t="s">
        <v>128</v>
      </c>
    </row>
    <row r="1411" spans="1:5">
      <c r="A1411" s="11">
        <v>1410</v>
      </c>
      <c r="B1411" s="22" t="str">
        <f t="shared" si="22"/>
        <v>00000582</v>
      </c>
      <c r="D1411" s="11" t="s">
        <v>128</v>
      </c>
      <c r="E1411" s="11" t="s">
        <v>128</v>
      </c>
    </row>
    <row r="1412" spans="1:4">
      <c r="A1412" s="11">
        <v>1411</v>
      </c>
      <c r="B1412" s="22" t="str">
        <f t="shared" si="22"/>
        <v>00000583</v>
      </c>
      <c r="C1412" s="24" t="s">
        <v>129</v>
      </c>
      <c r="D1412" s="11" t="s">
        <v>429</v>
      </c>
    </row>
    <row r="1413" spans="1:4">
      <c r="A1413" s="11">
        <v>1412</v>
      </c>
      <c r="B1413" s="22" t="str">
        <f t="shared" si="22"/>
        <v>00000584</v>
      </c>
      <c r="C1413" s="24" t="s">
        <v>129</v>
      </c>
      <c r="D1413" s="25" t="s">
        <v>430</v>
      </c>
    </row>
    <row r="1414" spans="1:5">
      <c r="A1414" s="11">
        <v>1413</v>
      </c>
      <c r="B1414" s="22" t="str">
        <f t="shared" si="22"/>
        <v>00000585</v>
      </c>
      <c r="D1414" s="11" t="s">
        <v>128</v>
      </c>
      <c r="E1414" s="11" t="s">
        <v>128</v>
      </c>
    </row>
    <row r="1415" spans="1:5">
      <c r="A1415" s="11">
        <v>1414</v>
      </c>
      <c r="B1415" s="22" t="str">
        <f t="shared" si="22"/>
        <v>00000586</v>
      </c>
      <c r="D1415" s="11" t="s">
        <v>128</v>
      </c>
      <c r="E1415" s="11" t="s">
        <v>128</v>
      </c>
    </row>
    <row r="1416" spans="1:5">
      <c r="A1416" s="11">
        <v>1415</v>
      </c>
      <c r="B1416" s="22" t="str">
        <f t="shared" si="22"/>
        <v>00000587</v>
      </c>
      <c r="D1416" s="11" t="s">
        <v>128</v>
      </c>
      <c r="E1416" s="11" t="s">
        <v>128</v>
      </c>
    </row>
    <row r="1417" spans="1:5">
      <c r="A1417" s="11">
        <v>1416</v>
      </c>
      <c r="B1417" s="22" t="str">
        <f t="shared" si="22"/>
        <v>00000588</v>
      </c>
      <c r="D1417" s="11" t="s">
        <v>128</v>
      </c>
      <c r="E1417" s="11" t="s">
        <v>128</v>
      </c>
    </row>
    <row r="1418" spans="1:5">
      <c r="A1418" s="11">
        <v>1417</v>
      </c>
      <c r="B1418" s="22" t="str">
        <f t="shared" si="22"/>
        <v>00000589</v>
      </c>
      <c r="D1418" s="11" t="s">
        <v>128</v>
      </c>
      <c r="E1418" s="11" t="s">
        <v>128</v>
      </c>
    </row>
    <row r="1419" spans="1:5">
      <c r="A1419" s="11">
        <v>1418</v>
      </c>
      <c r="B1419" s="22" t="str">
        <f t="shared" si="22"/>
        <v>0000058A</v>
      </c>
      <c r="D1419" s="11" t="s">
        <v>128</v>
      </c>
      <c r="E1419" s="11" t="s">
        <v>128</v>
      </c>
    </row>
    <row r="1420" spans="1:5">
      <c r="A1420" s="11">
        <v>1419</v>
      </c>
      <c r="B1420" s="22" t="str">
        <f t="shared" si="22"/>
        <v>0000058B</v>
      </c>
      <c r="D1420" s="11" t="s">
        <v>128</v>
      </c>
      <c r="E1420" s="11" t="s">
        <v>128</v>
      </c>
    </row>
    <row r="1421" spans="1:5">
      <c r="A1421" s="11">
        <v>1420</v>
      </c>
      <c r="B1421" s="22" t="str">
        <f t="shared" si="22"/>
        <v>0000058C</v>
      </c>
      <c r="D1421" s="11" t="s">
        <v>128</v>
      </c>
      <c r="E1421" s="11" t="s">
        <v>128</v>
      </c>
    </row>
    <row r="1422" spans="1:5">
      <c r="A1422" s="11">
        <v>1421</v>
      </c>
      <c r="B1422" s="22" t="str">
        <f t="shared" si="22"/>
        <v>0000058D</v>
      </c>
      <c r="D1422" s="11" t="s">
        <v>128</v>
      </c>
      <c r="E1422" s="11" t="s">
        <v>128</v>
      </c>
    </row>
    <row r="1423" spans="1:5">
      <c r="A1423" s="11">
        <v>1422</v>
      </c>
      <c r="B1423" s="22" t="str">
        <f t="shared" si="22"/>
        <v>0000058E</v>
      </c>
      <c r="D1423" s="11" t="s">
        <v>128</v>
      </c>
      <c r="E1423" s="11" t="s">
        <v>128</v>
      </c>
    </row>
    <row r="1424" spans="1:5">
      <c r="A1424" s="11">
        <v>1423</v>
      </c>
      <c r="B1424" s="22" t="str">
        <f t="shared" si="22"/>
        <v>0000058F</v>
      </c>
      <c r="D1424" s="11" t="s">
        <v>128</v>
      </c>
      <c r="E1424" s="11" t="s">
        <v>128</v>
      </c>
    </row>
    <row r="1425" spans="1:5">
      <c r="A1425" s="11">
        <v>1424</v>
      </c>
      <c r="B1425" s="22" t="str">
        <f t="shared" si="22"/>
        <v>00000590</v>
      </c>
      <c r="D1425" s="11" t="s">
        <v>128</v>
      </c>
      <c r="E1425" s="11" t="s">
        <v>128</v>
      </c>
    </row>
    <row r="1426" spans="1:5">
      <c r="A1426" s="11">
        <v>1425</v>
      </c>
      <c r="B1426" s="22" t="str">
        <f t="shared" si="22"/>
        <v>00000591</v>
      </c>
      <c r="D1426" s="11" t="s">
        <v>128</v>
      </c>
      <c r="E1426" s="11" t="s">
        <v>128</v>
      </c>
    </row>
    <row r="1427" spans="1:5">
      <c r="A1427" s="11">
        <v>1426</v>
      </c>
      <c r="B1427" s="22" t="str">
        <f t="shared" si="22"/>
        <v>00000592</v>
      </c>
      <c r="D1427" s="11" t="s">
        <v>128</v>
      </c>
      <c r="E1427" s="11" t="s">
        <v>128</v>
      </c>
    </row>
    <row r="1428" spans="1:5">
      <c r="A1428" s="11">
        <v>1427</v>
      </c>
      <c r="B1428" s="22" t="str">
        <f t="shared" si="22"/>
        <v>00000593</v>
      </c>
      <c r="D1428" s="11" t="s">
        <v>128</v>
      </c>
      <c r="E1428" s="11" t="s">
        <v>128</v>
      </c>
    </row>
    <row r="1429" spans="1:5">
      <c r="A1429" s="11">
        <v>1428</v>
      </c>
      <c r="B1429" s="22" t="str">
        <f t="shared" si="22"/>
        <v>00000594</v>
      </c>
      <c r="D1429" s="11" t="s">
        <v>128</v>
      </c>
      <c r="E1429" s="11" t="s">
        <v>128</v>
      </c>
    </row>
    <row r="1430" spans="1:4">
      <c r="A1430" s="11">
        <v>1429</v>
      </c>
      <c r="B1430" s="22" t="str">
        <f t="shared" si="22"/>
        <v>00000595</v>
      </c>
      <c r="C1430" s="24" t="s">
        <v>129</v>
      </c>
      <c r="D1430" s="11" t="s">
        <v>431</v>
      </c>
    </row>
    <row r="1431" spans="1:4">
      <c r="A1431" s="11">
        <v>1430</v>
      </c>
      <c r="B1431" s="22" t="str">
        <f t="shared" si="22"/>
        <v>00000596</v>
      </c>
      <c r="C1431" s="24" t="s">
        <v>129</v>
      </c>
      <c r="D1431" s="11" t="s">
        <v>432</v>
      </c>
    </row>
    <row r="1432" spans="1:5">
      <c r="A1432" s="11">
        <v>1431</v>
      </c>
      <c r="B1432" s="22" t="str">
        <f t="shared" si="22"/>
        <v>00000597</v>
      </c>
      <c r="D1432" s="11" t="s">
        <v>128</v>
      </c>
      <c r="E1432" s="11" t="s">
        <v>128</v>
      </c>
    </row>
    <row r="1433" spans="1:4">
      <c r="A1433" s="11">
        <v>1432</v>
      </c>
      <c r="B1433" s="22" t="str">
        <f t="shared" si="22"/>
        <v>00000598</v>
      </c>
      <c r="C1433" s="24" t="s">
        <v>129</v>
      </c>
      <c r="D1433" s="11" t="s">
        <v>433</v>
      </c>
    </row>
    <row r="1434" spans="1:4">
      <c r="A1434" s="11">
        <v>1433</v>
      </c>
      <c r="B1434" s="22" t="str">
        <f t="shared" si="22"/>
        <v>00000599</v>
      </c>
      <c r="C1434" s="24" t="s">
        <v>129</v>
      </c>
      <c r="D1434" s="11" t="s">
        <v>434</v>
      </c>
    </row>
    <row r="1435" spans="1:4">
      <c r="A1435" s="11">
        <v>1434</v>
      </c>
      <c r="B1435" s="22" t="str">
        <f t="shared" si="22"/>
        <v>0000059A</v>
      </c>
      <c r="C1435" s="24" t="s">
        <v>129</v>
      </c>
      <c r="D1435" s="11" t="s">
        <v>435</v>
      </c>
    </row>
    <row r="1436" spans="1:5">
      <c r="A1436" s="11">
        <v>1435</v>
      </c>
      <c r="B1436" s="22" t="str">
        <f t="shared" si="22"/>
        <v>0000059B</v>
      </c>
      <c r="D1436" s="11" t="s">
        <v>128</v>
      </c>
      <c r="E1436" s="11" t="s">
        <v>128</v>
      </c>
    </row>
    <row r="1437" spans="1:5">
      <c r="A1437" s="11">
        <v>1436</v>
      </c>
      <c r="B1437" s="22" t="str">
        <f t="shared" si="22"/>
        <v>0000059C</v>
      </c>
      <c r="D1437" s="11" t="s">
        <v>128</v>
      </c>
      <c r="E1437" s="11" t="s">
        <v>128</v>
      </c>
    </row>
    <row r="1438" spans="1:5">
      <c r="A1438" s="11">
        <v>1437</v>
      </c>
      <c r="B1438" s="22" t="str">
        <f t="shared" si="22"/>
        <v>0000059D</v>
      </c>
      <c r="D1438" s="11" t="s">
        <v>128</v>
      </c>
      <c r="E1438" s="11" t="s">
        <v>128</v>
      </c>
    </row>
    <row r="1439" spans="1:5">
      <c r="A1439" s="11">
        <v>1438</v>
      </c>
      <c r="B1439" s="22" t="str">
        <f t="shared" si="22"/>
        <v>0000059E</v>
      </c>
      <c r="D1439" s="11" t="s">
        <v>128</v>
      </c>
      <c r="E1439" s="11" t="s">
        <v>128</v>
      </c>
    </row>
    <row r="1440" spans="1:4">
      <c r="A1440" s="11">
        <v>1439</v>
      </c>
      <c r="B1440" s="22" t="str">
        <f t="shared" si="22"/>
        <v>0000059F</v>
      </c>
      <c r="C1440" s="24" t="s">
        <v>129</v>
      </c>
      <c r="D1440" s="25" t="s">
        <v>436</v>
      </c>
    </row>
    <row r="1441" spans="1:4">
      <c r="A1441" s="11">
        <v>1440</v>
      </c>
      <c r="B1441" s="22" t="str">
        <f t="shared" si="22"/>
        <v>000005A0</v>
      </c>
      <c r="C1441" s="24" t="s">
        <v>129</v>
      </c>
      <c r="D1441" s="11" t="s">
        <v>437</v>
      </c>
    </row>
    <row r="1442" spans="1:4">
      <c r="A1442" s="11">
        <v>1441</v>
      </c>
      <c r="B1442" s="22" t="str">
        <f t="shared" si="22"/>
        <v>000005A1</v>
      </c>
      <c r="C1442" s="24" t="s">
        <v>129</v>
      </c>
      <c r="D1442" s="11" t="s">
        <v>438</v>
      </c>
    </row>
    <row r="1443" spans="1:4">
      <c r="A1443" s="11">
        <v>1442</v>
      </c>
      <c r="B1443" s="22" t="str">
        <f t="shared" si="22"/>
        <v>000005A2</v>
      </c>
      <c r="C1443" s="24" t="s">
        <v>129</v>
      </c>
      <c r="D1443" s="11" t="s">
        <v>439</v>
      </c>
    </row>
    <row r="1444" spans="1:4">
      <c r="A1444" s="11">
        <v>1443</v>
      </c>
      <c r="B1444" s="22" t="str">
        <f t="shared" si="22"/>
        <v>000005A3</v>
      </c>
      <c r="C1444" s="24" t="s">
        <v>129</v>
      </c>
      <c r="D1444" s="11" t="s">
        <v>440</v>
      </c>
    </row>
    <row r="1445" spans="1:4">
      <c r="A1445" s="11">
        <v>1444</v>
      </c>
      <c r="B1445" s="22" t="str">
        <f t="shared" si="22"/>
        <v>000005A4</v>
      </c>
      <c r="C1445" s="24" t="s">
        <v>129</v>
      </c>
      <c r="D1445" s="11" t="s">
        <v>441</v>
      </c>
    </row>
    <row r="1446" spans="1:4">
      <c r="A1446" s="11">
        <v>1445</v>
      </c>
      <c r="B1446" s="22" t="str">
        <f t="shared" si="22"/>
        <v>000005A5</v>
      </c>
      <c r="C1446" s="24" t="s">
        <v>129</v>
      </c>
      <c r="D1446" s="11" t="s">
        <v>442</v>
      </c>
    </row>
    <row r="1447" spans="1:5">
      <c r="A1447" s="11">
        <v>1446</v>
      </c>
      <c r="B1447" s="22" t="str">
        <f t="shared" si="22"/>
        <v>000005A6</v>
      </c>
      <c r="D1447" s="11" t="s">
        <v>128</v>
      </c>
      <c r="E1447" s="11" t="s">
        <v>128</v>
      </c>
    </row>
    <row r="1448" spans="1:4">
      <c r="A1448" s="11">
        <v>1447</v>
      </c>
      <c r="B1448" s="22" t="str">
        <f t="shared" si="22"/>
        <v>000005A7</v>
      </c>
      <c r="C1448" s="24" t="s">
        <v>129</v>
      </c>
      <c r="D1448" s="25" t="s">
        <v>443</v>
      </c>
    </row>
    <row r="1449" spans="1:5">
      <c r="A1449" s="11">
        <v>1448</v>
      </c>
      <c r="B1449" s="22" t="str">
        <f t="shared" si="22"/>
        <v>000005A8</v>
      </c>
      <c r="D1449" s="11" t="s">
        <v>128</v>
      </c>
      <c r="E1449" s="11" t="s">
        <v>128</v>
      </c>
    </row>
    <row r="1450" spans="1:4">
      <c r="A1450" s="11">
        <v>1449</v>
      </c>
      <c r="B1450" s="22" t="str">
        <f t="shared" si="22"/>
        <v>000005A9</v>
      </c>
      <c r="C1450" s="24" t="s">
        <v>129</v>
      </c>
      <c r="D1450" s="11" t="s">
        <v>444</v>
      </c>
    </row>
    <row r="1451" spans="1:5">
      <c r="A1451" s="11">
        <v>1450</v>
      </c>
      <c r="B1451" s="22" t="str">
        <f t="shared" si="22"/>
        <v>000005AA</v>
      </c>
      <c r="D1451" s="11" t="s">
        <v>128</v>
      </c>
      <c r="E1451" s="11" t="s">
        <v>128</v>
      </c>
    </row>
    <row r="1452" spans="1:5">
      <c r="A1452" s="11">
        <v>1451</v>
      </c>
      <c r="B1452" s="22" t="str">
        <f t="shared" si="22"/>
        <v>000005AB</v>
      </c>
      <c r="D1452" s="11" t="s">
        <v>128</v>
      </c>
      <c r="E1452" s="11" t="s">
        <v>128</v>
      </c>
    </row>
    <row r="1453" spans="1:4">
      <c r="A1453" s="11">
        <v>1452</v>
      </c>
      <c r="B1453" s="22" t="str">
        <f t="shared" si="22"/>
        <v>000005AC</v>
      </c>
      <c r="C1453" s="24" t="s">
        <v>129</v>
      </c>
      <c r="D1453" s="25" t="s">
        <v>445</v>
      </c>
    </row>
    <row r="1454" spans="1:5">
      <c r="A1454" s="11">
        <v>1453</v>
      </c>
      <c r="B1454" s="22" t="str">
        <f t="shared" si="22"/>
        <v>000005AD</v>
      </c>
      <c r="D1454" s="11" t="s">
        <v>128</v>
      </c>
      <c r="E1454" s="11" t="s">
        <v>128</v>
      </c>
    </row>
    <row r="1455" spans="1:5">
      <c r="A1455" s="11">
        <v>1454</v>
      </c>
      <c r="B1455" s="22" t="str">
        <f t="shared" si="22"/>
        <v>000005AE</v>
      </c>
      <c r="D1455" s="11" t="s">
        <v>128</v>
      </c>
      <c r="E1455" s="11" t="s">
        <v>128</v>
      </c>
    </row>
    <row r="1456" spans="1:5">
      <c r="A1456" s="11">
        <v>1455</v>
      </c>
      <c r="B1456" s="22" t="str">
        <f t="shared" si="22"/>
        <v>000005AF</v>
      </c>
      <c r="D1456" s="11" t="s">
        <v>128</v>
      </c>
      <c r="E1456" s="11" t="s">
        <v>128</v>
      </c>
    </row>
    <row r="1457" spans="1:4">
      <c r="A1457" s="11">
        <v>1456</v>
      </c>
      <c r="B1457" s="22" t="str">
        <f t="shared" si="22"/>
        <v>000005B0</v>
      </c>
      <c r="C1457" s="24" t="s">
        <v>129</v>
      </c>
      <c r="D1457" s="11" t="s">
        <v>446</v>
      </c>
    </row>
    <row r="1458" spans="1:5">
      <c r="A1458" s="11">
        <v>1457</v>
      </c>
      <c r="B1458" s="22" t="str">
        <f t="shared" si="22"/>
        <v>000005B1</v>
      </c>
      <c r="D1458" s="11" t="s">
        <v>128</v>
      </c>
      <c r="E1458" s="11" t="s">
        <v>128</v>
      </c>
    </row>
    <row r="1459" spans="1:5">
      <c r="A1459" s="11">
        <v>1458</v>
      </c>
      <c r="B1459" s="22" t="str">
        <f t="shared" si="22"/>
        <v>000005B2</v>
      </c>
      <c r="D1459" s="11" t="s">
        <v>128</v>
      </c>
      <c r="E1459" s="11" t="s">
        <v>128</v>
      </c>
    </row>
    <row r="1460" spans="1:5">
      <c r="A1460" s="11">
        <v>1459</v>
      </c>
      <c r="B1460" s="22" t="str">
        <f t="shared" si="22"/>
        <v>000005B3</v>
      </c>
      <c r="D1460" s="11" t="s">
        <v>128</v>
      </c>
      <c r="E1460" s="11" t="s">
        <v>128</v>
      </c>
    </row>
    <row r="1461" spans="1:5">
      <c r="A1461" s="11">
        <v>1460</v>
      </c>
      <c r="B1461" s="22" t="str">
        <f t="shared" si="22"/>
        <v>000005B4</v>
      </c>
      <c r="D1461" s="11" t="s">
        <v>128</v>
      </c>
      <c r="E1461" s="11" t="s">
        <v>128</v>
      </c>
    </row>
    <row r="1462" spans="1:5">
      <c r="A1462" s="11">
        <v>1461</v>
      </c>
      <c r="B1462" s="22" t="str">
        <f t="shared" si="22"/>
        <v>000005B5</v>
      </c>
      <c r="D1462" s="11" t="s">
        <v>128</v>
      </c>
      <c r="E1462" s="11" t="s">
        <v>128</v>
      </c>
    </row>
    <row r="1463" spans="1:5">
      <c r="A1463" s="11">
        <v>1462</v>
      </c>
      <c r="B1463" s="22" t="str">
        <f t="shared" si="22"/>
        <v>000005B6</v>
      </c>
      <c r="D1463" s="11" t="s">
        <v>128</v>
      </c>
      <c r="E1463" s="11" t="s">
        <v>128</v>
      </c>
    </row>
    <row r="1464" spans="1:5">
      <c r="A1464" s="11">
        <v>1463</v>
      </c>
      <c r="B1464" s="22" t="str">
        <f t="shared" si="22"/>
        <v>000005B7</v>
      </c>
      <c r="D1464" s="11" t="s">
        <v>128</v>
      </c>
      <c r="E1464" s="11" t="s">
        <v>128</v>
      </c>
    </row>
    <row r="1465" spans="1:5">
      <c r="A1465" s="11">
        <v>1464</v>
      </c>
      <c r="B1465" s="22" t="str">
        <f t="shared" si="22"/>
        <v>000005B8</v>
      </c>
      <c r="D1465" s="11" t="s">
        <v>128</v>
      </c>
      <c r="E1465" s="11" t="s">
        <v>128</v>
      </c>
    </row>
    <row r="1466" spans="1:5">
      <c r="A1466" s="11">
        <v>1465</v>
      </c>
      <c r="B1466" s="22" t="str">
        <f t="shared" si="22"/>
        <v>000005B9</v>
      </c>
      <c r="D1466" s="11" t="s">
        <v>128</v>
      </c>
      <c r="E1466" s="11" t="s">
        <v>128</v>
      </c>
    </row>
    <row r="1467" spans="1:5">
      <c r="A1467" s="11">
        <v>1466</v>
      </c>
      <c r="B1467" s="22" t="str">
        <f t="shared" si="22"/>
        <v>000005BA</v>
      </c>
      <c r="D1467" s="11" t="s">
        <v>128</v>
      </c>
      <c r="E1467" s="11" t="s">
        <v>128</v>
      </c>
    </row>
    <row r="1468" spans="1:5">
      <c r="A1468" s="11">
        <v>1467</v>
      </c>
      <c r="B1468" s="22" t="str">
        <f t="shared" si="22"/>
        <v>000005BB</v>
      </c>
      <c r="D1468" s="11" t="s">
        <v>128</v>
      </c>
      <c r="E1468" s="11" t="s">
        <v>128</v>
      </c>
    </row>
    <row r="1469" spans="1:5">
      <c r="A1469" s="11">
        <v>1468</v>
      </c>
      <c r="B1469" s="22" t="str">
        <f t="shared" si="22"/>
        <v>000005BC</v>
      </c>
      <c r="D1469" s="11" t="s">
        <v>128</v>
      </c>
      <c r="E1469" s="11" t="s">
        <v>128</v>
      </c>
    </row>
    <row r="1470" spans="1:5">
      <c r="A1470" s="11">
        <v>1469</v>
      </c>
      <c r="B1470" s="22" t="str">
        <f t="shared" si="22"/>
        <v>000005BD</v>
      </c>
      <c r="D1470" s="11" t="s">
        <v>128</v>
      </c>
      <c r="E1470" s="11" t="s">
        <v>128</v>
      </c>
    </row>
    <row r="1471" spans="1:5">
      <c r="A1471" s="11">
        <v>1470</v>
      </c>
      <c r="B1471" s="22" t="str">
        <f t="shared" si="22"/>
        <v>000005BE</v>
      </c>
      <c r="D1471" s="11" t="s">
        <v>128</v>
      </c>
      <c r="E1471" s="11" t="s">
        <v>128</v>
      </c>
    </row>
    <row r="1472" spans="1:5">
      <c r="A1472" s="11">
        <v>1471</v>
      </c>
      <c r="B1472" s="22" t="str">
        <f t="shared" si="22"/>
        <v>000005BF</v>
      </c>
      <c r="D1472" s="11" t="s">
        <v>128</v>
      </c>
      <c r="E1472" s="11" t="s">
        <v>128</v>
      </c>
    </row>
    <row r="1473" spans="1:5">
      <c r="A1473" s="11">
        <v>1472</v>
      </c>
      <c r="B1473" s="22" t="str">
        <f t="shared" si="22"/>
        <v>000005C0</v>
      </c>
      <c r="D1473" s="11" t="s">
        <v>128</v>
      </c>
      <c r="E1473" s="11" t="s">
        <v>128</v>
      </c>
    </row>
    <row r="1474" spans="1:5">
      <c r="A1474" s="11">
        <v>1473</v>
      </c>
      <c r="B1474" s="22" t="str">
        <f t="shared" ref="B1474:B1537" si="23">DEC2HEX(ROW(A1473),8)</f>
        <v>000005C1</v>
      </c>
      <c r="D1474" s="11" t="s">
        <v>128</v>
      </c>
      <c r="E1474" s="11" t="s">
        <v>128</v>
      </c>
    </row>
    <row r="1475" spans="1:5">
      <c r="A1475" s="11">
        <v>1474</v>
      </c>
      <c r="B1475" s="22" t="str">
        <f t="shared" si="23"/>
        <v>000005C2</v>
      </c>
      <c r="D1475" s="11" t="s">
        <v>128</v>
      </c>
      <c r="E1475" s="11" t="s">
        <v>128</v>
      </c>
    </row>
    <row r="1476" spans="1:5">
      <c r="A1476" s="11">
        <v>1475</v>
      </c>
      <c r="B1476" s="22" t="str">
        <f t="shared" si="23"/>
        <v>000005C3</v>
      </c>
      <c r="D1476" s="11" t="s">
        <v>128</v>
      </c>
      <c r="E1476" s="11" t="s">
        <v>128</v>
      </c>
    </row>
    <row r="1477" spans="1:5">
      <c r="A1477" s="11">
        <v>1476</v>
      </c>
      <c r="B1477" s="22" t="str">
        <f t="shared" si="23"/>
        <v>000005C4</v>
      </c>
      <c r="D1477" s="11" t="s">
        <v>128</v>
      </c>
      <c r="E1477" s="11" t="s">
        <v>128</v>
      </c>
    </row>
    <row r="1478" spans="1:5">
      <c r="A1478" s="11">
        <v>1477</v>
      </c>
      <c r="B1478" s="22" t="str">
        <f t="shared" si="23"/>
        <v>000005C5</v>
      </c>
      <c r="D1478" s="11" t="s">
        <v>128</v>
      </c>
      <c r="E1478" s="11" t="s">
        <v>128</v>
      </c>
    </row>
    <row r="1479" spans="1:5">
      <c r="A1479" s="11">
        <v>1478</v>
      </c>
      <c r="B1479" s="22" t="str">
        <f t="shared" si="23"/>
        <v>000005C6</v>
      </c>
      <c r="D1479" s="11" t="s">
        <v>128</v>
      </c>
      <c r="E1479" s="11" t="s">
        <v>128</v>
      </c>
    </row>
    <row r="1480" spans="1:5">
      <c r="A1480" s="11">
        <v>1479</v>
      </c>
      <c r="B1480" s="22" t="str">
        <f t="shared" si="23"/>
        <v>000005C7</v>
      </c>
      <c r="D1480" s="11" t="s">
        <v>128</v>
      </c>
      <c r="E1480" s="11" t="s">
        <v>128</v>
      </c>
    </row>
    <row r="1481" spans="1:5">
      <c r="A1481" s="11">
        <v>1480</v>
      </c>
      <c r="B1481" s="22" t="str">
        <f t="shared" si="23"/>
        <v>000005C8</v>
      </c>
      <c r="D1481" s="11" t="s">
        <v>128</v>
      </c>
      <c r="E1481" s="11" t="s">
        <v>128</v>
      </c>
    </row>
    <row r="1482" spans="1:5">
      <c r="A1482" s="11">
        <v>1481</v>
      </c>
      <c r="B1482" s="22" t="str">
        <f t="shared" si="23"/>
        <v>000005C9</v>
      </c>
      <c r="D1482" s="11" t="s">
        <v>128</v>
      </c>
      <c r="E1482" s="11" t="s">
        <v>128</v>
      </c>
    </row>
    <row r="1483" spans="1:5">
      <c r="A1483" s="11">
        <v>1482</v>
      </c>
      <c r="B1483" s="22" t="str">
        <f t="shared" si="23"/>
        <v>000005CA</v>
      </c>
      <c r="D1483" s="11" t="s">
        <v>128</v>
      </c>
      <c r="E1483" s="11" t="s">
        <v>128</v>
      </c>
    </row>
    <row r="1484" spans="1:5">
      <c r="A1484" s="11">
        <v>1483</v>
      </c>
      <c r="B1484" s="22" t="str">
        <f t="shared" si="23"/>
        <v>000005CB</v>
      </c>
      <c r="D1484" s="11" t="s">
        <v>128</v>
      </c>
      <c r="E1484" s="11" t="s">
        <v>128</v>
      </c>
    </row>
    <row r="1485" spans="1:5">
      <c r="A1485" s="11">
        <v>1484</v>
      </c>
      <c r="B1485" s="22" t="str">
        <f t="shared" si="23"/>
        <v>000005CC</v>
      </c>
      <c r="D1485" s="11" t="s">
        <v>128</v>
      </c>
      <c r="E1485" s="11" t="s">
        <v>128</v>
      </c>
    </row>
    <row r="1486" spans="1:5">
      <c r="A1486" s="11">
        <v>1485</v>
      </c>
      <c r="B1486" s="22" t="str">
        <f t="shared" si="23"/>
        <v>000005CD</v>
      </c>
      <c r="D1486" s="11" t="s">
        <v>128</v>
      </c>
      <c r="E1486" s="11" t="s">
        <v>128</v>
      </c>
    </row>
    <row r="1487" spans="1:5">
      <c r="A1487" s="11">
        <v>1486</v>
      </c>
      <c r="B1487" s="22" t="str">
        <f t="shared" si="23"/>
        <v>000005CE</v>
      </c>
      <c r="D1487" s="11" t="s">
        <v>128</v>
      </c>
      <c r="E1487" s="11" t="s">
        <v>128</v>
      </c>
    </row>
    <row r="1488" spans="1:5">
      <c r="A1488" s="11">
        <v>1487</v>
      </c>
      <c r="B1488" s="22" t="str">
        <f t="shared" si="23"/>
        <v>000005CF</v>
      </c>
      <c r="D1488" s="11" t="s">
        <v>128</v>
      </c>
      <c r="E1488" s="11" t="s">
        <v>128</v>
      </c>
    </row>
    <row r="1489" spans="1:5">
      <c r="A1489" s="11">
        <v>1488</v>
      </c>
      <c r="B1489" s="22" t="str">
        <f t="shared" si="23"/>
        <v>000005D0</v>
      </c>
      <c r="D1489" s="11" t="s">
        <v>128</v>
      </c>
      <c r="E1489" s="11" t="s">
        <v>128</v>
      </c>
    </row>
    <row r="1490" spans="1:5">
      <c r="A1490" s="11">
        <v>1489</v>
      </c>
      <c r="B1490" s="22" t="str">
        <f t="shared" si="23"/>
        <v>000005D1</v>
      </c>
      <c r="D1490" s="11" t="s">
        <v>128</v>
      </c>
      <c r="E1490" s="11" t="s">
        <v>128</v>
      </c>
    </row>
    <row r="1491" spans="1:5">
      <c r="A1491" s="11">
        <v>1490</v>
      </c>
      <c r="B1491" s="22" t="str">
        <f t="shared" si="23"/>
        <v>000005D2</v>
      </c>
      <c r="D1491" s="11" t="s">
        <v>128</v>
      </c>
      <c r="E1491" s="11" t="s">
        <v>128</v>
      </c>
    </row>
    <row r="1492" spans="1:5">
      <c r="A1492" s="11">
        <v>1491</v>
      </c>
      <c r="B1492" s="22" t="str">
        <f t="shared" si="23"/>
        <v>000005D3</v>
      </c>
      <c r="D1492" s="11" t="s">
        <v>128</v>
      </c>
      <c r="E1492" s="11" t="s">
        <v>128</v>
      </c>
    </row>
    <row r="1493" spans="1:5">
      <c r="A1493" s="11">
        <v>1492</v>
      </c>
      <c r="B1493" s="22" t="str">
        <f t="shared" si="23"/>
        <v>000005D4</v>
      </c>
      <c r="D1493" s="11" t="s">
        <v>128</v>
      </c>
      <c r="E1493" s="11" t="s">
        <v>128</v>
      </c>
    </row>
    <row r="1494" spans="1:5">
      <c r="A1494" s="11">
        <v>1493</v>
      </c>
      <c r="B1494" s="22" t="str">
        <f t="shared" si="23"/>
        <v>000005D5</v>
      </c>
      <c r="D1494" s="11" t="s">
        <v>128</v>
      </c>
      <c r="E1494" s="11" t="s">
        <v>128</v>
      </c>
    </row>
    <row r="1495" spans="1:5">
      <c r="A1495" s="11">
        <v>1494</v>
      </c>
      <c r="B1495" s="22" t="str">
        <f t="shared" si="23"/>
        <v>000005D6</v>
      </c>
      <c r="D1495" s="11" t="s">
        <v>128</v>
      </c>
      <c r="E1495" s="11" t="s">
        <v>128</v>
      </c>
    </row>
    <row r="1496" spans="1:4">
      <c r="A1496" s="11">
        <v>1495</v>
      </c>
      <c r="B1496" s="22" t="str">
        <f t="shared" si="23"/>
        <v>000005D7</v>
      </c>
      <c r="C1496" s="24" t="s">
        <v>129</v>
      </c>
      <c r="D1496" s="11" t="s">
        <v>447</v>
      </c>
    </row>
    <row r="1497" spans="1:5">
      <c r="A1497" s="11">
        <v>1496</v>
      </c>
      <c r="B1497" s="22" t="str">
        <f t="shared" si="23"/>
        <v>000005D8</v>
      </c>
      <c r="D1497" s="11" t="s">
        <v>128</v>
      </c>
      <c r="E1497" s="11" t="s">
        <v>128</v>
      </c>
    </row>
    <row r="1498" spans="1:5">
      <c r="A1498" s="11">
        <v>1497</v>
      </c>
      <c r="B1498" s="22" t="str">
        <f t="shared" si="23"/>
        <v>000005D9</v>
      </c>
      <c r="D1498" s="11" t="s">
        <v>128</v>
      </c>
      <c r="E1498" s="11" t="s">
        <v>128</v>
      </c>
    </row>
    <row r="1499" spans="1:5">
      <c r="A1499" s="11">
        <v>1498</v>
      </c>
      <c r="B1499" s="22" t="str">
        <f t="shared" si="23"/>
        <v>000005DA</v>
      </c>
      <c r="D1499" s="11" t="s">
        <v>128</v>
      </c>
      <c r="E1499" s="11" t="s">
        <v>128</v>
      </c>
    </row>
    <row r="1500" spans="1:4">
      <c r="A1500" s="11">
        <v>1499</v>
      </c>
      <c r="B1500" s="22" t="str">
        <f t="shared" si="23"/>
        <v>000005DB</v>
      </c>
      <c r="C1500" s="24" t="s">
        <v>129</v>
      </c>
      <c r="D1500" s="11" t="s">
        <v>448</v>
      </c>
    </row>
    <row r="1501" spans="1:4">
      <c r="A1501" s="11">
        <v>1500</v>
      </c>
      <c r="B1501" s="22" t="str">
        <f t="shared" si="23"/>
        <v>000005DC</v>
      </c>
      <c r="C1501" s="24" t="s">
        <v>129</v>
      </c>
      <c r="D1501" s="11" t="s">
        <v>449</v>
      </c>
    </row>
    <row r="1502" spans="1:4">
      <c r="A1502" s="11">
        <v>1501</v>
      </c>
      <c r="B1502" s="22" t="str">
        <f t="shared" si="23"/>
        <v>000005DD</v>
      </c>
      <c r="C1502" s="24" t="s">
        <v>129</v>
      </c>
      <c r="D1502" s="11" t="s">
        <v>450</v>
      </c>
    </row>
    <row r="1503" spans="1:5">
      <c r="A1503" s="11">
        <v>1502</v>
      </c>
      <c r="B1503" s="22" t="str">
        <f t="shared" si="23"/>
        <v>000005DE</v>
      </c>
      <c r="D1503" s="11" t="s">
        <v>128</v>
      </c>
      <c r="E1503" s="11" t="s">
        <v>128</v>
      </c>
    </row>
    <row r="1504" spans="1:5">
      <c r="A1504" s="11">
        <v>1503</v>
      </c>
      <c r="B1504" s="22" t="str">
        <f t="shared" si="23"/>
        <v>000005DF</v>
      </c>
      <c r="D1504" s="11" t="s">
        <v>128</v>
      </c>
      <c r="E1504" s="11" t="s">
        <v>128</v>
      </c>
    </row>
    <row r="1505" spans="1:4">
      <c r="A1505" s="11">
        <v>1504</v>
      </c>
      <c r="B1505" s="22" t="str">
        <f t="shared" si="23"/>
        <v>000005E0</v>
      </c>
      <c r="C1505" s="24" t="s">
        <v>129</v>
      </c>
      <c r="D1505" s="11" t="s">
        <v>451</v>
      </c>
    </row>
    <row r="1506" spans="1:5">
      <c r="A1506" s="11">
        <v>1505</v>
      </c>
      <c r="B1506" s="22" t="str">
        <f t="shared" si="23"/>
        <v>000005E1</v>
      </c>
      <c r="D1506" s="11" t="s">
        <v>128</v>
      </c>
      <c r="E1506" s="11" t="s">
        <v>128</v>
      </c>
    </row>
    <row r="1507" spans="1:5">
      <c r="A1507" s="11">
        <v>1506</v>
      </c>
      <c r="B1507" s="22" t="str">
        <f t="shared" si="23"/>
        <v>000005E2</v>
      </c>
      <c r="D1507" s="11" t="s">
        <v>128</v>
      </c>
      <c r="E1507" s="11" t="s">
        <v>128</v>
      </c>
    </row>
    <row r="1508" spans="1:4">
      <c r="A1508" s="11">
        <v>1507</v>
      </c>
      <c r="B1508" s="22" t="str">
        <f t="shared" si="23"/>
        <v>000005E3</v>
      </c>
      <c r="C1508" s="24" t="s">
        <v>129</v>
      </c>
      <c r="D1508" s="11" t="s">
        <v>452</v>
      </c>
    </row>
    <row r="1509" spans="1:5">
      <c r="A1509" s="11">
        <v>1508</v>
      </c>
      <c r="B1509" s="22" t="str">
        <f t="shared" si="23"/>
        <v>000005E4</v>
      </c>
      <c r="D1509" s="11" t="s">
        <v>128</v>
      </c>
      <c r="E1509" s="11" t="s">
        <v>128</v>
      </c>
    </row>
    <row r="1510" spans="1:4">
      <c r="A1510" s="11">
        <v>1509</v>
      </c>
      <c r="B1510" s="22" t="str">
        <f t="shared" si="23"/>
        <v>000005E5</v>
      </c>
      <c r="C1510" s="24" t="s">
        <v>129</v>
      </c>
      <c r="D1510" s="11" t="s">
        <v>453</v>
      </c>
    </row>
    <row r="1511" spans="1:5">
      <c r="A1511" s="11">
        <v>1510</v>
      </c>
      <c r="B1511" s="22" t="str">
        <f t="shared" si="23"/>
        <v>000005E6</v>
      </c>
      <c r="D1511" s="11" t="s">
        <v>128</v>
      </c>
      <c r="E1511" s="11" t="s">
        <v>128</v>
      </c>
    </row>
    <row r="1512" spans="1:5">
      <c r="A1512" s="11">
        <v>1511</v>
      </c>
      <c r="B1512" s="22" t="str">
        <f t="shared" si="23"/>
        <v>000005E7</v>
      </c>
      <c r="D1512" s="11" t="s">
        <v>128</v>
      </c>
      <c r="E1512" s="11" t="s">
        <v>128</v>
      </c>
    </row>
    <row r="1513" spans="1:5">
      <c r="A1513" s="11">
        <v>1512</v>
      </c>
      <c r="B1513" s="22" t="str">
        <f t="shared" si="23"/>
        <v>000005E8</v>
      </c>
      <c r="D1513" s="11" t="s">
        <v>128</v>
      </c>
      <c r="E1513" s="11" t="s">
        <v>128</v>
      </c>
    </row>
    <row r="1514" spans="1:5">
      <c r="A1514" s="11">
        <v>1513</v>
      </c>
      <c r="B1514" s="22" t="str">
        <f t="shared" si="23"/>
        <v>000005E9</v>
      </c>
      <c r="D1514" s="11" t="s">
        <v>128</v>
      </c>
      <c r="E1514" s="11" t="s">
        <v>128</v>
      </c>
    </row>
    <row r="1515" spans="1:5">
      <c r="A1515" s="11">
        <v>1514</v>
      </c>
      <c r="B1515" s="22" t="str">
        <f t="shared" si="23"/>
        <v>000005EA</v>
      </c>
      <c r="D1515" s="11" t="s">
        <v>128</v>
      </c>
      <c r="E1515" s="11" t="s">
        <v>128</v>
      </c>
    </row>
    <row r="1516" spans="1:5">
      <c r="A1516" s="11">
        <v>1515</v>
      </c>
      <c r="B1516" s="22" t="str">
        <f t="shared" si="23"/>
        <v>000005EB</v>
      </c>
      <c r="D1516" s="11" t="s">
        <v>128</v>
      </c>
      <c r="E1516" s="11" t="s">
        <v>128</v>
      </c>
    </row>
    <row r="1517" spans="1:5">
      <c r="A1517" s="11">
        <v>1516</v>
      </c>
      <c r="B1517" s="22" t="str">
        <f t="shared" si="23"/>
        <v>000005EC</v>
      </c>
      <c r="D1517" s="11" t="s">
        <v>128</v>
      </c>
      <c r="E1517" s="11" t="s">
        <v>128</v>
      </c>
    </row>
    <row r="1518" spans="1:5">
      <c r="A1518" s="11">
        <v>1517</v>
      </c>
      <c r="B1518" s="22" t="str">
        <f t="shared" si="23"/>
        <v>000005ED</v>
      </c>
      <c r="D1518" s="11" t="s">
        <v>128</v>
      </c>
      <c r="E1518" s="11" t="s">
        <v>128</v>
      </c>
    </row>
    <row r="1519" spans="1:5">
      <c r="A1519" s="11">
        <v>1518</v>
      </c>
      <c r="B1519" s="22" t="str">
        <f t="shared" si="23"/>
        <v>000005EE</v>
      </c>
      <c r="D1519" s="11" t="s">
        <v>128</v>
      </c>
      <c r="E1519" s="11" t="s">
        <v>128</v>
      </c>
    </row>
    <row r="1520" spans="1:5">
      <c r="A1520" s="11">
        <v>1519</v>
      </c>
      <c r="B1520" s="22" t="str">
        <f t="shared" si="23"/>
        <v>000005EF</v>
      </c>
      <c r="D1520" s="11" t="s">
        <v>128</v>
      </c>
      <c r="E1520" s="11" t="s">
        <v>128</v>
      </c>
    </row>
    <row r="1521" spans="1:5">
      <c r="A1521" s="11">
        <v>1520</v>
      </c>
      <c r="B1521" s="22" t="str">
        <f t="shared" si="23"/>
        <v>000005F0</v>
      </c>
      <c r="D1521" s="11" t="s">
        <v>128</v>
      </c>
      <c r="E1521" s="11" t="s">
        <v>128</v>
      </c>
    </row>
    <row r="1522" spans="1:5">
      <c r="A1522" s="11">
        <v>1521</v>
      </c>
      <c r="B1522" s="22" t="str">
        <f t="shared" si="23"/>
        <v>000005F1</v>
      </c>
      <c r="D1522" s="11" t="s">
        <v>128</v>
      </c>
      <c r="E1522" s="11" t="s">
        <v>128</v>
      </c>
    </row>
    <row r="1523" spans="1:5">
      <c r="A1523" s="11">
        <v>1522</v>
      </c>
      <c r="B1523" s="22" t="str">
        <f t="shared" si="23"/>
        <v>000005F2</v>
      </c>
      <c r="D1523" s="11" t="s">
        <v>128</v>
      </c>
      <c r="E1523" s="11" t="s">
        <v>128</v>
      </c>
    </row>
    <row r="1524" spans="1:5">
      <c r="A1524" s="11">
        <v>1523</v>
      </c>
      <c r="B1524" s="22" t="str">
        <f t="shared" si="23"/>
        <v>000005F3</v>
      </c>
      <c r="D1524" s="11" t="s">
        <v>128</v>
      </c>
      <c r="E1524" s="11" t="s">
        <v>128</v>
      </c>
    </row>
    <row r="1525" spans="1:5">
      <c r="A1525" s="11">
        <v>1524</v>
      </c>
      <c r="B1525" s="22" t="str">
        <f t="shared" si="23"/>
        <v>000005F4</v>
      </c>
      <c r="D1525" s="11" t="s">
        <v>128</v>
      </c>
      <c r="E1525" s="11" t="s">
        <v>128</v>
      </c>
    </row>
    <row r="1526" spans="1:5">
      <c r="A1526" s="11">
        <v>1525</v>
      </c>
      <c r="B1526" s="22" t="str">
        <f t="shared" si="23"/>
        <v>000005F5</v>
      </c>
      <c r="D1526" s="11" t="s">
        <v>128</v>
      </c>
      <c r="E1526" s="11" t="s">
        <v>128</v>
      </c>
    </row>
    <row r="1527" spans="1:5">
      <c r="A1527" s="11">
        <v>1526</v>
      </c>
      <c r="B1527" s="22" t="str">
        <f t="shared" si="23"/>
        <v>000005F6</v>
      </c>
      <c r="D1527" s="11" t="s">
        <v>128</v>
      </c>
      <c r="E1527" s="11" t="s">
        <v>128</v>
      </c>
    </row>
    <row r="1528" spans="1:5">
      <c r="A1528" s="11">
        <v>1527</v>
      </c>
      <c r="B1528" s="22" t="str">
        <f t="shared" si="23"/>
        <v>000005F7</v>
      </c>
      <c r="D1528" s="11" t="s">
        <v>128</v>
      </c>
      <c r="E1528" s="11" t="s">
        <v>128</v>
      </c>
    </row>
    <row r="1529" spans="1:5">
      <c r="A1529" s="11">
        <v>1528</v>
      </c>
      <c r="B1529" s="22" t="str">
        <f t="shared" si="23"/>
        <v>000005F8</v>
      </c>
      <c r="D1529" s="11" t="s">
        <v>128</v>
      </c>
      <c r="E1529" s="11" t="s">
        <v>128</v>
      </c>
    </row>
    <row r="1530" spans="1:5">
      <c r="A1530" s="11">
        <v>1529</v>
      </c>
      <c r="B1530" s="22" t="str">
        <f t="shared" si="23"/>
        <v>000005F9</v>
      </c>
      <c r="D1530" s="11" t="s">
        <v>128</v>
      </c>
      <c r="E1530" s="11" t="s">
        <v>128</v>
      </c>
    </row>
    <row r="1531" spans="1:5">
      <c r="A1531" s="11">
        <v>1530</v>
      </c>
      <c r="B1531" s="22" t="str">
        <f t="shared" si="23"/>
        <v>000005FA</v>
      </c>
      <c r="D1531" s="11" t="s">
        <v>128</v>
      </c>
      <c r="E1531" s="11" t="s">
        <v>128</v>
      </c>
    </row>
    <row r="1532" spans="1:5">
      <c r="A1532" s="11">
        <v>1531</v>
      </c>
      <c r="B1532" s="22" t="str">
        <f t="shared" si="23"/>
        <v>000005FB</v>
      </c>
      <c r="D1532" s="11" t="s">
        <v>128</v>
      </c>
      <c r="E1532" s="11" t="s">
        <v>128</v>
      </c>
    </row>
    <row r="1533" spans="1:5">
      <c r="A1533" s="11">
        <v>1532</v>
      </c>
      <c r="B1533" s="22" t="str">
        <f t="shared" si="23"/>
        <v>000005FC</v>
      </c>
      <c r="D1533" s="11" t="s">
        <v>128</v>
      </c>
      <c r="E1533" s="11" t="s">
        <v>128</v>
      </c>
    </row>
    <row r="1534" spans="1:5">
      <c r="A1534" s="11">
        <v>1533</v>
      </c>
      <c r="B1534" s="22" t="str">
        <f t="shared" si="23"/>
        <v>000005FD</v>
      </c>
      <c r="D1534" s="11" t="s">
        <v>128</v>
      </c>
      <c r="E1534" s="11" t="s">
        <v>128</v>
      </c>
    </row>
    <row r="1535" spans="1:5">
      <c r="A1535" s="11">
        <v>1534</v>
      </c>
      <c r="B1535" s="22" t="str">
        <f t="shared" si="23"/>
        <v>000005FE</v>
      </c>
      <c r="D1535" s="11" t="s">
        <v>128</v>
      </c>
      <c r="E1535" s="11" t="s">
        <v>128</v>
      </c>
    </row>
    <row r="1536" spans="1:5">
      <c r="A1536" s="11">
        <v>1535</v>
      </c>
      <c r="B1536" s="22" t="str">
        <f t="shared" si="23"/>
        <v>000005FF</v>
      </c>
      <c r="D1536" s="11" t="s">
        <v>128</v>
      </c>
      <c r="E1536" s="11" t="s">
        <v>128</v>
      </c>
    </row>
    <row r="1537" spans="1:5">
      <c r="A1537" s="11">
        <v>1536</v>
      </c>
      <c r="B1537" s="22" t="str">
        <f t="shared" si="23"/>
        <v>00000600</v>
      </c>
      <c r="D1537" s="11" t="s">
        <v>128</v>
      </c>
      <c r="E1537" s="11" t="s">
        <v>128</v>
      </c>
    </row>
    <row r="1538" spans="1:5">
      <c r="A1538" s="11">
        <v>1537</v>
      </c>
      <c r="B1538" s="22" t="str">
        <f t="shared" ref="B1538:B1601" si="24">DEC2HEX(ROW(A1537),8)</f>
        <v>00000601</v>
      </c>
      <c r="D1538" s="11" t="s">
        <v>128</v>
      </c>
      <c r="E1538" s="11" t="s">
        <v>128</v>
      </c>
    </row>
    <row r="1539" spans="1:5">
      <c r="A1539" s="11">
        <v>1538</v>
      </c>
      <c r="B1539" s="22" t="str">
        <f t="shared" si="24"/>
        <v>00000602</v>
      </c>
      <c r="D1539" s="11" t="s">
        <v>128</v>
      </c>
      <c r="E1539" s="11" t="s">
        <v>128</v>
      </c>
    </row>
    <row r="1540" spans="1:5">
      <c r="A1540" s="11">
        <v>1539</v>
      </c>
      <c r="B1540" s="22" t="str">
        <f t="shared" si="24"/>
        <v>00000603</v>
      </c>
      <c r="D1540" s="11" t="s">
        <v>128</v>
      </c>
      <c r="E1540" s="11" t="s">
        <v>128</v>
      </c>
    </row>
    <row r="1541" spans="1:5">
      <c r="A1541" s="11">
        <v>1540</v>
      </c>
      <c r="B1541" s="22" t="str">
        <f t="shared" si="24"/>
        <v>00000604</v>
      </c>
      <c r="D1541" s="11" t="s">
        <v>128</v>
      </c>
      <c r="E1541" s="11" t="s">
        <v>128</v>
      </c>
    </row>
    <row r="1542" spans="1:5">
      <c r="A1542" s="11">
        <v>1541</v>
      </c>
      <c r="B1542" s="22" t="str">
        <f t="shared" si="24"/>
        <v>00000605</v>
      </c>
      <c r="D1542" s="11" t="s">
        <v>128</v>
      </c>
      <c r="E1542" s="11" t="s">
        <v>128</v>
      </c>
    </row>
    <row r="1543" spans="1:5">
      <c r="A1543" s="11">
        <v>1542</v>
      </c>
      <c r="B1543" s="22" t="str">
        <f t="shared" si="24"/>
        <v>00000606</v>
      </c>
      <c r="D1543" s="11" t="s">
        <v>128</v>
      </c>
      <c r="E1543" s="11" t="s">
        <v>128</v>
      </c>
    </row>
    <row r="1544" spans="1:5">
      <c r="A1544" s="11">
        <v>1543</v>
      </c>
      <c r="B1544" s="22" t="str">
        <f t="shared" si="24"/>
        <v>00000607</v>
      </c>
      <c r="D1544" s="11" t="s">
        <v>128</v>
      </c>
      <c r="E1544" s="11" t="s">
        <v>128</v>
      </c>
    </row>
    <row r="1545" spans="1:5">
      <c r="A1545" s="11">
        <v>1544</v>
      </c>
      <c r="B1545" s="22" t="str">
        <f t="shared" si="24"/>
        <v>00000608</v>
      </c>
      <c r="D1545" s="11" t="s">
        <v>128</v>
      </c>
      <c r="E1545" s="11" t="s">
        <v>128</v>
      </c>
    </row>
    <row r="1546" spans="1:5">
      <c r="A1546" s="11">
        <v>1545</v>
      </c>
      <c r="B1546" s="22" t="str">
        <f t="shared" si="24"/>
        <v>00000609</v>
      </c>
      <c r="D1546" s="11" t="s">
        <v>128</v>
      </c>
      <c r="E1546" s="11" t="s">
        <v>128</v>
      </c>
    </row>
    <row r="1547" spans="1:5">
      <c r="A1547" s="11">
        <v>1546</v>
      </c>
      <c r="B1547" s="22" t="str">
        <f t="shared" si="24"/>
        <v>0000060A</v>
      </c>
      <c r="D1547" s="11" t="s">
        <v>128</v>
      </c>
      <c r="E1547" s="11" t="s">
        <v>128</v>
      </c>
    </row>
    <row r="1548" spans="1:5">
      <c r="A1548" s="11">
        <v>1547</v>
      </c>
      <c r="B1548" s="22" t="str">
        <f t="shared" si="24"/>
        <v>0000060B</v>
      </c>
      <c r="D1548" s="11" t="s">
        <v>128</v>
      </c>
      <c r="E1548" s="11" t="s">
        <v>128</v>
      </c>
    </row>
    <row r="1549" spans="1:5">
      <c r="A1549" s="11">
        <v>1548</v>
      </c>
      <c r="B1549" s="22" t="str">
        <f t="shared" si="24"/>
        <v>0000060C</v>
      </c>
      <c r="D1549" s="11" t="s">
        <v>128</v>
      </c>
      <c r="E1549" s="11" t="s">
        <v>128</v>
      </c>
    </row>
    <row r="1550" spans="1:5">
      <c r="A1550" s="11">
        <v>1549</v>
      </c>
      <c r="B1550" s="22" t="str">
        <f t="shared" si="24"/>
        <v>0000060D</v>
      </c>
      <c r="D1550" s="11" t="s">
        <v>128</v>
      </c>
      <c r="E1550" s="11" t="s">
        <v>128</v>
      </c>
    </row>
    <row r="1551" spans="1:5">
      <c r="A1551" s="11">
        <v>1550</v>
      </c>
      <c r="B1551" s="22" t="str">
        <f t="shared" si="24"/>
        <v>0000060E</v>
      </c>
      <c r="D1551" s="11" t="s">
        <v>128</v>
      </c>
      <c r="E1551" s="11" t="s">
        <v>128</v>
      </c>
    </row>
    <row r="1552" spans="1:5">
      <c r="A1552" s="11">
        <v>1551</v>
      </c>
      <c r="B1552" s="22" t="str">
        <f t="shared" si="24"/>
        <v>0000060F</v>
      </c>
      <c r="D1552" s="11" t="s">
        <v>128</v>
      </c>
      <c r="E1552" s="11" t="s">
        <v>128</v>
      </c>
    </row>
    <row r="1553" spans="1:5">
      <c r="A1553" s="11">
        <v>1552</v>
      </c>
      <c r="B1553" s="22" t="str">
        <f t="shared" si="24"/>
        <v>00000610</v>
      </c>
      <c r="D1553" s="11" t="s">
        <v>128</v>
      </c>
      <c r="E1553" s="11" t="s">
        <v>128</v>
      </c>
    </row>
    <row r="1554" spans="1:5">
      <c r="A1554" s="11">
        <v>1553</v>
      </c>
      <c r="B1554" s="22" t="str">
        <f t="shared" si="24"/>
        <v>00000611</v>
      </c>
      <c r="D1554" s="11" t="s">
        <v>128</v>
      </c>
      <c r="E1554" s="11" t="s">
        <v>128</v>
      </c>
    </row>
    <row r="1555" spans="1:5">
      <c r="A1555" s="11">
        <v>1554</v>
      </c>
      <c r="B1555" s="22" t="str">
        <f t="shared" si="24"/>
        <v>00000612</v>
      </c>
      <c r="D1555" s="11" t="s">
        <v>128</v>
      </c>
      <c r="E1555" s="11" t="s">
        <v>128</v>
      </c>
    </row>
    <row r="1556" spans="1:5">
      <c r="A1556" s="11">
        <v>1555</v>
      </c>
      <c r="B1556" s="22" t="str">
        <f t="shared" si="24"/>
        <v>00000613</v>
      </c>
      <c r="D1556" s="11" t="s">
        <v>128</v>
      </c>
      <c r="E1556" s="11" t="s">
        <v>128</v>
      </c>
    </row>
    <row r="1557" spans="1:5">
      <c r="A1557" s="11">
        <v>1556</v>
      </c>
      <c r="B1557" s="22" t="str">
        <f t="shared" si="24"/>
        <v>00000614</v>
      </c>
      <c r="D1557" s="11" t="s">
        <v>128</v>
      </c>
      <c r="E1557" s="11" t="s">
        <v>128</v>
      </c>
    </row>
    <row r="1558" spans="1:4">
      <c r="A1558" s="11">
        <v>1557</v>
      </c>
      <c r="B1558" s="22" t="str">
        <f t="shared" si="24"/>
        <v>00000615</v>
      </c>
      <c r="C1558" s="24" t="s">
        <v>129</v>
      </c>
      <c r="D1558" s="25" t="s">
        <v>454</v>
      </c>
    </row>
    <row r="1559" spans="1:4">
      <c r="A1559" s="11">
        <v>1558</v>
      </c>
      <c r="B1559" s="22" t="str">
        <f t="shared" si="24"/>
        <v>00000616</v>
      </c>
      <c r="C1559" s="24" t="s">
        <v>129</v>
      </c>
      <c r="D1559" s="25" t="s">
        <v>455</v>
      </c>
    </row>
    <row r="1560" spans="1:4">
      <c r="A1560" s="11">
        <v>1559</v>
      </c>
      <c r="B1560" s="22" t="str">
        <f t="shared" si="24"/>
        <v>00000617</v>
      </c>
      <c r="C1560" s="24" t="s">
        <v>129</v>
      </c>
      <c r="D1560" s="25" t="s">
        <v>456</v>
      </c>
    </row>
    <row r="1561" spans="1:5">
      <c r="A1561" s="11">
        <v>1560</v>
      </c>
      <c r="B1561" s="22" t="str">
        <f t="shared" si="24"/>
        <v>00000618</v>
      </c>
      <c r="D1561" s="11" t="s">
        <v>128</v>
      </c>
      <c r="E1561" s="11" t="s">
        <v>128</v>
      </c>
    </row>
    <row r="1562" spans="1:4">
      <c r="A1562" s="11">
        <v>1561</v>
      </c>
      <c r="B1562" s="22" t="str">
        <f t="shared" si="24"/>
        <v>00000619</v>
      </c>
      <c r="C1562" s="24" t="s">
        <v>129</v>
      </c>
      <c r="D1562" s="25" t="s">
        <v>457</v>
      </c>
    </row>
    <row r="1563" spans="1:5">
      <c r="A1563" s="11">
        <v>1562</v>
      </c>
      <c r="B1563" s="22" t="str">
        <f t="shared" si="24"/>
        <v>0000061A</v>
      </c>
      <c r="D1563" s="11" t="s">
        <v>128</v>
      </c>
      <c r="E1563" s="11" t="s">
        <v>128</v>
      </c>
    </row>
    <row r="1564" spans="1:5">
      <c r="A1564" s="11">
        <v>1563</v>
      </c>
      <c r="B1564" s="22" t="str">
        <f t="shared" si="24"/>
        <v>0000061B</v>
      </c>
      <c r="D1564" s="11" t="s">
        <v>128</v>
      </c>
      <c r="E1564" s="11" t="s">
        <v>128</v>
      </c>
    </row>
    <row r="1565" spans="1:5">
      <c r="A1565" s="11">
        <v>1564</v>
      </c>
      <c r="B1565" s="22" t="str">
        <f t="shared" si="24"/>
        <v>0000061C</v>
      </c>
      <c r="D1565" s="11" t="s">
        <v>128</v>
      </c>
      <c r="E1565" s="11" t="s">
        <v>128</v>
      </c>
    </row>
    <row r="1566" spans="1:4">
      <c r="A1566" s="11">
        <v>1565</v>
      </c>
      <c r="B1566" s="22" t="str">
        <f t="shared" si="24"/>
        <v>0000061D</v>
      </c>
      <c r="C1566" s="24" t="s">
        <v>129</v>
      </c>
      <c r="D1566" s="25" t="s">
        <v>458</v>
      </c>
    </row>
    <row r="1567" spans="1:5">
      <c r="A1567" s="11">
        <v>1566</v>
      </c>
      <c r="B1567" s="22" t="str">
        <f t="shared" si="24"/>
        <v>0000061E</v>
      </c>
      <c r="D1567" s="11" t="s">
        <v>128</v>
      </c>
      <c r="E1567" s="11" t="s">
        <v>128</v>
      </c>
    </row>
    <row r="1568" spans="1:4">
      <c r="A1568" s="11">
        <v>1567</v>
      </c>
      <c r="B1568" s="22" t="str">
        <f t="shared" si="24"/>
        <v>0000061F</v>
      </c>
      <c r="C1568" s="24" t="s">
        <v>129</v>
      </c>
      <c r="D1568" s="11" t="s">
        <v>459</v>
      </c>
    </row>
    <row r="1569" spans="1:5">
      <c r="A1569" s="11">
        <v>1568</v>
      </c>
      <c r="B1569" s="22" t="str">
        <f t="shared" si="24"/>
        <v>00000620</v>
      </c>
      <c r="D1569" s="11" t="s">
        <v>128</v>
      </c>
      <c r="E1569" s="11" t="s">
        <v>128</v>
      </c>
    </row>
    <row r="1570" spans="1:5">
      <c r="A1570" s="11">
        <v>1569</v>
      </c>
      <c r="B1570" s="22" t="str">
        <f t="shared" si="24"/>
        <v>00000621</v>
      </c>
      <c r="D1570" s="11" t="s">
        <v>128</v>
      </c>
      <c r="E1570" s="11" t="s">
        <v>128</v>
      </c>
    </row>
    <row r="1571" spans="1:5">
      <c r="A1571" s="11">
        <v>1570</v>
      </c>
      <c r="B1571" s="22" t="str">
        <f t="shared" si="24"/>
        <v>00000622</v>
      </c>
      <c r="D1571" s="11" t="s">
        <v>128</v>
      </c>
      <c r="E1571" s="11" t="s">
        <v>128</v>
      </c>
    </row>
    <row r="1572" spans="1:5">
      <c r="A1572" s="11">
        <v>1571</v>
      </c>
      <c r="B1572" s="22" t="str">
        <f t="shared" si="24"/>
        <v>00000623</v>
      </c>
      <c r="D1572" s="11" t="s">
        <v>128</v>
      </c>
      <c r="E1572" s="11" t="s">
        <v>128</v>
      </c>
    </row>
    <row r="1573" spans="1:5">
      <c r="A1573" s="11">
        <v>1572</v>
      </c>
      <c r="B1573" s="22" t="str">
        <f t="shared" si="24"/>
        <v>00000624</v>
      </c>
      <c r="D1573" s="11" t="s">
        <v>128</v>
      </c>
      <c r="E1573" s="11" t="s">
        <v>128</v>
      </c>
    </row>
    <row r="1574" spans="1:5">
      <c r="A1574" s="11">
        <v>1573</v>
      </c>
      <c r="B1574" s="22" t="str">
        <f t="shared" si="24"/>
        <v>00000625</v>
      </c>
      <c r="D1574" s="11" t="s">
        <v>128</v>
      </c>
      <c r="E1574" s="11" t="s">
        <v>128</v>
      </c>
    </row>
    <row r="1575" spans="1:5">
      <c r="A1575" s="11">
        <v>1574</v>
      </c>
      <c r="B1575" s="22" t="str">
        <f t="shared" si="24"/>
        <v>00000626</v>
      </c>
      <c r="D1575" s="11" t="s">
        <v>128</v>
      </c>
      <c r="E1575" s="11" t="s">
        <v>128</v>
      </c>
    </row>
    <row r="1576" spans="1:5">
      <c r="A1576" s="11">
        <v>1575</v>
      </c>
      <c r="B1576" s="22" t="str">
        <f t="shared" si="24"/>
        <v>00000627</v>
      </c>
      <c r="D1576" s="11" t="s">
        <v>128</v>
      </c>
      <c r="E1576" s="11" t="s">
        <v>128</v>
      </c>
    </row>
    <row r="1577" spans="1:5">
      <c r="A1577" s="11">
        <v>1576</v>
      </c>
      <c r="B1577" s="22" t="str">
        <f t="shared" si="24"/>
        <v>00000628</v>
      </c>
      <c r="D1577" s="11" t="s">
        <v>128</v>
      </c>
      <c r="E1577" s="11" t="s">
        <v>128</v>
      </c>
    </row>
    <row r="1578" spans="1:5">
      <c r="A1578" s="11">
        <v>1577</v>
      </c>
      <c r="B1578" s="22" t="str">
        <f t="shared" si="24"/>
        <v>00000629</v>
      </c>
      <c r="D1578" s="11" t="s">
        <v>128</v>
      </c>
      <c r="E1578" s="11" t="s">
        <v>128</v>
      </c>
    </row>
    <row r="1579" spans="1:5">
      <c r="A1579" s="11">
        <v>1578</v>
      </c>
      <c r="B1579" s="22" t="str">
        <f t="shared" si="24"/>
        <v>0000062A</v>
      </c>
      <c r="D1579" s="11" t="s">
        <v>128</v>
      </c>
      <c r="E1579" s="11" t="s">
        <v>128</v>
      </c>
    </row>
    <row r="1580" spans="1:5">
      <c r="A1580" s="11">
        <v>1579</v>
      </c>
      <c r="B1580" s="22" t="str">
        <f t="shared" si="24"/>
        <v>0000062B</v>
      </c>
      <c r="D1580" s="11" t="s">
        <v>128</v>
      </c>
      <c r="E1580" s="11" t="s">
        <v>128</v>
      </c>
    </row>
    <row r="1581" spans="1:5">
      <c r="A1581" s="11">
        <v>1580</v>
      </c>
      <c r="B1581" s="22" t="str">
        <f t="shared" si="24"/>
        <v>0000062C</v>
      </c>
      <c r="D1581" s="11" t="s">
        <v>128</v>
      </c>
      <c r="E1581" s="11" t="s">
        <v>128</v>
      </c>
    </row>
    <row r="1582" spans="1:5">
      <c r="A1582" s="11">
        <v>1581</v>
      </c>
      <c r="B1582" s="22" t="str">
        <f t="shared" si="24"/>
        <v>0000062D</v>
      </c>
      <c r="D1582" s="11" t="s">
        <v>128</v>
      </c>
      <c r="E1582" s="11" t="s">
        <v>128</v>
      </c>
    </row>
    <row r="1583" spans="1:5">
      <c r="A1583" s="11">
        <v>1582</v>
      </c>
      <c r="B1583" s="22" t="str">
        <f t="shared" si="24"/>
        <v>0000062E</v>
      </c>
      <c r="D1583" s="11" t="s">
        <v>128</v>
      </c>
      <c r="E1583" s="11" t="s">
        <v>128</v>
      </c>
    </row>
    <row r="1584" spans="1:5">
      <c r="A1584" s="11">
        <v>1583</v>
      </c>
      <c r="B1584" s="22" t="str">
        <f t="shared" si="24"/>
        <v>0000062F</v>
      </c>
      <c r="D1584" s="11" t="s">
        <v>128</v>
      </c>
      <c r="E1584" s="11" t="s">
        <v>128</v>
      </c>
    </row>
    <row r="1585" spans="1:5">
      <c r="A1585" s="11">
        <v>1584</v>
      </c>
      <c r="B1585" s="22" t="str">
        <f t="shared" si="24"/>
        <v>00000630</v>
      </c>
      <c r="D1585" s="11" t="s">
        <v>128</v>
      </c>
      <c r="E1585" s="11" t="s">
        <v>128</v>
      </c>
    </row>
    <row r="1586" spans="1:5">
      <c r="A1586" s="11">
        <v>1585</v>
      </c>
      <c r="B1586" s="22" t="str">
        <f t="shared" si="24"/>
        <v>00000631</v>
      </c>
      <c r="D1586" s="11" t="s">
        <v>128</v>
      </c>
      <c r="E1586" s="11" t="s">
        <v>128</v>
      </c>
    </row>
    <row r="1587" spans="1:5">
      <c r="A1587" s="11">
        <v>1586</v>
      </c>
      <c r="B1587" s="22" t="str">
        <f t="shared" si="24"/>
        <v>00000632</v>
      </c>
      <c r="D1587" s="11" t="s">
        <v>128</v>
      </c>
      <c r="E1587" s="11" t="s">
        <v>128</v>
      </c>
    </row>
    <row r="1588" spans="1:5">
      <c r="A1588" s="11">
        <v>1587</v>
      </c>
      <c r="B1588" s="22" t="str">
        <f t="shared" si="24"/>
        <v>00000633</v>
      </c>
      <c r="D1588" s="11" t="s">
        <v>128</v>
      </c>
      <c r="E1588" s="11" t="s">
        <v>128</v>
      </c>
    </row>
    <row r="1589" spans="1:5">
      <c r="A1589" s="11">
        <v>1588</v>
      </c>
      <c r="B1589" s="22" t="str">
        <f t="shared" si="24"/>
        <v>00000634</v>
      </c>
      <c r="D1589" s="11" t="s">
        <v>128</v>
      </c>
      <c r="E1589" s="11" t="s">
        <v>128</v>
      </c>
    </row>
    <row r="1590" spans="1:5">
      <c r="A1590" s="11">
        <v>1589</v>
      </c>
      <c r="B1590" s="22" t="str">
        <f t="shared" si="24"/>
        <v>00000635</v>
      </c>
      <c r="D1590" s="11" t="s">
        <v>128</v>
      </c>
      <c r="E1590" s="11" t="s">
        <v>128</v>
      </c>
    </row>
    <row r="1591" spans="1:5">
      <c r="A1591" s="11">
        <v>1590</v>
      </c>
      <c r="B1591" s="22" t="str">
        <f t="shared" si="24"/>
        <v>00000636</v>
      </c>
      <c r="D1591" s="11" t="s">
        <v>128</v>
      </c>
      <c r="E1591" s="11" t="s">
        <v>128</v>
      </c>
    </row>
    <row r="1592" spans="1:5">
      <c r="A1592" s="11">
        <v>1591</v>
      </c>
      <c r="B1592" s="22" t="str">
        <f t="shared" si="24"/>
        <v>00000637</v>
      </c>
      <c r="D1592" s="11" t="s">
        <v>128</v>
      </c>
      <c r="E1592" s="11" t="s">
        <v>128</v>
      </c>
    </row>
    <row r="1593" spans="1:5">
      <c r="A1593" s="11">
        <v>1592</v>
      </c>
      <c r="B1593" s="22" t="str">
        <f t="shared" si="24"/>
        <v>00000638</v>
      </c>
      <c r="D1593" s="11" t="s">
        <v>128</v>
      </c>
      <c r="E1593" s="11" t="s">
        <v>128</v>
      </c>
    </row>
    <row r="1594" spans="1:5">
      <c r="A1594" s="11">
        <v>1593</v>
      </c>
      <c r="B1594" s="22" t="str">
        <f t="shared" si="24"/>
        <v>00000639</v>
      </c>
      <c r="D1594" s="11" t="s">
        <v>128</v>
      </c>
      <c r="E1594" s="11" t="s">
        <v>128</v>
      </c>
    </row>
    <row r="1595" spans="1:5">
      <c r="A1595" s="11">
        <v>1594</v>
      </c>
      <c r="B1595" s="22" t="str">
        <f t="shared" si="24"/>
        <v>0000063A</v>
      </c>
      <c r="D1595" s="11" t="s">
        <v>128</v>
      </c>
      <c r="E1595" s="11" t="s">
        <v>128</v>
      </c>
    </row>
    <row r="1596" spans="1:5">
      <c r="A1596" s="11">
        <v>1595</v>
      </c>
      <c r="B1596" s="22" t="str">
        <f t="shared" si="24"/>
        <v>0000063B</v>
      </c>
      <c r="D1596" s="11" t="s">
        <v>128</v>
      </c>
      <c r="E1596" s="11" t="s">
        <v>128</v>
      </c>
    </row>
    <row r="1597" spans="1:5">
      <c r="A1597" s="11">
        <v>1596</v>
      </c>
      <c r="B1597" s="22" t="str">
        <f t="shared" si="24"/>
        <v>0000063C</v>
      </c>
      <c r="D1597" s="11" t="s">
        <v>128</v>
      </c>
      <c r="E1597" s="11" t="s">
        <v>128</v>
      </c>
    </row>
    <row r="1598" spans="1:5">
      <c r="A1598" s="11">
        <v>1597</v>
      </c>
      <c r="B1598" s="22" t="str">
        <f t="shared" si="24"/>
        <v>0000063D</v>
      </c>
      <c r="D1598" s="11" t="s">
        <v>128</v>
      </c>
      <c r="E1598" s="11" t="s">
        <v>128</v>
      </c>
    </row>
    <row r="1599" spans="1:4">
      <c r="A1599" s="11">
        <v>1598</v>
      </c>
      <c r="B1599" s="22" t="str">
        <f t="shared" si="24"/>
        <v>0000063E</v>
      </c>
      <c r="C1599" s="24" t="s">
        <v>129</v>
      </c>
      <c r="D1599" s="11" t="s">
        <v>460</v>
      </c>
    </row>
    <row r="1600" spans="1:5">
      <c r="A1600" s="11">
        <v>1599</v>
      </c>
      <c r="B1600" s="22" t="str">
        <f t="shared" si="24"/>
        <v>0000063F</v>
      </c>
      <c r="D1600" s="11" t="s">
        <v>128</v>
      </c>
      <c r="E1600" s="11" t="s">
        <v>128</v>
      </c>
    </row>
    <row r="1601" spans="1:5">
      <c r="A1601" s="11">
        <v>1600</v>
      </c>
      <c r="B1601" s="22" t="str">
        <f t="shared" si="24"/>
        <v>00000640</v>
      </c>
      <c r="D1601" s="11" t="s">
        <v>128</v>
      </c>
      <c r="E1601" s="11" t="s">
        <v>128</v>
      </c>
    </row>
    <row r="1602" spans="1:5">
      <c r="A1602" s="11">
        <v>1601</v>
      </c>
      <c r="B1602" s="22" t="str">
        <f t="shared" ref="B1602:B1665" si="25">DEC2HEX(ROW(A1601),8)</f>
        <v>00000641</v>
      </c>
      <c r="D1602" s="11" t="s">
        <v>128</v>
      </c>
      <c r="E1602" s="11" t="s">
        <v>128</v>
      </c>
    </row>
    <row r="1603" spans="1:5">
      <c r="A1603" s="11">
        <v>1602</v>
      </c>
      <c r="B1603" s="22" t="str">
        <f t="shared" si="25"/>
        <v>00000642</v>
      </c>
      <c r="D1603" s="11" t="s">
        <v>128</v>
      </c>
      <c r="E1603" s="11" t="s">
        <v>128</v>
      </c>
    </row>
    <row r="1604" spans="1:5">
      <c r="A1604" s="11">
        <v>1603</v>
      </c>
      <c r="B1604" s="22" t="str">
        <f t="shared" si="25"/>
        <v>00000643</v>
      </c>
      <c r="D1604" s="11" t="s">
        <v>128</v>
      </c>
      <c r="E1604" s="11" t="s">
        <v>128</v>
      </c>
    </row>
    <row r="1605" spans="1:5">
      <c r="A1605" s="11">
        <v>1604</v>
      </c>
      <c r="B1605" s="22" t="str">
        <f t="shared" si="25"/>
        <v>00000644</v>
      </c>
      <c r="D1605" s="11" t="s">
        <v>128</v>
      </c>
      <c r="E1605" s="11" t="s">
        <v>128</v>
      </c>
    </row>
    <row r="1606" spans="1:5">
      <c r="A1606" s="11">
        <v>1605</v>
      </c>
      <c r="B1606" s="22" t="str">
        <f t="shared" si="25"/>
        <v>00000645</v>
      </c>
      <c r="D1606" s="11" t="s">
        <v>128</v>
      </c>
      <c r="E1606" s="11" t="s">
        <v>128</v>
      </c>
    </row>
    <row r="1607" spans="1:4">
      <c r="A1607" s="11">
        <v>1606</v>
      </c>
      <c r="B1607" s="22" t="str">
        <f t="shared" si="25"/>
        <v>00000646</v>
      </c>
      <c r="C1607" s="24" t="s">
        <v>129</v>
      </c>
      <c r="D1607" s="11" t="s">
        <v>461</v>
      </c>
    </row>
    <row r="1608" spans="1:5">
      <c r="A1608" s="11">
        <v>1607</v>
      </c>
      <c r="B1608" s="22" t="str">
        <f t="shared" si="25"/>
        <v>00000647</v>
      </c>
      <c r="D1608" s="11" t="s">
        <v>128</v>
      </c>
      <c r="E1608" s="11" t="s">
        <v>128</v>
      </c>
    </row>
    <row r="1609" spans="1:5">
      <c r="A1609" s="11">
        <v>1608</v>
      </c>
      <c r="B1609" s="22" t="str">
        <f t="shared" si="25"/>
        <v>00000648</v>
      </c>
      <c r="D1609" s="11" t="s">
        <v>128</v>
      </c>
      <c r="E1609" s="11" t="s">
        <v>128</v>
      </c>
    </row>
    <row r="1610" spans="1:5">
      <c r="A1610" s="11">
        <v>1609</v>
      </c>
      <c r="B1610" s="22" t="str">
        <f t="shared" si="25"/>
        <v>00000649</v>
      </c>
      <c r="D1610" s="11" t="s">
        <v>128</v>
      </c>
      <c r="E1610" s="11" t="s">
        <v>128</v>
      </c>
    </row>
    <row r="1611" spans="1:5">
      <c r="A1611" s="11">
        <v>1610</v>
      </c>
      <c r="B1611" s="22" t="str">
        <f t="shared" si="25"/>
        <v>0000064A</v>
      </c>
      <c r="D1611" s="11" t="s">
        <v>128</v>
      </c>
      <c r="E1611" s="11" t="s">
        <v>128</v>
      </c>
    </row>
    <row r="1612" spans="1:5">
      <c r="A1612" s="11">
        <v>1611</v>
      </c>
      <c r="B1612" s="22" t="str">
        <f t="shared" si="25"/>
        <v>0000064B</v>
      </c>
      <c r="D1612" s="11" t="s">
        <v>128</v>
      </c>
      <c r="E1612" s="11" t="s">
        <v>128</v>
      </c>
    </row>
    <row r="1613" spans="1:5">
      <c r="A1613" s="11">
        <v>1612</v>
      </c>
      <c r="B1613" s="22" t="str">
        <f t="shared" si="25"/>
        <v>0000064C</v>
      </c>
      <c r="D1613" s="11" t="s">
        <v>128</v>
      </c>
      <c r="E1613" s="11" t="s">
        <v>128</v>
      </c>
    </row>
    <row r="1614" spans="1:5">
      <c r="A1614" s="11">
        <v>1613</v>
      </c>
      <c r="B1614" s="22" t="str">
        <f t="shared" si="25"/>
        <v>0000064D</v>
      </c>
      <c r="D1614" s="11" t="s">
        <v>128</v>
      </c>
      <c r="E1614" s="11" t="s">
        <v>128</v>
      </c>
    </row>
    <row r="1615" spans="1:5">
      <c r="A1615" s="11">
        <v>1614</v>
      </c>
      <c r="B1615" s="22" t="str">
        <f t="shared" si="25"/>
        <v>0000064E</v>
      </c>
      <c r="D1615" s="11" t="s">
        <v>128</v>
      </c>
      <c r="E1615" s="11" t="s">
        <v>128</v>
      </c>
    </row>
    <row r="1616" spans="1:5">
      <c r="A1616" s="11">
        <v>1615</v>
      </c>
      <c r="B1616" s="22" t="str">
        <f t="shared" si="25"/>
        <v>0000064F</v>
      </c>
      <c r="D1616" s="11" t="s">
        <v>128</v>
      </c>
      <c r="E1616" s="11" t="s">
        <v>128</v>
      </c>
    </row>
    <row r="1617" spans="1:5">
      <c r="A1617" s="11">
        <v>1616</v>
      </c>
      <c r="B1617" s="22" t="str">
        <f t="shared" si="25"/>
        <v>00000650</v>
      </c>
      <c r="D1617" s="11" t="s">
        <v>128</v>
      </c>
      <c r="E1617" s="11" t="s">
        <v>128</v>
      </c>
    </row>
    <row r="1618" spans="1:5">
      <c r="A1618" s="11">
        <v>1617</v>
      </c>
      <c r="B1618" s="22" t="str">
        <f t="shared" si="25"/>
        <v>00000651</v>
      </c>
      <c r="D1618" s="11" t="s">
        <v>128</v>
      </c>
      <c r="E1618" s="11" t="s">
        <v>128</v>
      </c>
    </row>
    <row r="1619" spans="1:5">
      <c r="A1619" s="11">
        <v>1618</v>
      </c>
      <c r="B1619" s="22" t="str">
        <f t="shared" si="25"/>
        <v>00000652</v>
      </c>
      <c r="D1619" s="11" t="s">
        <v>128</v>
      </c>
      <c r="E1619" s="11" t="s">
        <v>128</v>
      </c>
    </row>
    <row r="1620" spans="1:5">
      <c r="A1620" s="11">
        <v>1619</v>
      </c>
      <c r="B1620" s="22" t="str">
        <f t="shared" si="25"/>
        <v>00000653</v>
      </c>
      <c r="D1620" s="11" t="s">
        <v>128</v>
      </c>
      <c r="E1620" s="11" t="s">
        <v>128</v>
      </c>
    </row>
    <row r="1621" spans="1:4">
      <c r="A1621" s="11">
        <v>1620</v>
      </c>
      <c r="B1621" s="22" t="str">
        <f t="shared" si="25"/>
        <v>00000654</v>
      </c>
      <c r="C1621" s="24" t="s">
        <v>129</v>
      </c>
      <c r="D1621" s="11" t="s">
        <v>462</v>
      </c>
    </row>
    <row r="1622" spans="1:4">
      <c r="A1622" s="11">
        <v>1621</v>
      </c>
      <c r="B1622" s="22" t="str">
        <f t="shared" si="25"/>
        <v>00000655</v>
      </c>
      <c r="C1622" s="24" t="s">
        <v>129</v>
      </c>
      <c r="D1622" s="11" t="s">
        <v>463</v>
      </c>
    </row>
    <row r="1623" spans="1:5">
      <c r="A1623" s="11">
        <v>1622</v>
      </c>
      <c r="B1623" s="22" t="str">
        <f t="shared" si="25"/>
        <v>00000656</v>
      </c>
      <c r="D1623" s="11" t="s">
        <v>128</v>
      </c>
      <c r="E1623" s="11" t="s">
        <v>128</v>
      </c>
    </row>
    <row r="1624" spans="1:5">
      <c r="A1624" s="11">
        <v>1623</v>
      </c>
      <c r="B1624" s="22" t="str">
        <f t="shared" si="25"/>
        <v>00000657</v>
      </c>
      <c r="D1624" s="11" t="s">
        <v>128</v>
      </c>
      <c r="E1624" s="11" t="s">
        <v>128</v>
      </c>
    </row>
    <row r="1625" spans="1:4">
      <c r="A1625" s="11">
        <v>1624</v>
      </c>
      <c r="B1625" s="22" t="str">
        <f t="shared" si="25"/>
        <v>00000658</v>
      </c>
      <c r="C1625" s="24" t="s">
        <v>129</v>
      </c>
      <c r="D1625" s="11" t="s">
        <v>464</v>
      </c>
    </row>
    <row r="1626" spans="1:4">
      <c r="A1626" s="11">
        <v>1625</v>
      </c>
      <c r="B1626" s="22" t="str">
        <f t="shared" si="25"/>
        <v>00000659</v>
      </c>
      <c r="C1626" s="24" t="s">
        <v>129</v>
      </c>
      <c r="D1626" s="11" t="s">
        <v>465</v>
      </c>
    </row>
    <row r="1627" spans="1:4">
      <c r="A1627" s="11">
        <v>1626</v>
      </c>
      <c r="B1627" s="22" t="str">
        <f t="shared" si="25"/>
        <v>0000065A</v>
      </c>
      <c r="C1627" s="24" t="s">
        <v>129</v>
      </c>
      <c r="D1627" s="11" t="s">
        <v>466</v>
      </c>
    </row>
    <row r="1628" spans="1:4">
      <c r="A1628" s="11">
        <v>1627</v>
      </c>
      <c r="B1628" s="22" t="str">
        <f t="shared" si="25"/>
        <v>0000065B</v>
      </c>
      <c r="C1628" s="24" t="s">
        <v>129</v>
      </c>
      <c r="D1628" s="11" t="s">
        <v>467</v>
      </c>
    </row>
    <row r="1629" spans="1:4">
      <c r="A1629" s="11">
        <v>1628</v>
      </c>
      <c r="B1629" s="22" t="str">
        <f t="shared" si="25"/>
        <v>0000065C</v>
      </c>
      <c r="C1629" s="24" t="s">
        <v>129</v>
      </c>
      <c r="D1629" s="11" t="s">
        <v>468</v>
      </c>
    </row>
    <row r="1630" spans="1:5">
      <c r="A1630" s="11">
        <v>1629</v>
      </c>
      <c r="B1630" s="22" t="str">
        <f t="shared" si="25"/>
        <v>0000065D</v>
      </c>
      <c r="D1630" s="11" t="s">
        <v>128</v>
      </c>
      <c r="E1630" s="11" t="s">
        <v>128</v>
      </c>
    </row>
    <row r="1631" spans="1:5">
      <c r="A1631" s="11">
        <v>1630</v>
      </c>
      <c r="B1631" s="22" t="str">
        <f t="shared" si="25"/>
        <v>0000065E</v>
      </c>
      <c r="D1631" s="11" t="s">
        <v>128</v>
      </c>
      <c r="E1631" s="11" t="s">
        <v>128</v>
      </c>
    </row>
    <row r="1632" spans="1:4">
      <c r="A1632" s="11">
        <v>1631</v>
      </c>
      <c r="B1632" s="22" t="str">
        <f t="shared" si="25"/>
        <v>0000065F</v>
      </c>
      <c r="C1632" s="24" t="s">
        <v>129</v>
      </c>
      <c r="D1632" s="11" t="s">
        <v>469</v>
      </c>
    </row>
    <row r="1633" spans="1:4">
      <c r="A1633" s="11">
        <v>1632</v>
      </c>
      <c r="B1633" s="22" t="str">
        <f t="shared" si="25"/>
        <v>00000660</v>
      </c>
      <c r="C1633" s="24" t="s">
        <v>129</v>
      </c>
      <c r="D1633" s="11" t="s">
        <v>470</v>
      </c>
    </row>
    <row r="1634" spans="1:5">
      <c r="A1634" s="11">
        <v>1633</v>
      </c>
      <c r="B1634" s="22" t="str">
        <f t="shared" si="25"/>
        <v>00000661</v>
      </c>
      <c r="D1634" s="11" t="s">
        <v>128</v>
      </c>
      <c r="E1634" s="11" t="s">
        <v>128</v>
      </c>
    </row>
    <row r="1635" spans="1:5">
      <c r="A1635" s="11">
        <v>1634</v>
      </c>
      <c r="B1635" s="22" t="str">
        <f t="shared" si="25"/>
        <v>00000662</v>
      </c>
      <c r="D1635" s="11" t="s">
        <v>128</v>
      </c>
      <c r="E1635" s="11" t="s">
        <v>128</v>
      </c>
    </row>
    <row r="1636" spans="1:5">
      <c r="A1636" s="11">
        <v>1635</v>
      </c>
      <c r="B1636" s="22" t="str">
        <f t="shared" si="25"/>
        <v>00000663</v>
      </c>
      <c r="D1636" s="11" t="s">
        <v>128</v>
      </c>
      <c r="E1636" s="11" t="s">
        <v>128</v>
      </c>
    </row>
    <row r="1637" spans="1:5">
      <c r="A1637" s="11">
        <v>1636</v>
      </c>
      <c r="B1637" s="22" t="str">
        <f t="shared" si="25"/>
        <v>00000664</v>
      </c>
      <c r="D1637" s="11" t="s">
        <v>128</v>
      </c>
      <c r="E1637" s="11" t="s">
        <v>128</v>
      </c>
    </row>
    <row r="1638" spans="1:5">
      <c r="A1638" s="11">
        <v>1637</v>
      </c>
      <c r="B1638" s="22" t="str">
        <f t="shared" si="25"/>
        <v>00000665</v>
      </c>
      <c r="D1638" s="11" t="s">
        <v>128</v>
      </c>
      <c r="E1638" s="11" t="s">
        <v>128</v>
      </c>
    </row>
    <row r="1639" spans="1:5">
      <c r="A1639" s="11">
        <v>1638</v>
      </c>
      <c r="B1639" s="22" t="str">
        <f t="shared" si="25"/>
        <v>00000666</v>
      </c>
      <c r="D1639" s="11" t="s">
        <v>128</v>
      </c>
      <c r="E1639" s="11" t="s">
        <v>128</v>
      </c>
    </row>
    <row r="1640" spans="1:5">
      <c r="A1640" s="11">
        <v>1639</v>
      </c>
      <c r="B1640" s="22" t="str">
        <f t="shared" si="25"/>
        <v>00000667</v>
      </c>
      <c r="D1640" s="11" t="s">
        <v>128</v>
      </c>
      <c r="E1640" s="11" t="s">
        <v>128</v>
      </c>
    </row>
    <row r="1641" spans="1:5">
      <c r="A1641" s="11">
        <v>1640</v>
      </c>
      <c r="B1641" s="22" t="str">
        <f t="shared" si="25"/>
        <v>00000668</v>
      </c>
      <c r="D1641" s="11" t="s">
        <v>128</v>
      </c>
      <c r="E1641" s="11" t="s">
        <v>128</v>
      </c>
    </row>
    <row r="1642" spans="1:5">
      <c r="A1642" s="11">
        <v>1641</v>
      </c>
      <c r="B1642" s="22" t="str">
        <f t="shared" si="25"/>
        <v>00000669</v>
      </c>
      <c r="D1642" s="11" t="s">
        <v>128</v>
      </c>
      <c r="E1642" s="11" t="s">
        <v>128</v>
      </c>
    </row>
    <row r="1643" spans="1:5">
      <c r="A1643" s="11">
        <v>1642</v>
      </c>
      <c r="B1643" s="22" t="str">
        <f t="shared" si="25"/>
        <v>0000066A</v>
      </c>
      <c r="D1643" s="11" t="s">
        <v>128</v>
      </c>
      <c r="E1643" s="11" t="s">
        <v>128</v>
      </c>
    </row>
    <row r="1644" spans="1:5">
      <c r="A1644" s="11">
        <v>1643</v>
      </c>
      <c r="B1644" s="22" t="str">
        <f t="shared" si="25"/>
        <v>0000066B</v>
      </c>
      <c r="D1644" s="11" t="s">
        <v>128</v>
      </c>
      <c r="E1644" s="11" t="s">
        <v>128</v>
      </c>
    </row>
    <row r="1645" spans="1:4">
      <c r="A1645" s="11">
        <v>1644</v>
      </c>
      <c r="B1645" s="22" t="str">
        <f t="shared" si="25"/>
        <v>0000066C</v>
      </c>
      <c r="C1645" s="24" t="s">
        <v>129</v>
      </c>
      <c r="D1645" s="25" t="s">
        <v>471</v>
      </c>
    </row>
    <row r="1646" spans="1:4">
      <c r="A1646" s="11">
        <v>1645</v>
      </c>
      <c r="B1646" s="22" t="str">
        <f t="shared" si="25"/>
        <v>0000066D</v>
      </c>
      <c r="C1646" s="24" t="s">
        <v>129</v>
      </c>
      <c r="D1646" s="25" t="s">
        <v>472</v>
      </c>
    </row>
    <row r="1647" spans="1:5">
      <c r="A1647" s="11">
        <v>1646</v>
      </c>
      <c r="B1647" s="22" t="str">
        <f t="shared" si="25"/>
        <v>0000066E</v>
      </c>
      <c r="D1647" s="11" t="s">
        <v>128</v>
      </c>
      <c r="E1647" s="11" t="s">
        <v>128</v>
      </c>
    </row>
    <row r="1648" spans="1:5">
      <c r="A1648" s="11">
        <v>1647</v>
      </c>
      <c r="B1648" s="22" t="str">
        <f t="shared" si="25"/>
        <v>0000066F</v>
      </c>
      <c r="D1648" s="11" t="s">
        <v>128</v>
      </c>
      <c r="E1648" s="11" t="s">
        <v>128</v>
      </c>
    </row>
    <row r="1649" spans="1:5">
      <c r="A1649" s="11">
        <v>1648</v>
      </c>
      <c r="B1649" s="22" t="str">
        <f t="shared" si="25"/>
        <v>00000670</v>
      </c>
      <c r="D1649" s="11" t="s">
        <v>128</v>
      </c>
      <c r="E1649" s="11" t="s">
        <v>128</v>
      </c>
    </row>
    <row r="1650" spans="1:5">
      <c r="A1650" s="11">
        <v>1649</v>
      </c>
      <c r="B1650" s="22" t="str">
        <f t="shared" si="25"/>
        <v>00000671</v>
      </c>
      <c r="D1650" s="11" t="s">
        <v>128</v>
      </c>
      <c r="E1650" s="11" t="s">
        <v>128</v>
      </c>
    </row>
    <row r="1651" spans="1:5">
      <c r="A1651" s="11">
        <v>1650</v>
      </c>
      <c r="B1651" s="22" t="str">
        <f t="shared" si="25"/>
        <v>00000672</v>
      </c>
      <c r="D1651" s="11" t="s">
        <v>128</v>
      </c>
      <c r="E1651" s="11" t="s">
        <v>128</v>
      </c>
    </row>
    <row r="1652" spans="1:5">
      <c r="A1652" s="11">
        <v>1651</v>
      </c>
      <c r="B1652" s="22" t="str">
        <f t="shared" si="25"/>
        <v>00000673</v>
      </c>
      <c r="D1652" s="11" t="s">
        <v>128</v>
      </c>
      <c r="E1652" s="11" t="s">
        <v>128</v>
      </c>
    </row>
    <row r="1653" spans="1:4">
      <c r="A1653" s="11">
        <v>1652</v>
      </c>
      <c r="B1653" s="22" t="str">
        <f t="shared" si="25"/>
        <v>00000674</v>
      </c>
      <c r="C1653" s="24" t="s">
        <v>129</v>
      </c>
      <c r="D1653" s="11" t="s">
        <v>473</v>
      </c>
    </row>
    <row r="1654" spans="1:5">
      <c r="A1654" s="11">
        <v>1653</v>
      </c>
      <c r="B1654" s="22" t="str">
        <f t="shared" si="25"/>
        <v>00000675</v>
      </c>
      <c r="D1654" s="11" t="s">
        <v>128</v>
      </c>
      <c r="E1654" s="11" t="s">
        <v>128</v>
      </c>
    </row>
    <row r="1655" spans="1:5">
      <c r="A1655" s="11">
        <v>1654</v>
      </c>
      <c r="B1655" s="22" t="str">
        <f t="shared" si="25"/>
        <v>00000676</v>
      </c>
      <c r="D1655" s="11" t="s">
        <v>128</v>
      </c>
      <c r="E1655" s="11" t="s">
        <v>128</v>
      </c>
    </row>
    <row r="1656" spans="1:5">
      <c r="A1656" s="11">
        <v>1655</v>
      </c>
      <c r="B1656" s="22" t="str">
        <f t="shared" si="25"/>
        <v>00000677</v>
      </c>
      <c r="D1656" s="11" t="s">
        <v>128</v>
      </c>
      <c r="E1656" s="11" t="s">
        <v>128</v>
      </c>
    </row>
    <row r="1657" spans="1:5">
      <c r="A1657" s="11">
        <v>1656</v>
      </c>
      <c r="B1657" s="22" t="str">
        <f t="shared" si="25"/>
        <v>00000678</v>
      </c>
      <c r="D1657" s="11" t="s">
        <v>128</v>
      </c>
      <c r="E1657" s="11" t="s">
        <v>128</v>
      </c>
    </row>
    <row r="1658" spans="1:5">
      <c r="A1658" s="11">
        <v>1657</v>
      </c>
      <c r="B1658" s="22" t="str">
        <f t="shared" si="25"/>
        <v>00000679</v>
      </c>
      <c r="D1658" s="11" t="s">
        <v>128</v>
      </c>
      <c r="E1658" s="11" t="s">
        <v>128</v>
      </c>
    </row>
    <row r="1659" spans="1:5">
      <c r="A1659" s="11">
        <v>1658</v>
      </c>
      <c r="B1659" s="22" t="str">
        <f t="shared" si="25"/>
        <v>0000067A</v>
      </c>
      <c r="D1659" s="11" t="s">
        <v>128</v>
      </c>
      <c r="E1659" s="11" t="s">
        <v>128</v>
      </c>
    </row>
    <row r="1660" spans="1:5">
      <c r="A1660" s="11">
        <v>1659</v>
      </c>
      <c r="B1660" s="22" t="str">
        <f t="shared" si="25"/>
        <v>0000067B</v>
      </c>
      <c r="D1660" s="11" t="s">
        <v>128</v>
      </c>
      <c r="E1660" s="11" t="s">
        <v>128</v>
      </c>
    </row>
    <row r="1661" spans="1:5">
      <c r="A1661" s="11">
        <v>1660</v>
      </c>
      <c r="B1661" s="22" t="str">
        <f t="shared" si="25"/>
        <v>0000067C</v>
      </c>
      <c r="D1661" s="11" t="s">
        <v>128</v>
      </c>
      <c r="E1661" s="11" t="s">
        <v>128</v>
      </c>
    </row>
    <row r="1662" spans="1:5">
      <c r="A1662" s="11">
        <v>1661</v>
      </c>
      <c r="B1662" s="22" t="str">
        <f t="shared" si="25"/>
        <v>0000067D</v>
      </c>
      <c r="D1662" s="11" t="s">
        <v>128</v>
      </c>
      <c r="E1662" s="11" t="s">
        <v>128</v>
      </c>
    </row>
    <row r="1663" spans="1:5">
      <c r="A1663" s="11">
        <v>1662</v>
      </c>
      <c r="B1663" s="22" t="str">
        <f t="shared" si="25"/>
        <v>0000067E</v>
      </c>
      <c r="D1663" s="11" t="s">
        <v>128</v>
      </c>
      <c r="E1663" s="11" t="s">
        <v>128</v>
      </c>
    </row>
    <row r="1664" spans="1:5">
      <c r="A1664" s="11">
        <v>1663</v>
      </c>
      <c r="B1664" s="22" t="str">
        <f t="shared" si="25"/>
        <v>0000067F</v>
      </c>
      <c r="D1664" s="11" t="s">
        <v>128</v>
      </c>
      <c r="E1664" s="11" t="s">
        <v>128</v>
      </c>
    </row>
    <row r="1665" spans="1:5">
      <c r="A1665" s="11">
        <v>1664</v>
      </c>
      <c r="B1665" s="22" t="str">
        <f t="shared" si="25"/>
        <v>00000680</v>
      </c>
      <c r="D1665" s="11" t="s">
        <v>128</v>
      </c>
      <c r="E1665" s="11" t="s">
        <v>128</v>
      </c>
    </row>
    <row r="1666" spans="1:5">
      <c r="A1666" s="11">
        <v>1665</v>
      </c>
      <c r="B1666" s="22" t="str">
        <f t="shared" ref="B1666:B1729" si="26">DEC2HEX(ROW(A1665),8)</f>
        <v>00000681</v>
      </c>
      <c r="D1666" s="11" t="s">
        <v>128</v>
      </c>
      <c r="E1666" s="11" t="s">
        <v>128</v>
      </c>
    </row>
    <row r="1667" spans="1:5">
      <c r="A1667" s="11">
        <v>1666</v>
      </c>
      <c r="B1667" s="22" t="str">
        <f t="shared" si="26"/>
        <v>00000682</v>
      </c>
      <c r="D1667" s="11" t="s">
        <v>128</v>
      </c>
      <c r="E1667" s="11" t="s">
        <v>128</v>
      </c>
    </row>
    <row r="1668" spans="1:5">
      <c r="A1668" s="11">
        <v>1667</v>
      </c>
      <c r="B1668" s="22" t="str">
        <f t="shared" si="26"/>
        <v>00000683</v>
      </c>
      <c r="D1668" s="11" t="s">
        <v>128</v>
      </c>
      <c r="E1668" s="11" t="s">
        <v>128</v>
      </c>
    </row>
    <row r="1669" spans="1:5">
      <c r="A1669" s="11">
        <v>1668</v>
      </c>
      <c r="B1669" s="22" t="str">
        <f t="shared" si="26"/>
        <v>00000684</v>
      </c>
      <c r="D1669" s="11" t="s">
        <v>128</v>
      </c>
      <c r="E1669" s="11" t="s">
        <v>128</v>
      </c>
    </row>
    <row r="1670" spans="1:5">
      <c r="A1670" s="11">
        <v>1669</v>
      </c>
      <c r="B1670" s="22" t="str">
        <f t="shared" si="26"/>
        <v>00000685</v>
      </c>
      <c r="D1670" s="11" t="s">
        <v>128</v>
      </c>
      <c r="E1670" s="11" t="s">
        <v>128</v>
      </c>
    </row>
    <row r="1671" spans="1:5">
      <c r="A1671" s="11">
        <v>1670</v>
      </c>
      <c r="B1671" s="22" t="str">
        <f t="shared" si="26"/>
        <v>00000686</v>
      </c>
      <c r="D1671" s="11" t="s">
        <v>128</v>
      </c>
      <c r="E1671" s="11" t="s">
        <v>128</v>
      </c>
    </row>
    <row r="1672" spans="1:5">
      <c r="A1672" s="11">
        <v>1671</v>
      </c>
      <c r="B1672" s="22" t="str">
        <f t="shared" si="26"/>
        <v>00000687</v>
      </c>
      <c r="D1672" s="11" t="s">
        <v>128</v>
      </c>
      <c r="E1672" s="11" t="s">
        <v>128</v>
      </c>
    </row>
    <row r="1673" spans="1:5">
      <c r="A1673" s="11">
        <v>1672</v>
      </c>
      <c r="B1673" s="22" t="str">
        <f t="shared" si="26"/>
        <v>00000688</v>
      </c>
      <c r="D1673" s="11" t="s">
        <v>128</v>
      </c>
      <c r="E1673" s="11" t="s">
        <v>128</v>
      </c>
    </row>
    <row r="1674" spans="1:5">
      <c r="A1674" s="11">
        <v>1673</v>
      </c>
      <c r="B1674" s="22" t="str">
        <f t="shared" si="26"/>
        <v>00000689</v>
      </c>
      <c r="D1674" s="11" t="s">
        <v>128</v>
      </c>
      <c r="E1674" s="11" t="s">
        <v>128</v>
      </c>
    </row>
    <row r="1675" spans="1:5">
      <c r="A1675" s="11">
        <v>1674</v>
      </c>
      <c r="B1675" s="22" t="str">
        <f t="shared" si="26"/>
        <v>0000068A</v>
      </c>
      <c r="D1675" s="11" t="s">
        <v>128</v>
      </c>
      <c r="E1675" s="11" t="s">
        <v>128</v>
      </c>
    </row>
    <row r="1676" spans="1:5">
      <c r="A1676" s="11">
        <v>1675</v>
      </c>
      <c r="B1676" s="22" t="str">
        <f t="shared" si="26"/>
        <v>0000068B</v>
      </c>
      <c r="D1676" s="11" t="s">
        <v>128</v>
      </c>
      <c r="E1676" s="11" t="s">
        <v>128</v>
      </c>
    </row>
    <row r="1677" spans="1:5">
      <c r="A1677" s="11">
        <v>1676</v>
      </c>
      <c r="B1677" s="22" t="str">
        <f t="shared" si="26"/>
        <v>0000068C</v>
      </c>
      <c r="D1677" s="11" t="s">
        <v>128</v>
      </c>
      <c r="E1677" s="11" t="s">
        <v>128</v>
      </c>
    </row>
    <row r="1678" spans="1:5">
      <c r="A1678" s="11">
        <v>1677</v>
      </c>
      <c r="B1678" s="22" t="str">
        <f t="shared" si="26"/>
        <v>0000068D</v>
      </c>
      <c r="D1678" s="11" t="s">
        <v>128</v>
      </c>
      <c r="E1678" s="11" t="s">
        <v>128</v>
      </c>
    </row>
    <row r="1679" spans="1:5">
      <c r="A1679" s="11">
        <v>1678</v>
      </c>
      <c r="B1679" s="22" t="str">
        <f t="shared" si="26"/>
        <v>0000068E</v>
      </c>
      <c r="D1679" s="11" t="s">
        <v>128</v>
      </c>
      <c r="E1679" s="11" t="s">
        <v>128</v>
      </c>
    </row>
    <row r="1680" spans="1:5">
      <c r="A1680" s="11">
        <v>1679</v>
      </c>
      <c r="B1680" s="22" t="str">
        <f t="shared" si="26"/>
        <v>0000068F</v>
      </c>
      <c r="D1680" s="11" t="s">
        <v>128</v>
      </c>
      <c r="E1680" s="11" t="s">
        <v>128</v>
      </c>
    </row>
    <row r="1681" spans="1:5">
      <c r="A1681" s="11">
        <v>1680</v>
      </c>
      <c r="B1681" s="22" t="str">
        <f t="shared" si="26"/>
        <v>00000690</v>
      </c>
      <c r="D1681" s="11" t="s">
        <v>128</v>
      </c>
      <c r="E1681" s="11" t="s">
        <v>128</v>
      </c>
    </row>
    <row r="1682" spans="1:5">
      <c r="A1682" s="11">
        <v>1681</v>
      </c>
      <c r="B1682" s="22" t="str">
        <f t="shared" si="26"/>
        <v>00000691</v>
      </c>
      <c r="D1682" s="11" t="s">
        <v>128</v>
      </c>
      <c r="E1682" s="11" t="s">
        <v>128</v>
      </c>
    </row>
    <row r="1683" spans="1:5">
      <c r="A1683" s="11">
        <v>1682</v>
      </c>
      <c r="B1683" s="22" t="str">
        <f t="shared" si="26"/>
        <v>00000692</v>
      </c>
      <c r="D1683" s="11" t="s">
        <v>128</v>
      </c>
      <c r="E1683" s="11" t="s">
        <v>128</v>
      </c>
    </row>
    <row r="1684" spans="1:5">
      <c r="A1684" s="11">
        <v>1683</v>
      </c>
      <c r="B1684" s="22" t="str">
        <f t="shared" si="26"/>
        <v>00000693</v>
      </c>
      <c r="D1684" s="11" t="s">
        <v>128</v>
      </c>
      <c r="E1684" s="11" t="s">
        <v>128</v>
      </c>
    </row>
    <row r="1685" spans="1:5">
      <c r="A1685" s="11">
        <v>1684</v>
      </c>
      <c r="B1685" s="22" t="str">
        <f t="shared" si="26"/>
        <v>00000694</v>
      </c>
      <c r="D1685" s="11" t="s">
        <v>128</v>
      </c>
      <c r="E1685" s="11" t="s">
        <v>128</v>
      </c>
    </row>
    <row r="1686" spans="1:5">
      <c r="A1686" s="11">
        <v>1685</v>
      </c>
      <c r="B1686" s="22" t="str">
        <f t="shared" si="26"/>
        <v>00000695</v>
      </c>
      <c r="D1686" s="11" t="s">
        <v>128</v>
      </c>
      <c r="E1686" s="11" t="s">
        <v>128</v>
      </c>
    </row>
    <row r="1687" spans="1:5">
      <c r="A1687" s="11">
        <v>1686</v>
      </c>
      <c r="B1687" s="22" t="str">
        <f t="shared" si="26"/>
        <v>00000696</v>
      </c>
      <c r="D1687" s="11" t="s">
        <v>128</v>
      </c>
      <c r="E1687" s="11" t="s">
        <v>128</v>
      </c>
    </row>
    <row r="1688" spans="1:5">
      <c r="A1688" s="11">
        <v>1687</v>
      </c>
      <c r="B1688" s="22" t="str">
        <f t="shared" si="26"/>
        <v>00000697</v>
      </c>
      <c r="D1688" s="11" t="s">
        <v>128</v>
      </c>
      <c r="E1688" s="11" t="s">
        <v>128</v>
      </c>
    </row>
    <row r="1689" spans="1:5">
      <c r="A1689" s="11">
        <v>1688</v>
      </c>
      <c r="B1689" s="22" t="str">
        <f t="shared" si="26"/>
        <v>00000698</v>
      </c>
      <c r="D1689" s="11" t="s">
        <v>128</v>
      </c>
      <c r="E1689" s="11" t="s">
        <v>128</v>
      </c>
    </row>
    <row r="1690" spans="1:5">
      <c r="A1690" s="11">
        <v>1689</v>
      </c>
      <c r="B1690" s="22" t="str">
        <f t="shared" si="26"/>
        <v>00000699</v>
      </c>
      <c r="D1690" s="11" t="s">
        <v>128</v>
      </c>
      <c r="E1690" s="11" t="s">
        <v>128</v>
      </c>
    </row>
    <row r="1691" spans="1:5">
      <c r="A1691" s="11">
        <v>1690</v>
      </c>
      <c r="B1691" s="22" t="str">
        <f t="shared" si="26"/>
        <v>0000069A</v>
      </c>
      <c r="D1691" s="11" t="s">
        <v>128</v>
      </c>
      <c r="E1691" s="11" t="s">
        <v>128</v>
      </c>
    </row>
    <row r="1692" spans="1:5">
      <c r="A1692" s="11">
        <v>1691</v>
      </c>
      <c r="B1692" s="22" t="str">
        <f t="shared" si="26"/>
        <v>0000069B</v>
      </c>
      <c r="D1692" s="11" t="s">
        <v>128</v>
      </c>
      <c r="E1692" s="11" t="s">
        <v>128</v>
      </c>
    </row>
    <row r="1693" spans="1:5">
      <c r="A1693" s="11">
        <v>1692</v>
      </c>
      <c r="B1693" s="22" t="str">
        <f t="shared" si="26"/>
        <v>0000069C</v>
      </c>
      <c r="D1693" s="11" t="s">
        <v>128</v>
      </c>
      <c r="E1693" s="11" t="s">
        <v>128</v>
      </c>
    </row>
    <row r="1694" spans="1:5">
      <c r="A1694" s="11">
        <v>1693</v>
      </c>
      <c r="B1694" s="22" t="str">
        <f t="shared" si="26"/>
        <v>0000069D</v>
      </c>
      <c r="D1694" s="11" t="s">
        <v>128</v>
      </c>
      <c r="E1694" s="11" t="s">
        <v>128</v>
      </c>
    </row>
    <row r="1695" spans="1:5">
      <c r="A1695" s="11">
        <v>1694</v>
      </c>
      <c r="B1695" s="22" t="str">
        <f t="shared" si="26"/>
        <v>0000069E</v>
      </c>
      <c r="D1695" s="11" t="s">
        <v>128</v>
      </c>
      <c r="E1695" s="11" t="s">
        <v>128</v>
      </c>
    </row>
    <row r="1696" spans="1:5">
      <c r="A1696" s="11">
        <v>1695</v>
      </c>
      <c r="B1696" s="22" t="str">
        <f t="shared" si="26"/>
        <v>0000069F</v>
      </c>
      <c r="D1696" s="11" t="s">
        <v>128</v>
      </c>
      <c r="E1696" s="11" t="s">
        <v>128</v>
      </c>
    </row>
    <row r="1697" spans="1:5">
      <c r="A1697" s="11">
        <v>1696</v>
      </c>
      <c r="B1697" s="22" t="str">
        <f t="shared" si="26"/>
        <v>000006A0</v>
      </c>
      <c r="D1697" s="11" t="s">
        <v>128</v>
      </c>
      <c r="E1697" s="11" t="s">
        <v>128</v>
      </c>
    </row>
    <row r="1698" spans="1:5">
      <c r="A1698" s="11">
        <v>1697</v>
      </c>
      <c r="B1698" s="22" t="str">
        <f t="shared" si="26"/>
        <v>000006A1</v>
      </c>
      <c r="D1698" s="11" t="s">
        <v>128</v>
      </c>
      <c r="E1698" s="11" t="s">
        <v>128</v>
      </c>
    </row>
    <row r="1699" spans="1:5">
      <c r="A1699" s="11">
        <v>1698</v>
      </c>
      <c r="B1699" s="22" t="str">
        <f t="shared" si="26"/>
        <v>000006A2</v>
      </c>
      <c r="D1699" s="11" t="s">
        <v>128</v>
      </c>
      <c r="E1699" s="11" t="s">
        <v>128</v>
      </c>
    </row>
    <row r="1700" spans="1:5">
      <c r="A1700" s="11">
        <v>1699</v>
      </c>
      <c r="B1700" s="22" t="str">
        <f t="shared" si="26"/>
        <v>000006A3</v>
      </c>
      <c r="D1700" s="11" t="s">
        <v>128</v>
      </c>
      <c r="E1700" s="11" t="s">
        <v>128</v>
      </c>
    </row>
    <row r="1701" spans="1:5">
      <c r="A1701" s="11">
        <v>1700</v>
      </c>
      <c r="B1701" s="22" t="str">
        <f t="shared" si="26"/>
        <v>000006A4</v>
      </c>
      <c r="D1701" s="11" t="s">
        <v>128</v>
      </c>
      <c r="E1701" s="11" t="s">
        <v>128</v>
      </c>
    </row>
    <row r="1702" spans="1:5">
      <c r="A1702" s="11">
        <v>1701</v>
      </c>
      <c r="B1702" s="22" t="str">
        <f t="shared" si="26"/>
        <v>000006A5</v>
      </c>
      <c r="D1702" s="11" t="s">
        <v>128</v>
      </c>
      <c r="E1702" s="11" t="s">
        <v>128</v>
      </c>
    </row>
    <row r="1703" spans="1:5">
      <c r="A1703" s="11">
        <v>1702</v>
      </c>
      <c r="B1703" s="22" t="str">
        <f t="shared" si="26"/>
        <v>000006A6</v>
      </c>
      <c r="D1703" s="11" t="s">
        <v>128</v>
      </c>
      <c r="E1703" s="11" t="s">
        <v>128</v>
      </c>
    </row>
    <row r="1704" spans="1:5">
      <c r="A1704" s="11">
        <v>1703</v>
      </c>
      <c r="B1704" s="22" t="str">
        <f t="shared" si="26"/>
        <v>000006A7</v>
      </c>
      <c r="D1704" s="11" t="s">
        <v>128</v>
      </c>
      <c r="E1704" s="11" t="s">
        <v>128</v>
      </c>
    </row>
    <row r="1705" spans="1:5">
      <c r="A1705" s="11">
        <v>1704</v>
      </c>
      <c r="B1705" s="22" t="str">
        <f t="shared" si="26"/>
        <v>000006A8</v>
      </c>
      <c r="D1705" s="11" t="s">
        <v>128</v>
      </c>
      <c r="E1705" s="11" t="s">
        <v>128</v>
      </c>
    </row>
    <row r="1706" spans="1:5">
      <c r="A1706" s="11">
        <v>1705</v>
      </c>
      <c r="B1706" s="22" t="str">
        <f t="shared" si="26"/>
        <v>000006A9</v>
      </c>
      <c r="D1706" s="11" t="s">
        <v>128</v>
      </c>
      <c r="E1706" s="11" t="s">
        <v>128</v>
      </c>
    </row>
    <row r="1707" spans="1:5">
      <c r="A1707" s="11">
        <v>1706</v>
      </c>
      <c r="B1707" s="22" t="str">
        <f t="shared" si="26"/>
        <v>000006AA</v>
      </c>
      <c r="D1707" s="11" t="s">
        <v>128</v>
      </c>
      <c r="E1707" s="11" t="s">
        <v>128</v>
      </c>
    </row>
    <row r="1708" spans="1:5">
      <c r="A1708" s="11">
        <v>1707</v>
      </c>
      <c r="B1708" s="22" t="str">
        <f t="shared" si="26"/>
        <v>000006AB</v>
      </c>
      <c r="D1708" s="11" t="s">
        <v>128</v>
      </c>
      <c r="E1708" s="11" t="s">
        <v>128</v>
      </c>
    </row>
    <row r="1709" spans="1:4">
      <c r="A1709" s="11">
        <v>1708</v>
      </c>
      <c r="B1709" s="22" t="str">
        <f t="shared" si="26"/>
        <v>000006AC</v>
      </c>
      <c r="C1709" s="24" t="s">
        <v>129</v>
      </c>
      <c r="D1709" s="11" t="s">
        <v>474</v>
      </c>
    </row>
    <row r="1710" spans="1:5">
      <c r="A1710" s="11">
        <v>1709</v>
      </c>
      <c r="B1710" s="22" t="str">
        <f t="shared" si="26"/>
        <v>000006AD</v>
      </c>
      <c r="D1710" s="11" t="s">
        <v>128</v>
      </c>
      <c r="E1710" s="11" t="s">
        <v>128</v>
      </c>
    </row>
    <row r="1711" spans="1:5">
      <c r="A1711" s="11">
        <v>1710</v>
      </c>
      <c r="B1711" s="22" t="str">
        <f t="shared" si="26"/>
        <v>000006AE</v>
      </c>
      <c r="D1711" s="11" t="s">
        <v>128</v>
      </c>
      <c r="E1711" s="11" t="s">
        <v>128</v>
      </c>
    </row>
    <row r="1712" spans="1:5">
      <c r="A1712" s="11">
        <v>1711</v>
      </c>
      <c r="B1712" s="22" t="str">
        <f t="shared" si="26"/>
        <v>000006AF</v>
      </c>
      <c r="D1712" s="11" t="s">
        <v>128</v>
      </c>
      <c r="E1712" s="11" t="s">
        <v>128</v>
      </c>
    </row>
    <row r="1713" spans="1:5">
      <c r="A1713" s="11">
        <v>1712</v>
      </c>
      <c r="B1713" s="22" t="str">
        <f t="shared" si="26"/>
        <v>000006B0</v>
      </c>
      <c r="D1713" s="11" t="s">
        <v>128</v>
      </c>
      <c r="E1713" s="11" t="s">
        <v>128</v>
      </c>
    </row>
    <row r="1714" spans="1:5">
      <c r="A1714" s="11">
        <v>1713</v>
      </c>
      <c r="B1714" s="22" t="str">
        <f t="shared" si="26"/>
        <v>000006B1</v>
      </c>
      <c r="D1714" s="11" t="s">
        <v>128</v>
      </c>
      <c r="E1714" s="11" t="s">
        <v>128</v>
      </c>
    </row>
    <row r="1715" spans="1:5">
      <c r="A1715" s="11">
        <v>1714</v>
      </c>
      <c r="B1715" s="22" t="str">
        <f t="shared" si="26"/>
        <v>000006B2</v>
      </c>
      <c r="D1715" s="11" t="s">
        <v>128</v>
      </c>
      <c r="E1715" s="11" t="s">
        <v>128</v>
      </c>
    </row>
    <row r="1716" spans="1:5">
      <c r="A1716" s="11">
        <v>1715</v>
      </c>
      <c r="B1716" s="22" t="str">
        <f t="shared" si="26"/>
        <v>000006B3</v>
      </c>
      <c r="D1716" s="11" t="s">
        <v>128</v>
      </c>
      <c r="E1716" s="11" t="s">
        <v>128</v>
      </c>
    </row>
    <row r="1717" spans="1:5">
      <c r="A1717" s="11">
        <v>1716</v>
      </c>
      <c r="B1717" s="22" t="str">
        <f t="shared" si="26"/>
        <v>000006B4</v>
      </c>
      <c r="D1717" s="11" t="s">
        <v>128</v>
      </c>
      <c r="E1717" s="11" t="s">
        <v>128</v>
      </c>
    </row>
    <row r="1718" spans="1:5">
      <c r="A1718" s="11">
        <v>1717</v>
      </c>
      <c r="B1718" s="22" t="str">
        <f t="shared" si="26"/>
        <v>000006B5</v>
      </c>
      <c r="D1718" s="11" t="s">
        <v>128</v>
      </c>
      <c r="E1718" s="11" t="s">
        <v>128</v>
      </c>
    </row>
    <row r="1719" spans="1:5">
      <c r="A1719" s="11">
        <v>1718</v>
      </c>
      <c r="B1719" s="22" t="str">
        <f t="shared" si="26"/>
        <v>000006B6</v>
      </c>
      <c r="D1719" s="11" t="s">
        <v>128</v>
      </c>
      <c r="E1719" s="11" t="s">
        <v>128</v>
      </c>
    </row>
    <row r="1720" spans="1:5">
      <c r="A1720" s="11">
        <v>1719</v>
      </c>
      <c r="B1720" s="22" t="str">
        <f t="shared" si="26"/>
        <v>000006B7</v>
      </c>
      <c r="D1720" s="11" t="s">
        <v>128</v>
      </c>
      <c r="E1720" s="11" t="s">
        <v>128</v>
      </c>
    </row>
    <row r="1721" spans="1:5">
      <c r="A1721" s="11">
        <v>1720</v>
      </c>
      <c r="B1721" s="22" t="str">
        <f t="shared" si="26"/>
        <v>000006B8</v>
      </c>
      <c r="D1721" s="11" t="s">
        <v>128</v>
      </c>
      <c r="E1721" s="11" t="s">
        <v>128</v>
      </c>
    </row>
    <row r="1722" spans="1:5">
      <c r="A1722" s="11">
        <v>1721</v>
      </c>
      <c r="B1722" s="22" t="str">
        <f t="shared" si="26"/>
        <v>000006B9</v>
      </c>
      <c r="D1722" s="11" t="s">
        <v>128</v>
      </c>
      <c r="E1722" s="11" t="s">
        <v>128</v>
      </c>
    </row>
    <row r="1723" spans="1:5">
      <c r="A1723" s="11">
        <v>1722</v>
      </c>
      <c r="B1723" s="22" t="str">
        <f t="shared" si="26"/>
        <v>000006BA</v>
      </c>
      <c r="D1723" s="11" t="s">
        <v>128</v>
      </c>
      <c r="E1723" s="11" t="s">
        <v>128</v>
      </c>
    </row>
    <row r="1724" spans="1:5">
      <c r="A1724" s="11">
        <v>1723</v>
      </c>
      <c r="B1724" s="22" t="str">
        <f t="shared" si="26"/>
        <v>000006BB</v>
      </c>
      <c r="D1724" s="11" t="s">
        <v>128</v>
      </c>
      <c r="E1724" s="11" t="s">
        <v>128</v>
      </c>
    </row>
    <row r="1725" spans="1:5">
      <c r="A1725" s="11">
        <v>1724</v>
      </c>
      <c r="B1725" s="22" t="str">
        <f t="shared" si="26"/>
        <v>000006BC</v>
      </c>
      <c r="D1725" s="11" t="s">
        <v>128</v>
      </c>
      <c r="E1725" s="11" t="s">
        <v>128</v>
      </c>
    </row>
    <row r="1726" spans="1:5">
      <c r="A1726" s="11">
        <v>1725</v>
      </c>
      <c r="B1726" s="22" t="str">
        <f t="shared" si="26"/>
        <v>000006BD</v>
      </c>
      <c r="D1726" s="11" t="s">
        <v>128</v>
      </c>
      <c r="E1726" s="11" t="s">
        <v>128</v>
      </c>
    </row>
    <row r="1727" spans="1:5">
      <c r="A1727" s="11">
        <v>1726</v>
      </c>
      <c r="B1727" s="22" t="str">
        <f t="shared" si="26"/>
        <v>000006BE</v>
      </c>
      <c r="D1727" s="11" t="s">
        <v>128</v>
      </c>
      <c r="E1727" s="11" t="s">
        <v>128</v>
      </c>
    </row>
    <row r="1728" spans="1:5">
      <c r="A1728" s="11">
        <v>1727</v>
      </c>
      <c r="B1728" s="22" t="str">
        <f t="shared" si="26"/>
        <v>000006BF</v>
      </c>
      <c r="D1728" s="11" t="s">
        <v>128</v>
      </c>
      <c r="E1728" s="11" t="s">
        <v>128</v>
      </c>
    </row>
    <row r="1729" spans="1:5">
      <c r="A1729" s="11">
        <v>1728</v>
      </c>
      <c r="B1729" s="22" t="str">
        <f t="shared" si="26"/>
        <v>000006C0</v>
      </c>
      <c r="D1729" s="11" t="s">
        <v>128</v>
      </c>
      <c r="E1729" s="11" t="s">
        <v>128</v>
      </c>
    </row>
    <row r="1730" spans="1:5">
      <c r="A1730" s="11">
        <v>1729</v>
      </c>
      <c r="B1730" s="22" t="str">
        <f t="shared" ref="B1730:B1793" si="27">DEC2HEX(ROW(A1729),8)</f>
        <v>000006C1</v>
      </c>
      <c r="D1730" s="11" t="s">
        <v>128</v>
      </c>
      <c r="E1730" s="11" t="s">
        <v>128</v>
      </c>
    </row>
    <row r="1731" spans="1:5">
      <c r="A1731" s="11">
        <v>1730</v>
      </c>
      <c r="B1731" s="22" t="str">
        <f t="shared" si="27"/>
        <v>000006C2</v>
      </c>
      <c r="D1731" s="11" t="s">
        <v>128</v>
      </c>
      <c r="E1731" s="11" t="s">
        <v>128</v>
      </c>
    </row>
    <row r="1732" spans="1:5">
      <c r="A1732" s="11">
        <v>1731</v>
      </c>
      <c r="B1732" s="22" t="str">
        <f t="shared" si="27"/>
        <v>000006C3</v>
      </c>
      <c r="D1732" s="11" t="s">
        <v>128</v>
      </c>
      <c r="E1732" s="11" t="s">
        <v>128</v>
      </c>
    </row>
    <row r="1733" spans="1:5">
      <c r="A1733" s="11">
        <v>1732</v>
      </c>
      <c r="B1733" s="22" t="str">
        <f t="shared" si="27"/>
        <v>000006C4</v>
      </c>
      <c r="D1733" s="11" t="s">
        <v>128</v>
      </c>
      <c r="E1733" s="11" t="s">
        <v>128</v>
      </c>
    </row>
    <row r="1734" spans="1:5">
      <c r="A1734" s="11">
        <v>1733</v>
      </c>
      <c r="B1734" s="22" t="str">
        <f t="shared" si="27"/>
        <v>000006C5</v>
      </c>
      <c r="D1734" s="11" t="s">
        <v>128</v>
      </c>
      <c r="E1734" s="11" t="s">
        <v>128</v>
      </c>
    </row>
    <row r="1735" spans="1:5">
      <c r="A1735" s="11">
        <v>1734</v>
      </c>
      <c r="B1735" s="22" t="str">
        <f t="shared" si="27"/>
        <v>000006C6</v>
      </c>
      <c r="D1735" s="11" t="s">
        <v>128</v>
      </c>
      <c r="E1735" s="11" t="s">
        <v>128</v>
      </c>
    </row>
    <row r="1736" spans="1:5">
      <c r="A1736" s="11">
        <v>1735</v>
      </c>
      <c r="B1736" s="22" t="str">
        <f t="shared" si="27"/>
        <v>000006C7</v>
      </c>
      <c r="D1736" s="11" t="s">
        <v>128</v>
      </c>
      <c r="E1736" s="11" t="s">
        <v>128</v>
      </c>
    </row>
    <row r="1737" spans="1:5">
      <c r="A1737" s="11">
        <v>1736</v>
      </c>
      <c r="B1737" s="22" t="str">
        <f t="shared" si="27"/>
        <v>000006C8</v>
      </c>
      <c r="D1737" s="11" t="s">
        <v>128</v>
      </c>
      <c r="E1737" s="11" t="s">
        <v>128</v>
      </c>
    </row>
    <row r="1738" spans="1:5">
      <c r="A1738" s="11">
        <v>1737</v>
      </c>
      <c r="B1738" s="22" t="str">
        <f t="shared" si="27"/>
        <v>000006C9</v>
      </c>
      <c r="D1738" s="11" t="s">
        <v>128</v>
      </c>
      <c r="E1738" s="11" t="s">
        <v>128</v>
      </c>
    </row>
    <row r="1739" spans="1:5">
      <c r="A1739" s="11">
        <v>1738</v>
      </c>
      <c r="B1739" s="22" t="str">
        <f t="shared" si="27"/>
        <v>000006CA</v>
      </c>
      <c r="D1739" s="11" t="s">
        <v>128</v>
      </c>
      <c r="E1739" s="11" t="s">
        <v>128</v>
      </c>
    </row>
    <row r="1740" spans="1:5">
      <c r="A1740" s="11">
        <v>1739</v>
      </c>
      <c r="B1740" s="22" t="str">
        <f t="shared" si="27"/>
        <v>000006CB</v>
      </c>
      <c r="D1740" s="11" t="s">
        <v>128</v>
      </c>
      <c r="E1740" s="11" t="s">
        <v>128</v>
      </c>
    </row>
    <row r="1741" spans="1:5">
      <c r="A1741" s="11">
        <v>1740</v>
      </c>
      <c r="B1741" s="22" t="str">
        <f t="shared" si="27"/>
        <v>000006CC</v>
      </c>
      <c r="D1741" s="11" t="s">
        <v>128</v>
      </c>
      <c r="E1741" s="11" t="s">
        <v>128</v>
      </c>
    </row>
    <row r="1742" spans="1:5">
      <c r="A1742" s="11">
        <v>1741</v>
      </c>
      <c r="B1742" s="22" t="str">
        <f t="shared" si="27"/>
        <v>000006CD</v>
      </c>
      <c r="D1742" s="11" t="s">
        <v>128</v>
      </c>
      <c r="E1742" s="11" t="s">
        <v>128</v>
      </c>
    </row>
    <row r="1743" spans="1:5">
      <c r="A1743" s="11">
        <v>1742</v>
      </c>
      <c r="B1743" s="22" t="str">
        <f t="shared" si="27"/>
        <v>000006CE</v>
      </c>
      <c r="D1743" s="11" t="s">
        <v>128</v>
      </c>
      <c r="E1743" s="11" t="s">
        <v>128</v>
      </c>
    </row>
    <row r="1744" spans="1:5">
      <c r="A1744" s="11">
        <v>1743</v>
      </c>
      <c r="B1744" s="22" t="str">
        <f t="shared" si="27"/>
        <v>000006CF</v>
      </c>
      <c r="D1744" s="11" t="s">
        <v>128</v>
      </c>
      <c r="E1744" s="11" t="s">
        <v>128</v>
      </c>
    </row>
    <row r="1745" spans="1:4">
      <c r="A1745" s="11">
        <v>1744</v>
      </c>
      <c r="B1745" s="22" t="str">
        <f t="shared" si="27"/>
        <v>000006D0</v>
      </c>
      <c r="C1745" s="24" t="s">
        <v>129</v>
      </c>
      <c r="D1745" s="11" t="s">
        <v>475</v>
      </c>
    </row>
    <row r="1746" spans="1:5">
      <c r="A1746" s="11">
        <v>1745</v>
      </c>
      <c r="B1746" s="22" t="str">
        <f t="shared" si="27"/>
        <v>000006D1</v>
      </c>
      <c r="D1746" s="11" t="s">
        <v>128</v>
      </c>
      <c r="E1746" s="11" t="s">
        <v>128</v>
      </c>
    </row>
    <row r="1747" spans="1:5">
      <c r="A1747" s="11">
        <v>1746</v>
      </c>
      <c r="B1747" s="22" t="str">
        <f t="shared" si="27"/>
        <v>000006D2</v>
      </c>
      <c r="D1747" s="11" t="s">
        <v>128</v>
      </c>
      <c r="E1747" s="11" t="s">
        <v>128</v>
      </c>
    </row>
    <row r="1748" spans="1:5">
      <c r="A1748" s="11">
        <v>1747</v>
      </c>
      <c r="B1748" s="22" t="str">
        <f t="shared" si="27"/>
        <v>000006D3</v>
      </c>
      <c r="D1748" s="11" t="s">
        <v>128</v>
      </c>
      <c r="E1748" s="11" t="s">
        <v>128</v>
      </c>
    </row>
    <row r="1749" spans="1:5">
      <c r="A1749" s="11">
        <v>1748</v>
      </c>
      <c r="B1749" s="22" t="str">
        <f t="shared" si="27"/>
        <v>000006D4</v>
      </c>
      <c r="D1749" s="11" t="s">
        <v>128</v>
      </c>
      <c r="E1749" s="11" t="s">
        <v>128</v>
      </c>
    </row>
    <row r="1750" spans="1:5">
      <c r="A1750" s="11">
        <v>1749</v>
      </c>
      <c r="B1750" s="22" t="str">
        <f t="shared" si="27"/>
        <v>000006D5</v>
      </c>
      <c r="D1750" s="11" t="s">
        <v>128</v>
      </c>
      <c r="E1750" s="11" t="s">
        <v>128</v>
      </c>
    </row>
    <row r="1751" spans="1:4">
      <c r="A1751" s="11">
        <v>1750</v>
      </c>
      <c r="B1751" s="22" t="str">
        <f t="shared" si="27"/>
        <v>000006D6</v>
      </c>
      <c r="C1751" s="24" t="s">
        <v>129</v>
      </c>
      <c r="D1751" s="11" t="s">
        <v>476</v>
      </c>
    </row>
    <row r="1752" spans="1:5">
      <c r="A1752" s="11">
        <v>1751</v>
      </c>
      <c r="B1752" s="22" t="str">
        <f t="shared" si="27"/>
        <v>000006D7</v>
      </c>
      <c r="D1752" s="11" t="s">
        <v>128</v>
      </c>
      <c r="E1752" s="11" t="s">
        <v>128</v>
      </c>
    </row>
    <row r="1753" spans="1:5">
      <c r="A1753" s="11">
        <v>1752</v>
      </c>
      <c r="B1753" s="22" t="str">
        <f t="shared" si="27"/>
        <v>000006D8</v>
      </c>
      <c r="D1753" s="11" t="s">
        <v>128</v>
      </c>
      <c r="E1753" s="11" t="s">
        <v>128</v>
      </c>
    </row>
    <row r="1754" spans="1:4">
      <c r="A1754" s="11">
        <v>1753</v>
      </c>
      <c r="B1754" s="22" t="str">
        <f t="shared" si="27"/>
        <v>000006D9</v>
      </c>
      <c r="C1754" s="24" t="s">
        <v>129</v>
      </c>
      <c r="D1754" s="11" t="s">
        <v>477</v>
      </c>
    </row>
    <row r="1755" spans="1:5">
      <c r="A1755" s="11">
        <v>1754</v>
      </c>
      <c r="B1755" s="22" t="str">
        <f t="shared" si="27"/>
        <v>000006DA</v>
      </c>
      <c r="D1755" s="11" t="s">
        <v>128</v>
      </c>
      <c r="E1755" s="11" t="s">
        <v>128</v>
      </c>
    </row>
    <row r="1756" spans="1:5">
      <c r="A1756" s="11">
        <v>1755</v>
      </c>
      <c r="B1756" s="22" t="str">
        <f t="shared" si="27"/>
        <v>000006DB</v>
      </c>
      <c r="D1756" s="11" t="s">
        <v>128</v>
      </c>
      <c r="E1756" s="11" t="s">
        <v>128</v>
      </c>
    </row>
    <row r="1757" spans="1:5">
      <c r="A1757" s="11">
        <v>1756</v>
      </c>
      <c r="B1757" s="22" t="str">
        <f t="shared" si="27"/>
        <v>000006DC</v>
      </c>
      <c r="D1757" s="11" t="s">
        <v>128</v>
      </c>
      <c r="E1757" s="11" t="s">
        <v>128</v>
      </c>
    </row>
    <row r="1758" spans="1:4">
      <c r="A1758" s="11">
        <v>1757</v>
      </c>
      <c r="B1758" s="22" t="str">
        <f t="shared" si="27"/>
        <v>000006DD</v>
      </c>
      <c r="C1758" s="24" t="s">
        <v>129</v>
      </c>
      <c r="D1758" s="11" t="s">
        <v>478</v>
      </c>
    </row>
    <row r="1759" spans="1:5">
      <c r="A1759" s="11">
        <v>1758</v>
      </c>
      <c r="B1759" s="22" t="str">
        <f t="shared" si="27"/>
        <v>000006DE</v>
      </c>
      <c r="D1759" s="11" t="s">
        <v>128</v>
      </c>
      <c r="E1759" s="11" t="s">
        <v>128</v>
      </c>
    </row>
    <row r="1760" spans="1:4">
      <c r="A1760" s="11">
        <v>1759</v>
      </c>
      <c r="B1760" s="22" t="str">
        <f t="shared" si="27"/>
        <v>000006DF</v>
      </c>
      <c r="C1760" s="24" t="s">
        <v>129</v>
      </c>
      <c r="D1760" s="25" t="s">
        <v>479</v>
      </c>
    </row>
    <row r="1761" spans="1:5">
      <c r="A1761" s="11">
        <v>1760</v>
      </c>
      <c r="B1761" s="22" t="str">
        <f t="shared" si="27"/>
        <v>000006E0</v>
      </c>
      <c r="D1761" s="11" t="s">
        <v>128</v>
      </c>
      <c r="E1761" s="11" t="s">
        <v>128</v>
      </c>
    </row>
    <row r="1762" spans="1:5">
      <c r="A1762" s="11">
        <v>1761</v>
      </c>
      <c r="B1762" s="22" t="str">
        <f t="shared" si="27"/>
        <v>000006E1</v>
      </c>
      <c r="D1762" s="11" t="s">
        <v>128</v>
      </c>
      <c r="E1762" s="11" t="s">
        <v>128</v>
      </c>
    </row>
    <row r="1763" spans="1:5">
      <c r="A1763" s="11">
        <v>1762</v>
      </c>
      <c r="B1763" s="22" t="str">
        <f t="shared" si="27"/>
        <v>000006E2</v>
      </c>
      <c r="D1763" s="11" t="s">
        <v>128</v>
      </c>
      <c r="E1763" s="11" t="s">
        <v>128</v>
      </c>
    </row>
    <row r="1764" spans="1:5">
      <c r="A1764" s="11">
        <v>1763</v>
      </c>
      <c r="B1764" s="22" t="str">
        <f t="shared" si="27"/>
        <v>000006E3</v>
      </c>
      <c r="D1764" s="11" t="s">
        <v>128</v>
      </c>
      <c r="E1764" s="11" t="s">
        <v>128</v>
      </c>
    </row>
    <row r="1765" spans="1:5">
      <c r="A1765" s="11">
        <v>1764</v>
      </c>
      <c r="B1765" s="22" t="str">
        <f t="shared" si="27"/>
        <v>000006E4</v>
      </c>
      <c r="D1765" s="11" t="s">
        <v>128</v>
      </c>
      <c r="E1765" s="11" t="s">
        <v>128</v>
      </c>
    </row>
    <row r="1766" spans="1:5">
      <c r="A1766" s="11">
        <v>1765</v>
      </c>
      <c r="B1766" s="22" t="str">
        <f t="shared" si="27"/>
        <v>000006E5</v>
      </c>
      <c r="D1766" s="11" t="s">
        <v>128</v>
      </c>
      <c r="E1766" s="11" t="s">
        <v>128</v>
      </c>
    </row>
    <row r="1767" spans="1:5">
      <c r="A1767" s="11">
        <v>1766</v>
      </c>
      <c r="B1767" s="22" t="str">
        <f t="shared" si="27"/>
        <v>000006E6</v>
      </c>
      <c r="D1767" s="11" t="s">
        <v>128</v>
      </c>
      <c r="E1767" s="11" t="s">
        <v>128</v>
      </c>
    </row>
    <row r="1768" spans="1:5">
      <c r="A1768" s="11">
        <v>1767</v>
      </c>
      <c r="B1768" s="22" t="str">
        <f t="shared" si="27"/>
        <v>000006E7</v>
      </c>
      <c r="D1768" s="11" t="s">
        <v>128</v>
      </c>
      <c r="E1768" s="11" t="s">
        <v>128</v>
      </c>
    </row>
    <row r="1769" spans="1:5">
      <c r="A1769" s="11">
        <v>1768</v>
      </c>
      <c r="B1769" s="22" t="str">
        <f t="shared" si="27"/>
        <v>000006E8</v>
      </c>
      <c r="D1769" s="11" t="s">
        <v>128</v>
      </c>
      <c r="E1769" s="11" t="s">
        <v>128</v>
      </c>
    </row>
    <row r="1770" spans="1:5">
      <c r="A1770" s="11">
        <v>1769</v>
      </c>
      <c r="B1770" s="22" t="str">
        <f t="shared" si="27"/>
        <v>000006E9</v>
      </c>
      <c r="D1770" s="11" t="s">
        <v>128</v>
      </c>
      <c r="E1770" s="11" t="s">
        <v>128</v>
      </c>
    </row>
    <row r="1771" spans="1:5">
      <c r="A1771" s="11">
        <v>1770</v>
      </c>
      <c r="B1771" s="22" t="str">
        <f t="shared" si="27"/>
        <v>000006EA</v>
      </c>
      <c r="D1771" s="11" t="s">
        <v>128</v>
      </c>
      <c r="E1771" s="11" t="s">
        <v>128</v>
      </c>
    </row>
    <row r="1772" spans="1:5">
      <c r="A1772" s="11">
        <v>1771</v>
      </c>
      <c r="B1772" s="22" t="str">
        <f t="shared" si="27"/>
        <v>000006EB</v>
      </c>
      <c r="D1772" s="11" t="s">
        <v>128</v>
      </c>
      <c r="E1772" s="11" t="s">
        <v>128</v>
      </c>
    </row>
    <row r="1773" spans="1:5">
      <c r="A1773" s="11">
        <v>1772</v>
      </c>
      <c r="B1773" s="22" t="str">
        <f t="shared" si="27"/>
        <v>000006EC</v>
      </c>
      <c r="D1773" s="11" t="s">
        <v>128</v>
      </c>
      <c r="E1773" s="11" t="s">
        <v>128</v>
      </c>
    </row>
    <row r="1774" spans="1:5">
      <c r="A1774" s="11">
        <v>1773</v>
      </c>
      <c r="B1774" s="22" t="str">
        <f t="shared" si="27"/>
        <v>000006ED</v>
      </c>
      <c r="D1774" s="11" t="s">
        <v>128</v>
      </c>
      <c r="E1774" s="11" t="s">
        <v>128</v>
      </c>
    </row>
    <row r="1775" spans="1:5">
      <c r="A1775" s="11">
        <v>1774</v>
      </c>
      <c r="B1775" s="22" t="str">
        <f t="shared" si="27"/>
        <v>000006EE</v>
      </c>
      <c r="D1775" s="11" t="s">
        <v>128</v>
      </c>
      <c r="E1775" s="11" t="s">
        <v>128</v>
      </c>
    </row>
    <row r="1776" spans="1:5">
      <c r="A1776" s="11">
        <v>1775</v>
      </c>
      <c r="B1776" s="22" t="str">
        <f t="shared" si="27"/>
        <v>000006EF</v>
      </c>
      <c r="D1776" s="11" t="s">
        <v>128</v>
      </c>
      <c r="E1776" s="11" t="s">
        <v>128</v>
      </c>
    </row>
    <row r="1777" spans="1:5">
      <c r="A1777" s="11">
        <v>1776</v>
      </c>
      <c r="B1777" s="22" t="str">
        <f t="shared" si="27"/>
        <v>000006F0</v>
      </c>
      <c r="D1777" s="11" t="s">
        <v>128</v>
      </c>
      <c r="E1777" s="11" t="s">
        <v>128</v>
      </c>
    </row>
    <row r="1778" spans="1:5">
      <c r="A1778" s="11">
        <v>1777</v>
      </c>
      <c r="B1778" s="22" t="str">
        <f t="shared" si="27"/>
        <v>000006F1</v>
      </c>
      <c r="D1778" s="11" t="s">
        <v>128</v>
      </c>
      <c r="E1778" s="11" t="s">
        <v>128</v>
      </c>
    </row>
    <row r="1779" spans="1:4">
      <c r="A1779" s="11">
        <v>1778</v>
      </c>
      <c r="B1779" s="22" t="str">
        <f t="shared" si="27"/>
        <v>000006F2</v>
      </c>
      <c r="C1779" s="24" t="s">
        <v>129</v>
      </c>
      <c r="D1779" s="11" t="s">
        <v>480</v>
      </c>
    </row>
    <row r="1780" spans="1:4">
      <c r="A1780" s="11">
        <v>1779</v>
      </c>
      <c r="B1780" s="22" t="str">
        <f t="shared" si="27"/>
        <v>000006F3</v>
      </c>
      <c r="C1780" s="24" t="s">
        <v>129</v>
      </c>
      <c r="D1780" s="11" t="s">
        <v>481</v>
      </c>
    </row>
    <row r="1781" spans="1:5">
      <c r="A1781" s="11">
        <v>1780</v>
      </c>
      <c r="B1781" s="22" t="str">
        <f t="shared" si="27"/>
        <v>000006F4</v>
      </c>
      <c r="D1781" s="11" t="s">
        <v>128</v>
      </c>
      <c r="E1781" s="11" t="s">
        <v>128</v>
      </c>
    </row>
    <row r="1782" spans="1:5">
      <c r="A1782" s="11">
        <v>1781</v>
      </c>
      <c r="B1782" s="22" t="str">
        <f t="shared" si="27"/>
        <v>000006F5</v>
      </c>
      <c r="D1782" s="11" t="s">
        <v>128</v>
      </c>
      <c r="E1782" s="11" t="s">
        <v>128</v>
      </c>
    </row>
    <row r="1783" spans="1:5">
      <c r="A1783" s="11">
        <v>1782</v>
      </c>
      <c r="B1783" s="22" t="str">
        <f t="shared" si="27"/>
        <v>000006F6</v>
      </c>
      <c r="D1783" s="11" t="s">
        <v>128</v>
      </c>
      <c r="E1783" s="11" t="s">
        <v>128</v>
      </c>
    </row>
    <row r="1784" spans="1:4">
      <c r="A1784" s="11">
        <v>1783</v>
      </c>
      <c r="B1784" s="22" t="str">
        <f t="shared" si="27"/>
        <v>000006F7</v>
      </c>
      <c r="C1784" s="24" t="s">
        <v>129</v>
      </c>
      <c r="D1784" s="25" t="s">
        <v>482</v>
      </c>
    </row>
    <row r="1785" spans="1:5">
      <c r="A1785" s="11">
        <v>1784</v>
      </c>
      <c r="B1785" s="22" t="str">
        <f t="shared" si="27"/>
        <v>000006F8</v>
      </c>
      <c r="D1785" s="11" t="s">
        <v>128</v>
      </c>
      <c r="E1785" s="11" t="s">
        <v>128</v>
      </c>
    </row>
    <row r="1786" spans="1:5">
      <c r="A1786" s="11">
        <v>1785</v>
      </c>
      <c r="B1786" s="22" t="str">
        <f t="shared" si="27"/>
        <v>000006F9</v>
      </c>
      <c r="D1786" s="11" t="s">
        <v>128</v>
      </c>
      <c r="E1786" s="11" t="s">
        <v>128</v>
      </c>
    </row>
    <row r="1787" spans="1:5">
      <c r="A1787" s="11">
        <v>1786</v>
      </c>
      <c r="B1787" s="22" t="str">
        <f t="shared" si="27"/>
        <v>000006FA</v>
      </c>
      <c r="D1787" s="11" t="s">
        <v>128</v>
      </c>
      <c r="E1787" s="11" t="s">
        <v>128</v>
      </c>
    </row>
    <row r="1788" spans="1:5">
      <c r="A1788" s="11">
        <v>1787</v>
      </c>
      <c r="B1788" s="22" t="str">
        <f t="shared" si="27"/>
        <v>000006FB</v>
      </c>
      <c r="D1788" s="11" t="s">
        <v>128</v>
      </c>
      <c r="E1788" s="11" t="s">
        <v>128</v>
      </c>
    </row>
    <row r="1789" spans="1:5">
      <c r="A1789" s="11">
        <v>1788</v>
      </c>
      <c r="B1789" s="22" t="str">
        <f t="shared" si="27"/>
        <v>000006FC</v>
      </c>
      <c r="D1789" s="11" t="s">
        <v>128</v>
      </c>
      <c r="E1789" s="11" t="s">
        <v>128</v>
      </c>
    </row>
    <row r="1790" spans="1:5">
      <c r="A1790" s="11">
        <v>1789</v>
      </c>
      <c r="B1790" s="22" t="str">
        <f t="shared" si="27"/>
        <v>000006FD</v>
      </c>
      <c r="D1790" s="11" t="s">
        <v>128</v>
      </c>
      <c r="E1790" s="11" t="s">
        <v>128</v>
      </c>
    </row>
    <row r="1791" spans="1:5">
      <c r="A1791" s="11">
        <v>1790</v>
      </c>
      <c r="B1791" s="22" t="str">
        <f t="shared" si="27"/>
        <v>000006FE</v>
      </c>
      <c r="D1791" s="11" t="s">
        <v>128</v>
      </c>
      <c r="E1791" s="11" t="s">
        <v>128</v>
      </c>
    </row>
    <row r="1792" spans="1:5">
      <c r="A1792" s="11">
        <v>1791</v>
      </c>
      <c r="B1792" s="22" t="str">
        <f t="shared" si="27"/>
        <v>000006FF</v>
      </c>
      <c r="D1792" s="11" t="s">
        <v>128</v>
      </c>
      <c r="E1792" s="11" t="s">
        <v>128</v>
      </c>
    </row>
    <row r="1793" spans="1:4">
      <c r="A1793" s="11">
        <v>1792</v>
      </c>
      <c r="B1793" s="22" t="str">
        <f t="shared" si="27"/>
        <v>00000700</v>
      </c>
      <c r="C1793" s="24" t="s">
        <v>129</v>
      </c>
      <c r="D1793" s="11" t="s">
        <v>483</v>
      </c>
    </row>
    <row r="1794" spans="1:5">
      <c r="A1794" s="11">
        <v>1793</v>
      </c>
      <c r="B1794" s="22" t="str">
        <f t="shared" ref="B1794:B1857" si="28">DEC2HEX(ROW(A1793),8)</f>
        <v>00000701</v>
      </c>
      <c r="D1794" s="11" t="s">
        <v>128</v>
      </c>
      <c r="E1794" s="11" t="s">
        <v>128</v>
      </c>
    </row>
    <row r="1795" spans="1:5">
      <c r="A1795" s="11">
        <v>1794</v>
      </c>
      <c r="B1795" s="22" t="str">
        <f t="shared" si="28"/>
        <v>00000702</v>
      </c>
      <c r="D1795" s="11" t="s">
        <v>128</v>
      </c>
      <c r="E1795" s="11" t="s">
        <v>128</v>
      </c>
    </row>
    <row r="1796" spans="1:5">
      <c r="A1796" s="11">
        <v>1795</v>
      </c>
      <c r="B1796" s="22" t="str">
        <f t="shared" si="28"/>
        <v>00000703</v>
      </c>
      <c r="D1796" s="11" t="s">
        <v>128</v>
      </c>
      <c r="E1796" s="11" t="s">
        <v>128</v>
      </c>
    </row>
    <row r="1797" spans="1:4">
      <c r="A1797" s="11">
        <v>1796</v>
      </c>
      <c r="B1797" s="22" t="str">
        <f t="shared" si="28"/>
        <v>00000704</v>
      </c>
      <c r="C1797" s="24" t="s">
        <v>129</v>
      </c>
      <c r="D1797" s="11" t="s">
        <v>484</v>
      </c>
    </row>
    <row r="1798" spans="1:4">
      <c r="A1798" s="11">
        <v>1797</v>
      </c>
      <c r="B1798" s="22" t="str">
        <f t="shared" si="28"/>
        <v>00000705</v>
      </c>
      <c r="C1798" s="24" t="s">
        <v>129</v>
      </c>
      <c r="D1798" s="11" t="s">
        <v>485</v>
      </c>
    </row>
    <row r="1799" spans="1:4">
      <c r="A1799" s="11">
        <v>1798</v>
      </c>
      <c r="B1799" s="22" t="str">
        <f t="shared" si="28"/>
        <v>00000706</v>
      </c>
      <c r="C1799" s="24" t="s">
        <v>129</v>
      </c>
      <c r="D1799" s="11" t="s">
        <v>486</v>
      </c>
    </row>
    <row r="1800" spans="1:5">
      <c r="A1800" s="11">
        <v>1799</v>
      </c>
      <c r="B1800" s="22" t="str">
        <f t="shared" si="28"/>
        <v>00000707</v>
      </c>
      <c r="D1800" s="11" t="s">
        <v>128</v>
      </c>
      <c r="E1800" s="11" t="s">
        <v>128</v>
      </c>
    </row>
    <row r="1801" spans="1:5">
      <c r="A1801" s="11">
        <v>1800</v>
      </c>
      <c r="B1801" s="22" t="str">
        <f t="shared" si="28"/>
        <v>00000708</v>
      </c>
      <c r="D1801" s="11" t="s">
        <v>128</v>
      </c>
      <c r="E1801" s="11" t="s">
        <v>128</v>
      </c>
    </row>
    <row r="1802" spans="1:5">
      <c r="A1802" s="11">
        <v>1801</v>
      </c>
      <c r="B1802" s="22" t="str">
        <f t="shared" si="28"/>
        <v>00000709</v>
      </c>
      <c r="D1802" s="11" t="s">
        <v>128</v>
      </c>
      <c r="E1802" s="11" t="s">
        <v>128</v>
      </c>
    </row>
    <row r="1803" spans="1:4">
      <c r="A1803" s="11">
        <v>1802</v>
      </c>
      <c r="B1803" s="22" t="str">
        <f t="shared" si="28"/>
        <v>0000070A</v>
      </c>
      <c r="C1803" s="24" t="s">
        <v>129</v>
      </c>
      <c r="D1803" s="11" t="s">
        <v>487</v>
      </c>
    </row>
    <row r="1804" spans="1:4">
      <c r="A1804" s="11">
        <v>1803</v>
      </c>
      <c r="B1804" s="22" t="str">
        <f t="shared" si="28"/>
        <v>0000070B</v>
      </c>
      <c r="C1804" s="24" t="s">
        <v>129</v>
      </c>
      <c r="D1804" s="11" t="s">
        <v>488</v>
      </c>
    </row>
    <row r="1805" spans="1:4">
      <c r="A1805" s="11">
        <v>1804</v>
      </c>
      <c r="B1805" s="22" t="str">
        <f t="shared" si="28"/>
        <v>0000070C</v>
      </c>
      <c r="C1805" s="24" t="s">
        <v>129</v>
      </c>
      <c r="D1805" s="25" t="s">
        <v>489</v>
      </c>
    </row>
    <row r="1806" spans="1:5">
      <c r="A1806" s="11">
        <v>1805</v>
      </c>
      <c r="B1806" s="22" t="str">
        <f t="shared" si="28"/>
        <v>0000070D</v>
      </c>
      <c r="D1806" s="11" t="s">
        <v>128</v>
      </c>
      <c r="E1806" s="11" t="s">
        <v>128</v>
      </c>
    </row>
    <row r="1807" spans="1:5">
      <c r="A1807" s="11">
        <v>1806</v>
      </c>
      <c r="B1807" s="22" t="str">
        <f t="shared" si="28"/>
        <v>0000070E</v>
      </c>
      <c r="D1807" s="11" t="s">
        <v>128</v>
      </c>
      <c r="E1807" s="11" t="s">
        <v>128</v>
      </c>
    </row>
    <row r="1808" spans="1:5">
      <c r="A1808" s="11">
        <v>1807</v>
      </c>
      <c r="B1808" s="22" t="str">
        <f t="shared" si="28"/>
        <v>0000070F</v>
      </c>
      <c r="D1808" s="11" t="s">
        <v>128</v>
      </c>
      <c r="E1808" s="11" t="s">
        <v>128</v>
      </c>
    </row>
    <row r="1809" spans="1:5">
      <c r="A1809" s="11">
        <v>1808</v>
      </c>
      <c r="B1809" s="22" t="str">
        <f t="shared" si="28"/>
        <v>00000710</v>
      </c>
      <c r="D1809" s="11" t="s">
        <v>128</v>
      </c>
      <c r="E1809" s="11" t="s">
        <v>128</v>
      </c>
    </row>
    <row r="1810" spans="1:5">
      <c r="A1810" s="11">
        <v>1809</v>
      </c>
      <c r="B1810" s="22" t="str">
        <f t="shared" si="28"/>
        <v>00000711</v>
      </c>
      <c r="D1810" s="11" t="s">
        <v>128</v>
      </c>
      <c r="E1810" s="11" t="s">
        <v>128</v>
      </c>
    </row>
    <row r="1811" spans="1:5">
      <c r="A1811" s="11">
        <v>1810</v>
      </c>
      <c r="B1811" s="22" t="str">
        <f t="shared" si="28"/>
        <v>00000712</v>
      </c>
      <c r="D1811" s="11" t="s">
        <v>128</v>
      </c>
      <c r="E1811" s="11" t="s">
        <v>128</v>
      </c>
    </row>
    <row r="1812" spans="1:5">
      <c r="A1812" s="11">
        <v>1811</v>
      </c>
      <c r="B1812" s="22" t="str">
        <f t="shared" si="28"/>
        <v>00000713</v>
      </c>
      <c r="D1812" s="11" t="s">
        <v>128</v>
      </c>
      <c r="E1812" s="11" t="s">
        <v>128</v>
      </c>
    </row>
    <row r="1813" spans="1:5">
      <c r="A1813" s="11">
        <v>1812</v>
      </c>
      <c r="B1813" s="22" t="str">
        <f t="shared" si="28"/>
        <v>00000714</v>
      </c>
      <c r="D1813" s="11" t="s">
        <v>128</v>
      </c>
      <c r="E1813" s="11" t="s">
        <v>128</v>
      </c>
    </row>
    <row r="1814" spans="1:5">
      <c r="A1814" s="11">
        <v>1813</v>
      </c>
      <c r="B1814" s="22" t="str">
        <f t="shared" si="28"/>
        <v>00000715</v>
      </c>
      <c r="D1814" s="11" t="s">
        <v>128</v>
      </c>
      <c r="E1814" s="11" t="s">
        <v>128</v>
      </c>
    </row>
    <row r="1815" spans="1:5">
      <c r="A1815" s="11">
        <v>1814</v>
      </c>
      <c r="B1815" s="22" t="str">
        <f t="shared" si="28"/>
        <v>00000716</v>
      </c>
      <c r="D1815" s="11" t="s">
        <v>128</v>
      </c>
      <c r="E1815" s="11" t="s">
        <v>128</v>
      </c>
    </row>
    <row r="1816" spans="1:5">
      <c r="A1816" s="11">
        <v>1815</v>
      </c>
      <c r="B1816" s="22" t="str">
        <f t="shared" si="28"/>
        <v>00000717</v>
      </c>
      <c r="D1816" s="11" t="s">
        <v>128</v>
      </c>
      <c r="E1816" s="11" t="s">
        <v>128</v>
      </c>
    </row>
    <row r="1817" spans="1:4">
      <c r="A1817" s="11">
        <v>1816</v>
      </c>
      <c r="B1817" s="22" t="str">
        <f t="shared" si="28"/>
        <v>00000718</v>
      </c>
      <c r="C1817" s="24" t="s">
        <v>129</v>
      </c>
      <c r="D1817" s="25" t="s">
        <v>490</v>
      </c>
    </row>
    <row r="1818" spans="1:5">
      <c r="A1818" s="11">
        <v>1817</v>
      </c>
      <c r="B1818" s="22" t="str">
        <f t="shared" si="28"/>
        <v>00000719</v>
      </c>
      <c r="D1818" s="11" t="s">
        <v>128</v>
      </c>
      <c r="E1818" s="11" t="s">
        <v>128</v>
      </c>
    </row>
    <row r="1819" spans="1:5">
      <c r="A1819" s="11">
        <v>1818</v>
      </c>
      <c r="B1819" s="22" t="str">
        <f t="shared" si="28"/>
        <v>0000071A</v>
      </c>
      <c r="D1819" s="11" t="s">
        <v>128</v>
      </c>
      <c r="E1819" s="11" t="s">
        <v>128</v>
      </c>
    </row>
    <row r="1820" spans="1:5">
      <c r="A1820" s="11">
        <v>1819</v>
      </c>
      <c r="B1820" s="22" t="str">
        <f t="shared" si="28"/>
        <v>0000071B</v>
      </c>
      <c r="D1820" s="11" t="s">
        <v>128</v>
      </c>
      <c r="E1820" s="11" t="s">
        <v>128</v>
      </c>
    </row>
    <row r="1821" spans="1:5">
      <c r="A1821" s="11">
        <v>1820</v>
      </c>
      <c r="B1821" s="22" t="str">
        <f t="shared" si="28"/>
        <v>0000071C</v>
      </c>
      <c r="D1821" s="11" t="s">
        <v>128</v>
      </c>
      <c r="E1821" s="11" t="s">
        <v>128</v>
      </c>
    </row>
    <row r="1822" spans="1:5">
      <c r="A1822" s="11">
        <v>1821</v>
      </c>
      <c r="B1822" s="22" t="str">
        <f t="shared" si="28"/>
        <v>0000071D</v>
      </c>
      <c r="D1822" s="11" t="s">
        <v>128</v>
      </c>
      <c r="E1822" s="11" t="s">
        <v>128</v>
      </c>
    </row>
    <row r="1823" spans="1:5">
      <c r="A1823" s="11">
        <v>1822</v>
      </c>
      <c r="B1823" s="22" t="str">
        <f t="shared" si="28"/>
        <v>0000071E</v>
      </c>
      <c r="D1823" s="11" t="s">
        <v>128</v>
      </c>
      <c r="E1823" s="11" t="s">
        <v>128</v>
      </c>
    </row>
    <row r="1824" spans="1:4">
      <c r="A1824" s="11">
        <v>1823</v>
      </c>
      <c r="B1824" s="22" t="str">
        <f t="shared" si="28"/>
        <v>0000071F</v>
      </c>
      <c r="C1824" s="24" t="s">
        <v>129</v>
      </c>
      <c r="D1824" s="11" t="s">
        <v>491</v>
      </c>
    </row>
    <row r="1825" spans="1:5">
      <c r="A1825" s="11">
        <v>1824</v>
      </c>
      <c r="B1825" s="22" t="str">
        <f t="shared" si="28"/>
        <v>00000720</v>
      </c>
      <c r="D1825" s="11" t="s">
        <v>128</v>
      </c>
      <c r="E1825" s="11" t="s">
        <v>128</v>
      </c>
    </row>
    <row r="1826" spans="1:5">
      <c r="A1826" s="11">
        <v>1825</v>
      </c>
      <c r="B1826" s="22" t="str">
        <f t="shared" si="28"/>
        <v>00000721</v>
      </c>
      <c r="D1826" s="11" t="s">
        <v>128</v>
      </c>
      <c r="E1826" s="11" t="s">
        <v>128</v>
      </c>
    </row>
    <row r="1827" spans="1:5">
      <c r="A1827" s="11">
        <v>1826</v>
      </c>
      <c r="B1827" s="22" t="str">
        <f t="shared" si="28"/>
        <v>00000722</v>
      </c>
      <c r="D1827" s="11" t="s">
        <v>128</v>
      </c>
      <c r="E1827" s="11" t="s">
        <v>128</v>
      </c>
    </row>
    <row r="1828" spans="1:5">
      <c r="A1828" s="11">
        <v>1827</v>
      </c>
      <c r="B1828" s="22" t="str">
        <f t="shared" si="28"/>
        <v>00000723</v>
      </c>
      <c r="D1828" s="11" t="s">
        <v>128</v>
      </c>
      <c r="E1828" s="11" t="s">
        <v>128</v>
      </c>
    </row>
    <row r="1829" spans="1:5">
      <c r="A1829" s="11">
        <v>1828</v>
      </c>
      <c r="B1829" s="22" t="str">
        <f t="shared" si="28"/>
        <v>00000724</v>
      </c>
      <c r="D1829" s="11" t="s">
        <v>128</v>
      </c>
      <c r="E1829" s="11" t="s">
        <v>128</v>
      </c>
    </row>
    <row r="1830" spans="1:4">
      <c r="A1830" s="11">
        <v>1829</v>
      </c>
      <c r="B1830" s="22" t="str">
        <f t="shared" si="28"/>
        <v>00000725</v>
      </c>
      <c r="C1830" s="24" t="s">
        <v>129</v>
      </c>
      <c r="D1830" s="11" t="s">
        <v>492</v>
      </c>
    </row>
    <row r="1831" spans="1:5">
      <c r="A1831" s="11">
        <v>1830</v>
      </c>
      <c r="B1831" s="22" t="str">
        <f t="shared" si="28"/>
        <v>00000726</v>
      </c>
      <c r="D1831" s="11" t="s">
        <v>128</v>
      </c>
      <c r="E1831" s="11" t="s">
        <v>128</v>
      </c>
    </row>
    <row r="1832" spans="1:5">
      <c r="A1832" s="11">
        <v>1831</v>
      </c>
      <c r="B1832" s="22" t="str">
        <f t="shared" si="28"/>
        <v>00000727</v>
      </c>
      <c r="D1832" s="11" t="s">
        <v>128</v>
      </c>
      <c r="E1832" s="11" t="s">
        <v>128</v>
      </c>
    </row>
    <row r="1833" spans="1:5">
      <c r="A1833" s="11">
        <v>1832</v>
      </c>
      <c r="B1833" s="22" t="str">
        <f t="shared" si="28"/>
        <v>00000728</v>
      </c>
      <c r="D1833" s="11" t="s">
        <v>128</v>
      </c>
      <c r="E1833" s="11" t="s">
        <v>128</v>
      </c>
    </row>
    <row r="1834" spans="1:5">
      <c r="A1834" s="11">
        <v>1833</v>
      </c>
      <c r="B1834" s="22" t="str">
        <f t="shared" si="28"/>
        <v>00000729</v>
      </c>
      <c r="D1834" s="11" t="s">
        <v>128</v>
      </c>
      <c r="E1834" s="11" t="s">
        <v>128</v>
      </c>
    </row>
    <row r="1835" spans="1:5">
      <c r="A1835" s="11">
        <v>1834</v>
      </c>
      <c r="B1835" s="22" t="str">
        <f t="shared" si="28"/>
        <v>0000072A</v>
      </c>
      <c r="D1835" s="11" t="s">
        <v>128</v>
      </c>
      <c r="E1835" s="11" t="s">
        <v>128</v>
      </c>
    </row>
    <row r="1836" spans="1:5">
      <c r="A1836" s="11">
        <v>1835</v>
      </c>
      <c r="B1836" s="22" t="str">
        <f t="shared" si="28"/>
        <v>0000072B</v>
      </c>
      <c r="D1836" s="11" t="s">
        <v>128</v>
      </c>
      <c r="E1836" s="11" t="s">
        <v>128</v>
      </c>
    </row>
    <row r="1837" spans="1:4">
      <c r="A1837" s="11">
        <v>1836</v>
      </c>
      <c r="B1837" s="22" t="str">
        <f t="shared" si="28"/>
        <v>0000072C</v>
      </c>
      <c r="C1837" s="24" t="s">
        <v>129</v>
      </c>
      <c r="D1837" s="11" t="s">
        <v>493</v>
      </c>
    </row>
    <row r="1838" spans="1:5">
      <c r="A1838" s="11">
        <v>1837</v>
      </c>
      <c r="B1838" s="22" t="str">
        <f t="shared" si="28"/>
        <v>0000072D</v>
      </c>
      <c r="D1838" s="11" t="s">
        <v>128</v>
      </c>
      <c r="E1838" s="11" t="s">
        <v>128</v>
      </c>
    </row>
    <row r="1839" spans="1:4">
      <c r="A1839" s="11">
        <v>1838</v>
      </c>
      <c r="B1839" s="22" t="str">
        <f t="shared" si="28"/>
        <v>0000072E</v>
      </c>
      <c r="C1839" s="24" t="s">
        <v>129</v>
      </c>
      <c r="D1839" s="25" t="s">
        <v>494</v>
      </c>
    </row>
    <row r="1840" spans="1:5">
      <c r="A1840" s="11">
        <v>1839</v>
      </c>
      <c r="B1840" s="22" t="str">
        <f t="shared" si="28"/>
        <v>0000072F</v>
      </c>
      <c r="D1840" s="11" t="s">
        <v>128</v>
      </c>
      <c r="E1840" s="11" t="s">
        <v>128</v>
      </c>
    </row>
    <row r="1841" spans="1:4">
      <c r="A1841" s="11">
        <v>1840</v>
      </c>
      <c r="B1841" s="22" t="str">
        <f t="shared" si="28"/>
        <v>00000730</v>
      </c>
      <c r="C1841" s="24" t="s">
        <v>129</v>
      </c>
      <c r="D1841" s="11" t="s">
        <v>495</v>
      </c>
    </row>
    <row r="1842" spans="1:5">
      <c r="A1842" s="11">
        <v>1841</v>
      </c>
      <c r="B1842" s="22" t="str">
        <f t="shared" si="28"/>
        <v>00000731</v>
      </c>
      <c r="D1842" s="11" t="s">
        <v>128</v>
      </c>
      <c r="E1842" s="11" t="s">
        <v>128</v>
      </c>
    </row>
    <row r="1843" spans="1:5">
      <c r="A1843" s="11">
        <v>1842</v>
      </c>
      <c r="B1843" s="22" t="str">
        <f t="shared" si="28"/>
        <v>00000732</v>
      </c>
      <c r="D1843" s="11" t="s">
        <v>128</v>
      </c>
      <c r="E1843" s="11" t="s">
        <v>128</v>
      </c>
    </row>
    <row r="1844" spans="1:5">
      <c r="A1844" s="11">
        <v>1843</v>
      </c>
      <c r="B1844" s="22" t="str">
        <f t="shared" si="28"/>
        <v>00000733</v>
      </c>
      <c r="D1844" s="11" t="s">
        <v>128</v>
      </c>
      <c r="E1844" s="11" t="s">
        <v>128</v>
      </c>
    </row>
    <row r="1845" spans="1:5">
      <c r="A1845" s="11">
        <v>1844</v>
      </c>
      <c r="B1845" s="22" t="str">
        <f t="shared" si="28"/>
        <v>00000734</v>
      </c>
      <c r="D1845" s="11" t="s">
        <v>128</v>
      </c>
      <c r="E1845" s="11" t="s">
        <v>128</v>
      </c>
    </row>
    <row r="1846" spans="1:4">
      <c r="A1846" s="11">
        <v>1845</v>
      </c>
      <c r="B1846" s="22" t="str">
        <f t="shared" si="28"/>
        <v>00000735</v>
      </c>
      <c r="C1846" s="24" t="s">
        <v>129</v>
      </c>
      <c r="D1846" s="11" t="s">
        <v>496</v>
      </c>
    </row>
    <row r="1847" spans="1:5">
      <c r="A1847" s="11">
        <v>1846</v>
      </c>
      <c r="B1847" s="22" t="str">
        <f t="shared" si="28"/>
        <v>00000736</v>
      </c>
      <c r="D1847" s="11" t="s">
        <v>128</v>
      </c>
      <c r="E1847" s="11" t="s">
        <v>128</v>
      </c>
    </row>
    <row r="1848" spans="1:5">
      <c r="A1848" s="11">
        <v>1847</v>
      </c>
      <c r="B1848" s="22" t="str">
        <f t="shared" si="28"/>
        <v>00000737</v>
      </c>
      <c r="D1848" s="11" t="s">
        <v>128</v>
      </c>
      <c r="E1848" s="11" t="s">
        <v>128</v>
      </c>
    </row>
    <row r="1849" spans="1:5">
      <c r="A1849" s="11">
        <v>1848</v>
      </c>
      <c r="B1849" s="22" t="str">
        <f t="shared" si="28"/>
        <v>00000738</v>
      </c>
      <c r="D1849" s="11" t="s">
        <v>128</v>
      </c>
      <c r="E1849" s="11" t="s">
        <v>128</v>
      </c>
    </row>
    <row r="1850" spans="1:4">
      <c r="A1850" s="11">
        <v>1849</v>
      </c>
      <c r="B1850" s="22" t="str">
        <f t="shared" si="28"/>
        <v>00000739</v>
      </c>
      <c r="C1850" s="24" t="s">
        <v>129</v>
      </c>
      <c r="D1850" s="11" t="s">
        <v>497</v>
      </c>
    </row>
    <row r="1851" spans="1:4">
      <c r="A1851" s="11">
        <v>1850</v>
      </c>
      <c r="B1851" s="22" t="str">
        <f t="shared" si="28"/>
        <v>0000073A</v>
      </c>
      <c r="C1851" s="24" t="s">
        <v>129</v>
      </c>
      <c r="D1851" s="11" t="s">
        <v>498</v>
      </c>
    </row>
    <row r="1852" spans="1:4">
      <c r="A1852" s="11">
        <v>1851</v>
      </c>
      <c r="B1852" s="22" t="str">
        <f t="shared" si="28"/>
        <v>0000073B</v>
      </c>
      <c r="C1852" s="24" t="s">
        <v>129</v>
      </c>
      <c r="D1852" s="11" t="s">
        <v>499</v>
      </c>
    </row>
    <row r="1853" spans="1:4">
      <c r="A1853" s="11">
        <v>1852</v>
      </c>
      <c r="B1853" s="22" t="str">
        <f t="shared" si="28"/>
        <v>0000073C</v>
      </c>
      <c r="C1853" s="24" t="s">
        <v>129</v>
      </c>
      <c r="D1853" s="11" t="s">
        <v>500</v>
      </c>
    </row>
    <row r="1854" spans="1:4">
      <c r="A1854" s="11">
        <v>1853</v>
      </c>
      <c r="B1854" s="22" t="str">
        <f t="shared" si="28"/>
        <v>0000073D</v>
      </c>
      <c r="C1854" s="24" t="s">
        <v>129</v>
      </c>
      <c r="D1854" s="11" t="s">
        <v>501</v>
      </c>
    </row>
    <row r="1855" spans="1:5">
      <c r="A1855" s="11">
        <v>1854</v>
      </c>
      <c r="B1855" s="22" t="str">
        <f t="shared" si="28"/>
        <v>0000073E</v>
      </c>
      <c r="D1855" s="11" t="s">
        <v>128</v>
      </c>
      <c r="E1855" s="11" t="s">
        <v>128</v>
      </c>
    </row>
    <row r="1856" spans="1:5">
      <c r="A1856" s="11">
        <v>1855</v>
      </c>
      <c r="B1856" s="22" t="str">
        <f t="shared" si="28"/>
        <v>0000073F</v>
      </c>
      <c r="D1856" s="11" t="s">
        <v>128</v>
      </c>
      <c r="E1856" s="11" t="s">
        <v>128</v>
      </c>
    </row>
    <row r="1857" spans="1:5">
      <c r="A1857" s="11">
        <v>1856</v>
      </c>
      <c r="B1857" s="22" t="str">
        <f t="shared" si="28"/>
        <v>00000740</v>
      </c>
      <c r="D1857" s="11" t="s">
        <v>128</v>
      </c>
      <c r="E1857" s="11" t="s">
        <v>128</v>
      </c>
    </row>
    <row r="1858" spans="1:5">
      <c r="A1858" s="11">
        <v>1857</v>
      </c>
      <c r="B1858" s="22" t="str">
        <f t="shared" ref="B1858:B1921" si="29">DEC2HEX(ROW(A1857),8)</f>
        <v>00000741</v>
      </c>
      <c r="D1858" s="11" t="s">
        <v>128</v>
      </c>
      <c r="E1858" s="11" t="s">
        <v>128</v>
      </c>
    </row>
    <row r="1859" spans="1:5">
      <c r="A1859" s="11">
        <v>1858</v>
      </c>
      <c r="B1859" s="22" t="str">
        <f t="shared" si="29"/>
        <v>00000742</v>
      </c>
      <c r="D1859" s="11" t="s">
        <v>128</v>
      </c>
      <c r="E1859" s="11" t="s">
        <v>128</v>
      </c>
    </row>
    <row r="1860" spans="1:5">
      <c r="A1860" s="11">
        <v>1859</v>
      </c>
      <c r="B1860" s="22" t="str">
        <f t="shared" si="29"/>
        <v>00000743</v>
      </c>
      <c r="D1860" s="11" t="s">
        <v>128</v>
      </c>
      <c r="E1860" s="11" t="s">
        <v>128</v>
      </c>
    </row>
    <row r="1861" spans="1:5">
      <c r="A1861" s="11">
        <v>1860</v>
      </c>
      <c r="B1861" s="22" t="str">
        <f t="shared" si="29"/>
        <v>00000744</v>
      </c>
      <c r="D1861" s="11" t="s">
        <v>128</v>
      </c>
      <c r="E1861" s="11" t="s">
        <v>128</v>
      </c>
    </row>
    <row r="1862" spans="1:4">
      <c r="A1862" s="11">
        <v>1861</v>
      </c>
      <c r="B1862" s="22" t="str">
        <f t="shared" si="29"/>
        <v>00000745</v>
      </c>
      <c r="C1862" s="24" t="s">
        <v>129</v>
      </c>
      <c r="D1862" s="25" t="s">
        <v>502</v>
      </c>
    </row>
    <row r="1863" spans="1:5">
      <c r="A1863" s="11">
        <v>1862</v>
      </c>
      <c r="B1863" s="22" t="str">
        <f t="shared" si="29"/>
        <v>00000746</v>
      </c>
      <c r="D1863" s="11" t="s">
        <v>128</v>
      </c>
      <c r="E1863" s="11" t="s">
        <v>128</v>
      </c>
    </row>
    <row r="1864" spans="1:5">
      <c r="A1864" s="11">
        <v>1863</v>
      </c>
      <c r="B1864" s="22" t="str">
        <f t="shared" si="29"/>
        <v>00000747</v>
      </c>
      <c r="D1864" s="11" t="s">
        <v>128</v>
      </c>
      <c r="E1864" s="11" t="s">
        <v>128</v>
      </c>
    </row>
    <row r="1865" spans="1:5">
      <c r="A1865" s="11">
        <v>1864</v>
      </c>
      <c r="B1865" s="22" t="str">
        <f t="shared" si="29"/>
        <v>00000748</v>
      </c>
      <c r="D1865" s="11" t="s">
        <v>128</v>
      </c>
      <c r="E1865" s="11" t="s">
        <v>128</v>
      </c>
    </row>
    <row r="1866" spans="1:5">
      <c r="A1866" s="11">
        <v>1865</v>
      </c>
      <c r="B1866" s="22" t="str">
        <f t="shared" si="29"/>
        <v>00000749</v>
      </c>
      <c r="D1866" s="11" t="s">
        <v>128</v>
      </c>
      <c r="E1866" s="11" t="s">
        <v>128</v>
      </c>
    </row>
    <row r="1867" spans="1:4">
      <c r="A1867" s="11">
        <v>1866</v>
      </c>
      <c r="B1867" s="22" t="str">
        <f t="shared" si="29"/>
        <v>0000074A</v>
      </c>
      <c r="C1867" s="24" t="s">
        <v>129</v>
      </c>
      <c r="D1867" s="11" t="s">
        <v>503</v>
      </c>
    </row>
    <row r="1868" spans="1:5">
      <c r="A1868" s="11">
        <v>1867</v>
      </c>
      <c r="B1868" s="22" t="str">
        <f t="shared" si="29"/>
        <v>0000074B</v>
      </c>
      <c r="D1868" s="11" t="s">
        <v>128</v>
      </c>
      <c r="E1868" s="11" t="s">
        <v>128</v>
      </c>
    </row>
    <row r="1869" spans="1:4">
      <c r="A1869" s="11">
        <v>1868</v>
      </c>
      <c r="B1869" s="22" t="str">
        <f t="shared" si="29"/>
        <v>0000074C</v>
      </c>
      <c r="C1869" s="24" t="s">
        <v>129</v>
      </c>
      <c r="D1869" s="11" t="s">
        <v>504</v>
      </c>
    </row>
    <row r="1870" spans="1:5">
      <c r="A1870" s="11">
        <v>1869</v>
      </c>
      <c r="B1870" s="22" t="str">
        <f t="shared" si="29"/>
        <v>0000074D</v>
      </c>
      <c r="D1870" s="11" t="s">
        <v>128</v>
      </c>
      <c r="E1870" s="11" t="s">
        <v>128</v>
      </c>
    </row>
    <row r="1871" spans="1:4">
      <c r="A1871" s="11">
        <v>1870</v>
      </c>
      <c r="B1871" s="22" t="str">
        <f t="shared" si="29"/>
        <v>0000074E</v>
      </c>
      <c r="C1871" s="24" t="s">
        <v>129</v>
      </c>
      <c r="D1871" s="25" t="s">
        <v>505</v>
      </c>
    </row>
    <row r="1872" spans="1:5">
      <c r="A1872" s="11">
        <v>1871</v>
      </c>
      <c r="B1872" s="22" t="str">
        <f t="shared" si="29"/>
        <v>0000074F</v>
      </c>
      <c r="D1872" s="11" t="s">
        <v>128</v>
      </c>
      <c r="E1872" s="11" t="s">
        <v>128</v>
      </c>
    </row>
    <row r="1873" spans="1:5">
      <c r="A1873" s="11">
        <v>1872</v>
      </c>
      <c r="B1873" s="22" t="str">
        <f t="shared" si="29"/>
        <v>00000750</v>
      </c>
      <c r="D1873" s="11" t="s">
        <v>128</v>
      </c>
      <c r="E1873" s="11" t="s">
        <v>128</v>
      </c>
    </row>
    <row r="1874" spans="1:5">
      <c r="A1874" s="11">
        <v>1873</v>
      </c>
      <c r="B1874" s="22" t="str">
        <f t="shared" si="29"/>
        <v>00000751</v>
      </c>
      <c r="D1874" s="11" t="s">
        <v>128</v>
      </c>
      <c r="E1874" s="11" t="s">
        <v>128</v>
      </c>
    </row>
    <row r="1875" spans="1:5">
      <c r="A1875" s="11">
        <v>1874</v>
      </c>
      <c r="B1875" s="22" t="str">
        <f t="shared" si="29"/>
        <v>00000752</v>
      </c>
      <c r="D1875" s="11" t="s">
        <v>128</v>
      </c>
      <c r="E1875" s="11" t="s">
        <v>128</v>
      </c>
    </row>
    <row r="1876" spans="1:4">
      <c r="A1876" s="11">
        <v>1875</v>
      </c>
      <c r="B1876" s="22" t="str">
        <f t="shared" si="29"/>
        <v>00000753</v>
      </c>
      <c r="C1876" s="24" t="s">
        <v>129</v>
      </c>
      <c r="D1876" s="11" t="s">
        <v>506</v>
      </c>
    </row>
    <row r="1877" spans="1:5">
      <c r="A1877" s="11">
        <v>1876</v>
      </c>
      <c r="B1877" s="22" t="str">
        <f t="shared" si="29"/>
        <v>00000754</v>
      </c>
      <c r="D1877" s="11" t="s">
        <v>128</v>
      </c>
      <c r="E1877" s="11" t="s">
        <v>128</v>
      </c>
    </row>
    <row r="1878" spans="1:5">
      <c r="A1878" s="11">
        <v>1877</v>
      </c>
      <c r="B1878" s="22" t="str">
        <f t="shared" si="29"/>
        <v>00000755</v>
      </c>
      <c r="D1878" s="11" t="s">
        <v>128</v>
      </c>
      <c r="E1878" s="11" t="s">
        <v>128</v>
      </c>
    </row>
    <row r="1879" spans="1:5">
      <c r="A1879" s="11">
        <v>1878</v>
      </c>
      <c r="B1879" s="22" t="str">
        <f t="shared" si="29"/>
        <v>00000756</v>
      </c>
      <c r="D1879" s="11" t="s">
        <v>128</v>
      </c>
      <c r="E1879" s="11" t="s">
        <v>128</v>
      </c>
    </row>
    <row r="1880" spans="1:5">
      <c r="A1880" s="11">
        <v>1879</v>
      </c>
      <c r="B1880" s="22" t="str">
        <f t="shared" si="29"/>
        <v>00000757</v>
      </c>
      <c r="D1880" s="11" t="s">
        <v>128</v>
      </c>
      <c r="E1880" s="11" t="s">
        <v>128</v>
      </c>
    </row>
    <row r="1881" spans="1:5">
      <c r="A1881" s="11">
        <v>1880</v>
      </c>
      <c r="B1881" s="22" t="str">
        <f t="shared" si="29"/>
        <v>00000758</v>
      </c>
      <c r="D1881" s="11" t="s">
        <v>128</v>
      </c>
      <c r="E1881" s="11" t="s">
        <v>128</v>
      </c>
    </row>
    <row r="1882" spans="1:4">
      <c r="A1882" s="11">
        <v>1881</v>
      </c>
      <c r="B1882" s="22" t="str">
        <f t="shared" si="29"/>
        <v>00000759</v>
      </c>
      <c r="C1882" s="24" t="s">
        <v>129</v>
      </c>
      <c r="D1882" s="25" t="s">
        <v>507</v>
      </c>
    </row>
    <row r="1883" spans="1:5">
      <c r="A1883" s="11">
        <v>1882</v>
      </c>
      <c r="B1883" s="22" t="str">
        <f t="shared" si="29"/>
        <v>0000075A</v>
      </c>
      <c r="D1883" s="11" t="s">
        <v>128</v>
      </c>
      <c r="E1883" s="11" t="s">
        <v>128</v>
      </c>
    </row>
    <row r="1884" spans="1:5">
      <c r="A1884" s="11">
        <v>1883</v>
      </c>
      <c r="B1884" s="22" t="str">
        <f t="shared" si="29"/>
        <v>0000075B</v>
      </c>
      <c r="D1884" s="11" t="s">
        <v>128</v>
      </c>
      <c r="E1884" s="11" t="s">
        <v>128</v>
      </c>
    </row>
    <row r="1885" spans="1:5">
      <c r="A1885" s="11">
        <v>1884</v>
      </c>
      <c r="B1885" s="22" t="str">
        <f t="shared" si="29"/>
        <v>0000075C</v>
      </c>
      <c r="D1885" s="11" t="s">
        <v>128</v>
      </c>
      <c r="E1885" s="11" t="s">
        <v>128</v>
      </c>
    </row>
    <row r="1886" spans="1:5">
      <c r="A1886" s="11">
        <v>1885</v>
      </c>
      <c r="B1886" s="22" t="str">
        <f t="shared" si="29"/>
        <v>0000075D</v>
      </c>
      <c r="D1886" s="11" t="s">
        <v>128</v>
      </c>
      <c r="E1886" s="11" t="s">
        <v>128</v>
      </c>
    </row>
    <row r="1887" spans="1:5">
      <c r="A1887" s="11">
        <v>1886</v>
      </c>
      <c r="B1887" s="22" t="str">
        <f t="shared" si="29"/>
        <v>0000075E</v>
      </c>
      <c r="D1887" s="11" t="s">
        <v>128</v>
      </c>
      <c r="E1887" s="11" t="s">
        <v>128</v>
      </c>
    </row>
    <row r="1888" spans="1:5">
      <c r="A1888" s="11">
        <v>1887</v>
      </c>
      <c r="B1888" s="22" t="str">
        <f t="shared" si="29"/>
        <v>0000075F</v>
      </c>
      <c r="D1888" s="11" t="s">
        <v>128</v>
      </c>
      <c r="E1888" s="11" t="s">
        <v>128</v>
      </c>
    </row>
    <row r="1889" spans="1:4">
      <c r="A1889" s="11">
        <v>1888</v>
      </c>
      <c r="B1889" s="22" t="str">
        <f t="shared" si="29"/>
        <v>00000760</v>
      </c>
      <c r="C1889" s="24" t="s">
        <v>129</v>
      </c>
      <c r="D1889" s="25" t="s">
        <v>508</v>
      </c>
    </row>
    <row r="1890" spans="1:4">
      <c r="A1890" s="11">
        <v>1889</v>
      </c>
      <c r="B1890" s="22" t="str">
        <f t="shared" si="29"/>
        <v>00000761</v>
      </c>
      <c r="C1890" s="24" t="s">
        <v>129</v>
      </c>
      <c r="D1890" s="11" t="s">
        <v>509</v>
      </c>
    </row>
    <row r="1891" spans="1:5">
      <c r="A1891" s="11">
        <v>1890</v>
      </c>
      <c r="B1891" s="22" t="str">
        <f t="shared" si="29"/>
        <v>00000762</v>
      </c>
      <c r="D1891" s="11" t="s">
        <v>128</v>
      </c>
      <c r="E1891" s="11" t="s">
        <v>128</v>
      </c>
    </row>
    <row r="1892" spans="1:5">
      <c r="A1892" s="11">
        <v>1891</v>
      </c>
      <c r="B1892" s="22" t="str">
        <f t="shared" si="29"/>
        <v>00000763</v>
      </c>
      <c r="D1892" s="11" t="s">
        <v>128</v>
      </c>
      <c r="E1892" s="11" t="s">
        <v>128</v>
      </c>
    </row>
    <row r="1893" spans="1:4">
      <c r="A1893" s="11">
        <v>1892</v>
      </c>
      <c r="B1893" s="22" t="str">
        <f t="shared" si="29"/>
        <v>00000764</v>
      </c>
      <c r="C1893" s="24" t="s">
        <v>129</v>
      </c>
      <c r="D1893" s="11" t="s">
        <v>510</v>
      </c>
    </row>
    <row r="1894" spans="1:5">
      <c r="A1894" s="11">
        <v>1893</v>
      </c>
      <c r="B1894" s="22" t="str">
        <f t="shared" si="29"/>
        <v>00000765</v>
      </c>
      <c r="D1894" s="11" t="s">
        <v>128</v>
      </c>
      <c r="E1894" s="11" t="s">
        <v>128</v>
      </c>
    </row>
    <row r="1895" spans="1:5">
      <c r="A1895" s="11">
        <v>1894</v>
      </c>
      <c r="B1895" s="22" t="str">
        <f t="shared" si="29"/>
        <v>00000766</v>
      </c>
      <c r="D1895" s="11" t="s">
        <v>128</v>
      </c>
      <c r="E1895" s="11" t="s">
        <v>128</v>
      </c>
    </row>
    <row r="1896" spans="1:5">
      <c r="A1896" s="11">
        <v>1895</v>
      </c>
      <c r="B1896" s="22" t="str">
        <f t="shared" si="29"/>
        <v>00000767</v>
      </c>
      <c r="D1896" s="11" t="s">
        <v>128</v>
      </c>
      <c r="E1896" s="11" t="s">
        <v>128</v>
      </c>
    </row>
    <row r="1897" spans="1:5">
      <c r="A1897" s="11">
        <v>1896</v>
      </c>
      <c r="B1897" s="22" t="str">
        <f t="shared" si="29"/>
        <v>00000768</v>
      </c>
      <c r="D1897" s="11" t="s">
        <v>128</v>
      </c>
      <c r="E1897" s="11" t="s">
        <v>128</v>
      </c>
    </row>
    <row r="1898" spans="1:5">
      <c r="A1898" s="11">
        <v>1897</v>
      </c>
      <c r="B1898" s="22" t="str">
        <f t="shared" si="29"/>
        <v>00000769</v>
      </c>
      <c r="D1898" s="11" t="s">
        <v>128</v>
      </c>
      <c r="E1898" s="11" t="s">
        <v>128</v>
      </c>
    </row>
    <row r="1899" spans="1:5">
      <c r="A1899" s="11">
        <v>1898</v>
      </c>
      <c r="B1899" s="22" t="str">
        <f t="shared" si="29"/>
        <v>0000076A</v>
      </c>
      <c r="D1899" s="11" t="s">
        <v>128</v>
      </c>
      <c r="E1899" s="11" t="s">
        <v>128</v>
      </c>
    </row>
    <row r="1900" spans="1:4">
      <c r="A1900" s="11">
        <v>1899</v>
      </c>
      <c r="B1900" s="22" t="str">
        <f t="shared" si="29"/>
        <v>0000076B</v>
      </c>
      <c r="C1900" s="24" t="s">
        <v>129</v>
      </c>
      <c r="D1900" s="25" t="s">
        <v>511</v>
      </c>
    </row>
    <row r="1901" spans="1:5">
      <c r="A1901" s="11">
        <v>1900</v>
      </c>
      <c r="B1901" s="22" t="str">
        <f t="shared" si="29"/>
        <v>0000076C</v>
      </c>
      <c r="D1901" s="11" t="s">
        <v>128</v>
      </c>
      <c r="E1901" s="11" t="s">
        <v>128</v>
      </c>
    </row>
    <row r="1902" spans="1:5">
      <c r="A1902" s="11">
        <v>1901</v>
      </c>
      <c r="B1902" s="22" t="str">
        <f t="shared" si="29"/>
        <v>0000076D</v>
      </c>
      <c r="D1902" s="11" t="s">
        <v>128</v>
      </c>
      <c r="E1902" s="11" t="s">
        <v>128</v>
      </c>
    </row>
    <row r="1903" spans="1:5">
      <c r="A1903" s="11">
        <v>1902</v>
      </c>
      <c r="B1903" s="22" t="str">
        <f t="shared" si="29"/>
        <v>0000076E</v>
      </c>
      <c r="D1903" s="11" t="s">
        <v>128</v>
      </c>
      <c r="E1903" s="11" t="s">
        <v>128</v>
      </c>
    </row>
    <row r="1904" spans="1:5">
      <c r="A1904" s="11">
        <v>1903</v>
      </c>
      <c r="B1904" s="22" t="str">
        <f t="shared" si="29"/>
        <v>0000076F</v>
      </c>
      <c r="D1904" s="11" t="s">
        <v>128</v>
      </c>
      <c r="E1904" s="11" t="s">
        <v>128</v>
      </c>
    </row>
    <row r="1905" spans="1:5">
      <c r="A1905" s="11">
        <v>1904</v>
      </c>
      <c r="B1905" s="22" t="str">
        <f t="shared" si="29"/>
        <v>00000770</v>
      </c>
      <c r="D1905" s="11" t="s">
        <v>128</v>
      </c>
      <c r="E1905" s="11" t="s">
        <v>128</v>
      </c>
    </row>
    <row r="1906" spans="1:5">
      <c r="A1906" s="11">
        <v>1905</v>
      </c>
      <c r="B1906" s="22" t="str">
        <f t="shared" si="29"/>
        <v>00000771</v>
      </c>
      <c r="D1906" s="11" t="s">
        <v>128</v>
      </c>
      <c r="E1906" s="11" t="s">
        <v>128</v>
      </c>
    </row>
    <row r="1907" spans="1:5">
      <c r="A1907" s="11">
        <v>1906</v>
      </c>
      <c r="B1907" s="22" t="str">
        <f t="shared" si="29"/>
        <v>00000772</v>
      </c>
      <c r="D1907" s="11" t="s">
        <v>128</v>
      </c>
      <c r="E1907" s="11" t="s">
        <v>128</v>
      </c>
    </row>
    <row r="1908" spans="1:5">
      <c r="A1908" s="11">
        <v>1907</v>
      </c>
      <c r="B1908" s="22" t="str">
        <f t="shared" si="29"/>
        <v>00000773</v>
      </c>
      <c r="D1908" s="11" t="s">
        <v>128</v>
      </c>
      <c r="E1908" s="11" t="s">
        <v>128</v>
      </c>
    </row>
    <row r="1909" spans="1:5">
      <c r="A1909" s="11">
        <v>1908</v>
      </c>
      <c r="B1909" s="22" t="str">
        <f t="shared" si="29"/>
        <v>00000774</v>
      </c>
      <c r="D1909" s="11" t="s">
        <v>128</v>
      </c>
      <c r="E1909" s="11" t="s">
        <v>128</v>
      </c>
    </row>
    <row r="1910" spans="1:5">
      <c r="A1910" s="11">
        <v>1909</v>
      </c>
      <c r="B1910" s="22" t="str">
        <f t="shared" si="29"/>
        <v>00000775</v>
      </c>
      <c r="D1910" s="11" t="s">
        <v>128</v>
      </c>
      <c r="E1910" s="11" t="s">
        <v>128</v>
      </c>
    </row>
    <row r="1911" spans="1:5">
      <c r="A1911" s="11">
        <v>1910</v>
      </c>
      <c r="B1911" s="22" t="str">
        <f t="shared" si="29"/>
        <v>00000776</v>
      </c>
      <c r="D1911" s="11" t="s">
        <v>128</v>
      </c>
      <c r="E1911" s="11" t="s">
        <v>128</v>
      </c>
    </row>
    <row r="1912" spans="1:5">
      <c r="A1912" s="11">
        <v>1911</v>
      </c>
      <c r="B1912" s="22" t="str">
        <f t="shared" si="29"/>
        <v>00000777</v>
      </c>
      <c r="D1912" s="11" t="s">
        <v>128</v>
      </c>
      <c r="E1912" s="11" t="s">
        <v>128</v>
      </c>
    </row>
    <row r="1913" spans="1:5">
      <c r="A1913" s="11">
        <v>1912</v>
      </c>
      <c r="B1913" s="22" t="str">
        <f t="shared" si="29"/>
        <v>00000778</v>
      </c>
      <c r="D1913" s="11" t="s">
        <v>128</v>
      </c>
      <c r="E1913" s="11" t="s">
        <v>128</v>
      </c>
    </row>
    <row r="1914" spans="1:4">
      <c r="A1914" s="11">
        <v>1913</v>
      </c>
      <c r="B1914" s="22" t="str">
        <f t="shared" si="29"/>
        <v>00000779</v>
      </c>
      <c r="C1914" s="24" t="s">
        <v>129</v>
      </c>
      <c r="D1914" s="11" t="s">
        <v>512</v>
      </c>
    </row>
    <row r="1915" spans="1:5">
      <c r="A1915" s="11">
        <v>1914</v>
      </c>
      <c r="B1915" s="22" t="str">
        <f t="shared" si="29"/>
        <v>0000077A</v>
      </c>
      <c r="D1915" s="11" t="s">
        <v>128</v>
      </c>
      <c r="E1915" s="11" t="s">
        <v>128</v>
      </c>
    </row>
    <row r="1916" spans="1:5">
      <c r="A1916" s="11">
        <v>1915</v>
      </c>
      <c r="B1916" s="22" t="str">
        <f t="shared" si="29"/>
        <v>0000077B</v>
      </c>
      <c r="D1916" s="11" t="s">
        <v>128</v>
      </c>
      <c r="E1916" s="11" t="s">
        <v>128</v>
      </c>
    </row>
    <row r="1917" spans="1:5">
      <c r="A1917" s="11">
        <v>1916</v>
      </c>
      <c r="B1917" s="22" t="str">
        <f t="shared" si="29"/>
        <v>0000077C</v>
      </c>
      <c r="D1917" s="11" t="s">
        <v>128</v>
      </c>
      <c r="E1917" s="11" t="s">
        <v>128</v>
      </c>
    </row>
    <row r="1918" spans="1:5">
      <c r="A1918" s="11">
        <v>1917</v>
      </c>
      <c r="B1918" s="22" t="str">
        <f t="shared" si="29"/>
        <v>0000077D</v>
      </c>
      <c r="D1918" s="11" t="s">
        <v>128</v>
      </c>
      <c r="E1918" s="11" t="s">
        <v>128</v>
      </c>
    </row>
    <row r="1919" spans="1:5">
      <c r="A1919" s="11">
        <v>1918</v>
      </c>
      <c r="B1919" s="22" t="str">
        <f t="shared" si="29"/>
        <v>0000077E</v>
      </c>
      <c r="D1919" s="11" t="s">
        <v>128</v>
      </c>
      <c r="E1919" s="11" t="s">
        <v>128</v>
      </c>
    </row>
    <row r="1920" spans="1:5">
      <c r="A1920" s="11">
        <v>1919</v>
      </c>
      <c r="B1920" s="22" t="str">
        <f t="shared" si="29"/>
        <v>0000077F</v>
      </c>
      <c r="D1920" s="11" t="s">
        <v>128</v>
      </c>
      <c r="E1920" s="11" t="s">
        <v>128</v>
      </c>
    </row>
    <row r="1921" spans="1:5">
      <c r="A1921" s="11">
        <v>1920</v>
      </c>
      <c r="B1921" s="22" t="str">
        <f t="shared" si="29"/>
        <v>00000780</v>
      </c>
      <c r="D1921" s="11" t="s">
        <v>128</v>
      </c>
      <c r="E1921" s="11" t="s">
        <v>128</v>
      </c>
    </row>
    <row r="1922" spans="1:5">
      <c r="A1922" s="11">
        <v>1921</v>
      </c>
      <c r="B1922" s="22" t="str">
        <f t="shared" ref="B1922:B1985" si="30">DEC2HEX(ROW(A1921),8)</f>
        <v>00000781</v>
      </c>
      <c r="D1922" s="11" t="s">
        <v>128</v>
      </c>
      <c r="E1922" s="11" t="s">
        <v>128</v>
      </c>
    </row>
    <row r="1923" spans="1:5">
      <c r="A1923" s="11">
        <v>1922</v>
      </c>
      <c r="B1923" s="22" t="str">
        <f t="shared" si="30"/>
        <v>00000782</v>
      </c>
      <c r="D1923" s="11" t="s">
        <v>128</v>
      </c>
      <c r="E1923" s="11" t="s">
        <v>128</v>
      </c>
    </row>
    <row r="1924" spans="1:5">
      <c r="A1924" s="11">
        <v>1923</v>
      </c>
      <c r="B1924" s="22" t="str">
        <f t="shared" si="30"/>
        <v>00000783</v>
      </c>
      <c r="D1924" s="11" t="s">
        <v>128</v>
      </c>
      <c r="E1924" s="11" t="s">
        <v>128</v>
      </c>
    </row>
    <row r="1925" spans="1:5">
      <c r="A1925" s="11">
        <v>1924</v>
      </c>
      <c r="B1925" s="22" t="str">
        <f t="shared" si="30"/>
        <v>00000784</v>
      </c>
      <c r="D1925" s="11" t="s">
        <v>128</v>
      </c>
      <c r="E1925" s="11" t="s">
        <v>128</v>
      </c>
    </row>
    <row r="1926" spans="1:5">
      <c r="A1926" s="11">
        <v>1925</v>
      </c>
      <c r="B1926" s="22" t="str">
        <f t="shared" si="30"/>
        <v>00000785</v>
      </c>
      <c r="D1926" s="11" t="s">
        <v>128</v>
      </c>
      <c r="E1926" s="11" t="s">
        <v>128</v>
      </c>
    </row>
    <row r="1927" spans="1:5">
      <c r="A1927" s="11">
        <v>1926</v>
      </c>
      <c r="B1927" s="22" t="str">
        <f t="shared" si="30"/>
        <v>00000786</v>
      </c>
      <c r="D1927" s="11" t="s">
        <v>128</v>
      </c>
      <c r="E1927" s="11" t="s">
        <v>128</v>
      </c>
    </row>
    <row r="1928" spans="1:5">
      <c r="A1928" s="11">
        <v>1927</v>
      </c>
      <c r="B1928" s="22" t="str">
        <f t="shared" si="30"/>
        <v>00000787</v>
      </c>
      <c r="D1928" s="11" t="s">
        <v>128</v>
      </c>
      <c r="E1928" s="11" t="s">
        <v>128</v>
      </c>
    </row>
    <row r="1929" spans="1:5">
      <c r="A1929" s="11">
        <v>1928</v>
      </c>
      <c r="B1929" s="22" t="str">
        <f t="shared" si="30"/>
        <v>00000788</v>
      </c>
      <c r="D1929" s="11" t="s">
        <v>128</v>
      </c>
      <c r="E1929" s="11" t="s">
        <v>128</v>
      </c>
    </row>
    <row r="1930" spans="1:4">
      <c r="A1930" s="11">
        <v>1929</v>
      </c>
      <c r="B1930" s="22" t="str">
        <f t="shared" si="30"/>
        <v>00000789</v>
      </c>
      <c r="C1930" s="24" t="s">
        <v>129</v>
      </c>
      <c r="D1930" s="25" t="s">
        <v>513</v>
      </c>
    </row>
    <row r="1931" spans="1:5">
      <c r="A1931" s="11">
        <v>1930</v>
      </c>
      <c r="B1931" s="22" t="str">
        <f t="shared" si="30"/>
        <v>0000078A</v>
      </c>
      <c r="D1931" s="11" t="s">
        <v>128</v>
      </c>
      <c r="E1931" s="11" t="s">
        <v>128</v>
      </c>
    </row>
    <row r="1932" spans="1:5">
      <c r="A1932" s="11">
        <v>1931</v>
      </c>
      <c r="B1932" s="22" t="str">
        <f t="shared" si="30"/>
        <v>0000078B</v>
      </c>
      <c r="D1932" s="11" t="s">
        <v>128</v>
      </c>
      <c r="E1932" s="11" t="s">
        <v>128</v>
      </c>
    </row>
    <row r="1933" spans="1:5">
      <c r="A1933" s="11">
        <v>1932</v>
      </c>
      <c r="B1933" s="22" t="str">
        <f t="shared" si="30"/>
        <v>0000078C</v>
      </c>
      <c r="D1933" s="11" t="s">
        <v>128</v>
      </c>
      <c r="E1933" s="11" t="s">
        <v>128</v>
      </c>
    </row>
    <row r="1934" spans="1:5">
      <c r="A1934" s="11">
        <v>1933</v>
      </c>
      <c r="B1934" s="22" t="str">
        <f t="shared" si="30"/>
        <v>0000078D</v>
      </c>
      <c r="D1934" s="11" t="s">
        <v>128</v>
      </c>
      <c r="E1934" s="11" t="s">
        <v>128</v>
      </c>
    </row>
    <row r="1935" spans="1:5">
      <c r="A1935" s="11">
        <v>1934</v>
      </c>
      <c r="B1935" s="22" t="str">
        <f t="shared" si="30"/>
        <v>0000078E</v>
      </c>
      <c r="D1935" s="11" t="s">
        <v>128</v>
      </c>
      <c r="E1935" s="11" t="s">
        <v>128</v>
      </c>
    </row>
    <row r="1936" spans="1:5">
      <c r="A1936" s="11">
        <v>1935</v>
      </c>
      <c r="B1936" s="22" t="str">
        <f t="shared" si="30"/>
        <v>0000078F</v>
      </c>
      <c r="D1936" s="11" t="s">
        <v>128</v>
      </c>
      <c r="E1936" s="11" t="s">
        <v>128</v>
      </c>
    </row>
    <row r="1937" spans="1:5">
      <c r="A1937" s="11">
        <v>1936</v>
      </c>
      <c r="B1937" s="22" t="str">
        <f t="shared" si="30"/>
        <v>00000790</v>
      </c>
      <c r="D1937" s="11" t="s">
        <v>128</v>
      </c>
      <c r="E1937" s="11" t="s">
        <v>128</v>
      </c>
    </row>
    <row r="1938" spans="1:5">
      <c r="A1938" s="11">
        <v>1937</v>
      </c>
      <c r="B1938" s="22" t="str">
        <f t="shared" si="30"/>
        <v>00000791</v>
      </c>
      <c r="D1938" s="11" t="s">
        <v>128</v>
      </c>
      <c r="E1938" s="11" t="s">
        <v>128</v>
      </c>
    </row>
    <row r="1939" spans="1:5">
      <c r="A1939" s="11">
        <v>1938</v>
      </c>
      <c r="B1939" s="22" t="str">
        <f t="shared" si="30"/>
        <v>00000792</v>
      </c>
      <c r="D1939" s="11" t="s">
        <v>128</v>
      </c>
      <c r="E1939" s="11" t="s">
        <v>128</v>
      </c>
    </row>
    <row r="1940" spans="1:5">
      <c r="A1940" s="11">
        <v>1939</v>
      </c>
      <c r="B1940" s="22" t="str">
        <f t="shared" si="30"/>
        <v>00000793</v>
      </c>
      <c r="D1940" s="11" t="s">
        <v>128</v>
      </c>
      <c r="E1940" s="11" t="s">
        <v>128</v>
      </c>
    </row>
    <row r="1941" spans="1:5">
      <c r="A1941" s="11">
        <v>1940</v>
      </c>
      <c r="B1941" s="22" t="str">
        <f t="shared" si="30"/>
        <v>00000794</v>
      </c>
      <c r="D1941" s="11" t="s">
        <v>128</v>
      </c>
      <c r="E1941" s="11" t="s">
        <v>128</v>
      </c>
    </row>
    <row r="1942" spans="1:5">
      <c r="A1942" s="11">
        <v>1941</v>
      </c>
      <c r="B1942" s="22" t="str">
        <f t="shared" si="30"/>
        <v>00000795</v>
      </c>
      <c r="D1942" s="11" t="s">
        <v>128</v>
      </c>
      <c r="E1942" s="11" t="s">
        <v>128</v>
      </c>
    </row>
    <row r="1943" spans="1:5">
      <c r="A1943" s="11">
        <v>1942</v>
      </c>
      <c r="B1943" s="22" t="str">
        <f t="shared" si="30"/>
        <v>00000796</v>
      </c>
      <c r="D1943" s="11" t="s">
        <v>128</v>
      </c>
      <c r="E1943" s="11" t="s">
        <v>128</v>
      </c>
    </row>
    <row r="1944" spans="1:5">
      <c r="A1944" s="11">
        <v>1943</v>
      </c>
      <c r="B1944" s="22" t="str">
        <f t="shared" si="30"/>
        <v>00000797</v>
      </c>
      <c r="D1944" s="11" t="s">
        <v>128</v>
      </c>
      <c r="E1944" s="11" t="s">
        <v>128</v>
      </c>
    </row>
    <row r="1945" spans="1:5">
      <c r="A1945" s="11">
        <v>1944</v>
      </c>
      <c r="B1945" s="22" t="str">
        <f t="shared" si="30"/>
        <v>00000798</v>
      </c>
      <c r="D1945" s="11" t="s">
        <v>128</v>
      </c>
      <c r="E1945" s="11" t="s">
        <v>128</v>
      </c>
    </row>
    <row r="1946" spans="1:5">
      <c r="A1946" s="11">
        <v>1945</v>
      </c>
      <c r="B1946" s="22" t="str">
        <f t="shared" si="30"/>
        <v>00000799</v>
      </c>
      <c r="D1946" s="11" t="s">
        <v>128</v>
      </c>
      <c r="E1946" s="11" t="s">
        <v>128</v>
      </c>
    </row>
    <row r="1947" spans="1:5">
      <c r="A1947" s="11">
        <v>1946</v>
      </c>
      <c r="B1947" s="22" t="str">
        <f t="shared" si="30"/>
        <v>0000079A</v>
      </c>
      <c r="D1947" s="11" t="s">
        <v>128</v>
      </c>
      <c r="E1947" s="11" t="s">
        <v>128</v>
      </c>
    </row>
    <row r="1948" spans="1:5">
      <c r="A1948" s="11">
        <v>1947</v>
      </c>
      <c r="B1948" s="22" t="str">
        <f t="shared" si="30"/>
        <v>0000079B</v>
      </c>
      <c r="D1948" s="11" t="s">
        <v>128</v>
      </c>
      <c r="E1948" s="11" t="s">
        <v>128</v>
      </c>
    </row>
    <row r="1949" spans="1:5">
      <c r="A1949" s="11">
        <v>1948</v>
      </c>
      <c r="B1949" s="22" t="str">
        <f t="shared" si="30"/>
        <v>0000079C</v>
      </c>
      <c r="D1949" s="11" t="s">
        <v>128</v>
      </c>
      <c r="E1949" s="11" t="s">
        <v>128</v>
      </c>
    </row>
    <row r="1950" spans="1:5">
      <c r="A1950" s="11">
        <v>1949</v>
      </c>
      <c r="B1950" s="22" t="str">
        <f t="shared" si="30"/>
        <v>0000079D</v>
      </c>
      <c r="D1950" s="11" t="s">
        <v>128</v>
      </c>
      <c r="E1950" s="11" t="s">
        <v>128</v>
      </c>
    </row>
    <row r="1951" spans="1:5">
      <c r="A1951" s="11">
        <v>1950</v>
      </c>
      <c r="B1951" s="22" t="str">
        <f t="shared" si="30"/>
        <v>0000079E</v>
      </c>
      <c r="D1951" s="11" t="s">
        <v>128</v>
      </c>
      <c r="E1951" s="11" t="s">
        <v>128</v>
      </c>
    </row>
    <row r="1952" spans="1:5">
      <c r="A1952" s="11">
        <v>1951</v>
      </c>
      <c r="B1952" s="22" t="str">
        <f t="shared" si="30"/>
        <v>0000079F</v>
      </c>
      <c r="D1952" s="11" t="s">
        <v>128</v>
      </c>
      <c r="E1952" s="11" t="s">
        <v>128</v>
      </c>
    </row>
    <row r="1953" spans="1:5">
      <c r="A1953" s="11">
        <v>1952</v>
      </c>
      <c r="B1953" s="22" t="str">
        <f t="shared" si="30"/>
        <v>000007A0</v>
      </c>
      <c r="D1953" s="11" t="s">
        <v>128</v>
      </c>
      <c r="E1953" s="11" t="s">
        <v>128</v>
      </c>
    </row>
    <row r="1954" spans="1:5">
      <c r="A1954" s="11">
        <v>1953</v>
      </c>
      <c r="B1954" s="22" t="str">
        <f t="shared" si="30"/>
        <v>000007A1</v>
      </c>
      <c r="D1954" s="11" t="s">
        <v>128</v>
      </c>
      <c r="E1954" s="11" t="s">
        <v>128</v>
      </c>
    </row>
    <row r="1955" spans="1:5">
      <c r="A1955" s="11">
        <v>1954</v>
      </c>
      <c r="B1955" s="22" t="str">
        <f t="shared" si="30"/>
        <v>000007A2</v>
      </c>
      <c r="D1955" s="11" t="s">
        <v>128</v>
      </c>
      <c r="E1955" s="11" t="s">
        <v>128</v>
      </c>
    </row>
    <row r="1956" spans="1:5">
      <c r="A1956" s="11">
        <v>1955</v>
      </c>
      <c r="B1956" s="22" t="str">
        <f t="shared" si="30"/>
        <v>000007A3</v>
      </c>
      <c r="D1956" s="11" t="s">
        <v>128</v>
      </c>
      <c r="E1956" s="11" t="s">
        <v>128</v>
      </c>
    </row>
    <row r="1957" spans="1:5">
      <c r="A1957" s="11">
        <v>1956</v>
      </c>
      <c r="B1957" s="22" t="str">
        <f t="shared" si="30"/>
        <v>000007A4</v>
      </c>
      <c r="D1957" s="11" t="s">
        <v>128</v>
      </c>
      <c r="E1957" s="11" t="s">
        <v>128</v>
      </c>
    </row>
    <row r="1958" spans="1:5">
      <c r="A1958" s="11">
        <v>1957</v>
      </c>
      <c r="B1958" s="22" t="str">
        <f t="shared" si="30"/>
        <v>000007A5</v>
      </c>
      <c r="D1958" s="11" t="s">
        <v>128</v>
      </c>
      <c r="E1958" s="11" t="s">
        <v>128</v>
      </c>
    </row>
    <row r="1959" spans="1:5">
      <c r="A1959" s="11">
        <v>1958</v>
      </c>
      <c r="B1959" s="22" t="str">
        <f t="shared" si="30"/>
        <v>000007A6</v>
      </c>
      <c r="D1959" s="11" t="s">
        <v>128</v>
      </c>
      <c r="E1959" s="11" t="s">
        <v>128</v>
      </c>
    </row>
    <row r="1960" spans="1:5">
      <c r="A1960" s="11">
        <v>1959</v>
      </c>
      <c r="B1960" s="22" t="str">
        <f t="shared" si="30"/>
        <v>000007A7</v>
      </c>
      <c r="D1960" s="11" t="s">
        <v>128</v>
      </c>
      <c r="E1960" s="11" t="s">
        <v>128</v>
      </c>
    </row>
    <row r="1961" spans="1:5">
      <c r="A1961" s="11">
        <v>1960</v>
      </c>
      <c r="B1961" s="22" t="str">
        <f t="shared" si="30"/>
        <v>000007A8</v>
      </c>
      <c r="D1961" s="11" t="s">
        <v>128</v>
      </c>
      <c r="E1961" s="11" t="s">
        <v>128</v>
      </c>
    </row>
    <row r="1962" spans="1:5">
      <c r="A1962" s="11">
        <v>1961</v>
      </c>
      <c r="B1962" s="22" t="str">
        <f t="shared" si="30"/>
        <v>000007A9</v>
      </c>
      <c r="D1962" s="11" t="s">
        <v>128</v>
      </c>
      <c r="E1962" s="11" t="s">
        <v>128</v>
      </c>
    </row>
    <row r="1963" spans="1:5">
      <c r="A1963" s="11">
        <v>1962</v>
      </c>
      <c r="B1963" s="22" t="str">
        <f t="shared" si="30"/>
        <v>000007AA</v>
      </c>
      <c r="D1963" s="11" t="s">
        <v>128</v>
      </c>
      <c r="E1963" s="11" t="s">
        <v>128</v>
      </c>
    </row>
    <row r="1964" spans="1:5">
      <c r="A1964" s="11">
        <v>1963</v>
      </c>
      <c r="B1964" s="22" t="str">
        <f t="shared" si="30"/>
        <v>000007AB</v>
      </c>
      <c r="D1964" s="11" t="s">
        <v>128</v>
      </c>
      <c r="E1964" s="11" t="s">
        <v>128</v>
      </c>
    </row>
    <row r="1965" spans="1:5">
      <c r="A1965" s="11">
        <v>1964</v>
      </c>
      <c r="B1965" s="22" t="str">
        <f t="shared" si="30"/>
        <v>000007AC</v>
      </c>
      <c r="D1965" s="11" t="s">
        <v>128</v>
      </c>
      <c r="E1965" s="11" t="s">
        <v>128</v>
      </c>
    </row>
    <row r="1966" spans="1:5">
      <c r="A1966" s="11">
        <v>1965</v>
      </c>
      <c r="B1966" s="22" t="str">
        <f t="shared" si="30"/>
        <v>000007AD</v>
      </c>
      <c r="D1966" s="11" t="s">
        <v>128</v>
      </c>
      <c r="E1966" s="11" t="s">
        <v>128</v>
      </c>
    </row>
    <row r="1967" spans="1:5">
      <c r="A1967" s="11">
        <v>1966</v>
      </c>
      <c r="B1967" s="22" t="str">
        <f t="shared" si="30"/>
        <v>000007AE</v>
      </c>
      <c r="D1967" s="11" t="s">
        <v>128</v>
      </c>
      <c r="E1967" s="11" t="s">
        <v>128</v>
      </c>
    </row>
    <row r="1968" spans="1:5">
      <c r="A1968" s="11">
        <v>1967</v>
      </c>
      <c r="B1968" s="22" t="str">
        <f t="shared" si="30"/>
        <v>000007AF</v>
      </c>
      <c r="D1968" s="11" t="s">
        <v>128</v>
      </c>
      <c r="E1968" s="11" t="s">
        <v>128</v>
      </c>
    </row>
    <row r="1969" spans="1:5">
      <c r="A1969" s="11">
        <v>1968</v>
      </c>
      <c r="B1969" s="22" t="str">
        <f t="shared" si="30"/>
        <v>000007B0</v>
      </c>
      <c r="D1969" s="11" t="s">
        <v>128</v>
      </c>
      <c r="E1969" s="11" t="s">
        <v>128</v>
      </c>
    </row>
    <row r="1970" spans="1:5">
      <c r="A1970" s="11">
        <v>1969</v>
      </c>
      <c r="B1970" s="22" t="str">
        <f t="shared" si="30"/>
        <v>000007B1</v>
      </c>
      <c r="D1970" s="11" t="s">
        <v>128</v>
      </c>
      <c r="E1970" s="11" t="s">
        <v>128</v>
      </c>
    </row>
    <row r="1971" spans="1:5">
      <c r="A1971" s="11">
        <v>1970</v>
      </c>
      <c r="B1971" s="22" t="str">
        <f t="shared" si="30"/>
        <v>000007B2</v>
      </c>
      <c r="D1971" s="11" t="s">
        <v>128</v>
      </c>
      <c r="E1971" s="11" t="s">
        <v>128</v>
      </c>
    </row>
    <row r="1972" spans="1:5">
      <c r="A1972" s="11">
        <v>1971</v>
      </c>
      <c r="B1972" s="22" t="str">
        <f t="shared" si="30"/>
        <v>000007B3</v>
      </c>
      <c r="D1972" s="11" t="s">
        <v>128</v>
      </c>
      <c r="E1972" s="11" t="s">
        <v>128</v>
      </c>
    </row>
    <row r="1973" spans="1:5">
      <c r="A1973" s="11">
        <v>1972</v>
      </c>
      <c r="B1973" s="22" t="str">
        <f t="shared" si="30"/>
        <v>000007B4</v>
      </c>
      <c r="D1973" s="11" t="s">
        <v>128</v>
      </c>
      <c r="E1973" s="11" t="s">
        <v>128</v>
      </c>
    </row>
    <row r="1974" spans="1:5">
      <c r="A1974" s="11">
        <v>1973</v>
      </c>
      <c r="B1974" s="22" t="str">
        <f t="shared" si="30"/>
        <v>000007B5</v>
      </c>
      <c r="D1974" s="11" t="s">
        <v>128</v>
      </c>
      <c r="E1974" s="11" t="s">
        <v>128</v>
      </c>
    </row>
    <row r="1975" spans="1:5">
      <c r="A1975" s="11">
        <v>1974</v>
      </c>
      <c r="B1975" s="22" t="str">
        <f t="shared" si="30"/>
        <v>000007B6</v>
      </c>
      <c r="D1975" s="11" t="s">
        <v>128</v>
      </c>
      <c r="E1975" s="11" t="s">
        <v>128</v>
      </c>
    </row>
    <row r="1976" spans="1:5">
      <c r="A1976" s="11">
        <v>1975</v>
      </c>
      <c r="B1976" s="22" t="str">
        <f t="shared" si="30"/>
        <v>000007B7</v>
      </c>
      <c r="D1976" s="11" t="s">
        <v>128</v>
      </c>
      <c r="E1976" s="11" t="s">
        <v>128</v>
      </c>
    </row>
    <row r="1977" spans="1:5">
      <c r="A1977" s="11">
        <v>1976</v>
      </c>
      <c r="B1977" s="22" t="str">
        <f t="shared" si="30"/>
        <v>000007B8</v>
      </c>
      <c r="D1977" s="11" t="s">
        <v>128</v>
      </c>
      <c r="E1977" s="11" t="s">
        <v>128</v>
      </c>
    </row>
    <row r="1978" spans="1:5">
      <c r="A1978" s="11">
        <v>1977</v>
      </c>
      <c r="B1978" s="22" t="str">
        <f t="shared" si="30"/>
        <v>000007B9</v>
      </c>
      <c r="D1978" s="11" t="s">
        <v>128</v>
      </c>
      <c r="E1978" s="11" t="s">
        <v>128</v>
      </c>
    </row>
    <row r="1979" spans="1:5">
      <c r="A1979" s="11">
        <v>1978</v>
      </c>
      <c r="B1979" s="22" t="str">
        <f t="shared" si="30"/>
        <v>000007BA</v>
      </c>
      <c r="D1979" s="11" t="s">
        <v>128</v>
      </c>
      <c r="E1979" s="11" t="s">
        <v>128</v>
      </c>
    </row>
    <row r="1980" spans="1:5">
      <c r="A1980" s="11">
        <v>1979</v>
      </c>
      <c r="B1980" s="22" t="str">
        <f t="shared" si="30"/>
        <v>000007BB</v>
      </c>
      <c r="D1980" s="11" t="s">
        <v>128</v>
      </c>
      <c r="E1980" s="11" t="s">
        <v>128</v>
      </c>
    </row>
    <row r="1981" spans="1:5">
      <c r="A1981" s="11">
        <v>1980</v>
      </c>
      <c r="B1981" s="22" t="str">
        <f t="shared" si="30"/>
        <v>000007BC</v>
      </c>
      <c r="D1981" s="11" t="s">
        <v>128</v>
      </c>
      <c r="E1981" s="11" t="s">
        <v>128</v>
      </c>
    </row>
    <row r="1982" spans="1:5">
      <c r="A1982" s="11">
        <v>1981</v>
      </c>
      <c r="B1982" s="22" t="str">
        <f t="shared" si="30"/>
        <v>000007BD</v>
      </c>
      <c r="D1982" s="11" t="s">
        <v>128</v>
      </c>
      <c r="E1982" s="11" t="s">
        <v>128</v>
      </c>
    </row>
    <row r="1983" spans="1:5">
      <c r="A1983" s="11">
        <v>1982</v>
      </c>
      <c r="B1983" s="22" t="str">
        <f t="shared" si="30"/>
        <v>000007BE</v>
      </c>
      <c r="D1983" s="11" t="s">
        <v>128</v>
      </c>
      <c r="E1983" s="11" t="s">
        <v>128</v>
      </c>
    </row>
    <row r="1984" spans="1:5">
      <c r="A1984" s="11">
        <v>1983</v>
      </c>
      <c r="B1984" s="22" t="str">
        <f t="shared" si="30"/>
        <v>000007BF</v>
      </c>
      <c r="D1984" s="11" t="s">
        <v>128</v>
      </c>
      <c r="E1984" s="11" t="s">
        <v>128</v>
      </c>
    </row>
    <row r="1985" spans="1:5">
      <c r="A1985" s="11">
        <v>1984</v>
      </c>
      <c r="B1985" s="22" t="str">
        <f t="shared" si="30"/>
        <v>000007C0</v>
      </c>
      <c r="D1985" s="11" t="s">
        <v>128</v>
      </c>
      <c r="E1985" s="11" t="s">
        <v>128</v>
      </c>
    </row>
    <row r="1986" spans="1:5">
      <c r="A1986" s="11">
        <v>1985</v>
      </c>
      <c r="B1986" s="22" t="str">
        <f t="shared" ref="B1986:B2049" si="31">DEC2HEX(ROW(A1985),8)</f>
        <v>000007C1</v>
      </c>
      <c r="D1986" s="11" t="s">
        <v>128</v>
      </c>
      <c r="E1986" s="11" t="s">
        <v>128</v>
      </c>
    </row>
    <row r="1987" spans="1:5">
      <c r="A1987" s="11">
        <v>1986</v>
      </c>
      <c r="B1987" s="22" t="str">
        <f t="shared" si="31"/>
        <v>000007C2</v>
      </c>
      <c r="D1987" s="11" t="s">
        <v>128</v>
      </c>
      <c r="E1987" s="11" t="s">
        <v>128</v>
      </c>
    </row>
    <row r="1988" spans="1:5">
      <c r="A1988" s="11">
        <v>1987</v>
      </c>
      <c r="B1988" s="22" t="str">
        <f t="shared" si="31"/>
        <v>000007C3</v>
      </c>
      <c r="D1988" s="11" t="s">
        <v>128</v>
      </c>
      <c r="E1988" s="11" t="s">
        <v>128</v>
      </c>
    </row>
    <row r="1989" spans="1:5">
      <c r="A1989" s="11">
        <v>1988</v>
      </c>
      <c r="B1989" s="22" t="str">
        <f t="shared" si="31"/>
        <v>000007C4</v>
      </c>
      <c r="D1989" s="11" t="s">
        <v>128</v>
      </c>
      <c r="E1989" s="11" t="s">
        <v>128</v>
      </c>
    </row>
    <row r="1990" spans="1:5">
      <c r="A1990" s="11">
        <v>1989</v>
      </c>
      <c r="B1990" s="22" t="str">
        <f t="shared" si="31"/>
        <v>000007C5</v>
      </c>
      <c r="D1990" s="11" t="s">
        <v>128</v>
      </c>
      <c r="E1990" s="11" t="s">
        <v>128</v>
      </c>
    </row>
    <row r="1991" spans="1:5">
      <c r="A1991" s="11">
        <v>1990</v>
      </c>
      <c r="B1991" s="22" t="str">
        <f t="shared" si="31"/>
        <v>000007C6</v>
      </c>
      <c r="D1991" s="11" t="s">
        <v>128</v>
      </c>
      <c r="E1991" s="11" t="s">
        <v>128</v>
      </c>
    </row>
    <row r="1992" spans="1:5">
      <c r="A1992" s="11">
        <v>1991</v>
      </c>
      <c r="B1992" s="22" t="str">
        <f t="shared" si="31"/>
        <v>000007C7</v>
      </c>
      <c r="D1992" s="11" t="s">
        <v>128</v>
      </c>
      <c r="E1992" s="11" t="s">
        <v>128</v>
      </c>
    </row>
    <row r="1993" spans="1:5">
      <c r="A1993" s="11">
        <v>1992</v>
      </c>
      <c r="B1993" s="22" t="str">
        <f t="shared" si="31"/>
        <v>000007C8</v>
      </c>
      <c r="D1993" s="11" t="s">
        <v>128</v>
      </c>
      <c r="E1993" s="11" t="s">
        <v>128</v>
      </c>
    </row>
    <row r="1994" spans="1:5">
      <c r="A1994" s="11">
        <v>1993</v>
      </c>
      <c r="B1994" s="22" t="str">
        <f t="shared" si="31"/>
        <v>000007C9</v>
      </c>
      <c r="D1994" s="11" t="s">
        <v>128</v>
      </c>
      <c r="E1994" s="11" t="s">
        <v>128</v>
      </c>
    </row>
    <row r="1995" spans="1:5">
      <c r="A1995" s="11">
        <v>1994</v>
      </c>
      <c r="B1995" s="22" t="str">
        <f t="shared" si="31"/>
        <v>000007CA</v>
      </c>
      <c r="D1995" s="11" t="s">
        <v>128</v>
      </c>
      <c r="E1995" s="11" t="s">
        <v>128</v>
      </c>
    </row>
    <row r="1996" spans="1:5">
      <c r="A1996" s="11">
        <v>1995</v>
      </c>
      <c r="B1996" s="22" t="str">
        <f t="shared" si="31"/>
        <v>000007CB</v>
      </c>
      <c r="D1996" s="11" t="s">
        <v>128</v>
      </c>
      <c r="E1996" s="11" t="s">
        <v>128</v>
      </c>
    </row>
    <row r="1997" spans="1:5">
      <c r="A1997" s="11">
        <v>1996</v>
      </c>
      <c r="B1997" s="22" t="str">
        <f t="shared" si="31"/>
        <v>000007CC</v>
      </c>
      <c r="D1997" s="11" t="s">
        <v>128</v>
      </c>
      <c r="E1997" s="11" t="s">
        <v>128</v>
      </c>
    </row>
    <row r="1998" spans="1:5">
      <c r="A1998" s="11">
        <v>1997</v>
      </c>
      <c r="B1998" s="22" t="str">
        <f t="shared" si="31"/>
        <v>000007CD</v>
      </c>
      <c r="D1998" s="11" t="s">
        <v>128</v>
      </c>
      <c r="E1998" s="11" t="s">
        <v>128</v>
      </c>
    </row>
    <row r="1999" spans="1:5">
      <c r="A1999" s="11">
        <v>1998</v>
      </c>
      <c r="B1999" s="22" t="str">
        <f t="shared" si="31"/>
        <v>000007CE</v>
      </c>
      <c r="D1999" s="11" t="s">
        <v>128</v>
      </c>
      <c r="E1999" s="11" t="s">
        <v>128</v>
      </c>
    </row>
    <row r="2000" spans="1:5">
      <c r="A2000" s="11">
        <v>1999</v>
      </c>
      <c r="B2000" s="22" t="str">
        <f t="shared" si="31"/>
        <v>000007CF</v>
      </c>
      <c r="D2000" s="11" t="s">
        <v>128</v>
      </c>
      <c r="E2000" s="11" t="s">
        <v>128</v>
      </c>
    </row>
    <row r="2001" spans="1:5">
      <c r="A2001" s="11">
        <v>2000</v>
      </c>
      <c r="B2001" s="22" t="str">
        <f t="shared" si="31"/>
        <v>000007D0</v>
      </c>
      <c r="D2001" s="11" t="s">
        <v>128</v>
      </c>
      <c r="E2001" s="11" t="s">
        <v>128</v>
      </c>
    </row>
    <row r="2002" spans="1:5">
      <c r="A2002" s="11">
        <v>2001</v>
      </c>
      <c r="B2002" s="22" t="str">
        <f t="shared" si="31"/>
        <v>000007D1</v>
      </c>
      <c r="D2002" s="11" t="s">
        <v>128</v>
      </c>
      <c r="E2002" s="11" t="s">
        <v>128</v>
      </c>
    </row>
    <row r="2003" spans="1:5">
      <c r="A2003" s="11">
        <v>2002</v>
      </c>
      <c r="B2003" s="22" t="str">
        <f t="shared" si="31"/>
        <v>000007D2</v>
      </c>
      <c r="D2003" s="11" t="s">
        <v>128</v>
      </c>
      <c r="E2003" s="11" t="s">
        <v>128</v>
      </c>
    </row>
    <row r="2004" spans="1:5">
      <c r="A2004" s="11">
        <v>2003</v>
      </c>
      <c r="B2004" s="22" t="str">
        <f t="shared" si="31"/>
        <v>000007D3</v>
      </c>
      <c r="D2004" s="11" t="s">
        <v>128</v>
      </c>
      <c r="E2004" s="11" t="s">
        <v>128</v>
      </c>
    </row>
    <row r="2005" spans="1:5">
      <c r="A2005" s="11">
        <v>2004</v>
      </c>
      <c r="B2005" s="22" t="str">
        <f t="shared" si="31"/>
        <v>000007D4</v>
      </c>
      <c r="D2005" s="11" t="s">
        <v>128</v>
      </c>
      <c r="E2005" s="11" t="s">
        <v>128</v>
      </c>
    </row>
    <row r="2006" spans="1:5">
      <c r="A2006" s="11">
        <v>2005</v>
      </c>
      <c r="B2006" s="22" t="str">
        <f t="shared" si="31"/>
        <v>000007D5</v>
      </c>
      <c r="D2006" s="11" t="s">
        <v>128</v>
      </c>
      <c r="E2006" s="11" t="s">
        <v>128</v>
      </c>
    </row>
    <row r="2007" spans="1:5">
      <c r="A2007" s="11">
        <v>2006</v>
      </c>
      <c r="B2007" s="22" t="str">
        <f t="shared" si="31"/>
        <v>000007D6</v>
      </c>
      <c r="D2007" s="11" t="s">
        <v>128</v>
      </c>
      <c r="E2007" s="11" t="s">
        <v>128</v>
      </c>
    </row>
    <row r="2008" spans="1:5">
      <c r="A2008" s="11">
        <v>2007</v>
      </c>
      <c r="B2008" s="22" t="str">
        <f t="shared" si="31"/>
        <v>000007D7</v>
      </c>
      <c r="D2008" s="11" t="s">
        <v>128</v>
      </c>
      <c r="E2008" s="11" t="s">
        <v>128</v>
      </c>
    </row>
    <row r="2009" spans="1:5">
      <c r="A2009" s="11">
        <v>2008</v>
      </c>
      <c r="B2009" s="22" t="str">
        <f t="shared" si="31"/>
        <v>000007D8</v>
      </c>
      <c r="D2009" s="11" t="s">
        <v>128</v>
      </c>
      <c r="E2009" s="11" t="s">
        <v>128</v>
      </c>
    </row>
    <row r="2010" spans="1:5">
      <c r="A2010" s="11">
        <v>2009</v>
      </c>
      <c r="B2010" s="22" t="str">
        <f t="shared" si="31"/>
        <v>000007D9</v>
      </c>
      <c r="D2010" s="11" t="s">
        <v>128</v>
      </c>
      <c r="E2010" s="11" t="s">
        <v>128</v>
      </c>
    </row>
    <row r="2011" spans="1:4">
      <c r="A2011" s="11">
        <v>2010</v>
      </c>
      <c r="B2011" s="22" t="str">
        <f t="shared" si="31"/>
        <v>000007DA</v>
      </c>
      <c r="C2011" s="24" t="s">
        <v>129</v>
      </c>
      <c r="D2011" s="11" t="s">
        <v>514</v>
      </c>
    </row>
    <row r="2012" spans="1:5">
      <c r="A2012" s="11">
        <v>2011</v>
      </c>
      <c r="B2012" s="22" t="str">
        <f t="shared" si="31"/>
        <v>000007DB</v>
      </c>
      <c r="D2012" s="11" t="s">
        <v>128</v>
      </c>
      <c r="E2012" s="11" t="s">
        <v>128</v>
      </c>
    </row>
    <row r="2013" spans="1:4">
      <c r="A2013" s="11">
        <v>2012</v>
      </c>
      <c r="B2013" s="22" t="str">
        <f t="shared" si="31"/>
        <v>000007DC</v>
      </c>
      <c r="C2013" s="24" t="s">
        <v>129</v>
      </c>
      <c r="D2013" s="11" t="s">
        <v>515</v>
      </c>
    </row>
    <row r="2014" spans="1:4">
      <c r="A2014" s="11">
        <v>2013</v>
      </c>
      <c r="B2014" s="22" t="str">
        <f t="shared" si="31"/>
        <v>000007DD</v>
      </c>
      <c r="C2014" s="24" t="s">
        <v>129</v>
      </c>
      <c r="D2014" s="25" t="s">
        <v>516</v>
      </c>
    </row>
    <row r="2015" spans="1:4">
      <c r="A2015" s="11">
        <v>2014</v>
      </c>
      <c r="B2015" s="22" t="str">
        <f t="shared" si="31"/>
        <v>000007DE</v>
      </c>
      <c r="C2015" s="24" t="s">
        <v>129</v>
      </c>
      <c r="D2015" s="25" t="s">
        <v>517</v>
      </c>
    </row>
    <row r="2016" spans="1:5">
      <c r="A2016" s="11">
        <v>2015</v>
      </c>
      <c r="B2016" s="22" t="str">
        <f t="shared" si="31"/>
        <v>000007DF</v>
      </c>
      <c r="D2016" s="11" t="s">
        <v>128</v>
      </c>
      <c r="E2016" s="11" t="s">
        <v>128</v>
      </c>
    </row>
    <row r="2017" spans="1:5">
      <c r="A2017" s="11">
        <v>2016</v>
      </c>
      <c r="B2017" s="22" t="str">
        <f t="shared" si="31"/>
        <v>000007E0</v>
      </c>
      <c r="D2017" s="11" t="s">
        <v>128</v>
      </c>
      <c r="E2017" s="11" t="s">
        <v>128</v>
      </c>
    </row>
    <row r="2018" spans="1:5">
      <c r="A2018" s="11">
        <v>2017</v>
      </c>
      <c r="B2018" s="22" t="str">
        <f t="shared" si="31"/>
        <v>000007E1</v>
      </c>
      <c r="D2018" s="11" t="s">
        <v>128</v>
      </c>
      <c r="E2018" s="11" t="s">
        <v>128</v>
      </c>
    </row>
    <row r="2019" spans="1:5">
      <c r="A2019" s="11">
        <v>2018</v>
      </c>
      <c r="B2019" s="22" t="str">
        <f t="shared" si="31"/>
        <v>000007E2</v>
      </c>
      <c r="D2019" s="11" t="s">
        <v>128</v>
      </c>
      <c r="E2019" s="11" t="s">
        <v>128</v>
      </c>
    </row>
    <row r="2020" spans="1:5">
      <c r="A2020" s="11">
        <v>2019</v>
      </c>
      <c r="B2020" s="22" t="str">
        <f t="shared" si="31"/>
        <v>000007E3</v>
      </c>
      <c r="D2020" s="11" t="s">
        <v>128</v>
      </c>
      <c r="E2020" s="11" t="s">
        <v>128</v>
      </c>
    </row>
    <row r="2021" spans="1:4">
      <c r="A2021" s="11">
        <v>2020</v>
      </c>
      <c r="B2021" s="22" t="str">
        <f t="shared" si="31"/>
        <v>000007E4</v>
      </c>
      <c r="C2021" s="24" t="s">
        <v>129</v>
      </c>
      <c r="D2021" s="25" t="s">
        <v>518</v>
      </c>
    </row>
    <row r="2022" spans="1:5">
      <c r="A2022" s="11">
        <v>2021</v>
      </c>
      <c r="B2022" s="22" t="str">
        <f t="shared" si="31"/>
        <v>000007E5</v>
      </c>
      <c r="D2022" s="11" t="s">
        <v>128</v>
      </c>
      <c r="E2022" s="11" t="s">
        <v>128</v>
      </c>
    </row>
    <row r="2023" spans="1:5">
      <c r="A2023" s="11">
        <v>2022</v>
      </c>
      <c r="B2023" s="22" t="str">
        <f t="shared" si="31"/>
        <v>000007E6</v>
      </c>
      <c r="D2023" s="11" t="s">
        <v>128</v>
      </c>
      <c r="E2023" s="11" t="s">
        <v>128</v>
      </c>
    </row>
    <row r="2024" spans="1:5">
      <c r="A2024" s="11">
        <v>2023</v>
      </c>
      <c r="B2024" s="22" t="str">
        <f t="shared" si="31"/>
        <v>000007E7</v>
      </c>
      <c r="D2024" s="11" t="s">
        <v>128</v>
      </c>
      <c r="E2024" s="11" t="s">
        <v>128</v>
      </c>
    </row>
    <row r="2025" spans="1:5">
      <c r="A2025" s="11">
        <v>2024</v>
      </c>
      <c r="B2025" s="22" t="str">
        <f t="shared" si="31"/>
        <v>000007E8</v>
      </c>
      <c r="D2025" s="11" t="s">
        <v>128</v>
      </c>
      <c r="E2025" s="11" t="s">
        <v>128</v>
      </c>
    </row>
    <row r="2026" spans="1:5">
      <c r="A2026" s="11">
        <v>2025</v>
      </c>
      <c r="B2026" s="22" t="str">
        <f t="shared" si="31"/>
        <v>000007E9</v>
      </c>
      <c r="D2026" s="11" t="s">
        <v>128</v>
      </c>
      <c r="E2026" s="11" t="s">
        <v>128</v>
      </c>
    </row>
    <row r="2027" spans="1:5">
      <c r="A2027" s="11">
        <v>2026</v>
      </c>
      <c r="B2027" s="22" t="str">
        <f t="shared" si="31"/>
        <v>000007EA</v>
      </c>
      <c r="D2027" s="11" t="s">
        <v>128</v>
      </c>
      <c r="E2027" s="11" t="s">
        <v>128</v>
      </c>
    </row>
    <row r="2028" spans="1:5">
      <c r="A2028" s="11">
        <v>2027</v>
      </c>
      <c r="B2028" s="22" t="str">
        <f t="shared" si="31"/>
        <v>000007EB</v>
      </c>
      <c r="D2028" s="11" t="s">
        <v>128</v>
      </c>
      <c r="E2028" s="11" t="s">
        <v>128</v>
      </c>
    </row>
    <row r="2029" spans="1:5">
      <c r="A2029" s="11">
        <v>2028</v>
      </c>
      <c r="B2029" s="22" t="str">
        <f t="shared" si="31"/>
        <v>000007EC</v>
      </c>
      <c r="D2029" s="11" t="s">
        <v>128</v>
      </c>
      <c r="E2029" s="11" t="s">
        <v>128</v>
      </c>
    </row>
    <row r="2030" spans="1:5">
      <c r="A2030" s="11">
        <v>2029</v>
      </c>
      <c r="B2030" s="22" t="str">
        <f t="shared" si="31"/>
        <v>000007ED</v>
      </c>
      <c r="D2030" s="11" t="s">
        <v>128</v>
      </c>
      <c r="E2030" s="11" t="s">
        <v>128</v>
      </c>
    </row>
    <row r="2031" spans="1:5">
      <c r="A2031" s="11">
        <v>2030</v>
      </c>
      <c r="B2031" s="22" t="str">
        <f t="shared" si="31"/>
        <v>000007EE</v>
      </c>
      <c r="D2031" s="11" t="s">
        <v>128</v>
      </c>
      <c r="E2031" s="11" t="s">
        <v>128</v>
      </c>
    </row>
    <row r="2032" spans="1:5">
      <c r="A2032" s="11">
        <v>2031</v>
      </c>
      <c r="B2032" s="22" t="str">
        <f t="shared" si="31"/>
        <v>000007EF</v>
      </c>
      <c r="D2032" s="11" t="s">
        <v>128</v>
      </c>
      <c r="E2032" s="11" t="s">
        <v>128</v>
      </c>
    </row>
    <row r="2033" spans="1:5">
      <c r="A2033" s="11">
        <v>2032</v>
      </c>
      <c r="B2033" s="22" t="str">
        <f t="shared" si="31"/>
        <v>000007F0</v>
      </c>
      <c r="D2033" s="11" t="s">
        <v>128</v>
      </c>
      <c r="E2033" s="11" t="s">
        <v>128</v>
      </c>
    </row>
    <row r="2034" spans="1:5">
      <c r="A2034" s="11">
        <v>2033</v>
      </c>
      <c r="B2034" s="22" t="str">
        <f t="shared" si="31"/>
        <v>000007F1</v>
      </c>
      <c r="D2034" s="11" t="s">
        <v>128</v>
      </c>
      <c r="E2034" s="11" t="s">
        <v>128</v>
      </c>
    </row>
    <row r="2035" spans="1:5">
      <c r="A2035" s="11">
        <v>2034</v>
      </c>
      <c r="B2035" s="22" t="str">
        <f t="shared" si="31"/>
        <v>000007F2</v>
      </c>
      <c r="D2035" s="11" t="s">
        <v>128</v>
      </c>
      <c r="E2035" s="11" t="s">
        <v>128</v>
      </c>
    </row>
    <row r="2036" spans="1:5">
      <c r="A2036" s="11">
        <v>2035</v>
      </c>
      <c r="B2036" s="22" t="str">
        <f t="shared" si="31"/>
        <v>000007F3</v>
      </c>
      <c r="D2036" s="11" t="s">
        <v>128</v>
      </c>
      <c r="E2036" s="11" t="s">
        <v>128</v>
      </c>
    </row>
    <row r="2037" spans="1:5">
      <c r="A2037" s="11">
        <v>2036</v>
      </c>
      <c r="B2037" s="22" t="str">
        <f t="shared" si="31"/>
        <v>000007F4</v>
      </c>
      <c r="D2037" s="11" t="s">
        <v>128</v>
      </c>
      <c r="E2037" s="11" t="s">
        <v>128</v>
      </c>
    </row>
    <row r="2038" spans="1:5">
      <c r="A2038" s="11">
        <v>2037</v>
      </c>
      <c r="B2038" s="22" t="str">
        <f t="shared" si="31"/>
        <v>000007F5</v>
      </c>
      <c r="D2038" s="11" t="s">
        <v>128</v>
      </c>
      <c r="E2038" s="11" t="s">
        <v>128</v>
      </c>
    </row>
    <row r="2039" spans="1:5">
      <c r="A2039" s="11">
        <v>2038</v>
      </c>
      <c r="B2039" s="22" t="str">
        <f t="shared" si="31"/>
        <v>000007F6</v>
      </c>
      <c r="D2039" s="11" t="s">
        <v>128</v>
      </c>
      <c r="E2039" s="11" t="s">
        <v>128</v>
      </c>
    </row>
    <row r="2040" spans="1:5">
      <c r="A2040" s="11">
        <v>2039</v>
      </c>
      <c r="B2040" s="22" t="str">
        <f t="shared" si="31"/>
        <v>000007F7</v>
      </c>
      <c r="D2040" s="11" t="s">
        <v>128</v>
      </c>
      <c r="E2040" s="11" t="s">
        <v>128</v>
      </c>
    </row>
    <row r="2041" spans="1:5">
      <c r="A2041" s="11">
        <v>2040</v>
      </c>
      <c r="B2041" s="22" t="str">
        <f t="shared" si="31"/>
        <v>000007F8</v>
      </c>
      <c r="D2041" s="11" t="s">
        <v>128</v>
      </c>
      <c r="E2041" s="11" t="s">
        <v>128</v>
      </c>
    </row>
    <row r="2042" spans="1:5">
      <c r="A2042" s="11">
        <v>2041</v>
      </c>
      <c r="B2042" s="22" t="str">
        <f t="shared" si="31"/>
        <v>000007F9</v>
      </c>
      <c r="D2042" s="11" t="s">
        <v>128</v>
      </c>
      <c r="E2042" s="11" t="s">
        <v>128</v>
      </c>
    </row>
    <row r="2043" spans="1:5">
      <c r="A2043" s="11">
        <v>2042</v>
      </c>
      <c r="B2043" s="22" t="str">
        <f t="shared" si="31"/>
        <v>000007FA</v>
      </c>
      <c r="D2043" s="11" t="s">
        <v>128</v>
      </c>
      <c r="E2043" s="11" t="s">
        <v>128</v>
      </c>
    </row>
    <row r="2044" spans="1:5">
      <c r="A2044" s="11">
        <v>2043</v>
      </c>
      <c r="B2044" s="22" t="str">
        <f t="shared" si="31"/>
        <v>000007FB</v>
      </c>
      <c r="D2044" s="11" t="s">
        <v>128</v>
      </c>
      <c r="E2044" s="11" t="s">
        <v>128</v>
      </c>
    </row>
    <row r="2045" spans="1:5">
      <c r="A2045" s="11">
        <v>2044</v>
      </c>
      <c r="B2045" s="22" t="str">
        <f t="shared" si="31"/>
        <v>000007FC</v>
      </c>
      <c r="D2045" s="11" t="s">
        <v>128</v>
      </c>
      <c r="E2045" s="11" t="s">
        <v>128</v>
      </c>
    </row>
    <row r="2046" spans="1:5">
      <c r="A2046" s="11">
        <v>2045</v>
      </c>
      <c r="B2046" s="22" t="str">
        <f t="shared" si="31"/>
        <v>000007FD</v>
      </c>
      <c r="D2046" s="11" t="s">
        <v>128</v>
      </c>
      <c r="E2046" s="11" t="s">
        <v>128</v>
      </c>
    </row>
    <row r="2047" spans="1:5">
      <c r="A2047" s="11">
        <v>2046</v>
      </c>
      <c r="B2047" s="22" t="str">
        <f t="shared" si="31"/>
        <v>000007FE</v>
      </c>
      <c r="D2047" s="11" t="s">
        <v>128</v>
      </c>
      <c r="E2047" s="11" t="s">
        <v>128</v>
      </c>
    </row>
    <row r="2048" spans="1:5">
      <c r="A2048" s="11">
        <v>2047</v>
      </c>
      <c r="B2048" s="22" t="str">
        <f t="shared" si="31"/>
        <v>000007FF</v>
      </c>
      <c r="D2048" s="11" t="s">
        <v>128</v>
      </c>
      <c r="E2048" s="11" t="s">
        <v>128</v>
      </c>
    </row>
    <row r="2049" spans="1:5">
      <c r="A2049" s="11">
        <v>2048</v>
      </c>
      <c r="B2049" s="22" t="str">
        <f t="shared" si="31"/>
        <v>00000800</v>
      </c>
      <c r="D2049" s="11" t="s">
        <v>128</v>
      </c>
      <c r="E2049" s="11" t="s">
        <v>128</v>
      </c>
    </row>
    <row r="2050" spans="1:5">
      <c r="A2050" s="11">
        <v>2049</v>
      </c>
      <c r="B2050" s="22" t="str">
        <f t="shared" ref="B2050:B2113" si="32">DEC2HEX(ROW(A2049),8)</f>
        <v>00000801</v>
      </c>
      <c r="D2050" s="11" t="s">
        <v>128</v>
      </c>
      <c r="E2050" s="11" t="s">
        <v>128</v>
      </c>
    </row>
    <row r="2051" spans="1:5">
      <c r="A2051" s="11">
        <v>2050</v>
      </c>
      <c r="B2051" s="22" t="str">
        <f t="shared" si="32"/>
        <v>00000802</v>
      </c>
      <c r="D2051" s="11" t="s">
        <v>128</v>
      </c>
      <c r="E2051" s="11" t="s">
        <v>128</v>
      </c>
    </row>
    <row r="2052" spans="1:5">
      <c r="A2052" s="11">
        <v>2051</v>
      </c>
      <c r="B2052" s="22" t="str">
        <f t="shared" si="32"/>
        <v>00000803</v>
      </c>
      <c r="D2052" s="11" t="s">
        <v>128</v>
      </c>
      <c r="E2052" s="11" t="s">
        <v>128</v>
      </c>
    </row>
    <row r="2053" spans="1:5">
      <c r="A2053" s="11">
        <v>2052</v>
      </c>
      <c r="B2053" s="22" t="str">
        <f t="shared" si="32"/>
        <v>00000804</v>
      </c>
      <c r="D2053" s="11" t="s">
        <v>128</v>
      </c>
      <c r="E2053" s="11" t="s">
        <v>128</v>
      </c>
    </row>
    <row r="2054" spans="1:5">
      <c r="A2054" s="11">
        <v>2053</v>
      </c>
      <c r="B2054" s="22" t="str">
        <f t="shared" si="32"/>
        <v>00000805</v>
      </c>
      <c r="D2054" s="11" t="s">
        <v>128</v>
      </c>
      <c r="E2054" s="11" t="s">
        <v>128</v>
      </c>
    </row>
    <row r="2055" spans="1:5">
      <c r="A2055" s="11">
        <v>2054</v>
      </c>
      <c r="B2055" s="22" t="str">
        <f t="shared" si="32"/>
        <v>00000806</v>
      </c>
      <c r="D2055" s="11" t="s">
        <v>128</v>
      </c>
      <c r="E2055" s="11" t="s">
        <v>128</v>
      </c>
    </row>
    <row r="2056" spans="1:5">
      <c r="A2056" s="11">
        <v>2055</v>
      </c>
      <c r="B2056" s="22" t="str">
        <f t="shared" si="32"/>
        <v>00000807</v>
      </c>
      <c r="D2056" s="11" t="s">
        <v>128</v>
      </c>
      <c r="E2056" s="11" t="s">
        <v>128</v>
      </c>
    </row>
    <row r="2057" spans="1:5">
      <c r="A2057" s="11">
        <v>2056</v>
      </c>
      <c r="B2057" s="22" t="str">
        <f t="shared" si="32"/>
        <v>00000808</v>
      </c>
      <c r="D2057" s="11" t="s">
        <v>128</v>
      </c>
      <c r="E2057" s="11" t="s">
        <v>128</v>
      </c>
    </row>
    <row r="2058" spans="1:5">
      <c r="A2058" s="11">
        <v>2057</v>
      </c>
      <c r="B2058" s="22" t="str">
        <f t="shared" si="32"/>
        <v>00000809</v>
      </c>
      <c r="D2058" s="11" t="s">
        <v>128</v>
      </c>
      <c r="E2058" s="11" t="s">
        <v>128</v>
      </c>
    </row>
    <row r="2059" spans="1:5">
      <c r="A2059" s="11">
        <v>2058</v>
      </c>
      <c r="B2059" s="22" t="str">
        <f t="shared" si="32"/>
        <v>0000080A</v>
      </c>
      <c r="D2059" s="11" t="s">
        <v>128</v>
      </c>
      <c r="E2059" s="11" t="s">
        <v>128</v>
      </c>
    </row>
    <row r="2060" spans="1:5">
      <c r="A2060" s="11">
        <v>2059</v>
      </c>
      <c r="B2060" s="22" t="str">
        <f t="shared" si="32"/>
        <v>0000080B</v>
      </c>
      <c r="D2060" s="11" t="s">
        <v>128</v>
      </c>
      <c r="E2060" s="11" t="s">
        <v>128</v>
      </c>
    </row>
    <row r="2061" spans="1:5">
      <c r="A2061" s="11">
        <v>2060</v>
      </c>
      <c r="B2061" s="22" t="str">
        <f t="shared" si="32"/>
        <v>0000080C</v>
      </c>
      <c r="D2061" s="11" t="s">
        <v>128</v>
      </c>
      <c r="E2061" s="11" t="s">
        <v>128</v>
      </c>
    </row>
    <row r="2062" spans="1:5">
      <c r="A2062" s="11">
        <v>2061</v>
      </c>
      <c r="B2062" s="22" t="str">
        <f t="shared" si="32"/>
        <v>0000080D</v>
      </c>
      <c r="D2062" s="11" t="s">
        <v>128</v>
      </c>
      <c r="E2062" s="11" t="s">
        <v>128</v>
      </c>
    </row>
    <row r="2063" spans="1:5">
      <c r="A2063" s="11">
        <v>2062</v>
      </c>
      <c r="B2063" s="22" t="str">
        <f t="shared" si="32"/>
        <v>0000080E</v>
      </c>
      <c r="D2063" s="11" t="s">
        <v>128</v>
      </c>
      <c r="E2063" s="11" t="s">
        <v>128</v>
      </c>
    </row>
    <row r="2064" spans="1:5">
      <c r="A2064" s="11">
        <v>2063</v>
      </c>
      <c r="B2064" s="22" t="str">
        <f t="shared" si="32"/>
        <v>0000080F</v>
      </c>
      <c r="D2064" s="11" t="s">
        <v>128</v>
      </c>
      <c r="E2064" s="11" t="s">
        <v>128</v>
      </c>
    </row>
    <row r="2065" spans="1:5">
      <c r="A2065" s="11">
        <v>2064</v>
      </c>
      <c r="B2065" s="22" t="str">
        <f t="shared" si="32"/>
        <v>00000810</v>
      </c>
      <c r="D2065" s="11" t="s">
        <v>128</v>
      </c>
      <c r="E2065" s="11" t="s">
        <v>128</v>
      </c>
    </row>
    <row r="2066" spans="1:5">
      <c r="A2066" s="11">
        <v>2065</v>
      </c>
      <c r="B2066" s="22" t="str">
        <f t="shared" si="32"/>
        <v>00000811</v>
      </c>
      <c r="D2066" s="11" t="s">
        <v>128</v>
      </c>
      <c r="E2066" s="11" t="s">
        <v>128</v>
      </c>
    </row>
    <row r="2067" spans="1:5">
      <c r="A2067" s="11">
        <v>2066</v>
      </c>
      <c r="B2067" s="22" t="str">
        <f t="shared" si="32"/>
        <v>00000812</v>
      </c>
      <c r="D2067" s="11" t="s">
        <v>128</v>
      </c>
      <c r="E2067" s="11" t="s">
        <v>128</v>
      </c>
    </row>
    <row r="2068" spans="1:5">
      <c r="A2068" s="11">
        <v>2067</v>
      </c>
      <c r="B2068" s="22" t="str">
        <f t="shared" si="32"/>
        <v>00000813</v>
      </c>
      <c r="D2068" s="11" t="s">
        <v>128</v>
      </c>
      <c r="E2068" s="11" t="s">
        <v>128</v>
      </c>
    </row>
    <row r="2069" spans="1:5">
      <c r="A2069" s="11">
        <v>2068</v>
      </c>
      <c r="B2069" s="22" t="str">
        <f t="shared" si="32"/>
        <v>00000814</v>
      </c>
      <c r="D2069" s="11" t="s">
        <v>128</v>
      </c>
      <c r="E2069" s="11" t="s">
        <v>128</v>
      </c>
    </row>
    <row r="2070" spans="1:5">
      <c r="A2070" s="11">
        <v>2069</v>
      </c>
      <c r="B2070" s="22" t="str">
        <f t="shared" si="32"/>
        <v>00000815</v>
      </c>
      <c r="D2070" s="11" t="s">
        <v>128</v>
      </c>
      <c r="E2070" s="11" t="s">
        <v>128</v>
      </c>
    </row>
    <row r="2071" spans="1:5">
      <c r="A2071" s="11">
        <v>2070</v>
      </c>
      <c r="B2071" s="22" t="str">
        <f t="shared" si="32"/>
        <v>00000816</v>
      </c>
      <c r="D2071" s="11" t="s">
        <v>128</v>
      </c>
      <c r="E2071" s="11" t="s">
        <v>128</v>
      </c>
    </row>
    <row r="2072" spans="1:5">
      <c r="A2072" s="11">
        <v>2071</v>
      </c>
      <c r="B2072" s="22" t="str">
        <f t="shared" si="32"/>
        <v>00000817</v>
      </c>
      <c r="D2072" s="11" t="s">
        <v>128</v>
      </c>
      <c r="E2072" s="11" t="s">
        <v>128</v>
      </c>
    </row>
    <row r="2073" spans="1:5">
      <c r="A2073" s="11">
        <v>2072</v>
      </c>
      <c r="B2073" s="22" t="str">
        <f t="shared" si="32"/>
        <v>00000818</v>
      </c>
      <c r="D2073" s="11" t="s">
        <v>128</v>
      </c>
      <c r="E2073" s="11" t="s">
        <v>128</v>
      </c>
    </row>
    <row r="2074" spans="1:5">
      <c r="A2074" s="11">
        <v>2073</v>
      </c>
      <c r="B2074" s="22" t="str">
        <f t="shared" si="32"/>
        <v>00000819</v>
      </c>
      <c r="D2074" s="11" t="s">
        <v>128</v>
      </c>
      <c r="E2074" s="11" t="s">
        <v>128</v>
      </c>
    </row>
    <row r="2075" spans="1:5">
      <c r="A2075" s="11">
        <v>2074</v>
      </c>
      <c r="B2075" s="22" t="str">
        <f t="shared" si="32"/>
        <v>0000081A</v>
      </c>
      <c r="D2075" s="11" t="s">
        <v>128</v>
      </c>
      <c r="E2075" s="11" t="s">
        <v>128</v>
      </c>
    </row>
    <row r="2076" spans="1:5">
      <c r="A2076" s="11">
        <v>2075</v>
      </c>
      <c r="B2076" s="22" t="str">
        <f t="shared" si="32"/>
        <v>0000081B</v>
      </c>
      <c r="D2076" s="11" t="s">
        <v>128</v>
      </c>
      <c r="E2076" s="11" t="s">
        <v>128</v>
      </c>
    </row>
    <row r="2077" spans="1:5">
      <c r="A2077" s="11">
        <v>2076</v>
      </c>
      <c r="B2077" s="22" t="str">
        <f t="shared" si="32"/>
        <v>0000081C</v>
      </c>
      <c r="D2077" s="11" t="s">
        <v>128</v>
      </c>
      <c r="E2077" s="11" t="s">
        <v>128</v>
      </c>
    </row>
    <row r="2078" spans="1:5">
      <c r="A2078" s="11">
        <v>2077</v>
      </c>
      <c r="B2078" s="22" t="str">
        <f t="shared" si="32"/>
        <v>0000081D</v>
      </c>
      <c r="D2078" s="11" t="s">
        <v>128</v>
      </c>
      <c r="E2078" s="11" t="s">
        <v>128</v>
      </c>
    </row>
    <row r="2079" spans="1:5">
      <c r="A2079" s="11">
        <v>2078</v>
      </c>
      <c r="B2079" s="22" t="str">
        <f t="shared" si="32"/>
        <v>0000081E</v>
      </c>
      <c r="D2079" s="11" t="s">
        <v>128</v>
      </c>
      <c r="E2079" s="11" t="s">
        <v>128</v>
      </c>
    </row>
    <row r="2080" spans="1:5">
      <c r="A2080" s="11">
        <v>2079</v>
      </c>
      <c r="B2080" s="22" t="str">
        <f t="shared" si="32"/>
        <v>0000081F</v>
      </c>
      <c r="D2080" s="11" t="s">
        <v>128</v>
      </c>
      <c r="E2080" s="11" t="s">
        <v>128</v>
      </c>
    </row>
    <row r="2081" spans="1:5">
      <c r="A2081" s="11">
        <v>2080</v>
      </c>
      <c r="B2081" s="22" t="str">
        <f t="shared" si="32"/>
        <v>00000820</v>
      </c>
      <c r="D2081" s="11" t="s">
        <v>128</v>
      </c>
      <c r="E2081" s="11" t="s">
        <v>128</v>
      </c>
    </row>
    <row r="2082" spans="1:5">
      <c r="A2082" s="11">
        <v>2081</v>
      </c>
      <c r="B2082" s="22" t="str">
        <f t="shared" si="32"/>
        <v>00000821</v>
      </c>
      <c r="D2082" s="11" t="s">
        <v>128</v>
      </c>
      <c r="E2082" s="11" t="s">
        <v>128</v>
      </c>
    </row>
    <row r="2083" spans="1:5">
      <c r="A2083" s="11">
        <v>2082</v>
      </c>
      <c r="B2083" s="22" t="str">
        <f t="shared" si="32"/>
        <v>00000822</v>
      </c>
      <c r="D2083" s="11" t="s">
        <v>128</v>
      </c>
      <c r="E2083" s="11" t="s">
        <v>128</v>
      </c>
    </row>
    <row r="2084" spans="1:5">
      <c r="A2084" s="11">
        <v>2083</v>
      </c>
      <c r="B2084" s="22" t="str">
        <f t="shared" si="32"/>
        <v>00000823</v>
      </c>
      <c r="D2084" s="11" t="s">
        <v>128</v>
      </c>
      <c r="E2084" s="11" t="s">
        <v>128</v>
      </c>
    </row>
    <row r="2085" spans="1:5">
      <c r="A2085" s="11">
        <v>2084</v>
      </c>
      <c r="B2085" s="22" t="str">
        <f t="shared" si="32"/>
        <v>00000824</v>
      </c>
      <c r="D2085" s="11" t="s">
        <v>128</v>
      </c>
      <c r="E2085" s="11" t="s">
        <v>128</v>
      </c>
    </row>
    <row r="2086" spans="1:5">
      <c r="A2086" s="11">
        <v>2085</v>
      </c>
      <c r="B2086" s="22" t="str">
        <f t="shared" si="32"/>
        <v>00000825</v>
      </c>
      <c r="D2086" s="11" t="s">
        <v>128</v>
      </c>
      <c r="E2086" s="11" t="s">
        <v>128</v>
      </c>
    </row>
    <row r="2087" spans="1:5">
      <c r="A2087" s="11">
        <v>2086</v>
      </c>
      <c r="B2087" s="22" t="str">
        <f t="shared" si="32"/>
        <v>00000826</v>
      </c>
      <c r="D2087" s="11" t="s">
        <v>128</v>
      </c>
      <c r="E2087" s="11" t="s">
        <v>128</v>
      </c>
    </row>
    <row r="2088" spans="1:5">
      <c r="A2088" s="11">
        <v>2087</v>
      </c>
      <c r="B2088" s="22" t="str">
        <f t="shared" si="32"/>
        <v>00000827</v>
      </c>
      <c r="D2088" s="11" t="s">
        <v>128</v>
      </c>
      <c r="E2088" s="11" t="s">
        <v>128</v>
      </c>
    </row>
    <row r="2089" spans="1:5">
      <c r="A2089" s="11">
        <v>2088</v>
      </c>
      <c r="B2089" s="22" t="str">
        <f t="shared" si="32"/>
        <v>00000828</v>
      </c>
      <c r="D2089" s="11" t="s">
        <v>128</v>
      </c>
      <c r="E2089" s="11" t="s">
        <v>128</v>
      </c>
    </row>
    <row r="2090" spans="1:5">
      <c r="A2090" s="11">
        <v>2089</v>
      </c>
      <c r="B2090" s="22" t="str">
        <f t="shared" si="32"/>
        <v>00000829</v>
      </c>
      <c r="D2090" s="11" t="s">
        <v>128</v>
      </c>
      <c r="E2090" s="11" t="s">
        <v>128</v>
      </c>
    </row>
    <row r="2091" spans="1:5">
      <c r="A2091" s="11">
        <v>2090</v>
      </c>
      <c r="B2091" s="22" t="str">
        <f t="shared" si="32"/>
        <v>0000082A</v>
      </c>
      <c r="D2091" s="11" t="s">
        <v>128</v>
      </c>
      <c r="E2091" s="11" t="s">
        <v>128</v>
      </c>
    </row>
    <row r="2092" spans="1:5">
      <c r="A2092" s="11">
        <v>2091</v>
      </c>
      <c r="B2092" s="22" t="str">
        <f t="shared" si="32"/>
        <v>0000082B</v>
      </c>
      <c r="D2092" s="11" t="s">
        <v>128</v>
      </c>
      <c r="E2092" s="11" t="s">
        <v>128</v>
      </c>
    </row>
    <row r="2093" spans="1:5">
      <c r="A2093" s="11">
        <v>2092</v>
      </c>
      <c r="B2093" s="22" t="str">
        <f t="shared" si="32"/>
        <v>0000082C</v>
      </c>
      <c r="D2093" s="11" t="s">
        <v>128</v>
      </c>
      <c r="E2093" s="11" t="s">
        <v>128</v>
      </c>
    </row>
    <row r="2094" spans="1:5">
      <c r="A2094" s="11">
        <v>2093</v>
      </c>
      <c r="B2094" s="22" t="str">
        <f t="shared" si="32"/>
        <v>0000082D</v>
      </c>
      <c r="D2094" s="11" t="s">
        <v>128</v>
      </c>
      <c r="E2094" s="11" t="s">
        <v>128</v>
      </c>
    </row>
    <row r="2095" spans="1:5">
      <c r="A2095" s="11">
        <v>2094</v>
      </c>
      <c r="B2095" s="22" t="str">
        <f t="shared" si="32"/>
        <v>0000082E</v>
      </c>
      <c r="D2095" s="11" t="s">
        <v>128</v>
      </c>
      <c r="E2095" s="11" t="s">
        <v>128</v>
      </c>
    </row>
    <row r="2096" spans="1:5">
      <c r="A2096" s="11">
        <v>2095</v>
      </c>
      <c r="B2096" s="22" t="str">
        <f t="shared" si="32"/>
        <v>0000082F</v>
      </c>
      <c r="D2096" s="11" t="s">
        <v>128</v>
      </c>
      <c r="E2096" s="11" t="s">
        <v>128</v>
      </c>
    </row>
    <row r="2097" spans="1:5">
      <c r="A2097" s="11">
        <v>2096</v>
      </c>
      <c r="B2097" s="22" t="str">
        <f t="shared" si="32"/>
        <v>00000830</v>
      </c>
      <c r="D2097" s="11" t="s">
        <v>128</v>
      </c>
      <c r="E2097" s="11" t="s">
        <v>128</v>
      </c>
    </row>
    <row r="2098" spans="1:5">
      <c r="A2098" s="11">
        <v>2097</v>
      </c>
      <c r="B2098" s="22" t="str">
        <f t="shared" si="32"/>
        <v>00000831</v>
      </c>
      <c r="D2098" s="11" t="s">
        <v>128</v>
      </c>
      <c r="E2098" s="11" t="s">
        <v>128</v>
      </c>
    </row>
    <row r="2099" spans="1:5">
      <c r="A2099" s="11">
        <v>2098</v>
      </c>
      <c r="B2099" s="22" t="str">
        <f t="shared" si="32"/>
        <v>00000832</v>
      </c>
      <c r="D2099" s="11" t="s">
        <v>128</v>
      </c>
      <c r="E2099" s="11" t="s">
        <v>128</v>
      </c>
    </row>
    <row r="2100" spans="1:4">
      <c r="A2100" s="11">
        <v>2099</v>
      </c>
      <c r="B2100" s="22" t="str">
        <f t="shared" si="32"/>
        <v>00000833</v>
      </c>
      <c r="C2100" s="22" t="s">
        <v>519</v>
      </c>
      <c r="D2100" s="25" t="s">
        <v>520</v>
      </c>
    </row>
    <row r="2101" spans="1:4">
      <c r="A2101" s="11">
        <v>2100</v>
      </c>
      <c r="B2101" s="22" t="str">
        <f t="shared" si="32"/>
        <v>00000834</v>
      </c>
      <c r="C2101" s="22" t="s">
        <v>519</v>
      </c>
      <c r="D2101" s="11" t="s">
        <v>521</v>
      </c>
    </row>
    <row r="2102" spans="1:5">
      <c r="A2102" s="11">
        <v>2101</v>
      </c>
      <c r="B2102" s="22" t="str">
        <f t="shared" si="32"/>
        <v>00000835</v>
      </c>
      <c r="D2102" s="11" t="s">
        <v>128</v>
      </c>
      <c r="E2102" s="11" t="s">
        <v>128</v>
      </c>
    </row>
    <row r="2103" spans="1:5">
      <c r="A2103" s="11">
        <v>2102</v>
      </c>
      <c r="B2103" s="22" t="str">
        <f t="shared" si="32"/>
        <v>00000836</v>
      </c>
      <c r="D2103" s="11" t="s">
        <v>128</v>
      </c>
      <c r="E2103" s="11" t="s">
        <v>128</v>
      </c>
    </row>
    <row r="2104" spans="1:5">
      <c r="A2104" s="11">
        <v>2103</v>
      </c>
      <c r="B2104" s="22" t="str">
        <f t="shared" si="32"/>
        <v>00000837</v>
      </c>
      <c r="D2104" s="11" t="s">
        <v>128</v>
      </c>
      <c r="E2104" s="11" t="s">
        <v>128</v>
      </c>
    </row>
    <row r="2105" spans="1:5">
      <c r="A2105" s="11">
        <v>2104</v>
      </c>
      <c r="B2105" s="22" t="str">
        <f t="shared" si="32"/>
        <v>00000838</v>
      </c>
      <c r="D2105" s="11" t="s">
        <v>128</v>
      </c>
      <c r="E2105" s="11" t="s">
        <v>128</v>
      </c>
    </row>
    <row r="2106" spans="1:6">
      <c r="A2106" s="11">
        <v>2105</v>
      </c>
      <c r="B2106" s="22" t="str">
        <f t="shared" si="32"/>
        <v>00000839</v>
      </c>
      <c r="C2106" s="24" t="s">
        <v>522</v>
      </c>
      <c r="D2106" s="22" t="s">
        <v>523</v>
      </c>
      <c r="F2106" s="11" t="s">
        <v>524</v>
      </c>
    </row>
    <row r="2107" spans="1:6">
      <c r="A2107" s="11">
        <v>2106</v>
      </c>
      <c r="B2107" s="22" t="str">
        <f t="shared" si="32"/>
        <v>0000083A</v>
      </c>
      <c r="C2107" s="24" t="s">
        <v>522</v>
      </c>
      <c r="D2107" s="22" t="s">
        <v>525</v>
      </c>
      <c r="F2107" s="11" t="s">
        <v>526</v>
      </c>
    </row>
    <row r="2108" spans="1:6">
      <c r="A2108" s="11">
        <v>2107</v>
      </c>
      <c r="B2108" s="22" t="str">
        <f t="shared" si="32"/>
        <v>0000083B</v>
      </c>
      <c r="C2108" s="24" t="s">
        <v>522</v>
      </c>
      <c r="D2108" s="22" t="s">
        <v>527</v>
      </c>
      <c r="F2108" s="11" t="s">
        <v>528</v>
      </c>
    </row>
    <row r="2109" spans="1:6">
      <c r="A2109" s="11">
        <v>2108</v>
      </c>
      <c r="B2109" s="22" t="str">
        <f t="shared" si="32"/>
        <v>0000083C</v>
      </c>
      <c r="C2109" s="24" t="s">
        <v>522</v>
      </c>
      <c r="D2109" s="22" t="s">
        <v>529</v>
      </c>
      <c r="F2109" s="11" t="s">
        <v>530</v>
      </c>
    </row>
    <row r="2110" spans="1:6">
      <c r="A2110" s="11">
        <v>2109</v>
      </c>
      <c r="B2110" s="22" t="str">
        <f t="shared" si="32"/>
        <v>0000083D</v>
      </c>
      <c r="C2110" s="24" t="s">
        <v>522</v>
      </c>
      <c r="D2110" s="22" t="s">
        <v>531</v>
      </c>
      <c r="F2110" s="11" t="s">
        <v>532</v>
      </c>
    </row>
    <row r="2111" spans="1:6">
      <c r="A2111" s="11">
        <v>2110</v>
      </c>
      <c r="B2111" s="22" t="str">
        <f t="shared" si="32"/>
        <v>0000083E</v>
      </c>
      <c r="C2111" s="24" t="s">
        <v>522</v>
      </c>
      <c r="D2111" s="22" t="s">
        <v>533</v>
      </c>
      <c r="F2111" s="11" t="s">
        <v>534</v>
      </c>
    </row>
    <row r="2112" spans="1:6">
      <c r="A2112" s="11">
        <v>2111</v>
      </c>
      <c r="B2112" s="22" t="str">
        <f t="shared" si="32"/>
        <v>0000083F</v>
      </c>
      <c r="C2112" s="24" t="s">
        <v>522</v>
      </c>
      <c r="D2112" s="22" t="s">
        <v>535</v>
      </c>
      <c r="F2112" s="11" t="s">
        <v>536</v>
      </c>
    </row>
    <row r="2113" spans="1:6">
      <c r="A2113" s="11">
        <v>2112</v>
      </c>
      <c r="B2113" s="22" t="str">
        <f t="shared" si="32"/>
        <v>00000840</v>
      </c>
      <c r="C2113" s="24" t="s">
        <v>522</v>
      </c>
      <c r="D2113" s="22" t="s">
        <v>537</v>
      </c>
      <c r="F2113" s="11" t="s">
        <v>538</v>
      </c>
    </row>
    <row r="2114" spans="1:6">
      <c r="A2114" s="11">
        <v>2113</v>
      </c>
      <c r="B2114" s="22" t="str">
        <f t="shared" ref="B2114:B2177" si="33">DEC2HEX(ROW(A2113),8)</f>
        <v>00000841</v>
      </c>
      <c r="C2114" s="24" t="s">
        <v>522</v>
      </c>
      <c r="D2114" s="22" t="s">
        <v>539</v>
      </c>
      <c r="F2114" s="11" t="s">
        <v>540</v>
      </c>
    </row>
    <row r="2115" spans="1:6">
      <c r="A2115" s="11">
        <v>2114</v>
      </c>
      <c r="B2115" s="22" t="str">
        <f t="shared" si="33"/>
        <v>00000842</v>
      </c>
      <c r="C2115" s="24" t="s">
        <v>522</v>
      </c>
      <c r="D2115" s="22" t="s">
        <v>541</v>
      </c>
      <c r="F2115" s="25" t="s">
        <v>542</v>
      </c>
    </row>
    <row r="2116" spans="1:6">
      <c r="A2116" s="11">
        <v>2115</v>
      </c>
      <c r="B2116" s="22" t="str">
        <f t="shared" si="33"/>
        <v>00000843</v>
      </c>
      <c r="C2116" s="24" t="s">
        <v>522</v>
      </c>
      <c r="D2116" s="22" t="s">
        <v>543</v>
      </c>
      <c r="F2116" s="25" t="s">
        <v>544</v>
      </c>
    </row>
    <row r="2117" spans="1:6">
      <c r="A2117" s="11">
        <v>2116</v>
      </c>
      <c r="B2117" s="22" t="str">
        <f t="shared" si="33"/>
        <v>00000844</v>
      </c>
      <c r="C2117" s="24" t="s">
        <v>522</v>
      </c>
      <c r="D2117" s="22" t="s">
        <v>545</v>
      </c>
      <c r="F2117" s="25" t="s">
        <v>546</v>
      </c>
    </row>
    <row r="2118" spans="1:6">
      <c r="A2118" s="11">
        <v>2117</v>
      </c>
      <c r="B2118" s="22" t="str">
        <f t="shared" si="33"/>
        <v>00000845</v>
      </c>
      <c r="C2118" s="24" t="s">
        <v>522</v>
      </c>
      <c r="D2118" s="22" t="s">
        <v>547</v>
      </c>
      <c r="F2118" s="25" t="s">
        <v>548</v>
      </c>
    </row>
    <row r="2119" spans="1:6">
      <c r="A2119" s="11">
        <v>2118</v>
      </c>
      <c r="B2119" s="22" t="str">
        <f t="shared" si="33"/>
        <v>00000846</v>
      </c>
      <c r="C2119" s="24" t="s">
        <v>522</v>
      </c>
      <c r="D2119" s="22" t="s">
        <v>549</v>
      </c>
      <c r="F2119" s="25" t="s">
        <v>550</v>
      </c>
    </row>
    <row r="2120" spans="1:6">
      <c r="A2120" s="11">
        <v>2119</v>
      </c>
      <c r="B2120" s="22" t="str">
        <f t="shared" si="33"/>
        <v>00000847</v>
      </c>
      <c r="C2120" s="24" t="s">
        <v>522</v>
      </c>
      <c r="D2120" s="22" t="s">
        <v>551</v>
      </c>
      <c r="F2120" s="25" t="s">
        <v>552</v>
      </c>
    </row>
    <row r="2121" spans="1:6">
      <c r="A2121" s="11">
        <v>2120</v>
      </c>
      <c r="B2121" s="22" t="str">
        <f t="shared" si="33"/>
        <v>00000848</v>
      </c>
      <c r="C2121" s="24" t="s">
        <v>522</v>
      </c>
      <c r="D2121" s="22" t="s">
        <v>553</v>
      </c>
      <c r="F2121" s="25" t="s">
        <v>554</v>
      </c>
    </row>
    <row r="2122" spans="1:6">
      <c r="A2122" s="11">
        <v>2121</v>
      </c>
      <c r="B2122" s="22" t="str">
        <f t="shared" si="33"/>
        <v>00000849</v>
      </c>
      <c r="C2122" s="24" t="s">
        <v>522</v>
      </c>
      <c r="D2122" s="22" t="s">
        <v>555</v>
      </c>
      <c r="F2122" s="25" t="s">
        <v>556</v>
      </c>
    </row>
    <row r="2123" spans="1:6">
      <c r="A2123" s="11">
        <v>2122</v>
      </c>
      <c r="B2123" s="22" t="str">
        <f t="shared" si="33"/>
        <v>0000084A</v>
      </c>
      <c r="C2123" s="24" t="s">
        <v>522</v>
      </c>
      <c r="D2123" s="22" t="s">
        <v>557</v>
      </c>
      <c r="F2123" s="25" t="s">
        <v>558</v>
      </c>
    </row>
    <row r="2124" spans="1:6">
      <c r="A2124" s="11">
        <v>2123</v>
      </c>
      <c r="B2124" s="22" t="str">
        <f t="shared" si="33"/>
        <v>0000084B</v>
      </c>
      <c r="C2124" s="24" t="s">
        <v>522</v>
      </c>
      <c r="D2124" s="22" t="s">
        <v>559</v>
      </c>
      <c r="F2124" s="25" t="s">
        <v>560</v>
      </c>
    </row>
    <row r="2125" spans="1:6">
      <c r="A2125" s="11">
        <v>2124</v>
      </c>
      <c r="B2125" s="22" t="str">
        <f t="shared" si="33"/>
        <v>0000084C</v>
      </c>
      <c r="C2125" s="24" t="s">
        <v>522</v>
      </c>
      <c r="D2125" s="22" t="s">
        <v>561</v>
      </c>
      <c r="F2125" s="25" t="s">
        <v>562</v>
      </c>
    </row>
    <row r="2126" spans="1:6">
      <c r="A2126" s="11">
        <v>2125</v>
      </c>
      <c r="B2126" s="22" t="str">
        <f t="shared" si="33"/>
        <v>0000084D</v>
      </c>
      <c r="C2126" s="24" t="s">
        <v>522</v>
      </c>
      <c r="D2126" s="22" t="s">
        <v>563</v>
      </c>
      <c r="F2126" s="25" t="s">
        <v>564</v>
      </c>
    </row>
    <row r="2127" spans="1:6">
      <c r="A2127" s="11">
        <v>2126</v>
      </c>
      <c r="B2127" s="22" t="str">
        <f t="shared" si="33"/>
        <v>0000084E</v>
      </c>
      <c r="C2127" s="24" t="s">
        <v>522</v>
      </c>
      <c r="D2127" s="22" t="s">
        <v>565</v>
      </c>
      <c r="F2127" s="25" t="s">
        <v>566</v>
      </c>
    </row>
    <row r="2128" spans="1:6">
      <c r="A2128" s="11">
        <v>2127</v>
      </c>
      <c r="B2128" s="22" t="str">
        <f t="shared" si="33"/>
        <v>0000084F</v>
      </c>
      <c r="C2128" s="24" t="s">
        <v>522</v>
      </c>
      <c r="D2128" s="22" t="s">
        <v>567</v>
      </c>
      <c r="F2128" s="25" t="s">
        <v>568</v>
      </c>
    </row>
    <row r="2129" spans="1:6">
      <c r="A2129" s="11">
        <v>2128</v>
      </c>
      <c r="B2129" s="22" t="str">
        <f t="shared" si="33"/>
        <v>00000850</v>
      </c>
      <c r="C2129" s="24" t="s">
        <v>522</v>
      </c>
      <c r="D2129" s="22" t="s">
        <v>569</v>
      </c>
      <c r="F2129" s="25" t="s">
        <v>570</v>
      </c>
    </row>
    <row r="2130" spans="1:6">
      <c r="A2130" s="11">
        <v>2129</v>
      </c>
      <c r="B2130" s="22" t="str">
        <f t="shared" si="33"/>
        <v>00000851</v>
      </c>
      <c r="C2130" s="24" t="s">
        <v>522</v>
      </c>
      <c r="D2130" s="22" t="s">
        <v>571</v>
      </c>
      <c r="F2130" s="25" t="s">
        <v>572</v>
      </c>
    </row>
    <row r="2131" spans="1:6">
      <c r="A2131" s="11">
        <v>2130</v>
      </c>
      <c r="B2131" s="22" t="str">
        <f t="shared" si="33"/>
        <v>00000852</v>
      </c>
      <c r="C2131" s="24" t="s">
        <v>522</v>
      </c>
      <c r="D2131" s="22" t="s">
        <v>573</v>
      </c>
      <c r="F2131" s="25" t="s">
        <v>574</v>
      </c>
    </row>
    <row r="2132" spans="1:6">
      <c r="A2132" s="11">
        <v>2131</v>
      </c>
      <c r="B2132" s="22" t="str">
        <f t="shared" si="33"/>
        <v>00000853</v>
      </c>
      <c r="C2132" s="24" t="s">
        <v>522</v>
      </c>
      <c r="D2132" s="22" t="s">
        <v>575</v>
      </c>
      <c r="F2132" s="25" t="s">
        <v>576</v>
      </c>
    </row>
    <row r="2133" spans="1:6">
      <c r="A2133" s="11">
        <v>2132</v>
      </c>
      <c r="B2133" s="22" t="str">
        <f t="shared" si="33"/>
        <v>00000854</v>
      </c>
      <c r="C2133" s="24" t="s">
        <v>522</v>
      </c>
      <c r="D2133" s="22" t="s">
        <v>577</v>
      </c>
      <c r="F2133" s="25" t="s">
        <v>578</v>
      </c>
    </row>
    <row r="2134" spans="1:6">
      <c r="A2134" s="11">
        <v>2133</v>
      </c>
      <c r="B2134" s="22" t="str">
        <f t="shared" si="33"/>
        <v>00000855</v>
      </c>
      <c r="C2134" s="24" t="s">
        <v>522</v>
      </c>
      <c r="D2134" s="22" t="s">
        <v>579</v>
      </c>
      <c r="F2134" s="25" t="s">
        <v>580</v>
      </c>
    </row>
    <row r="2135" spans="1:6">
      <c r="A2135" s="11">
        <v>2134</v>
      </c>
      <c r="B2135" s="22" t="str">
        <f t="shared" si="33"/>
        <v>00000856</v>
      </c>
      <c r="C2135" s="24" t="s">
        <v>522</v>
      </c>
      <c r="D2135" s="22" t="s">
        <v>581</v>
      </c>
      <c r="F2135" s="25" t="s">
        <v>582</v>
      </c>
    </row>
    <row r="2136" spans="1:6">
      <c r="A2136" s="11">
        <v>2135</v>
      </c>
      <c r="B2136" s="22" t="str">
        <f t="shared" si="33"/>
        <v>00000857</v>
      </c>
      <c r="C2136" s="24" t="s">
        <v>522</v>
      </c>
      <c r="D2136" s="22" t="s">
        <v>583</v>
      </c>
      <c r="F2136" s="25" t="s">
        <v>584</v>
      </c>
    </row>
    <row r="2137" spans="1:6">
      <c r="A2137" s="11">
        <v>2136</v>
      </c>
      <c r="B2137" s="22" t="str">
        <f t="shared" si="33"/>
        <v>00000858</v>
      </c>
      <c r="C2137" s="24" t="s">
        <v>522</v>
      </c>
      <c r="D2137" s="22" t="s">
        <v>585</v>
      </c>
      <c r="F2137" s="25" t="s">
        <v>586</v>
      </c>
    </row>
    <row r="2138" spans="1:6">
      <c r="A2138" s="11">
        <v>2137</v>
      </c>
      <c r="B2138" s="22" t="str">
        <f t="shared" si="33"/>
        <v>00000859</v>
      </c>
      <c r="C2138" s="24" t="s">
        <v>522</v>
      </c>
      <c r="D2138" s="22" t="s">
        <v>587</v>
      </c>
      <c r="F2138" s="25" t="s">
        <v>588</v>
      </c>
    </row>
    <row r="2139" spans="1:6">
      <c r="A2139" s="11">
        <v>2138</v>
      </c>
      <c r="B2139" s="22" t="str">
        <f t="shared" si="33"/>
        <v>0000085A</v>
      </c>
      <c r="C2139" s="24" t="s">
        <v>522</v>
      </c>
      <c r="D2139" s="22" t="s">
        <v>589</v>
      </c>
      <c r="F2139" s="25" t="s">
        <v>590</v>
      </c>
    </row>
    <row r="2140" spans="1:6">
      <c r="A2140" s="11">
        <v>2139</v>
      </c>
      <c r="B2140" s="22" t="str">
        <f t="shared" si="33"/>
        <v>0000085B</v>
      </c>
      <c r="C2140" s="24" t="s">
        <v>522</v>
      </c>
      <c r="D2140" s="22" t="s">
        <v>591</v>
      </c>
      <c r="F2140" s="25" t="s">
        <v>592</v>
      </c>
    </row>
    <row r="2141" spans="1:6">
      <c r="A2141" s="11">
        <v>2140</v>
      </c>
      <c r="B2141" s="22" t="str">
        <f t="shared" si="33"/>
        <v>0000085C</v>
      </c>
      <c r="C2141" s="24" t="s">
        <v>522</v>
      </c>
      <c r="D2141" s="22" t="s">
        <v>593</v>
      </c>
      <c r="F2141" s="25" t="s">
        <v>594</v>
      </c>
    </row>
    <row r="2142" spans="1:6">
      <c r="A2142" s="11">
        <v>2141</v>
      </c>
      <c r="B2142" s="22" t="str">
        <f t="shared" si="33"/>
        <v>0000085D</v>
      </c>
      <c r="C2142" s="24" t="s">
        <v>522</v>
      </c>
      <c r="D2142" s="22" t="s">
        <v>595</v>
      </c>
      <c r="F2142" s="25" t="s">
        <v>596</v>
      </c>
    </row>
    <row r="2143" spans="1:6">
      <c r="A2143" s="11">
        <v>2142</v>
      </c>
      <c r="B2143" s="22" t="str">
        <f t="shared" si="33"/>
        <v>0000085E</v>
      </c>
      <c r="C2143" s="24" t="s">
        <v>522</v>
      </c>
      <c r="D2143" s="22" t="s">
        <v>597</v>
      </c>
      <c r="F2143" s="25" t="s">
        <v>598</v>
      </c>
    </row>
    <row r="2144" spans="1:6">
      <c r="A2144" s="11">
        <v>2143</v>
      </c>
      <c r="B2144" s="22" t="str">
        <f t="shared" si="33"/>
        <v>0000085F</v>
      </c>
      <c r="C2144" s="24" t="s">
        <v>522</v>
      </c>
      <c r="D2144" s="22" t="s">
        <v>599</v>
      </c>
      <c r="F2144" s="25" t="s">
        <v>600</v>
      </c>
    </row>
    <row r="2145" spans="1:6">
      <c r="A2145" s="11">
        <v>2144</v>
      </c>
      <c r="B2145" s="22" t="str">
        <f t="shared" si="33"/>
        <v>00000860</v>
      </c>
      <c r="C2145" s="24" t="s">
        <v>522</v>
      </c>
      <c r="D2145" s="22" t="s">
        <v>601</v>
      </c>
      <c r="F2145" s="25" t="s">
        <v>602</v>
      </c>
    </row>
    <row r="2146" spans="1:6">
      <c r="A2146" s="11">
        <v>2145</v>
      </c>
      <c r="B2146" s="22" t="str">
        <f t="shared" si="33"/>
        <v>00000861</v>
      </c>
      <c r="C2146" s="24" t="s">
        <v>522</v>
      </c>
      <c r="D2146" s="22" t="s">
        <v>603</v>
      </c>
      <c r="F2146" s="25" t="s">
        <v>604</v>
      </c>
    </row>
    <row r="2147" spans="1:6">
      <c r="A2147" s="11">
        <v>2146</v>
      </c>
      <c r="B2147" s="22" t="str">
        <f t="shared" si="33"/>
        <v>00000862</v>
      </c>
      <c r="C2147" s="24" t="s">
        <v>522</v>
      </c>
      <c r="D2147" s="22" t="s">
        <v>605</v>
      </c>
      <c r="F2147" s="25" t="s">
        <v>606</v>
      </c>
    </row>
    <row r="2148" spans="1:6">
      <c r="A2148" s="11">
        <v>2147</v>
      </c>
      <c r="B2148" s="22" t="str">
        <f t="shared" si="33"/>
        <v>00000863</v>
      </c>
      <c r="C2148" s="24" t="s">
        <v>522</v>
      </c>
      <c r="D2148" s="22" t="s">
        <v>607</v>
      </c>
      <c r="F2148" s="25" t="s">
        <v>608</v>
      </c>
    </row>
    <row r="2149" spans="1:6">
      <c r="A2149" s="11">
        <v>2148</v>
      </c>
      <c r="B2149" s="22" t="str">
        <f t="shared" si="33"/>
        <v>00000864</v>
      </c>
      <c r="C2149" s="24" t="s">
        <v>522</v>
      </c>
      <c r="D2149" s="22" t="s">
        <v>609</v>
      </c>
      <c r="F2149" s="25" t="s">
        <v>610</v>
      </c>
    </row>
    <row r="2150" spans="1:6">
      <c r="A2150" s="11">
        <v>2149</v>
      </c>
      <c r="B2150" s="22" t="str">
        <f t="shared" si="33"/>
        <v>00000865</v>
      </c>
      <c r="C2150" s="24" t="s">
        <v>522</v>
      </c>
      <c r="D2150" s="22" t="s">
        <v>611</v>
      </c>
      <c r="F2150" s="25" t="s">
        <v>612</v>
      </c>
    </row>
    <row r="2151" spans="1:6">
      <c r="A2151" s="11">
        <v>2150</v>
      </c>
      <c r="B2151" s="22" t="str">
        <f t="shared" si="33"/>
        <v>00000866</v>
      </c>
      <c r="C2151" s="24" t="s">
        <v>522</v>
      </c>
      <c r="D2151" s="22" t="s">
        <v>613</v>
      </c>
      <c r="F2151" s="25" t="s">
        <v>614</v>
      </c>
    </row>
    <row r="2152" spans="1:6">
      <c r="A2152" s="11">
        <v>2151</v>
      </c>
      <c r="B2152" s="22" t="str">
        <f t="shared" si="33"/>
        <v>00000867</v>
      </c>
      <c r="C2152" s="24" t="s">
        <v>522</v>
      </c>
      <c r="D2152" s="22" t="s">
        <v>615</v>
      </c>
      <c r="F2152" s="25" t="s">
        <v>616</v>
      </c>
    </row>
    <row r="2153" spans="1:6">
      <c r="A2153" s="11">
        <v>2152</v>
      </c>
      <c r="B2153" s="22" t="str">
        <f t="shared" si="33"/>
        <v>00000868</v>
      </c>
      <c r="C2153" s="24" t="s">
        <v>522</v>
      </c>
      <c r="D2153" s="22" t="s">
        <v>617</v>
      </c>
      <c r="F2153" s="25" t="s">
        <v>618</v>
      </c>
    </row>
    <row r="2154" spans="1:6">
      <c r="A2154" s="11">
        <v>2153</v>
      </c>
      <c r="B2154" s="22" t="str">
        <f t="shared" si="33"/>
        <v>00000869</v>
      </c>
      <c r="C2154" s="24" t="s">
        <v>522</v>
      </c>
      <c r="D2154" s="22" t="s">
        <v>619</v>
      </c>
      <c r="F2154" s="25" t="s">
        <v>620</v>
      </c>
    </row>
    <row r="2155" spans="1:6">
      <c r="A2155" s="11">
        <v>2154</v>
      </c>
      <c r="B2155" s="22" t="str">
        <f t="shared" si="33"/>
        <v>0000086A</v>
      </c>
      <c r="C2155" s="24" t="s">
        <v>522</v>
      </c>
      <c r="D2155" s="22" t="s">
        <v>621</v>
      </c>
      <c r="F2155" s="25" t="s">
        <v>622</v>
      </c>
    </row>
    <row r="2156" spans="1:6">
      <c r="A2156" s="11">
        <v>2155</v>
      </c>
      <c r="B2156" s="22" t="str">
        <f t="shared" si="33"/>
        <v>0000086B</v>
      </c>
      <c r="C2156" s="24" t="s">
        <v>522</v>
      </c>
      <c r="D2156" s="22" t="s">
        <v>623</v>
      </c>
      <c r="F2156" s="25" t="s">
        <v>624</v>
      </c>
    </row>
    <row r="2157" spans="1:6">
      <c r="A2157" s="11">
        <v>2156</v>
      </c>
      <c r="B2157" s="22" t="str">
        <f t="shared" si="33"/>
        <v>0000086C</v>
      </c>
      <c r="C2157" s="24" t="s">
        <v>522</v>
      </c>
      <c r="D2157" s="22" t="s">
        <v>625</v>
      </c>
      <c r="F2157" s="25" t="s">
        <v>626</v>
      </c>
    </row>
    <row r="2158" spans="1:6">
      <c r="A2158" s="11">
        <v>2157</v>
      </c>
      <c r="B2158" s="22" t="str">
        <f t="shared" si="33"/>
        <v>0000086D</v>
      </c>
      <c r="C2158" s="24" t="s">
        <v>522</v>
      </c>
      <c r="D2158" s="22" t="s">
        <v>627</v>
      </c>
      <c r="F2158" s="25" t="s">
        <v>628</v>
      </c>
    </row>
    <row r="2159" spans="1:6">
      <c r="A2159" s="11">
        <v>2158</v>
      </c>
      <c r="B2159" s="22" t="str">
        <f t="shared" si="33"/>
        <v>0000086E</v>
      </c>
      <c r="C2159" s="24" t="s">
        <v>522</v>
      </c>
      <c r="D2159" s="22" t="s">
        <v>629</v>
      </c>
      <c r="F2159" s="25" t="s">
        <v>630</v>
      </c>
    </row>
    <row r="2160" spans="1:6">
      <c r="A2160" s="11">
        <v>2159</v>
      </c>
      <c r="B2160" s="22" t="str">
        <f t="shared" si="33"/>
        <v>0000086F</v>
      </c>
      <c r="C2160" s="24" t="s">
        <v>522</v>
      </c>
      <c r="D2160" s="22" t="s">
        <v>631</v>
      </c>
      <c r="F2160" s="25" t="s">
        <v>632</v>
      </c>
    </row>
    <row r="2161" spans="1:6">
      <c r="A2161" s="11">
        <v>2160</v>
      </c>
      <c r="B2161" s="22" t="str">
        <f t="shared" si="33"/>
        <v>00000870</v>
      </c>
      <c r="C2161" s="24" t="s">
        <v>522</v>
      </c>
      <c r="D2161" s="22" t="s">
        <v>633</v>
      </c>
      <c r="F2161" s="25" t="s">
        <v>634</v>
      </c>
    </row>
    <row r="2162" spans="1:6">
      <c r="A2162" s="11">
        <v>2161</v>
      </c>
      <c r="B2162" s="22" t="str">
        <f t="shared" si="33"/>
        <v>00000871</v>
      </c>
      <c r="C2162" s="24" t="s">
        <v>522</v>
      </c>
      <c r="D2162" s="22" t="s">
        <v>635</v>
      </c>
      <c r="F2162" s="25" t="s">
        <v>636</v>
      </c>
    </row>
    <row r="2163" spans="1:6">
      <c r="A2163" s="11">
        <v>2162</v>
      </c>
      <c r="B2163" s="22" t="str">
        <f t="shared" si="33"/>
        <v>00000872</v>
      </c>
      <c r="C2163" s="24" t="s">
        <v>522</v>
      </c>
      <c r="D2163" s="22" t="s">
        <v>637</v>
      </c>
      <c r="F2163" s="25" t="s">
        <v>638</v>
      </c>
    </row>
    <row r="2164" spans="1:6">
      <c r="A2164" s="11">
        <v>2163</v>
      </c>
      <c r="B2164" s="22" t="str">
        <f t="shared" si="33"/>
        <v>00000873</v>
      </c>
      <c r="C2164" s="24" t="s">
        <v>522</v>
      </c>
      <c r="D2164" s="22" t="s">
        <v>639</v>
      </c>
      <c r="F2164" s="25" t="s">
        <v>640</v>
      </c>
    </row>
    <row r="2165" spans="1:6">
      <c r="A2165" s="11">
        <v>2164</v>
      </c>
      <c r="B2165" s="22" t="str">
        <f t="shared" si="33"/>
        <v>00000874</v>
      </c>
      <c r="C2165" s="24" t="s">
        <v>522</v>
      </c>
      <c r="D2165" s="22" t="s">
        <v>641</v>
      </c>
      <c r="F2165" s="25" t="s">
        <v>642</v>
      </c>
    </row>
    <row r="2166" spans="1:6">
      <c r="A2166" s="11">
        <v>2165</v>
      </c>
      <c r="B2166" s="22" t="str">
        <f t="shared" si="33"/>
        <v>00000875</v>
      </c>
      <c r="C2166" s="24" t="s">
        <v>522</v>
      </c>
      <c r="D2166" s="22" t="s">
        <v>643</v>
      </c>
      <c r="F2166" s="25" t="s">
        <v>644</v>
      </c>
    </row>
    <row r="2167" spans="1:6">
      <c r="A2167" s="11">
        <v>2166</v>
      </c>
      <c r="B2167" s="22" t="str">
        <f t="shared" si="33"/>
        <v>00000876</v>
      </c>
      <c r="C2167" s="24" t="s">
        <v>522</v>
      </c>
      <c r="D2167" s="22" t="s">
        <v>645</v>
      </c>
      <c r="F2167" s="25" t="s">
        <v>646</v>
      </c>
    </row>
    <row r="2168" spans="1:6">
      <c r="A2168" s="11">
        <v>2167</v>
      </c>
      <c r="B2168" s="22" t="str">
        <f t="shared" si="33"/>
        <v>00000877</v>
      </c>
      <c r="C2168" s="24" t="s">
        <v>522</v>
      </c>
      <c r="D2168" s="22" t="s">
        <v>647</v>
      </c>
      <c r="F2168" s="25" t="s">
        <v>648</v>
      </c>
    </row>
    <row r="2169" spans="1:6">
      <c r="A2169" s="11">
        <v>2168</v>
      </c>
      <c r="B2169" s="22" t="str">
        <f t="shared" si="33"/>
        <v>00000878</v>
      </c>
      <c r="C2169" s="24" t="s">
        <v>522</v>
      </c>
      <c r="D2169" s="22" t="s">
        <v>649</v>
      </c>
      <c r="F2169" s="25" t="s">
        <v>650</v>
      </c>
    </row>
    <row r="2170" spans="1:6">
      <c r="A2170" s="11">
        <v>2169</v>
      </c>
      <c r="B2170" s="22" t="str">
        <f t="shared" si="33"/>
        <v>00000879</v>
      </c>
      <c r="C2170" s="24" t="s">
        <v>522</v>
      </c>
      <c r="D2170" s="22" t="s">
        <v>651</v>
      </c>
      <c r="F2170" s="25" t="s">
        <v>652</v>
      </c>
    </row>
    <row r="2171" spans="1:6">
      <c r="A2171" s="11">
        <v>2170</v>
      </c>
      <c r="B2171" s="22" t="str">
        <f t="shared" si="33"/>
        <v>0000087A</v>
      </c>
      <c r="C2171" s="24" t="s">
        <v>522</v>
      </c>
      <c r="D2171" s="22" t="s">
        <v>653</v>
      </c>
      <c r="F2171" s="25" t="s">
        <v>654</v>
      </c>
    </row>
    <row r="2172" spans="1:6">
      <c r="A2172" s="11">
        <v>2171</v>
      </c>
      <c r="B2172" s="22" t="str">
        <f t="shared" si="33"/>
        <v>0000087B</v>
      </c>
      <c r="C2172" s="24" t="s">
        <v>522</v>
      </c>
      <c r="D2172" s="22" t="s">
        <v>655</v>
      </c>
      <c r="F2172" s="25" t="s">
        <v>656</v>
      </c>
    </row>
    <row r="2173" spans="1:6">
      <c r="A2173" s="11">
        <v>2172</v>
      </c>
      <c r="B2173" s="22" t="str">
        <f t="shared" si="33"/>
        <v>0000087C</v>
      </c>
      <c r="C2173" s="24" t="s">
        <v>522</v>
      </c>
      <c r="D2173" s="22" t="s">
        <v>657</v>
      </c>
      <c r="F2173" s="25" t="s">
        <v>658</v>
      </c>
    </row>
    <row r="2174" spans="1:6">
      <c r="A2174" s="11">
        <v>2173</v>
      </c>
      <c r="B2174" s="22" t="str">
        <f t="shared" si="33"/>
        <v>0000087D</v>
      </c>
      <c r="C2174" s="24" t="s">
        <v>522</v>
      </c>
      <c r="D2174" s="22" t="s">
        <v>659</v>
      </c>
      <c r="F2174" s="25" t="s">
        <v>660</v>
      </c>
    </row>
    <row r="2175" spans="1:6">
      <c r="A2175" s="11">
        <v>2174</v>
      </c>
      <c r="B2175" s="22" t="str">
        <f t="shared" si="33"/>
        <v>0000087E</v>
      </c>
      <c r="C2175" s="24" t="s">
        <v>522</v>
      </c>
      <c r="D2175" s="22" t="s">
        <v>661</v>
      </c>
      <c r="F2175" s="25" t="s">
        <v>662</v>
      </c>
    </row>
    <row r="2176" spans="1:6">
      <c r="A2176" s="11">
        <v>2175</v>
      </c>
      <c r="B2176" s="22" t="str">
        <f t="shared" si="33"/>
        <v>0000087F</v>
      </c>
      <c r="C2176" s="24" t="s">
        <v>522</v>
      </c>
      <c r="D2176" s="22" t="s">
        <v>663</v>
      </c>
      <c r="F2176" s="25" t="s">
        <v>664</v>
      </c>
    </row>
    <row r="2177" spans="1:6">
      <c r="A2177" s="11">
        <v>2176</v>
      </c>
      <c r="B2177" s="22" t="str">
        <f t="shared" si="33"/>
        <v>00000880</v>
      </c>
      <c r="C2177" s="24" t="s">
        <v>522</v>
      </c>
      <c r="D2177" s="22" t="s">
        <v>665</v>
      </c>
      <c r="F2177" s="25" t="s">
        <v>666</v>
      </c>
    </row>
    <row r="2178" spans="1:6">
      <c r="A2178" s="11">
        <v>2177</v>
      </c>
      <c r="B2178" s="22" t="str">
        <f t="shared" ref="B2178:B2241" si="34">DEC2HEX(ROW(A2177),8)</f>
        <v>00000881</v>
      </c>
      <c r="C2178" s="24" t="s">
        <v>522</v>
      </c>
      <c r="D2178" s="22" t="s">
        <v>667</v>
      </c>
      <c r="F2178" s="25" t="s">
        <v>668</v>
      </c>
    </row>
    <row r="2179" spans="1:6">
      <c r="A2179" s="11">
        <v>2178</v>
      </c>
      <c r="B2179" s="22" t="str">
        <f t="shared" si="34"/>
        <v>00000882</v>
      </c>
      <c r="C2179" s="24" t="s">
        <v>522</v>
      </c>
      <c r="D2179" s="22" t="s">
        <v>669</v>
      </c>
      <c r="F2179" s="25" t="s">
        <v>670</v>
      </c>
    </row>
    <row r="2180" spans="1:6">
      <c r="A2180" s="11">
        <v>2179</v>
      </c>
      <c r="B2180" s="22" t="str">
        <f t="shared" si="34"/>
        <v>00000883</v>
      </c>
      <c r="C2180" s="24" t="s">
        <v>522</v>
      </c>
      <c r="D2180" s="22" t="s">
        <v>671</v>
      </c>
      <c r="F2180" s="25" t="s">
        <v>672</v>
      </c>
    </row>
    <row r="2181" spans="1:6">
      <c r="A2181" s="11">
        <v>2180</v>
      </c>
      <c r="B2181" s="22" t="str">
        <f t="shared" si="34"/>
        <v>00000884</v>
      </c>
      <c r="C2181" s="24" t="s">
        <v>522</v>
      </c>
      <c r="D2181" s="22" t="s">
        <v>673</v>
      </c>
      <c r="F2181" s="25" t="s">
        <v>674</v>
      </c>
    </row>
    <row r="2182" spans="1:6">
      <c r="A2182" s="11">
        <v>2181</v>
      </c>
      <c r="B2182" s="22" t="str">
        <f t="shared" si="34"/>
        <v>00000885</v>
      </c>
      <c r="C2182" s="24" t="s">
        <v>522</v>
      </c>
      <c r="D2182" s="22" t="s">
        <v>675</v>
      </c>
      <c r="F2182" s="25" t="s">
        <v>676</v>
      </c>
    </row>
    <row r="2183" spans="1:6">
      <c r="A2183" s="11">
        <v>2182</v>
      </c>
      <c r="B2183" s="22" t="str">
        <f t="shared" si="34"/>
        <v>00000886</v>
      </c>
      <c r="C2183" s="24" t="s">
        <v>522</v>
      </c>
      <c r="D2183" s="22" t="s">
        <v>677</v>
      </c>
      <c r="F2183" s="25" t="s">
        <v>678</v>
      </c>
    </row>
    <row r="2184" spans="1:6">
      <c r="A2184" s="11">
        <v>2183</v>
      </c>
      <c r="B2184" s="22" t="str">
        <f t="shared" si="34"/>
        <v>00000887</v>
      </c>
      <c r="C2184" s="24" t="s">
        <v>522</v>
      </c>
      <c r="D2184" s="22" t="s">
        <v>679</v>
      </c>
      <c r="F2184" s="25" t="s">
        <v>680</v>
      </c>
    </row>
    <row r="2185" spans="1:6">
      <c r="A2185" s="11">
        <v>2184</v>
      </c>
      <c r="B2185" s="22" t="str">
        <f t="shared" si="34"/>
        <v>00000888</v>
      </c>
      <c r="C2185" s="24" t="s">
        <v>522</v>
      </c>
      <c r="D2185" s="22" t="s">
        <v>681</v>
      </c>
      <c r="F2185" s="25" t="s">
        <v>682</v>
      </c>
    </row>
    <row r="2186" spans="1:6">
      <c r="A2186" s="11">
        <v>2185</v>
      </c>
      <c r="B2186" s="22" t="str">
        <f t="shared" si="34"/>
        <v>00000889</v>
      </c>
      <c r="C2186" s="24" t="s">
        <v>522</v>
      </c>
      <c r="D2186" s="22" t="s">
        <v>683</v>
      </c>
      <c r="F2186" s="25" t="s">
        <v>684</v>
      </c>
    </row>
    <row r="2187" spans="1:6">
      <c r="A2187" s="11">
        <v>2186</v>
      </c>
      <c r="B2187" s="22" t="str">
        <f t="shared" si="34"/>
        <v>0000088A</v>
      </c>
      <c r="C2187" s="24" t="s">
        <v>522</v>
      </c>
      <c r="D2187" s="22" t="s">
        <v>685</v>
      </c>
      <c r="F2187" s="25" t="s">
        <v>686</v>
      </c>
    </row>
    <row r="2188" spans="1:6">
      <c r="A2188" s="11">
        <v>2187</v>
      </c>
      <c r="B2188" s="22" t="str">
        <f t="shared" si="34"/>
        <v>0000088B</v>
      </c>
      <c r="C2188" s="24" t="s">
        <v>522</v>
      </c>
      <c r="D2188" s="22" t="s">
        <v>687</v>
      </c>
      <c r="F2188" s="25" t="s">
        <v>688</v>
      </c>
    </row>
    <row r="2189" spans="1:6">
      <c r="A2189" s="11">
        <v>2188</v>
      </c>
      <c r="B2189" s="22" t="str">
        <f t="shared" si="34"/>
        <v>0000088C</v>
      </c>
      <c r="C2189" s="24" t="s">
        <v>522</v>
      </c>
      <c r="D2189" s="22" t="s">
        <v>689</v>
      </c>
      <c r="F2189" s="25" t="s">
        <v>690</v>
      </c>
    </row>
    <row r="2190" spans="1:6">
      <c r="A2190" s="11">
        <v>2189</v>
      </c>
      <c r="B2190" s="22" t="str">
        <f t="shared" si="34"/>
        <v>0000088D</v>
      </c>
      <c r="C2190" s="24" t="s">
        <v>522</v>
      </c>
      <c r="D2190" s="22" t="s">
        <v>691</v>
      </c>
      <c r="F2190" s="25" t="s">
        <v>692</v>
      </c>
    </row>
    <row r="2191" spans="1:6">
      <c r="A2191" s="11">
        <v>2190</v>
      </c>
      <c r="B2191" s="22" t="str">
        <f t="shared" si="34"/>
        <v>0000088E</v>
      </c>
      <c r="C2191" s="24" t="s">
        <v>522</v>
      </c>
      <c r="D2191" s="22" t="s">
        <v>693</v>
      </c>
      <c r="F2191" s="25" t="s">
        <v>694</v>
      </c>
    </row>
    <row r="2192" spans="1:6">
      <c r="A2192" s="11">
        <v>2191</v>
      </c>
      <c r="B2192" s="22" t="str">
        <f t="shared" si="34"/>
        <v>0000088F</v>
      </c>
      <c r="C2192" s="24" t="s">
        <v>522</v>
      </c>
      <c r="D2192" s="22" t="s">
        <v>695</v>
      </c>
      <c r="F2192" s="25" t="s">
        <v>696</v>
      </c>
    </row>
    <row r="2193" spans="1:6">
      <c r="A2193" s="11">
        <v>2192</v>
      </c>
      <c r="B2193" s="22" t="str">
        <f t="shared" si="34"/>
        <v>00000890</v>
      </c>
      <c r="C2193" s="24" t="s">
        <v>522</v>
      </c>
      <c r="D2193" s="22" t="s">
        <v>697</v>
      </c>
      <c r="F2193" s="25" t="s">
        <v>698</v>
      </c>
    </row>
    <row r="2194" spans="1:6">
      <c r="A2194" s="11">
        <v>2193</v>
      </c>
      <c r="B2194" s="22" t="str">
        <f t="shared" si="34"/>
        <v>00000891</v>
      </c>
      <c r="C2194" s="24" t="s">
        <v>522</v>
      </c>
      <c r="D2194" s="22" t="s">
        <v>699</v>
      </c>
      <c r="F2194" s="25" t="s">
        <v>700</v>
      </c>
    </row>
    <row r="2195" spans="1:6">
      <c r="A2195" s="11">
        <v>2194</v>
      </c>
      <c r="B2195" s="22" t="str">
        <f t="shared" si="34"/>
        <v>00000892</v>
      </c>
      <c r="C2195" s="24" t="s">
        <v>522</v>
      </c>
      <c r="D2195" s="22" t="s">
        <v>701</v>
      </c>
      <c r="F2195" s="25" t="s">
        <v>702</v>
      </c>
    </row>
    <row r="2196" spans="1:6">
      <c r="A2196" s="11">
        <v>2195</v>
      </c>
      <c r="B2196" s="22" t="str">
        <f t="shared" si="34"/>
        <v>00000893</v>
      </c>
      <c r="C2196" s="24" t="s">
        <v>522</v>
      </c>
      <c r="D2196" s="22" t="s">
        <v>703</v>
      </c>
      <c r="F2196" s="25" t="s">
        <v>704</v>
      </c>
    </row>
    <row r="2197" spans="1:6">
      <c r="A2197" s="11">
        <v>2196</v>
      </c>
      <c r="B2197" s="22" t="str">
        <f t="shared" si="34"/>
        <v>00000894</v>
      </c>
      <c r="C2197" s="24" t="s">
        <v>522</v>
      </c>
      <c r="D2197" s="22" t="s">
        <v>705</v>
      </c>
      <c r="F2197" s="25" t="s">
        <v>706</v>
      </c>
    </row>
    <row r="2198" spans="1:6">
      <c r="A2198" s="11">
        <v>2197</v>
      </c>
      <c r="B2198" s="22" t="str">
        <f t="shared" si="34"/>
        <v>00000895</v>
      </c>
      <c r="C2198" s="24" t="s">
        <v>522</v>
      </c>
      <c r="D2198" s="22" t="s">
        <v>707</v>
      </c>
      <c r="F2198" s="25" t="s">
        <v>708</v>
      </c>
    </row>
    <row r="2199" spans="1:6">
      <c r="A2199" s="11">
        <v>2198</v>
      </c>
      <c r="B2199" s="22" t="str">
        <f t="shared" si="34"/>
        <v>00000896</v>
      </c>
      <c r="C2199" s="24" t="s">
        <v>522</v>
      </c>
      <c r="D2199" s="22" t="s">
        <v>709</v>
      </c>
      <c r="F2199" s="25" t="s">
        <v>710</v>
      </c>
    </row>
    <row r="2200" spans="1:6">
      <c r="A2200" s="11">
        <v>2199</v>
      </c>
      <c r="B2200" s="22" t="str">
        <f t="shared" si="34"/>
        <v>00000897</v>
      </c>
      <c r="C2200" s="24" t="s">
        <v>522</v>
      </c>
      <c r="D2200" s="22" t="s">
        <v>711</v>
      </c>
      <c r="F2200" s="25" t="s">
        <v>712</v>
      </c>
    </row>
    <row r="2201" spans="1:6">
      <c r="A2201" s="11">
        <v>2200</v>
      </c>
      <c r="B2201" s="22" t="str">
        <f t="shared" si="34"/>
        <v>00000898</v>
      </c>
      <c r="C2201" s="24" t="s">
        <v>522</v>
      </c>
      <c r="D2201" s="22" t="s">
        <v>713</v>
      </c>
      <c r="F2201" s="25" t="s">
        <v>714</v>
      </c>
    </row>
    <row r="2202" spans="1:6">
      <c r="A2202" s="11">
        <v>2201</v>
      </c>
      <c r="B2202" s="22" t="str">
        <f t="shared" si="34"/>
        <v>00000899</v>
      </c>
      <c r="C2202" s="24" t="s">
        <v>522</v>
      </c>
      <c r="D2202" s="22" t="s">
        <v>715</v>
      </c>
      <c r="F2202" s="25" t="s">
        <v>716</v>
      </c>
    </row>
    <row r="2203" spans="1:6">
      <c r="A2203" s="11">
        <v>2202</v>
      </c>
      <c r="B2203" s="22" t="str">
        <f t="shared" si="34"/>
        <v>0000089A</v>
      </c>
      <c r="C2203" s="24" t="s">
        <v>522</v>
      </c>
      <c r="D2203" s="22" t="s">
        <v>717</v>
      </c>
      <c r="F2203" s="25" t="s">
        <v>718</v>
      </c>
    </row>
    <row r="2204" spans="1:6">
      <c r="A2204" s="11">
        <v>2203</v>
      </c>
      <c r="B2204" s="22" t="str">
        <f t="shared" si="34"/>
        <v>0000089B</v>
      </c>
      <c r="C2204" s="24" t="s">
        <v>522</v>
      </c>
      <c r="D2204" s="22" t="s">
        <v>719</v>
      </c>
      <c r="F2204" s="25" t="s">
        <v>720</v>
      </c>
    </row>
    <row r="2205" spans="1:6">
      <c r="A2205" s="11">
        <v>2204</v>
      </c>
      <c r="B2205" s="22" t="str">
        <f t="shared" si="34"/>
        <v>0000089C</v>
      </c>
      <c r="C2205" s="24" t="s">
        <v>522</v>
      </c>
      <c r="D2205" s="22" t="s">
        <v>721</v>
      </c>
      <c r="F2205" s="25" t="s">
        <v>722</v>
      </c>
    </row>
    <row r="2206" spans="1:6">
      <c r="A2206" s="11">
        <v>2205</v>
      </c>
      <c r="B2206" s="22" t="str">
        <f t="shared" si="34"/>
        <v>0000089D</v>
      </c>
      <c r="C2206" s="24" t="s">
        <v>522</v>
      </c>
      <c r="D2206" s="22" t="s">
        <v>723</v>
      </c>
      <c r="F2206" s="25" t="s">
        <v>724</v>
      </c>
    </row>
    <row r="2207" spans="1:6">
      <c r="A2207" s="11">
        <v>2206</v>
      </c>
      <c r="B2207" s="22" t="str">
        <f t="shared" si="34"/>
        <v>0000089E</v>
      </c>
      <c r="C2207" s="24" t="s">
        <v>522</v>
      </c>
      <c r="D2207" s="22" t="s">
        <v>725</v>
      </c>
      <c r="F2207" s="25" t="s">
        <v>726</v>
      </c>
    </row>
    <row r="2208" spans="1:6">
      <c r="A2208" s="11">
        <v>2207</v>
      </c>
      <c r="B2208" s="22" t="str">
        <f t="shared" si="34"/>
        <v>0000089F</v>
      </c>
      <c r="C2208" s="24" t="s">
        <v>522</v>
      </c>
      <c r="D2208" s="22" t="s">
        <v>727</v>
      </c>
      <c r="F2208" s="25" t="s">
        <v>728</v>
      </c>
    </row>
    <row r="2209" spans="1:6">
      <c r="A2209" s="11">
        <v>2208</v>
      </c>
      <c r="B2209" s="22" t="str">
        <f t="shared" si="34"/>
        <v>000008A0</v>
      </c>
      <c r="C2209" s="24" t="s">
        <v>522</v>
      </c>
      <c r="D2209" s="22" t="s">
        <v>729</v>
      </c>
      <c r="F2209" s="25" t="s">
        <v>730</v>
      </c>
    </row>
    <row r="2210" spans="1:6">
      <c r="A2210" s="11">
        <v>2209</v>
      </c>
      <c r="B2210" s="22" t="str">
        <f t="shared" si="34"/>
        <v>000008A1</v>
      </c>
      <c r="C2210" s="24" t="s">
        <v>522</v>
      </c>
      <c r="D2210" s="22" t="s">
        <v>731</v>
      </c>
      <c r="F2210" s="25" t="s">
        <v>732</v>
      </c>
    </row>
    <row r="2211" spans="1:6">
      <c r="A2211" s="11">
        <v>2210</v>
      </c>
      <c r="B2211" s="22" t="str">
        <f t="shared" si="34"/>
        <v>000008A2</v>
      </c>
      <c r="C2211" s="24" t="s">
        <v>522</v>
      </c>
      <c r="D2211" s="22" t="s">
        <v>733</v>
      </c>
      <c r="F2211" s="25" t="s">
        <v>734</v>
      </c>
    </row>
    <row r="2212" spans="1:6">
      <c r="A2212" s="11">
        <v>2211</v>
      </c>
      <c r="B2212" s="22" t="str">
        <f t="shared" si="34"/>
        <v>000008A3</v>
      </c>
      <c r="C2212" s="24" t="s">
        <v>522</v>
      </c>
      <c r="D2212" s="22" t="s">
        <v>735</v>
      </c>
      <c r="F2212" s="25" t="s">
        <v>736</v>
      </c>
    </row>
    <row r="2213" spans="1:6">
      <c r="A2213" s="11">
        <v>2212</v>
      </c>
      <c r="B2213" s="22" t="str">
        <f t="shared" si="34"/>
        <v>000008A4</v>
      </c>
      <c r="C2213" s="24" t="s">
        <v>522</v>
      </c>
      <c r="D2213" s="22" t="s">
        <v>737</v>
      </c>
      <c r="F2213" s="25" t="s">
        <v>738</v>
      </c>
    </row>
    <row r="2214" spans="1:5">
      <c r="A2214" s="11">
        <v>2213</v>
      </c>
      <c r="B2214" s="22" t="str">
        <f t="shared" si="34"/>
        <v>000008A5</v>
      </c>
      <c r="C2214" s="22" t="s">
        <v>739</v>
      </c>
      <c r="D2214" s="11" t="s">
        <v>740</v>
      </c>
      <c r="E2214" s="11">
        <v>500</v>
      </c>
    </row>
    <row r="2215" spans="1:5">
      <c r="A2215" s="11">
        <v>2214</v>
      </c>
      <c r="B2215" s="22" t="str">
        <f t="shared" si="34"/>
        <v>000008A6</v>
      </c>
      <c r="C2215" s="22" t="s">
        <v>739</v>
      </c>
      <c r="D2215" s="11" t="s">
        <v>741</v>
      </c>
      <c r="E2215" s="11">
        <v>500</v>
      </c>
    </row>
    <row r="2216" spans="1:5">
      <c r="A2216" s="11">
        <v>2215</v>
      </c>
      <c r="B2216" s="22" t="str">
        <f t="shared" si="34"/>
        <v>000008A7</v>
      </c>
      <c r="C2216" s="24" t="s">
        <v>200</v>
      </c>
      <c r="D2216" s="25" t="s">
        <v>742</v>
      </c>
      <c r="E2216" s="11">
        <v>900</v>
      </c>
    </row>
    <row r="2217" spans="1:5">
      <c r="A2217" s="11">
        <v>2216</v>
      </c>
      <c r="B2217" s="22" t="str">
        <f t="shared" si="34"/>
        <v>000008A8</v>
      </c>
      <c r="C2217" s="24" t="s">
        <v>200</v>
      </c>
      <c r="D2217" s="11" t="s">
        <v>743</v>
      </c>
      <c r="E2217" s="11">
        <v>200</v>
      </c>
    </row>
    <row r="2218" spans="1:5">
      <c r="A2218" s="11">
        <v>2217</v>
      </c>
      <c r="B2218" s="22" t="str">
        <f t="shared" si="34"/>
        <v>000008A9</v>
      </c>
      <c r="C2218" s="24" t="s">
        <v>200</v>
      </c>
      <c r="D2218" s="11" t="s">
        <v>744</v>
      </c>
      <c r="E2218" s="11">
        <v>240</v>
      </c>
    </row>
    <row r="2219" spans="1:5">
      <c r="A2219" s="11">
        <v>2218</v>
      </c>
      <c r="B2219" s="22" t="str">
        <f t="shared" si="34"/>
        <v>000008AA</v>
      </c>
      <c r="D2219" s="11" t="s">
        <v>128</v>
      </c>
      <c r="E2219" s="11" t="s">
        <v>128</v>
      </c>
    </row>
    <row r="2220" spans="1:5">
      <c r="A2220" s="11">
        <v>2219</v>
      </c>
      <c r="B2220" s="22" t="str">
        <f t="shared" si="34"/>
        <v>000008AB</v>
      </c>
      <c r="C2220" s="24" t="s">
        <v>200</v>
      </c>
      <c r="D2220" s="25" t="s">
        <v>745</v>
      </c>
      <c r="E2220" s="11">
        <v>300</v>
      </c>
    </row>
    <row r="2221" spans="1:5">
      <c r="A2221" s="11">
        <v>2220</v>
      </c>
      <c r="B2221" s="22" t="str">
        <f t="shared" si="34"/>
        <v>000008AC</v>
      </c>
      <c r="C2221" s="24" t="s">
        <v>200</v>
      </c>
      <c r="D2221" s="25" t="s">
        <v>746</v>
      </c>
      <c r="E2221" s="11">
        <v>4000</v>
      </c>
    </row>
    <row r="2222" spans="1:5">
      <c r="A2222" s="11">
        <v>2221</v>
      </c>
      <c r="B2222" s="22" t="str">
        <f t="shared" si="34"/>
        <v>000008AD</v>
      </c>
      <c r="C2222" s="24" t="s">
        <v>200</v>
      </c>
      <c r="D2222" s="25" t="s">
        <v>747</v>
      </c>
      <c r="E2222" s="11">
        <v>1300</v>
      </c>
    </row>
    <row r="2223" spans="1:5">
      <c r="A2223" s="11">
        <v>2222</v>
      </c>
      <c r="B2223" s="22" t="str">
        <f t="shared" si="34"/>
        <v>000008AE</v>
      </c>
      <c r="C2223" s="24" t="s">
        <v>200</v>
      </c>
      <c r="D2223" s="11" t="s">
        <v>748</v>
      </c>
      <c r="E2223" s="11">
        <v>300</v>
      </c>
    </row>
    <row r="2224" spans="1:5">
      <c r="A2224" s="11">
        <v>2223</v>
      </c>
      <c r="B2224" s="22" t="str">
        <f t="shared" si="34"/>
        <v>000008AF</v>
      </c>
      <c r="C2224" s="24" t="s">
        <v>200</v>
      </c>
      <c r="D2224" s="11" t="s">
        <v>749</v>
      </c>
      <c r="E2224" s="11">
        <v>200</v>
      </c>
    </row>
    <row r="2225" spans="1:5">
      <c r="A2225" s="11">
        <v>2224</v>
      </c>
      <c r="B2225" s="22" t="str">
        <f t="shared" si="34"/>
        <v>000008B0</v>
      </c>
      <c r="C2225" s="24" t="s">
        <v>200</v>
      </c>
      <c r="D2225" s="25" t="s">
        <v>750</v>
      </c>
      <c r="E2225" s="11">
        <v>3750</v>
      </c>
    </row>
    <row r="2226" spans="1:5">
      <c r="A2226" s="11">
        <v>2225</v>
      </c>
      <c r="B2226" s="22" t="str">
        <f t="shared" si="34"/>
        <v>000008B1</v>
      </c>
      <c r="C2226" s="24" t="s">
        <v>200</v>
      </c>
      <c r="D2226" s="11" t="s">
        <v>751</v>
      </c>
      <c r="E2226" s="11">
        <v>100</v>
      </c>
    </row>
    <row r="2227" spans="1:5">
      <c r="A2227" s="11">
        <v>2226</v>
      </c>
      <c r="B2227" s="22" t="str">
        <f t="shared" si="34"/>
        <v>000008B2</v>
      </c>
      <c r="C2227" s="24" t="s">
        <v>200</v>
      </c>
      <c r="D2227" s="11" t="s">
        <v>752</v>
      </c>
      <c r="E2227" s="11">
        <v>120</v>
      </c>
    </row>
    <row r="2228" spans="1:5">
      <c r="A2228" s="11">
        <v>2227</v>
      </c>
      <c r="B2228" s="22" t="str">
        <f t="shared" si="34"/>
        <v>000008B3</v>
      </c>
      <c r="C2228" s="24" t="s">
        <v>200</v>
      </c>
      <c r="D2228" s="11" t="s">
        <v>753</v>
      </c>
      <c r="E2228" s="11">
        <v>400</v>
      </c>
    </row>
    <row r="2229" spans="1:5">
      <c r="A2229" s="11">
        <v>2228</v>
      </c>
      <c r="B2229" s="22" t="str">
        <f t="shared" si="34"/>
        <v>000008B4</v>
      </c>
      <c r="C2229" s="24" t="s">
        <v>200</v>
      </c>
      <c r="D2229" s="11" t="s">
        <v>754</v>
      </c>
      <c r="E2229" s="11">
        <v>400</v>
      </c>
    </row>
    <row r="2230" spans="1:5">
      <c r="A2230" s="11">
        <v>2229</v>
      </c>
      <c r="B2230" s="22" t="str">
        <f t="shared" si="34"/>
        <v>000008B5</v>
      </c>
      <c r="C2230" s="24" t="s">
        <v>200</v>
      </c>
      <c r="D2230" s="25" t="s">
        <v>755</v>
      </c>
      <c r="E2230" s="11">
        <v>800</v>
      </c>
    </row>
    <row r="2231" spans="1:5">
      <c r="A2231" s="11">
        <v>2230</v>
      </c>
      <c r="B2231" s="22" t="str">
        <f t="shared" si="34"/>
        <v>000008B6</v>
      </c>
      <c r="D2231" s="11" t="s">
        <v>128</v>
      </c>
      <c r="E2231" s="11" t="s">
        <v>128</v>
      </c>
    </row>
    <row r="2232" spans="1:5">
      <c r="A2232" s="11">
        <v>2231</v>
      </c>
      <c r="B2232" s="22" t="str">
        <f t="shared" si="34"/>
        <v>000008B7</v>
      </c>
      <c r="C2232" s="24" t="s">
        <v>200</v>
      </c>
      <c r="D2232" s="11" t="s">
        <v>756</v>
      </c>
      <c r="E2232" s="11">
        <v>5500</v>
      </c>
    </row>
    <row r="2233" spans="1:5">
      <c r="A2233" s="11">
        <v>2232</v>
      </c>
      <c r="B2233" s="22" t="str">
        <f t="shared" si="34"/>
        <v>000008B8</v>
      </c>
      <c r="C2233" s="24" t="s">
        <v>200</v>
      </c>
      <c r="D2233" s="25" t="s">
        <v>757</v>
      </c>
      <c r="E2233" s="11">
        <v>180</v>
      </c>
    </row>
    <row r="2234" spans="1:5">
      <c r="A2234" s="11">
        <v>2233</v>
      </c>
      <c r="B2234" s="22" t="str">
        <f t="shared" si="34"/>
        <v>000008B9</v>
      </c>
      <c r="C2234" s="24" t="s">
        <v>200</v>
      </c>
      <c r="D2234" s="11" t="s">
        <v>758</v>
      </c>
      <c r="E2234" s="11">
        <v>300</v>
      </c>
    </row>
    <row r="2235" spans="1:5">
      <c r="A2235" s="11">
        <v>2234</v>
      </c>
      <c r="B2235" s="22" t="str">
        <f t="shared" si="34"/>
        <v>000008BA</v>
      </c>
      <c r="C2235" s="24" t="s">
        <v>200</v>
      </c>
      <c r="D2235" s="11" t="s">
        <v>759</v>
      </c>
      <c r="E2235" s="11">
        <v>400</v>
      </c>
    </row>
    <row r="2236" spans="1:5">
      <c r="A2236" s="11">
        <v>2235</v>
      </c>
      <c r="B2236" s="22" t="str">
        <f t="shared" si="34"/>
        <v>000008BB</v>
      </c>
      <c r="C2236" s="24" t="s">
        <v>200</v>
      </c>
      <c r="D2236" s="11" t="s">
        <v>760</v>
      </c>
      <c r="E2236" s="11">
        <v>1800</v>
      </c>
    </row>
    <row r="2237" spans="1:5">
      <c r="A2237" s="11">
        <v>2236</v>
      </c>
      <c r="B2237" s="22" t="str">
        <f t="shared" si="34"/>
        <v>000008BC</v>
      </c>
      <c r="C2237" s="24" t="s">
        <v>200</v>
      </c>
      <c r="D2237" s="11" t="s">
        <v>761</v>
      </c>
      <c r="E2237" s="11">
        <v>400</v>
      </c>
    </row>
    <row r="2238" spans="1:5">
      <c r="A2238" s="11">
        <v>2237</v>
      </c>
      <c r="B2238" s="22" t="str">
        <f t="shared" si="34"/>
        <v>000008BD</v>
      </c>
      <c r="C2238" s="24" t="s">
        <v>200</v>
      </c>
      <c r="D2238" s="11" t="s">
        <v>762</v>
      </c>
      <c r="E2238" s="11">
        <v>900</v>
      </c>
    </row>
    <row r="2239" spans="1:5">
      <c r="A2239" s="11">
        <v>2238</v>
      </c>
      <c r="B2239" s="22" t="str">
        <f t="shared" si="34"/>
        <v>000008BE</v>
      </c>
      <c r="C2239" s="24" t="s">
        <v>200</v>
      </c>
      <c r="D2239" s="25" t="s">
        <v>763</v>
      </c>
      <c r="E2239" s="11">
        <v>1000</v>
      </c>
    </row>
    <row r="2240" spans="1:5">
      <c r="A2240" s="11">
        <v>2239</v>
      </c>
      <c r="B2240" s="22" t="str">
        <f t="shared" si="34"/>
        <v>000008BF</v>
      </c>
      <c r="C2240" s="24" t="s">
        <v>200</v>
      </c>
      <c r="D2240" s="11" t="s">
        <v>764</v>
      </c>
      <c r="E2240" s="11">
        <v>3800</v>
      </c>
    </row>
    <row r="2241" spans="1:5">
      <c r="A2241" s="11">
        <v>2240</v>
      </c>
      <c r="B2241" s="22" t="str">
        <f t="shared" si="34"/>
        <v>000008C0</v>
      </c>
      <c r="D2241" s="11" t="s">
        <v>128</v>
      </c>
      <c r="E2241" s="11" t="s">
        <v>128</v>
      </c>
    </row>
    <row r="2242" spans="1:5">
      <c r="A2242" s="11">
        <v>2241</v>
      </c>
      <c r="B2242" s="22" t="str">
        <f t="shared" ref="B2242:B2305" si="35">DEC2HEX(ROW(A2241),8)</f>
        <v>000008C1</v>
      </c>
      <c r="C2242" s="24" t="s">
        <v>200</v>
      </c>
      <c r="D2242" s="25" t="s">
        <v>765</v>
      </c>
      <c r="E2242" s="11">
        <v>15000</v>
      </c>
    </row>
    <row r="2243" spans="1:5">
      <c r="A2243" s="11">
        <v>2242</v>
      </c>
      <c r="B2243" s="22" t="str">
        <f t="shared" si="35"/>
        <v>000008C2</v>
      </c>
      <c r="C2243" s="24" t="s">
        <v>200</v>
      </c>
      <c r="D2243" s="25" t="s">
        <v>766</v>
      </c>
      <c r="E2243" s="11">
        <v>700</v>
      </c>
    </row>
    <row r="2244" spans="1:5">
      <c r="A2244" s="11">
        <v>2243</v>
      </c>
      <c r="B2244" s="22" t="str">
        <f t="shared" si="35"/>
        <v>000008C3</v>
      </c>
      <c r="C2244" s="24" t="s">
        <v>200</v>
      </c>
      <c r="D2244" s="11" t="s">
        <v>767</v>
      </c>
      <c r="E2244" s="11">
        <v>1800</v>
      </c>
    </row>
    <row r="2245" spans="1:5">
      <c r="A2245" s="11">
        <v>2244</v>
      </c>
      <c r="B2245" s="22" t="str">
        <f t="shared" si="35"/>
        <v>000008C4</v>
      </c>
      <c r="C2245" s="24" t="s">
        <v>200</v>
      </c>
      <c r="D2245" s="11" t="s">
        <v>768</v>
      </c>
      <c r="E2245" s="11">
        <v>2000</v>
      </c>
    </row>
    <row r="2246" spans="1:5">
      <c r="A2246" s="11">
        <v>2245</v>
      </c>
      <c r="B2246" s="22" t="str">
        <f t="shared" si="35"/>
        <v>000008C5</v>
      </c>
      <c r="C2246" s="24" t="s">
        <v>200</v>
      </c>
      <c r="D2246" s="11" t="s">
        <v>769</v>
      </c>
      <c r="E2246" s="11">
        <v>1300</v>
      </c>
    </row>
    <row r="2247" spans="1:5">
      <c r="A2247" s="11">
        <v>2246</v>
      </c>
      <c r="B2247" s="22" t="str">
        <f t="shared" si="35"/>
        <v>000008C6</v>
      </c>
      <c r="C2247" s="24" t="s">
        <v>200</v>
      </c>
      <c r="D2247" s="11" t="s">
        <v>770</v>
      </c>
      <c r="E2247" s="11">
        <v>1500</v>
      </c>
    </row>
    <row r="2248" spans="1:5">
      <c r="A2248" s="11">
        <v>2247</v>
      </c>
      <c r="B2248" s="22" t="str">
        <f t="shared" si="35"/>
        <v>000008C7</v>
      </c>
      <c r="C2248" s="24" t="s">
        <v>200</v>
      </c>
      <c r="D2248" s="11" t="s">
        <v>771</v>
      </c>
      <c r="E2248" s="11">
        <v>3000</v>
      </c>
    </row>
    <row r="2249" spans="1:5">
      <c r="A2249" s="11">
        <v>2248</v>
      </c>
      <c r="B2249" s="22" t="str">
        <f t="shared" si="35"/>
        <v>000008C8</v>
      </c>
      <c r="C2249" s="24" t="s">
        <v>200</v>
      </c>
      <c r="D2249" s="11" t="s">
        <v>772</v>
      </c>
      <c r="E2249" s="11">
        <v>500</v>
      </c>
    </row>
    <row r="2250" spans="1:5">
      <c r="A2250" s="11">
        <v>2249</v>
      </c>
      <c r="B2250" s="22" t="str">
        <f t="shared" si="35"/>
        <v>000008C9</v>
      </c>
      <c r="C2250" s="24" t="s">
        <v>200</v>
      </c>
      <c r="D2250" s="11" t="s">
        <v>773</v>
      </c>
      <c r="E2250" s="11">
        <v>2500</v>
      </c>
    </row>
    <row r="2251" spans="1:5">
      <c r="A2251" s="11">
        <v>2250</v>
      </c>
      <c r="B2251" s="22" t="str">
        <f t="shared" si="35"/>
        <v>000008CA</v>
      </c>
      <c r="C2251" s="24" t="s">
        <v>200</v>
      </c>
      <c r="D2251" s="11" t="s">
        <v>774</v>
      </c>
      <c r="E2251" s="11">
        <v>10000</v>
      </c>
    </row>
    <row r="2252" spans="1:5">
      <c r="A2252" s="11">
        <v>2251</v>
      </c>
      <c r="B2252" s="22" t="str">
        <f t="shared" si="35"/>
        <v>000008CB</v>
      </c>
      <c r="C2252" s="24" t="s">
        <v>200</v>
      </c>
      <c r="D2252" s="11" t="s">
        <v>775</v>
      </c>
      <c r="E2252" s="11">
        <v>15000</v>
      </c>
    </row>
    <row r="2253" spans="1:5">
      <c r="A2253" s="11">
        <v>2252</v>
      </c>
      <c r="B2253" s="22" t="str">
        <f t="shared" si="35"/>
        <v>000008CC</v>
      </c>
      <c r="C2253" s="24" t="s">
        <v>200</v>
      </c>
      <c r="D2253" s="11" t="s">
        <v>776</v>
      </c>
      <c r="E2253" s="11">
        <v>6000</v>
      </c>
    </row>
    <row r="2254" spans="1:5">
      <c r="A2254" s="11">
        <v>2253</v>
      </c>
      <c r="B2254" s="22" t="str">
        <f t="shared" si="35"/>
        <v>000008CD</v>
      </c>
      <c r="C2254" s="24" t="s">
        <v>200</v>
      </c>
      <c r="D2254" s="11" t="s">
        <v>777</v>
      </c>
      <c r="E2254" s="11">
        <v>10000</v>
      </c>
    </row>
    <row r="2255" spans="1:5">
      <c r="A2255" s="11">
        <v>2254</v>
      </c>
      <c r="B2255" s="22" t="str">
        <f t="shared" si="35"/>
        <v>000008CE</v>
      </c>
      <c r="C2255" s="24" t="s">
        <v>200</v>
      </c>
      <c r="D2255" s="11" t="s">
        <v>778</v>
      </c>
      <c r="E2255" s="11">
        <v>4000</v>
      </c>
    </row>
    <row r="2256" spans="1:5">
      <c r="A2256" s="11">
        <v>2255</v>
      </c>
      <c r="B2256" s="22" t="str">
        <f t="shared" si="35"/>
        <v>000008CF</v>
      </c>
      <c r="C2256" s="24" t="s">
        <v>200</v>
      </c>
      <c r="D2256" s="11" t="s">
        <v>779</v>
      </c>
      <c r="E2256" s="11">
        <v>1000</v>
      </c>
    </row>
    <row r="2257" spans="1:5">
      <c r="A2257" s="11">
        <v>2256</v>
      </c>
      <c r="B2257" s="22" t="str">
        <f t="shared" si="35"/>
        <v>000008D0</v>
      </c>
      <c r="C2257" s="24" t="s">
        <v>200</v>
      </c>
      <c r="D2257" s="11" t="s">
        <v>780</v>
      </c>
      <c r="E2257" s="11">
        <v>1100</v>
      </c>
    </row>
    <row r="2258" spans="1:5">
      <c r="A2258" s="11">
        <v>2257</v>
      </c>
      <c r="B2258" s="22" t="str">
        <f t="shared" si="35"/>
        <v>000008D1</v>
      </c>
      <c r="C2258" s="24" t="s">
        <v>200</v>
      </c>
      <c r="D2258" s="11" t="s">
        <v>781</v>
      </c>
      <c r="E2258" s="11">
        <v>650</v>
      </c>
    </row>
    <row r="2259" spans="1:5">
      <c r="A2259" s="11">
        <v>2258</v>
      </c>
      <c r="B2259" s="22" t="str">
        <f t="shared" si="35"/>
        <v>000008D2</v>
      </c>
      <c r="C2259" s="24" t="s">
        <v>200</v>
      </c>
      <c r="D2259" s="25" t="s">
        <v>782</v>
      </c>
      <c r="E2259" s="11">
        <v>1000</v>
      </c>
    </row>
    <row r="2260" spans="1:5">
      <c r="A2260" s="11">
        <v>2259</v>
      </c>
      <c r="B2260" s="22" t="str">
        <f t="shared" si="35"/>
        <v>000008D3</v>
      </c>
      <c r="C2260" s="24" t="s">
        <v>200</v>
      </c>
      <c r="D2260" s="11" t="s">
        <v>783</v>
      </c>
      <c r="E2260" s="11">
        <v>1000</v>
      </c>
    </row>
    <row r="2261" spans="1:5">
      <c r="A2261" s="11">
        <v>2260</v>
      </c>
      <c r="B2261" s="22" t="str">
        <f t="shared" si="35"/>
        <v>000008D4</v>
      </c>
      <c r="C2261" s="24" t="s">
        <v>200</v>
      </c>
      <c r="D2261" s="25" t="s">
        <v>784</v>
      </c>
      <c r="E2261" s="11">
        <v>10000</v>
      </c>
    </row>
    <row r="2262" spans="1:5">
      <c r="A2262" s="11">
        <v>2261</v>
      </c>
      <c r="B2262" s="22" t="str">
        <f t="shared" si="35"/>
        <v>000008D5</v>
      </c>
      <c r="C2262" s="24" t="s">
        <v>200</v>
      </c>
      <c r="D2262" s="25" t="s">
        <v>785</v>
      </c>
      <c r="E2262" s="11">
        <v>500</v>
      </c>
    </row>
    <row r="2263" spans="1:5">
      <c r="A2263" s="11">
        <v>2262</v>
      </c>
      <c r="B2263" s="22" t="str">
        <f t="shared" si="35"/>
        <v>000008D6</v>
      </c>
      <c r="C2263" s="24" t="s">
        <v>200</v>
      </c>
      <c r="D2263" s="11" t="s">
        <v>786</v>
      </c>
      <c r="E2263" s="11">
        <v>5000</v>
      </c>
    </row>
    <row r="2264" spans="1:5">
      <c r="A2264" s="11">
        <v>2263</v>
      </c>
      <c r="B2264" s="22" t="str">
        <f t="shared" si="35"/>
        <v>000008D7</v>
      </c>
      <c r="C2264" s="24" t="s">
        <v>200</v>
      </c>
      <c r="D2264" s="11" t="s">
        <v>787</v>
      </c>
      <c r="E2264" s="11">
        <v>250</v>
      </c>
    </row>
    <row r="2265" spans="1:5">
      <c r="A2265" s="11">
        <v>2264</v>
      </c>
      <c r="B2265" s="22" t="str">
        <f t="shared" si="35"/>
        <v>000008D8</v>
      </c>
      <c r="C2265" s="24" t="s">
        <v>200</v>
      </c>
      <c r="D2265" s="11" t="s">
        <v>788</v>
      </c>
      <c r="E2265" s="11">
        <v>150</v>
      </c>
    </row>
    <row r="2266" spans="1:5">
      <c r="A2266" s="11">
        <v>2265</v>
      </c>
      <c r="B2266" s="22" t="str">
        <f t="shared" si="35"/>
        <v>000008D9</v>
      </c>
      <c r="C2266" s="24" t="s">
        <v>200</v>
      </c>
      <c r="D2266" s="11" t="s">
        <v>789</v>
      </c>
      <c r="E2266" s="11">
        <v>5000</v>
      </c>
    </row>
    <row r="2267" spans="1:5">
      <c r="A2267" s="11">
        <v>2266</v>
      </c>
      <c r="B2267" s="22" t="str">
        <f t="shared" si="35"/>
        <v>000008DA</v>
      </c>
      <c r="C2267" s="24" t="s">
        <v>200</v>
      </c>
      <c r="D2267" s="25" t="s">
        <v>790</v>
      </c>
      <c r="E2267" s="11">
        <v>400</v>
      </c>
    </row>
    <row r="2268" spans="1:5">
      <c r="A2268" s="11">
        <v>2267</v>
      </c>
      <c r="B2268" s="22" t="str">
        <f t="shared" si="35"/>
        <v>000008DB</v>
      </c>
      <c r="C2268" s="24" t="s">
        <v>200</v>
      </c>
      <c r="D2268" s="25" t="s">
        <v>791</v>
      </c>
      <c r="E2268" s="11">
        <v>3000</v>
      </c>
    </row>
    <row r="2269" spans="1:5">
      <c r="A2269" s="11">
        <v>2268</v>
      </c>
      <c r="B2269" s="22" t="str">
        <f t="shared" si="35"/>
        <v>000008DC</v>
      </c>
      <c r="C2269" s="24" t="s">
        <v>200</v>
      </c>
      <c r="D2269" s="25" t="s">
        <v>792</v>
      </c>
      <c r="E2269" s="11">
        <v>300</v>
      </c>
    </row>
    <row r="2270" spans="1:5">
      <c r="A2270" s="11">
        <v>2269</v>
      </c>
      <c r="B2270" s="22" t="str">
        <f t="shared" si="35"/>
        <v>000008DD</v>
      </c>
      <c r="C2270" s="24" t="s">
        <v>200</v>
      </c>
      <c r="D2270" s="11" t="s">
        <v>793</v>
      </c>
      <c r="E2270" s="11">
        <v>800</v>
      </c>
    </row>
    <row r="2271" spans="1:5">
      <c r="A2271" s="11">
        <v>2270</v>
      </c>
      <c r="B2271" s="22" t="str">
        <f t="shared" si="35"/>
        <v>000008DE</v>
      </c>
      <c r="C2271" s="24" t="s">
        <v>200</v>
      </c>
      <c r="D2271" s="25" t="s">
        <v>794</v>
      </c>
      <c r="E2271" s="11">
        <v>500</v>
      </c>
    </row>
    <row r="2272" spans="1:5">
      <c r="A2272" s="11">
        <v>2271</v>
      </c>
      <c r="B2272" s="22" t="str">
        <f t="shared" si="35"/>
        <v>000008DF</v>
      </c>
      <c r="C2272" s="24" t="s">
        <v>200</v>
      </c>
      <c r="D2272" s="11" t="s">
        <v>795</v>
      </c>
      <c r="E2272" s="11">
        <v>2000</v>
      </c>
    </row>
    <row r="2273" spans="1:5">
      <c r="A2273" s="11">
        <v>2272</v>
      </c>
      <c r="B2273" s="22" t="str">
        <f t="shared" si="35"/>
        <v>000008E0</v>
      </c>
      <c r="C2273" s="24" t="s">
        <v>200</v>
      </c>
      <c r="D2273" s="11" t="s">
        <v>796</v>
      </c>
      <c r="E2273" s="11">
        <v>600</v>
      </c>
    </row>
    <row r="2274" spans="1:5">
      <c r="A2274" s="11">
        <v>2273</v>
      </c>
      <c r="B2274" s="22" t="str">
        <f t="shared" si="35"/>
        <v>000008E1</v>
      </c>
      <c r="C2274" s="24" t="s">
        <v>200</v>
      </c>
      <c r="D2274" s="11" t="s">
        <v>797</v>
      </c>
      <c r="E2274" s="11">
        <v>2500</v>
      </c>
    </row>
    <row r="2275" spans="1:5">
      <c r="A2275" s="11">
        <v>2274</v>
      </c>
      <c r="B2275" s="22" t="str">
        <f t="shared" si="35"/>
        <v>000008E2</v>
      </c>
      <c r="C2275" s="24" t="s">
        <v>200</v>
      </c>
      <c r="D2275" s="25" t="s">
        <v>798</v>
      </c>
      <c r="E2275" s="11">
        <v>7000</v>
      </c>
    </row>
    <row r="2276" spans="1:5">
      <c r="A2276" s="11">
        <v>2275</v>
      </c>
      <c r="B2276" s="22" t="str">
        <f t="shared" si="35"/>
        <v>000008E3</v>
      </c>
      <c r="C2276" s="24" t="s">
        <v>200</v>
      </c>
      <c r="D2276" s="11" t="s">
        <v>799</v>
      </c>
      <c r="E2276" s="11">
        <v>10000</v>
      </c>
    </row>
    <row r="2277" spans="1:5">
      <c r="A2277" s="11">
        <v>2276</v>
      </c>
      <c r="B2277" s="22" t="str">
        <f t="shared" si="35"/>
        <v>000008E4</v>
      </c>
      <c r="C2277" s="24" t="s">
        <v>200</v>
      </c>
      <c r="D2277" s="11" t="s">
        <v>800</v>
      </c>
      <c r="E2277" s="11">
        <v>4500</v>
      </c>
    </row>
    <row r="2278" spans="1:5">
      <c r="A2278" s="11">
        <v>2277</v>
      </c>
      <c r="B2278" s="22" t="str">
        <f t="shared" si="35"/>
        <v>000008E5</v>
      </c>
      <c r="C2278" s="24" t="s">
        <v>200</v>
      </c>
      <c r="D2278" s="25" t="s">
        <v>801</v>
      </c>
      <c r="E2278" s="11">
        <v>3000</v>
      </c>
    </row>
    <row r="2279" spans="1:5">
      <c r="A2279" s="11">
        <v>2278</v>
      </c>
      <c r="B2279" s="22" t="str">
        <f t="shared" si="35"/>
        <v>000008E6</v>
      </c>
      <c r="C2279" s="24" t="s">
        <v>200</v>
      </c>
      <c r="D2279" s="11" t="s">
        <v>802</v>
      </c>
      <c r="E2279" s="11">
        <v>4000</v>
      </c>
    </row>
    <row r="2280" spans="1:5">
      <c r="A2280" s="11">
        <v>2279</v>
      </c>
      <c r="B2280" s="22" t="str">
        <f t="shared" si="35"/>
        <v>000008E7</v>
      </c>
      <c r="C2280" s="24" t="s">
        <v>200</v>
      </c>
      <c r="D2280" s="11" t="s">
        <v>803</v>
      </c>
      <c r="E2280" s="11">
        <v>8000</v>
      </c>
    </row>
    <row r="2281" spans="1:5">
      <c r="A2281" s="11">
        <v>2280</v>
      </c>
      <c r="B2281" s="22" t="str">
        <f t="shared" si="35"/>
        <v>000008E8</v>
      </c>
      <c r="C2281" s="24" t="s">
        <v>200</v>
      </c>
      <c r="D2281" s="25" t="s">
        <v>804</v>
      </c>
      <c r="E2281" s="11">
        <v>15000</v>
      </c>
    </row>
    <row r="2282" spans="1:5">
      <c r="A2282" s="11">
        <v>2281</v>
      </c>
      <c r="B2282" s="22" t="str">
        <f t="shared" si="35"/>
        <v>000008E9</v>
      </c>
      <c r="C2282" s="24" t="s">
        <v>200</v>
      </c>
      <c r="D2282" s="25" t="s">
        <v>805</v>
      </c>
      <c r="E2282" s="11">
        <v>12000</v>
      </c>
    </row>
    <row r="2283" spans="1:5">
      <c r="A2283" s="11">
        <v>2282</v>
      </c>
      <c r="B2283" s="22" t="str">
        <f t="shared" si="35"/>
        <v>000008EA</v>
      </c>
      <c r="C2283" s="24" t="s">
        <v>200</v>
      </c>
      <c r="D2283" s="25" t="s">
        <v>806</v>
      </c>
      <c r="E2283" s="11">
        <v>13000</v>
      </c>
    </row>
    <row r="2284" spans="1:5">
      <c r="A2284" s="11">
        <v>2283</v>
      </c>
      <c r="B2284" s="22" t="str">
        <f t="shared" si="35"/>
        <v>000008EB</v>
      </c>
      <c r="C2284" s="24" t="s">
        <v>200</v>
      </c>
      <c r="D2284" s="11" t="s">
        <v>807</v>
      </c>
      <c r="E2284" s="11">
        <v>9000</v>
      </c>
    </row>
    <row r="2285" spans="1:5">
      <c r="A2285" s="11">
        <v>2284</v>
      </c>
      <c r="B2285" s="22" t="str">
        <f t="shared" si="35"/>
        <v>000008EC</v>
      </c>
      <c r="C2285" s="24" t="s">
        <v>200</v>
      </c>
      <c r="D2285" s="11" t="s">
        <v>808</v>
      </c>
      <c r="E2285" s="11">
        <v>15000</v>
      </c>
    </row>
    <row r="2286" spans="1:5">
      <c r="A2286" s="11">
        <v>2285</v>
      </c>
      <c r="B2286" s="22" t="str">
        <f t="shared" si="35"/>
        <v>000008ED</v>
      </c>
      <c r="C2286" s="22" t="s">
        <v>739</v>
      </c>
      <c r="D2286" s="11" t="s">
        <v>809</v>
      </c>
      <c r="E2286" s="11">
        <v>500</v>
      </c>
    </row>
    <row r="2287" spans="1:5">
      <c r="A2287" s="11">
        <v>2286</v>
      </c>
      <c r="B2287" s="22" t="str">
        <f t="shared" si="35"/>
        <v>000008EE</v>
      </c>
      <c r="C2287" s="22" t="s">
        <v>739</v>
      </c>
      <c r="D2287" s="11" t="s">
        <v>810</v>
      </c>
      <c r="E2287" s="11">
        <v>100</v>
      </c>
    </row>
    <row r="2288" spans="1:5">
      <c r="A2288" s="11">
        <v>2287</v>
      </c>
      <c r="B2288" s="22" t="str">
        <f t="shared" si="35"/>
        <v>000008EF</v>
      </c>
      <c r="C2288" s="22" t="s">
        <v>739</v>
      </c>
      <c r="D2288" s="25" t="s">
        <v>811</v>
      </c>
      <c r="E2288" s="11">
        <v>500</v>
      </c>
    </row>
    <row r="2289" spans="1:5">
      <c r="A2289" s="11">
        <v>2288</v>
      </c>
      <c r="B2289" s="22" t="str">
        <f t="shared" si="35"/>
        <v>000008F0</v>
      </c>
      <c r="C2289" s="22" t="s">
        <v>739</v>
      </c>
      <c r="D2289" s="11" t="s">
        <v>812</v>
      </c>
      <c r="E2289" s="11">
        <v>250</v>
      </c>
    </row>
    <row r="2290" spans="1:5">
      <c r="A2290" s="11">
        <v>2289</v>
      </c>
      <c r="B2290" s="22" t="str">
        <f t="shared" si="35"/>
        <v>000008F1</v>
      </c>
      <c r="D2290" s="11" t="s">
        <v>128</v>
      </c>
      <c r="E2290" s="11" t="s">
        <v>128</v>
      </c>
    </row>
    <row r="2291" spans="1:5">
      <c r="A2291" s="11">
        <v>2290</v>
      </c>
      <c r="B2291" s="22" t="str">
        <f t="shared" si="35"/>
        <v>000008F2</v>
      </c>
      <c r="D2291" s="11" t="s">
        <v>128</v>
      </c>
      <c r="E2291" s="11" t="s">
        <v>128</v>
      </c>
    </row>
    <row r="2292" spans="1:5">
      <c r="A2292" s="11">
        <v>2291</v>
      </c>
      <c r="B2292" s="22" t="str">
        <f t="shared" si="35"/>
        <v>000008F3</v>
      </c>
      <c r="D2292" s="11" t="s">
        <v>128</v>
      </c>
      <c r="E2292" s="11" t="s">
        <v>128</v>
      </c>
    </row>
    <row r="2293" spans="1:5">
      <c r="A2293" s="11">
        <v>2292</v>
      </c>
      <c r="B2293" s="22" t="str">
        <f t="shared" si="35"/>
        <v>000008F4</v>
      </c>
      <c r="D2293" s="11" t="s">
        <v>128</v>
      </c>
      <c r="E2293" s="11" t="s">
        <v>128</v>
      </c>
    </row>
    <row r="2294" spans="1:5">
      <c r="A2294" s="11">
        <v>2293</v>
      </c>
      <c r="B2294" s="22" t="str">
        <f t="shared" si="35"/>
        <v>000008F5</v>
      </c>
      <c r="D2294" s="11" t="s">
        <v>128</v>
      </c>
      <c r="E2294" s="11" t="s">
        <v>128</v>
      </c>
    </row>
    <row r="2295" spans="1:5">
      <c r="A2295" s="11">
        <v>2294</v>
      </c>
      <c r="B2295" s="22" t="str">
        <f t="shared" si="35"/>
        <v>000008F6</v>
      </c>
      <c r="D2295" s="11" t="s">
        <v>128</v>
      </c>
      <c r="E2295" s="11" t="s">
        <v>128</v>
      </c>
    </row>
    <row r="2296" spans="1:5">
      <c r="A2296" s="11">
        <v>2295</v>
      </c>
      <c r="B2296" s="22" t="str">
        <f t="shared" si="35"/>
        <v>000008F7</v>
      </c>
      <c r="C2296" s="22" t="s">
        <v>739</v>
      </c>
      <c r="D2296" s="11" t="s">
        <v>813</v>
      </c>
      <c r="E2296" s="11">
        <v>250</v>
      </c>
    </row>
    <row r="2297" spans="1:5">
      <c r="A2297" s="11">
        <v>2296</v>
      </c>
      <c r="B2297" s="22" t="str">
        <f t="shared" si="35"/>
        <v>000008F8</v>
      </c>
      <c r="D2297" s="11" t="s">
        <v>128</v>
      </c>
      <c r="E2297" s="11" t="s">
        <v>128</v>
      </c>
    </row>
    <row r="2298" spans="1:5">
      <c r="A2298" s="11">
        <v>2297</v>
      </c>
      <c r="B2298" s="22" t="str">
        <f t="shared" si="35"/>
        <v>000008F9</v>
      </c>
      <c r="D2298" s="11" t="s">
        <v>128</v>
      </c>
      <c r="E2298" s="11" t="s">
        <v>128</v>
      </c>
    </row>
    <row r="2299" spans="1:5">
      <c r="A2299" s="11">
        <v>2298</v>
      </c>
      <c r="B2299" s="22" t="str">
        <f t="shared" si="35"/>
        <v>000008FA</v>
      </c>
      <c r="C2299" s="24" t="s">
        <v>814</v>
      </c>
      <c r="D2299" s="11" t="s">
        <v>815</v>
      </c>
      <c r="E2299" s="11">
        <v>140</v>
      </c>
    </row>
    <row r="2300" spans="1:5">
      <c r="A2300" s="11">
        <v>2299</v>
      </c>
      <c r="B2300" s="22" t="str">
        <f t="shared" si="35"/>
        <v>000008FB</v>
      </c>
      <c r="D2300" s="11" t="s">
        <v>128</v>
      </c>
      <c r="E2300" s="11" t="s">
        <v>128</v>
      </c>
    </row>
    <row r="2301" spans="1:5">
      <c r="A2301" s="11">
        <v>2300</v>
      </c>
      <c r="B2301" s="22" t="str">
        <f t="shared" si="35"/>
        <v>000008FC</v>
      </c>
      <c r="D2301" s="11" t="s">
        <v>128</v>
      </c>
      <c r="E2301" s="11" t="s">
        <v>128</v>
      </c>
    </row>
    <row r="2302" spans="1:5">
      <c r="A2302" s="11">
        <v>2301</v>
      </c>
      <c r="B2302" s="22" t="str">
        <f t="shared" si="35"/>
        <v>000008FD</v>
      </c>
      <c r="D2302" s="11" t="s">
        <v>128</v>
      </c>
      <c r="E2302" s="11" t="s">
        <v>128</v>
      </c>
    </row>
    <row r="2303" spans="1:6">
      <c r="A2303" s="11">
        <v>2302</v>
      </c>
      <c r="B2303" s="22" t="str">
        <f t="shared" si="35"/>
        <v>000008FE</v>
      </c>
      <c r="C2303" s="22" t="s">
        <v>816</v>
      </c>
      <c r="E2303" s="11" t="s">
        <v>128</v>
      </c>
      <c r="F2303" s="11" t="s">
        <v>817</v>
      </c>
    </row>
    <row r="2304" spans="1:6">
      <c r="A2304" s="11">
        <v>2303</v>
      </c>
      <c r="B2304" s="22" t="str">
        <f t="shared" si="35"/>
        <v>000008FF</v>
      </c>
      <c r="C2304" s="22" t="s">
        <v>818</v>
      </c>
      <c r="E2304" s="11" t="s">
        <v>128</v>
      </c>
      <c r="F2304" s="11" t="s">
        <v>817</v>
      </c>
    </row>
    <row r="2305" spans="1:5">
      <c r="A2305" s="11">
        <v>2304</v>
      </c>
      <c r="B2305" s="22" t="str">
        <f t="shared" si="35"/>
        <v>00000900</v>
      </c>
      <c r="C2305" s="22" t="s">
        <v>739</v>
      </c>
      <c r="D2305" s="25" t="s">
        <v>819</v>
      </c>
      <c r="E2305" s="11">
        <v>40</v>
      </c>
    </row>
    <row r="2306" spans="1:5">
      <c r="A2306" s="11">
        <v>2305</v>
      </c>
      <c r="B2306" s="22" t="str">
        <f t="shared" ref="B2306:B2369" si="36">DEC2HEX(ROW(A2305),8)</f>
        <v>00000901</v>
      </c>
      <c r="C2306" s="22" t="s">
        <v>739</v>
      </c>
      <c r="D2306" s="11" t="s">
        <v>820</v>
      </c>
      <c r="E2306" s="11">
        <v>40</v>
      </c>
    </row>
    <row r="2307" spans="1:5">
      <c r="A2307" s="11">
        <v>2306</v>
      </c>
      <c r="B2307" s="22" t="str">
        <f t="shared" si="36"/>
        <v>00000902</v>
      </c>
      <c r="D2307" s="11" t="s">
        <v>128</v>
      </c>
      <c r="E2307" s="11" t="s">
        <v>128</v>
      </c>
    </row>
    <row r="2308" spans="1:5">
      <c r="A2308" s="11">
        <v>2307</v>
      </c>
      <c r="B2308" s="22" t="str">
        <f t="shared" si="36"/>
        <v>00000903</v>
      </c>
      <c r="D2308" s="11" t="s">
        <v>128</v>
      </c>
      <c r="E2308" s="11" t="s">
        <v>128</v>
      </c>
    </row>
    <row r="2309" spans="1:5">
      <c r="A2309" s="11">
        <v>2308</v>
      </c>
      <c r="B2309" s="22" t="str">
        <f t="shared" si="36"/>
        <v>00000904</v>
      </c>
      <c r="D2309" s="11" t="s">
        <v>128</v>
      </c>
      <c r="E2309" s="11" t="s">
        <v>128</v>
      </c>
    </row>
    <row r="2310" spans="1:5">
      <c r="A2310" s="11">
        <v>2309</v>
      </c>
      <c r="B2310" s="22" t="str">
        <f t="shared" si="36"/>
        <v>00000905</v>
      </c>
      <c r="D2310" s="11" t="s">
        <v>128</v>
      </c>
      <c r="E2310" s="11" t="s">
        <v>128</v>
      </c>
    </row>
    <row r="2311" spans="1:5">
      <c r="A2311" s="11">
        <v>2310</v>
      </c>
      <c r="B2311" s="22" t="str">
        <f t="shared" si="36"/>
        <v>00000906</v>
      </c>
      <c r="D2311" s="11" t="s">
        <v>128</v>
      </c>
      <c r="E2311" s="11" t="s">
        <v>128</v>
      </c>
    </row>
    <row r="2312" spans="1:5">
      <c r="A2312" s="11">
        <v>2311</v>
      </c>
      <c r="B2312" s="22" t="str">
        <f t="shared" si="36"/>
        <v>00000907</v>
      </c>
      <c r="D2312" s="11" t="s">
        <v>128</v>
      </c>
      <c r="E2312" s="11" t="s">
        <v>128</v>
      </c>
    </row>
    <row r="2313" spans="1:5">
      <c r="A2313" s="11">
        <v>2312</v>
      </c>
      <c r="B2313" s="22" t="str">
        <f t="shared" si="36"/>
        <v>00000908</v>
      </c>
      <c r="D2313" s="11" t="s">
        <v>128</v>
      </c>
      <c r="E2313" s="11" t="s">
        <v>128</v>
      </c>
    </row>
    <row r="2314" spans="1:5">
      <c r="A2314" s="11">
        <v>2313</v>
      </c>
      <c r="B2314" s="22" t="str">
        <f t="shared" si="36"/>
        <v>00000909</v>
      </c>
      <c r="D2314" s="11" t="s">
        <v>128</v>
      </c>
      <c r="E2314" s="11" t="s">
        <v>128</v>
      </c>
    </row>
    <row r="2315" spans="1:5">
      <c r="A2315" s="11">
        <v>2314</v>
      </c>
      <c r="B2315" s="22" t="str">
        <f t="shared" si="36"/>
        <v>0000090A</v>
      </c>
      <c r="D2315" s="11" t="s">
        <v>128</v>
      </c>
      <c r="E2315" s="11" t="s">
        <v>128</v>
      </c>
    </row>
    <row r="2316" spans="1:5">
      <c r="A2316" s="11">
        <v>2315</v>
      </c>
      <c r="B2316" s="22" t="str">
        <f t="shared" si="36"/>
        <v>0000090B</v>
      </c>
      <c r="D2316" s="11" t="s">
        <v>128</v>
      </c>
      <c r="E2316" s="11" t="s">
        <v>128</v>
      </c>
    </row>
    <row r="2317" spans="1:5">
      <c r="A2317" s="11">
        <v>2316</v>
      </c>
      <c r="B2317" s="22" t="str">
        <f t="shared" si="36"/>
        <v>0000090C</v>
      </c>
      <c r="D2317" s="11" t="s">
        <v>128</v>
      </c>
      <c r="E2317" s="11" t="s">
        <v>128</v>
      </c>
    </row>
    <row r="2318" spans="1:5">
      <c r="A2318" s="11">
        <v>2317</v>
      </c>
      <c r="B2318" s="22" t="str">
        <f t="shared" si="36"/>
        <v>0000090D</v>
      </c>
      <c r="D2318" s="11" t="s">
        <v>128</v>
      </c>
      <c r="E2318" s="11" t="s">
        <v>128</v>
      </c>
    </row>
    <row r="2319" spans="1:5">
      <c r="A2319" s="11">
        <v>2318</v>
      </c>
      <c r="B2319" s="22" t="str">
        <f t="shared" si="36"/>
        <v>0000090E</v>
      </c>
      <c r="D2319" s="11" t="s">
        <v>128</v>
      </c>
      <c r="E2319" s="11" t="s">
        <v>128</v>
      </c>
    </row>
    <row r="2320" spans="1:5">
      <c r="A2320" s="11">
        <v>2319</v>
      </c>
      <c r="B2320" s="22" t="str">
        <f t="shared" si="36"/>
        <v>0000090F</v>
      </c>
      <c r="C2320" s="24" t="s">
        <v>129</v>
      </c>
      <c r="D2320" s="25" t="s">
        <v>821</v>
      </c>
      <c r="E2320" s="11">
        <v>2700</v>
      </c>
    </row>
    <row r="2321" spans="1:5">
      <c r="A2321" s="11">
        <v>2320</v>
      </c>
      <c r="B2321" s="22" t="str">
        <f t="shared" si="36"/>
        <v>00000910</v>
      </c>
      <c r="D2321" s="11" t="s">
        <v>128</v>
      </c>
      <c r="E2321" s="11" t="s">
        <v>128</v>
      </c>
    </row>
    <row r="2322" spans="1:5">
      <c r="A2322" s="11">
        <v>2321</v>
      </c>
      <c r="B2322" s="22" t="str">
        <f t="shared" si="36"/>
        <v>00000911</v>
      </c>
      <c r="D2322" s="11" t="s">
        <v>128</v>
      </c>
      <c r="E2322" s="11" t="s">
        <v>128</v>
      </c>
    </row>
    <row r="2323" spans="1:5">
      <c r="A2323" s="11">
        <v>2322</v>
      </c>
      <c r="B2323" s="22" t="str">
        <f t="shared" si="36"/>
        <v>00000912</v>
      </c>
      <c r="D2323" s="11" t="s">
        <v>128</v>
      </c>
      <c r="E2323" s="11" t="s">
        <v>128</v>
      </c>
    </row>
    <row r="2324" spans="1:5">
      <c r="A2324" s="11">
        <v>2323</v>
      </c>
      <c r="B2324" s="22" t="str">
        <f t="shared" si="36"/>
        <v>00000913</v>
      </c>
      <c r="D2324" s="11" t="s">
        <v>128</v>
      </c>
      <c r="E2324" s="11" t="s">
        <v>128</v>
      </c>
    </row>
    <row r="2325" spans="1:5">
      <c r="A2325" s="11">
        <v>2324</v>
      </c>
      <c r="B2325" s="22" t="str">
        <f t="shared" si="36"/>
        <v>00000914</v>
      </c>
      <c r="D2325" s="11" t="s">
        <v>128</v>
      </c>
      <c r="E2325" s="11" t="s">
        <v>128</v>
      </c>
    </row>
    <row r="2326" spans="1:5">
      <c r="A2326" s="11">
        <v>2325</v>
      </c>
      <c r="B2326" s="22" t="str">
        <f t="shared" si="36"/>
        <v>00000915</v>
      </c>
      <c r="D2326" s="11" t="s">
        <v>128</v>
      </c>
      <c r="E2326" s="11" t="s">
        <v>128</v>
      </c>
    </row>
    <row r="2327" spans="1:5">
      <c r="A2327" s="11">
        <v>2326</v>
      </c>
      <c r="B2327" s="22" t="str">
        <f t="shared" si="36"/>
        <v>00000916</v>
      </c>
      <c r="C2327" s="24" t="s">
        <v>129</v>
      </c>
      <c r="D2327" s="11" t="s">
        <v>822</v>
      </c>
      <c r="E2327" s="11">
        <v>2700</v>
      </c>
    </row>
    <row r="2328" spans="1:5">
      <c r="A2328" s="11">
        <v>2327</v>
      </c>
      <c r="B2328" s="22" t="str">
        <f t="shared" si="36"/>
        <v>00000917</v>
      </c>
      <c r="D2328" s="11" t="s">
        <v>128</v>
      </c>
      <c r="E2328" s="11" t="s">
        <v>128</v>
      </c>
    </row>
    <row r="2329" spans="1:5">
      <c r="A2329" s="11">
        <v>2328</v>
      </c>
      <c r="B2329" s="22" t="str">
        <f t="shared" si="36"/>
        <v>00000918</v>
      </c>
      <c r="D2329" s="11" t="s">
        <v>128</v>
      </c>
      <c r="E2329" s="11" t="s">
        <v>128</v>
      </c>
    </row>
    <row r="2330" spans="1:5">
      <c r="A2330" s="11">
        <v>2329</v>
      </c>
      <c r="B2330" s="22" t="str">
        <f t="shared" si="36"/>
        <v>00000919</v>
      </c>
      <c r="C2330" s="24" t="s">
        <v>129</v>
      </c>
      <c r="D2330" s="25" t="s">
        <v>823</v>
      </c>
      <c r="E2330" s="11">
        <v>20</v>
      </c>
    </row>
    <row r="2331" spans="1:5">
      <c r="A2331" s="11">
        <v>2330</v>
      </c>
      <c r="B2331" s="22" t="str">
        <f t="shared" si="36"/>
        <v>0000091A</v>
      </c>
      <c r="D2331" s="11" t="s">
        <v>128</v>
      </c>
      <c r="E2331" s="11" t="s">
        <v>128</v>
      </c>
    </row>
    <row r="2332" spans="1:5">
      <c r="A2332" s="11">
        <v>2331</v>
      </c>
      <c r="B2332" s="22" t="str">
        <f t="shared" si="36"/>
        <v>0000091B</v>
      </c>
      <c r="D2332" s="11" t="s">
        <v>128</v>
      </c>
      <c r="E2332" s="11" t="s">
        <v>128</v>
      </c>
    </row>
    <row r="2333" spans="1:5">
      <c r="A2333" s="11">
        <v>2332</v>
      </c>
      <c r="B2333" s="22" t="str">
        <f t="shared" si="36"/>
        <v>0000091C</v>
      </c>
      <c r="D2333" s="11" t="s">
        <v>128</v>
      </c>
      <c r="E2333" s="11" t="s">
        <v>128</v>
      </c>
    </row>
    <row r="2334" spans="1:4">
      <c r="A2334" s="11">
        <v>2333</v>
      </c>
      <c r="B2334" s="22" t="str">
        <f t="shared" si="36"/>
        <v>0000091D</v>
      </c>
      <c r="C2334" s="24" t="s">
        <v>129</v>
      </c>
      <c r="D2334" s="11" t="s">
        <v>824</v>
      </c>
    </row>
    <row r="2335" spans="1:5">
      <c r="A2335" s="11">
        <v>2334</v>
      </c>
      <c r="B2335" s="22" t="str">
        <f t="shared" si="36"/>
        <v>0000091E</v>
      </c>
      <c r="D2335" s="11" t="s">
        <v>128</v>
      </c>
      <c r="E2335" s="11" t="s">
        <v>128</v>
      </c>
    </row>
    <row r="2336" spans="1:4">
      <c r="A2336" s="11">
        <v>2335</v>
      </c>
      <c r="B2336" s="22" t="str">
        <f t="shared" si="36"/>
        <v>0000091F</v>
      </c>
      <c r="C2336" s="24" t="s">
        <v>129</v>
      </c>
      <c r="D2336" s="11" t="s">
        <v>825</v>
      </c>
    </row>
    <row r="2337" spans="1:5">
      <c r="A2337" s="11">
        <v>2336</v>
      </c>
      <c r="B2337" s="22" t="str">
        <f t="shared" si="36"/>
        <v>00000920</v>
      </c>
      <c r="D2337" s="11" t="s">
        <v>128</v>
      </c>
      <c r="E2337" s="11" t="s">
        <v>128</v>
      </c>
    </row>
    <row r="2338" spans="1:5">
      <c r="A2338" s="11">
        <v>2337</v>
      </c>
      <c r="B2338" s="22" t="str">
        <f t="shared" si="36"/>
        <v>00000921</v>
      </c>
      <c r="D2338" s="11" t="s">
        <v>128</v>
      </c>
      <c r="E2338" s="11" t="s">
        <v>128</v>
      </c>
    </row>
    <row r="2339" spans="1:5">
      <c r="A2339" s="11">
        <v>2338</v>
      </c>
      <c r="B2339" s="22" t="str">
        <f t="shared" si="36"/>
        <v>00000922</v>
      </c>
      <c r="D2339" s="11" t="s">
        <v>128</v>
      </c>
      <c r="E2339" s="11" t="s">
        <v>128</v>
      </c>
    </row>
    <row r="2340" spans="1:5">
      <c r="A2340" s="11">
        <v>2339</v>
      </c>
      <c r="B2340" s="22" t="str">
        <f t="shared" si="36"/>
        <v>00000923</v>
      </c>
      <c r="D2340" s="11" t="s">
        <v>128</v>
      </c>
      <c r="E2340" s="11" t="s">
        <v>128</v>
      </c>
    </row>
    <row r="2341" spans="1:5">
      <c r="A2341" s="11">
        <v>2340</v>
      </c>
      <c r="B2341" s="22" t="str">
        <f t="shared" si="36"/>
        <v>00000924</v>
      </c>
      <c r="D2341" s="11" t="s">
        <v>128</v>
      </c>
      <c r="E2341" s="11" t="s">
        <v>128</v>
      </c>
    </row>
    <row r="2342" spans="1:5">
      <c r="A2342" s="11">
        <v>2341</v>
      </c>
      <c r="B2342" s="22" t="str">
        <f t="shared" si="36"/>
        <v>00000925</v>
      </c>
      <c r="D2342" s="11" t="s">
        <v>128</v>
      </c>
      <c r="E2342" s="11" t="s">
        <v>128</v>
      </c>
    </row>
    <row r="2343" spans="1:5">
      <c r="A2343" s="11">
        <v>2342</v>
      </c>
      <c r="B2343" s="22" t="str">
        <f t="shared" si="36"/>
        <v>00000926</v>
      </c>
      <c r="D2343" s="11" t="s">
        <v>128</v>
      </c>
      <c r="E2343" s="11" t="s">
        <v>128</v>
      </c>
    </row>
    <row r="2344" spans="1:5">
      <c r="A2344" s="11">
        <v>2343</v>
      </c>
      <c r="B2344" s="22" t="str">
        <f t="shared" si="36"/>
        <v>00000927</v>
      </c>
      <c r="D2344" s="11" t="s">
        <v>128</v>
      </c>
      <c r="E2344" s="11" t="s">
        <v>128</v>
      </c>
    </row>
    <row r="2345" spans="1:5">
      <c r="A2345" s="11">
        <v>2344</v>
      </c>
      <c r="B2345" s="22" t="str">
        <f t="shared" si="36"/>
        <v>00000928</v>
      </c>
      <c r="D2345" s="11" t="s">
        <v>128</v>
      </c>
      <c r="E2345" s="11" t="s">
        <v>128</v>
      </c>
    </row>
    <row r="2346" spans="1:5">
      <c r="A2346" s="11">
        <v>2345</v>
      </c>
      <c r="B2346" s="22" t="str">
        <f t="shared" si="36"/>
        <v>00000929</v>
      </c>
      <c r="D2346" s="11" t="s">
        <v>128</v>
      </c>
      <c r="E2346" s="11" t="s">
        <v>128</v>
      </c>
    </row>
    <row r="2347" spans="1:5">
      <c r="A2347" s="11">
        <v>2346</v>
      </c>
      <c r="B2347" s="22" t="str">
        <f t="shared" si="36"/>
        <v>0000092A</v>
      </c>
      <c r="D2347" s="11" t="s">
        <v>128</v>
      </c>
      <c r="E2347" s="11" t="s">
        <v>128</v>
      </c>
    </row>
    <row r="2348" spans="1:5">
      <c r="A2348" s="11">
        <v>2347</v>
      </c>
      <c r="B2348" s="22" t="str">
        <f t="shared" si="36"/>
        <v>0000092B</v>
      </c>
      <c r="D2348" s="11" t="s">
        <v>128</v>
      </c>
      <c r="E2348" s="11" t="s">
        <v>128</v>
      </c>
    </row>
    <row r="2349" spans="1:5">
      <c r="A2349" s="11">
        <v>2348</v>
      </c>
      <c r="B2349" s="22" t="str">
        <f t="shared" si="36"/>
        <v>0000092C</v>
      </c>
      <c r="D2349" s="11" t="s">
        <v>128</v>
      </c>
      <c r="E2349" s="11" t="s">
        <v>128</v>
      </c>
    </row>
    <row r="2350" spans="1:5">
      <c r="A2350" s="11">
        <v>2349</v>
      </c>
      <c r="B2350" s="22" t="str">
        <f t="shared" si="36"/>
        <v>0000092D</v>
      </c>
      <c r="D2350" s="11" t="s">
        <v>128</v>
      </c>
      <c r="E2350" s="11" t="s">
        <v>128</v>
      </c>
    </row>
    <row r="2351" spans="1:5">
      <c r="A2351" s="11">
        <v>2350</v>
      </c>
      <c r="B2351" s="22" t="str">
        <f t="shared" si="36"/>
        <v>0000092E</v>
      </c>
      <c r="D2351" s="11" t="s">
        <v>128</v>
      </c>
      <c r="E2351" s="11" t="s">
        <v>128</v>
      </c>
    </row>
    <row r="2352" spans="1:5">
      <c r="A2352" s="11">
        <v>2351</v>
      </c>
      <c r="B2352" s="22" t="str">
        <f t="shared" si="36"/>
        <v>0000092F</v>
      </c>
      <c r="D2352" s="11" t="s">
        <v>128</v>
      </c>
      <c r="E2352" s="11" t="s">
        <v>128</v>
      </c>
    </row>
    <row r="2353" spans="1:4">
      <c r="A2353" s="11">
        <v>2352</v>
      </c>
      <c r="B2353" s="22" t="str">
        <f t="shared" si="36"/>
        <v>00000930</v>
      </c>
      <c r="C2353" s="24" t="s">
        <v>129</v>
      </c>
      <c r="D2353" s="25" t="s">
        <v>826</v>
      </c>
    </row>
    <row r="2354" spans="1:5">
      <c r="A2354" s="11">
        <v>2353</v>
      </c>
      <c r="B2354" s="22" t="str">
        <f t="shared" si="36"/>
        <v>00000931</v>
      </c>
      <c r="D2354" s="11" t="s">
        <v>128</v>
      </c>
      <c r="E2354" s="11" t="s">
        <v>128</v>
      </c>
    </row>
    <row r="2355" spans="1:5">
      <c r="A2355" s="11">
        <v>2354</v>
      </c>
      <c r="B2355" s="22" t="str">
        <f t="shared" si="36"/>
        <v>00000932</v>
      </c>
      <c r="D2355" s="11" t="s">
        <v>128</v>
      </c>
      <c r="E2355" s="11" t="s">
        <v>128</v>
      </c>
    </row>
    <row r="2356" spans="1:5">
      <c r="A2356" s="11">
        <v>2355</v>
      </c>
      <c r="B2356" s="22" t="str">
        <f t="shared" si="36"/>
        <v>00000933</v>
      </c>
      <c r="D2356" s="11" t="s">
        <v>128</v>
      </c>
      <c r="E2356" s="11" t="s">
        <v>128</v>
      </c>
    </row>
    <row r="2357" spans="1:5">
      <c r="A2357" s="11">
        <v>2356</v>
      </c>
      <c r="B2357" s="22" t="str">
        <f t="shared" si="36"/>
        <v>00000934</v>
      </c>
      <c r="D2357" s="11" t="s">
        <v>128</v>
      </c>
      <c r="E2357" s="11" t="s">
        <v>128</v>
      </c>
    </row>
    <row r="2358" spans="1:5">
      <c r="A2358" s="11">
        <v>2357</v>
      </c>
      <c r="B2358" s="22" t="str">
        <f t="shared" si="36"/>
        <v>00000935</v>
      </c>
      <c r="D2358" s="11" t="s">
        <v>128</v>
      </c>
      <c r="E2358" s="11" t="s">
        <v>128</v>
      </c>
    </row>
    <row r="2359" spans="1:5">
      <c r="A2359" s="11">
        <v>2358</v>
      </c>
      <c r="B2359" s="22" t="str">
        <f t="shared" si="36"/>
        <v>00000936</v>
      </c>
      <c r="D2359" s="11" t="s">
        <v>128</v>
      </c>
      <c r="E2359" s="11" t="s">
        <v>128</v>
      </c>
    </row>
    <row r="2360" spans="1:5">
      <c r="A2360" s="11">
        <v>2359</v>
      </c>
      <c r="B2360" s="22" t="str">
        <f t="shared" si="36"/>
        <v>00000937</v>
      </c>
      <c r="D2360" s="11" t="s">
        <v>128</v>
      </c>
      <c r="E2360" s="11" t="s">
        <v>128</v>
      </c>
    </row>
    <row r="2361" spans="1:5">
      <c r="A2361" s="11">
        <v>2360</v>
      </c>
      <c r="B2361" s="22" t="str">
        <f t="shared" si="36"/>
        <v>00000938</v>
      </c>
      <c r="D2361" s="11" t="s">
        <v>128</v>
      </c>
      <c r="E2361" s="11" t="s">
        <v>128</v>
      </c>
    </row>
    <row r="2362" spans="1:5">
      <c r="A2362" s="11">
        <v>2361</v>
      </c>
      <c r="B2362" s="22" t="str">
        <f t="shared" si="36"/>
        <v>00000939</v>
      </c>
      <c r="D2362" s="11" t="s">
        <v>128</v>
      </c>
      <c r="E2362" s="11" t="s">
        <v>128</v>
      </c>
    </row>
    <row r="2363" spans="1:5">
      <c r="A2363" s="11">
        <v>2362</v>
      </c>
      <c r="B2363" s="22" t="str">
        <f t="shared" si="36"/>
        <v>0000093A</v>
      </c>
      <c r="D2363" s="11" t="s">
        <v>128</v>
      </c>
      <c r="E2363" s="11" t="s">
        <v>128</v>
      </c>
    </row>
    <row r="2364" spans="1:5">
      <c r="A2364" s="11">
        <v>2363</v>
      </c>
      <c r="B2364" s="22" t="str">
        <f t="shared" si="36"/>
        <v>0000093B</v>
      </c>
      <c r="D2364" s="11" t="s">
        <v>128</v>
      </c>
      <c r="E2364" s="11" t="s">
        <v>128</v>
      </c>
    </row>
    <row r="2365" spans="1:5">
      <c r="A2365" s="11">
        <v>2364</v>
      </c>
      <c r="B2365" s="22" t="str">
        <f t="shared" si="36"/>
        <v>0000093C</v>
      </c>
      <c r="D2365" s="11" t="s">
        <v>128</v>
      </c>
      <c r="E2365" s="11" t="s">
        <v>128</v>
      </c>
    </row>
    <row r="2366" spans="1:5">
      <c r="A2366" s="11">
        <v>2365</v>
      </c>
      <c r="B2366" s="22" t="str">
        <f t="shared" si="36"/>
        <v>0000093D</v>
      </c>
      <c r="D2366" s="11" t="s">
        <v>128</v>
      </c>
      <c r="E2366" s="11" t="s">
        <v>128</v>
      </c>
    </row>
    <row r="2367" spans="1:5">
      <c r="A2367" s="11">
        <v>2366</v>
      </c>
      <c r="B2367" s="22" t="str">
        <f t="shared" si="36"/>
        <v>0000093E</v>
      </c>
      <c r="D2367" s="11" t="s">
        <v>128</v>
      </c>
      <c r="E2367" s="11" t="s">
        <v>128</v>
      </c>
    </row>
    <row r="2368" spans="1:5">
      <c r="A2368" s="11">
        <v>2367</v>
      </c>
      <c r="B2368" s="22" t="str">
        <f t="shared" si="36"/>
        <v>0000093F</v>
      </c>
      <c r="D2368" s="11" t="s">
        <v>128</v>
      </c>
      <c r="E2368" s="11" t="s">
        <v>128</v>
      </c>
    </row>
    <row r="2369" spans="1:5">
      <c r="A2369" s="11">
        <v>2368</v>
      </c>
      <c r="B2369" s="22" t="str">
        <f t="shared" si="36"/>
        <v>00000940</v>
      </c>
      <c r="D2369" s="11" t="s">
        <v>128</v>
      </c>
      <c r="E2369" s="11" t="s">
        <v>128</v>
      </c>
    </row>
    <row r="2370" spans="1:5">
      <c r="A2370" s="11">
        <v>2369</v>
      </c>
      <c r="B2370" s="22" t="str">
        <f t="shared" ref="B2370:B2433" si="37">DEC2HEX(ROW(A2369),8)</f>
        <v>00000941</v>
      </c>
      <c r="D2370" s="11" t="s">
        <v>128</v>
      </c>
      <c r="E2370" s="11" t="s">
        <v>128</v>
      </c>
    </row>
    <row r="2371" spans="1:5">
      <c r="A2371" s="11">
        <v>2370</v>
      </c>
      <c r="B2371" s="22" t="str">
        <f t="shared" si="37"/>
        <v>00000942</v>
      </c>
      <c r="D2371" s="11" t="s">
        <v>128</v>
      </c>
      <c r="E2371" s="11" t="s">
        <v>128</v>
      </c>
    </row>
    <row r="2372" spans="1:5">
      <c r="A2372" s="11">
        <v>2371</v>
      </c>
      <c r="B2372" s="22" t="str">
        <f t="shared" si="37"/>
        <v>00000943</v>
      </c>
      <c r="D2372" s="11" t="s">
        <v>128</v>
      </c>
      <c r="E2372" s="11" t="s">
        <v>128</v>
      </c>
    </row>
    <row r="2373" spans="1:5">
      <c r="A2373" s="11">
        <v>2372</v>
      </c>
      <c r="B2373" s="22" t="str">
        <f t="shared" si="37"/>
        <v>00000944</v>
      </c>
      <c r="D2373" s="11" t="s">
        <v>128</v>
      </c>
      <c r="E2373" s="11" t="s">
        <v>128</v>
      </c>
    </row>
    <row r="2374" spans="1:5">
      <c r="A2374" s="11">
        <v>2373</v>
      </c>
      <c r="B2374" s="22" t="str">
        <f t="shared" si="37"/>
        <v>00000945</v>
      </c>
      <c r="D2374" s="11" t="s">
        <v>128</v>
      </c>
      <c r="E2374" s="11" t="s">
        <v>128</v>
      </c>
    </row>
    <row r="2375" spans="1:6">
      <c r="A2375" s="11">
        <v>2374</v>
      </c>
      <c r="B2375" s="22" t="str">
        <f t="shared" si="37"/>
        <v>00000946</v>
      </c>
      <c r="C2375" s="22" t="s">
        <v>827</v>
      </c>
      <c r="D2375" s="25" t="s">
        <v>828</v>
      </c>
      <c r="F2375" s="11" t="s">
        <v>829</v>
      </c>
    </row>
    <row r="2376" spans="1:6">
      <c r="A2376" s="11">
        <v>2375</v>
      </c>
      <c r="B2376" s="22" t="str">
        <f t="shared" si="37"/>
        <v>00000947</v>
      </c>
      <c r="C2376" s="22" t="s">
        <v>827</v>
      </c>
      <c r="D2376" s="25" t="s">
        <v>828</v>
      </c>
      <c r="F2376" s="11" t="s">
        <v>830</v>
      </c>
    </row>
    <row r="2377" spans="1:4">
      <c r="A2377" s="11">
        <v>2376</v>
      </c>
      <c r="B2377" s="22" t="str">
        <f t="shared" si="37"/>
        <v>00000948</v>
      </c>
      <c r="C2377" s="22" t="s">
        <v>519</v>
      </c>
      <c r="D2377" s="25" t="s">
        <v>831</v>
      </c>
    </row>
    <row r="2378" spans="1:4">
      <c r="A2378" s="11">
        <v>2377</v>
      </c>
      <c r="B2378" s="22" t="str">
        <f t="shared" si="37"/>
        <v>00000949</v>
      </c>
      <c r="C2378" s="22" t="s">
        <v>519</v>
      </c>
      <c r="D2378" s="25" t="s">
        <v>832</v>
      </c>
    </row>
    <row r="2379" spans="1:5">
      <c r="A2379" s="11">
        <v>2378</v>
      </c>
      <c r="B2379" s="22" t="str">
        <f t="shared" si="37"/>
        <v>0000094A</v>
      </c>
      <c r="D2379" s="11" t="s">
        <v>128</v>
      </c>
      <c r="E2379" s="11" t="s">
        <v>128</v>
      </c>
    </row>
    <row r="2380" spans="1:4">
      <c r="A2380" s="11">
        <v>2379</v>
      </c>
      <c r="B2380" s="22" t="str">
        <f t="shared" si="37"/>
        <v>0000094B</v>
      </c>
      <c r="C2380" s="22" t="s">
        <v>519</v>
      </c>
      <c r="D2380" s="25" t="s">
        <v>833</v>
      </c>
    </row>
    <row r="2381" spans="1:5">
      <c r="A2381" s="11">
        <v>2380</v>
      </c>
      <c r="B2381" s="22" t="str">
        <f t="shared" si="37"/>
        <v>0000094C</v>
      </c>
      <c r="D2381" s="11" t="s">
        <v>128</v>
      </c>
      <c r="E2381" s="11" t="s">
        <v>128</v>
      </c>
    </row>
    <row r="2382" spans="1:4">
      <c r="A2382" s="11">
        <v>2381</v>
      </c>
      <c r="B2382" s="22" t="str">
        <f t="shared" si="37"/>
        <v>0000094D</v>
      </c>
      <c r="C2382" s="22" t="s">
        <v>827</v>
      </c>
      <c r="D2382" s="11" t="s">
        <v>834</v>
      </c>
    </row>
    <row r="2383" spans="1:5">
      <c r="A2383" s="11">
        <v>2382</v>
      </c>
      <c r="B2383" s="22" t="str">
        <f t="shared" si="37"/>
        <v>0000094E</v>
      </c>
      <c r="D2383" s="11" t="s">
        <v>128</v>
      </c>
      <c r="E2383" s="11" t="s">
        <v>128</v>
      </c>
    </row>
    <row r="2384" spans="1:5">
      <c r="A2384" s="11">
        <v>2383</v>
      </c>
      <c r="B2384" s="22" t="str">
        <f t="shared" si="37"/>
        <v>0000094F</v>
      </c>
      <c r="D2384" s="11" t="s">
        <v>128</v>
      </c>
      <c r="E2384" s="11" t="s">
        <v>128</v>
      </c>
    </row>
    <row r="2385" spans="1:5">
      <c r="A2385" s="11">
        <v>2384</v>
      </c>
      <c r="B2385" s="22" t="str">
        <f t="shared" si="37"/>
        <v>00000950</v>
      </c>
      <c r="D2385" s="11" t="s">
        <v>128</v>
      </c>
      <c r="E2385" s="11" t="s">
        <v>128</v>
      </c>
    </row>
    <row r="2386" spans="1:5">
      <c r="A2386" s="11">
        <v>2385</v>
      </c>
      <c r="B2386" s="22" t="str">
        <f t="shared" si="37"/>
        <v>00000951</v>
      </c>
      <c r="D2386" s="11" t="s">
        <v>128</v>
      </c>
      <c r="E2386" s="11" t="s">
        <v>128</v>
      </c>
    </row>
    <row r="2387" spans="1:5">
      <c r="A2387" s="11">
        <v>2386</v>
      </c>
      <c r="B2387" s="22" t="str">
        <f t="shared" si="37"/>
        <v>00000952</v>
      </c>
      <c r="D2387" s="11" t="s">
        <v>128</v>
      </c>
      <c r="E2387" s="11" t="s">
        <v>128</v>
      </c>
    </row>
    <row r="2388" spans="1:5">
      <c r="A2388" s="11">
        <v>2387</v>
      </c>
      <c r="B2388" s="22" t="str">
        <f t="shared" si="37"/>
        <v>00000953</v>
      </c>
      <c r="D2388" s="11" t="s">
        <v>128</v>
      </c>
      <c r="E2388" s="11" t="s">
        <v>128</v>
      </c>
    </row>
    <row r="2389" spans="1:5">
      <c r="A2389" s="11">
        <v>2388</v>
      </c>
      <c r="B2389" s="22" t="str">
        <f t="shared" si="37"/>
        <v>00000954</v>
      </c>
      <c r="D2389" s="11" t="s">
        <v>128</v>
      </c>
      <c r="E2389" s="11" t="s">
        <v>128</v>
      </c>
    </row>
    <row r="2390" spans="1:4">
      <c r="A2390" s="11">
        <v>2389</v>
      </c>
      <c r="B2390" s="22" t="str">
        <f t="shared" si="37"/>
        <v>00000955</v>
      </c>
      <c r="C2390" s="22" t="s">
        <v>827</v>
      </c>
      <c r="D2390" s="11" t="s">
        <v>835</v>
      </c>
    </row>
    <row r="2391" spans="1:5">
      <c r="A2391" s="11">
        <v>2390</v>
      </c>
      <c r="B2391" s="22" t="str">
        <f t="shared" si="37"/>
        <v>00000956</v>
      </c>
      <c r="D2391" s="11" t="s">
        <v>128</v>
      </c>
      <c r="E2391" s="11" t="s">
        <v>128</v>
      </c>
    </row>
    <row r="2392" spans="1:5">
      <c r="A2392" s="11">
        <v>2391</v>
      </c>
      <c r="B2392" s="22" t="str">
        <f t="shared" si="37"/>
        <v>00000957</v>
      </c>
      <c r="D2392" s="11" t="s">
        <v>128</v>
      </c>
      <c r="E2392" s="11" t="s">
        <v>128</v>
      </c>
    </row>
    <row r="2393" spans="1:5">
      <c r="A2393" s="11">
        <v>2392</v>
      </c>
      <c r="B2393" s="22" t="str">
        <f t="shared" si="37"/>
        <v>00000958</v>
      </c>
      <c r="D2393" s="11" t="s">
        <v>128</v>
      </c>
      <c r="E2393" s="11" t="s">
        <v>128</v>
      </c>
    </row>
    <row r="2394" spans="1:5">
      <c r="A2394" s="11">
        <v>2393</v>
      </c>
      <c r="B2394" s="22" t="str">
        <f t="shared" si="37"/>
        <v>00000959</v>
      </c>
      <c r="D2394" s="11" t="s">
        <v>128</v>
      </c>
      <c r="E2394" s="11" t="s">
        <v>128</v>
      </c>
    </row>
    <row r="2395" spans="1:5">
      <c r="A2395" s="11">
        <v>2394</v>
      </c>
      <c r="B2395" s="22" t="str">
        <f t="shared" si="37"/>
        <v>0000095A</v>
      </c>
      <c r="D2395" s="11" t="s">
        <v>128</v>
      </c>
      <c r="E2395" s="11" t="s">
        <v>128</v>
      </c>
    </row>
    <row r="2396" spans="1:5">
      <c r="A2396" s="11">
        <v>2395</v>
      </c>
      <c r="B2396" s="22" t="str">
        <f t="shared" si="37"/>
        <v>0000095B</v>
      </c>
      <c r="D2396" s="11" t="s">
        <v>128</v>
      </c>
      <c r="E2396" s="11" t="s">
        <v>128</v>
      </c>
    </row>
    <row r="2397" spans="1:5">
      <c r="A2397" s="11">
        <v>2396</v>
      </c>
      <c r="B2397" s="22" t="str">
        <f t="shared" si="37"/>
        <v>0000095C</v>
      </c>
      <c r="D2397" s="11" t="s">
        <v>128</v>
      </c>
      <c r="E2397" s="11" t="s">
        <v>128</v>
      </c>
    </row>
    <row r="2398" spans="1:5">
      <c r="A2398" s="11">
        <v>2397</v>
      </c>
      <c r="B2398" s="22" t="str">
        <f t="shared" si="37"/>
        <v>0000095D</v>
      </c>
      <c r="D2398" s="11" t="s">
        <v>128</v>
      </c>
      <c r="E2398" s="11" t="s">
        <v>128</v>
      </c>
    </row>
    <row r="2399" spans="1:5">
      <c r="A2399" s="11">
        <v>2398</v>
      </c>
      <c r="B2399" s="22" t="str">
        <f t="shared" si="37"/>
        <v>0000095E</v>
      </c>
      <c r="D2399" s="11" t="s">
        <v>128</v>
      </c>
      <c r="E2399" s="11" t="s">
        <v>128</v>
      </c>
    </row>
    <row r="2400" spans="1:5">
      <c r="A2400" s="11">
        <v>2399</v>
      </c>
      <c r="B2400" s="22" t="str">
        <f t="shared" si="37"/>
        <v>0000095F</v>
      </c>
      <c r="D2400" s="11" t="s">
        <v>128</v>
      </c>
      <c r="E2400" s="11" t="s">
        <v>128</v>
      </c>
    </row>
    <row r="2401" spans="1:5">
      <c r="A2401" s="11">
        <v>2400</v>
      </c>
      <c r="B2401" s="22" t="str">
        <f t="shared" si="37"/>
        <v>00000960</v>
      </c>
      <c r="D2401" s="11" t="s">
        <v>128</v>
      </c>
      <c r="E2401" s="11" t="s">
        <v>128</v>
      </c>
    </row>
    <row r="2402" spans="1:5">
      <c r="A2402" s="11">
        <v>2401</v>
      </c>
      <c r="B2402" s="22" t="str">
        <f t="shared" si="37"/>
        <v>00000961</v>
      </c>
      <c r="C2402" s="22" t="s">
        <v>816</v>
      </c>
      <c r="D2402" s="11" t="s">
        <v>836</v>
      </c>
      <c r="E2402" s="11">
        <v>270</v>
      </c>
    </row>
    <row r="2403" spans="1:5">
      <c r="A2403" s="11">
        <v>2402</v>
      </c>
      <c r="B2403" s="22" t="str">
        <f t="shared" si="37"/>
        <v>00000962</v>
      </c>
      <c r="C2403" s="22" t="s">
        <v>816</v>
      </c>
      <c r="D2403" s="25" t="s">
        <v>837</v>
      </c>
      <c r="E2403" s="11">
        <v>420</v>
      </c>
    </row>
    <row r="2404" spans="1:5">
      <c r="A2404" s="11">
        <v>2403</v>
      </c>
      <c r="B2404" s="22" t="str">
        <f t="shared" si="37"/>
        <v>00000963</v>
      </c>
      <c r="C2404" s="22" t="s">
        <v>818</v>
      </c>
      <c r="D2404" s="11" t="s">
        <v>838</v>
      </c>
      <c r="E2404" s="11">
        <v>280</v>
      </c>
    </row>
    <row r="2405" spans="1:5">
      <c r="A2405" s="11">
        <v>2404</v>
      </c>
      <c r="B2405" s="22" t="str">
        <f t="shared" si="37"/>
        <v>00000964</v>
      </c>
      <c r="D2405" s="11" t="s">
        <v>128</v>
      </c>
      <c r="E2405" s="11" t="s">
        <v>128</v>
      </c>
    </row>
    <row r="2406" spans="1:4">
      <c r="A2406" s="11">
        <v>2405</v>
      </c>
      <c r="B2406" s="22" t="str">
        <f t="shared" si="37"/>
        <v>00000965</v>
      </c>
      <c r="C2406" s="22" t="s">
        <v>839</v>
      </c>
      <c r="D2406" s="11" t="s">
        <v>840</v>
      </c>
    </row>
    <row r="2407" spans="1:4">
      <c r="A2407" s="11">
        <v>2406</v>
      </c>
      <c r="B2407" s="22" t="str">
        <f t="shared" si="37"/>
        <v>00000966</v>
      </c>
      <c r="C2407" s="22" t="s">
        <v>839</v>
      </c>
      <c r="D2407" s="11" t="s">
        <v>841</v>
      </c>
    </row>
    <row r="2408" spans="1:4">
      <c r="A2408" s="11">
        <v>2407</v>
      </c>
      <c r="B2408" s="22" t="str">
        <f t="shared" si="37"/>
        <v>00000967</v>
      </c>
      <c r="C2408" s="22" t="s">
        <v>839</v>
      </c>
      <c r="D2408" s="11" t="s">
        <v>842</v>
      </c>
    </row>
    <row r="2409" spans="1:4">
      <c r="A2409" s="11">
        <v>2408</v>
      </c>
      <c r="B2409" s="22" t="str">
        <f t="shared" si="37"/>
        <v>00000968</v>
      </c>
      <c r="C2409" s="22" t="s">
        <v>839</v>
      </c>
      <c r="D2409" s="11" t="s">
        <v>843</v>
      </c>
    </row>
    <row r="2410" spans="1:4">
      <c r="A2410" s="11">
        <v>2409</v>
      </c>
      <c r="B2410" s="22" t="str">
        <f t="shared" si="37"/>
        <v>00000969</v>
      </c>
      <c r="C2410" s="22" t="s">
        <v>839</v>
      </c>
      <c r="D2410" s="11" t="s">
        <v>844</v>
      </c>
    </row>
    <row r="2411" spans="1:4">
      <c r="A2411" s="11">
        <v>2410</v>
      </c>
      <c r="B2411" s="22" t="str">
        <f t="shared" si="37"/>
        <v>0000096A</v>
      </c>
      <c r="C2411" s="22" t="s">
        <v>839</v>
      </c>
      <c r="D2411" s="11" t="s">
        <v>845</v>
      </c>
    </row>
    <row r="2412" spans="1:4">
      <c r="A2412" s="11">
        <v>2411</v>
      </c>
      <c r="B2412" s="22" t="str">
        <f t="shared" si="37"/>
        <v>0000096B</v>
      </c>
      <c r="C2412" s="22" t="s">
        <v>839</v>
      </c>
      <c r="D2412" s="11" t="s">
        <v>846</v>
      </c>
    </row>
    <row r="2413" spans="1:4">
      <c r="A2413" s="11">
        <v>2412</v>
      </c>
      <c r="B2413" s="22" t="str">
        <f t="shared" si="37"/>
        <v>0000096C</v>
      </c>
      <c r="C2413" s="22" t="s">
        <v>839</v>
      </c>
      <c r="D2413" s="11" t="s">
        <v>847</v>
      </c>
    </row>
    <row r="2414" spans="1:4">
      <c r="A2414" s="11">
        <v>2413</v>
      </c>
      <c r="B2414" s="22" t="str">
        <f t="shared" si="37"/>
        <v>0000096D</v>
      </c>
      <c r="C2414" s="22" t="s">
        <v>839</v>
      </c>
      <c r="D2414" s="11" t="s">
        <v>848</v>
      </c>
    </row>
    <row r="2415" spans="1:4">
      <c r="A2415" s="11">
        <v>2414</v>
      </c>
      <c r="B2415" s="22" t="str">
        <f t="shared" si="37"/>
        <v>0000096E</v>
      </c>
      <c r="C2415" s="22" t="s">
        <v>839</v>
      </c>
      <c r="D2415" s="11" t="s">
        <v>849</v>
      </c>
    </row>
    <row r="2416" spans="1:4">
      <c r="A2416" s="11">
        <v>2415</v>
      </c>
      <c r="B2416" s="22" t="str">
        <f t="shared" si="37"/>
        <v>0000096F</v>
      </c>
      <c r="C2416" s="22" t="s">
        <v>839</v>
      </c>
      <c r="D2416" s="11" t="s">
        <v>850</v>
      </c>
    </row>
    <row r="2417" spans="1:4">
      <c r="A2417" s="11">
        <v>2416</v>
      </c>
      <c r="B2417" s="22" t="str">
        <f t="shared" si="37"/>
        <v>00000970</v>
      </c>
      <c r="C2417" s="22" t="s">
        <v>839</v>
      </c>
      <c r="D2417" s="11" t="s">
        <v>851</v>
      </c>
    </row>
    <row r="2418" spans="1:4">
      <c r="A2418" s="11">
        <v>2417</v>
      </c>
      <c r="B2418" s="22" t="str">
        <f t="shared" si="37"/>
        <v>00000971</v>
      </c>
      <c r="C2418" s="22" t="s">
        <v>839</v>
      </c>
      <c r="D2418" s="11" t="s">
        <v>852</v>
      </c>
    </row>
    <row r="2419" spans="1:4">
      <c r="A2419" s="11">
        <v>2418</v>
      </c>
      <c r="B2419" s="22" t="str">
        <f t="shared" si="37"/>
        <v>00000972</v>
      </c>
      <c r="C2419" s="22" t="s">
        <v>839</v>
      </c>
      <c r="D2419" s="11" t="s">
        <v>853</v>
      </c>
    </row>
    <row r="2420" spans="1:4">
      <c r="A2420" s="11">
        <v>2419</v>
      </c>
      <c r="B2420" s="22" t="str">
        <f t="shared" si="37"/>
        <v>00000973</v>
      </c>
      <c r="C2420" s="22" t="s">
        <v>839</v>
      </c>
      <c r="D2420" s="11" t="s">
        <v>854</v>
      </c>
    </row>
    <row r="2421" spans="1:4">
      <c r="A2421" s="11">
        <v>2420</v>
      </c>
      <c r="B2421" s="22" t="str">
        <f t="shared" si="37"/>
        <v>00000974</v>
      </c>
      <c r="C2421" s="22" t="s">
        <v>839</v>
      </c>
      <c r="D2421" s="11" t="s">
        <v>855</v>
      </c>
    </row>
    <row r="2422" spans="1:4">
      <c r="A2422" s="11">
        <v>2421</v>
      </c>
      <c r="B2422" s="22" t="str">
        <f t="shared" si="37"/>
        <v>00000975</v>
      </c>
      <c r="C2422" s="22" t="s">
        <v>839</v>
      </c>
      <c r="D2422" s="11" t="s">
        <v>856</v>
      </c>
    </row>
    <row r="2423" spans="1:4">
      <c r="A2423" s="11">
        <v>2422</v>
      </c>
      <c r="B2423" s="22" t="str">
        <f t="shared" si="37"/>
        <v>00000976</v>
      </c>
      <c r="C2423" s="22" t="s">
        <v>839</v>
      </c>
      <c r="D2423" s="11" t="s">
        <v>857</v>
      </c>
    </row>
    <row r="2424" spans="1:4">
      <c r="A2424" s="11">
        <v>2423</v>
      </c>
      <c r="B2424" s="22" t="str">
        <f t="shared" si="37"/>
        <v>00000977</v>
      </c>
      <c r="C2424" s="22" t="s">
        <v>839</v>
      </c>
      <c r="D2424" s="11" t="s">
        <v>858</v>
      </c>
    </row>
    <row r="2425" spans="1:4">
      <c r="A2425" s="11">
        <v>2424</v>
      </c>
      <c r="B2425" s="22" t="str">
        <f t="shared" si="37"/>
        <v>00000978</v>
      </c>
      <c r="C2425" s="22" t="s">
        <v>839</v>
      </c>
      <c r="D2425" s="25" t="s">
        <v>859</v>
      </c>
    </row>
    <row r="2426" spans="1:4">
      <c r="A2426" s="11">
        <v>2425</v>
      </c>
      <c r="B2426" s="22" t="str">
        <f t="shared" si="37"/>
        <v>00000979</v>
      </c>
      <c r="C2426" s="22" t="s">
        <v>839</v>
      </c>
      <c r="D2426" s="11" t="s">
        <v>860</v>
      </c>
    </row>
    <row r="2427" spans="1:4">
      <c r="A2427" s="11">
        <v>2426</v>
      </c>
      <c r="B2427" s="22" t="str">
        <f t="shared" si="37"/>
        <v>0000097A</v>
      </c>
      <c r="C2427" s="22" t="s">
        <v>839</v>
      </c>
      <c r="D2427" s="11" t="s">
        <v>861</v>
      </c>
    </row>
    <row r="2428" spans="1:4">
      <c r="A2428" s="11">
        <v>2427</v>
      </c>
      <c r="B2428" s="22" t="str">
        <f t="shared" si="37"/>
        <v>0000097B</v>
      </c>
      <c r="C2428" s="22" t="s">
        <v>839</v>
      </c>
      <c r="D2428" s="11" t="s">
        <v>862</v>
      </c>
    </row>
    <row r="2429" spans="1:4">
      <c r="A2429" s="11">
        <v>2428</v>
      </c>
      <c r="B2429" s="22" t="str">
        <f t="shared" si="37"/>
        <v>0000097C</v>
      </c>
      <c r="C2429" s="22" t="s">
        <v>839</v>
      </c>
      <c r="D2429" s="11" t="s">
        <v>863</v>
      </c>
    </row>
    <row r="2430" spans="1:4">
      <c r="A2430" s="11">
        <v>2429</v>
      </c>
      <c r="B2430" s="22" t="str">
        <f t="shared" si="37"/>
        <v>0000097D</v>
      </c>
      <c r="C2430" s="22" t="s">
        <v>839</v>
      </c>
      <c r="D2430" s="11" t="s">
        <v>864</v>
      </c>
    </row>
    <row r="2431" spans="1:4">
      <c r="A2431" s="11">
        <v>2430</v>
      </c>
      <c r="B2431" s="22" t="str">
        <f t="shared" si="37"/>
        <v>0000097E</v>
      </c>
      <c r="C2431" s="22" t="s">
        <v>839</v>
      </c>
      <c r="D2431" s="11" t="s">
        <v>865</v>
      </c>
    </row>
    <row r="2432" spans="1:4">
      <c r="A2432" s="11">
        <v>2431</v>
      </c>
      <c r="B2432" s="22" t="str">
        <f t="shared" si="37"/>
        <v>0000097F</v>
      </c>
      <c r="C2432" s="22" t="s">
        <v>839</v>
      </c>
      <c r="D2432" s="11" t="s">
        <v>866</v>
      </c>
    </row>
    <row r="2433" spans="1:4">
      <c r="A2433" s="11">
        <v>2432</v>
      </c>
      <c r="B2433" s="22" t="str">
        <f t="shared" si="37"/>
        <v>00000980</v>
      </c>
      <c r="C2433" s="22" t="s">
        <v>839</v>
      </c>
      <c r="D2433" s="11" t="s">
        <v>867</v>
      </c>
    </row>
    <row r="2434" spans="1:4">
      <c r="A2434" s="11">
        <v>2433</v>
      </c>
      <c r="B2434" s="22" t="str">
        <f t="shared" ref="B2434:B2497" si="38">DEC2HEX(ROW(A2433),8)</f>
        <v>00000981</v>
      </c>
      <c r="C2434" s="22" t="s">
        <v>839</v>
      </c>
      <c r="D2434" s="11" t="s">
        <v>868</v>
      </c>
    </row>
    <row r="2435" spans="1:4">
      <c r="A2435" s="11">
        <v>2434</v>
      </c>
      <c r="B2435" s="22" t="str">
        <f t="shared" si="38"/>
        <v>00000982</v>
      </c>
      <c r="C2435" s="22" t="s">
        <v>839</v>
      </c>
      <c r="D2435" s="11" t="s">
        <v>869</v>
      </c>
    </row>
    <row r="2436" spans="1:4">
      <c r="A2436" s="11">
        <v>2435</v>
      </c>
      <c r="B2436" s="22" t="str">
        <f t="shared" si="38"/>
        <v>00000983</v>
      </c>
      <c r="C2436" s="22" t="s">
        <v>839</v>
      </c>
      <c r="D2436" s="11" t="s">
        <v>870</v>
      </c>
    </row>
    <row r="2437" spans="1:4">
      <c r="A2437" s="11">
        <v>2436</v>
      </c>
      <c r="B2437" s="22" t="str">
        <f t="shared" si="38"/>
        <v>00000984</v>
      </c>
      <c r="C2437" s="22" t="s">
        <v>839</v>
      </c>
      <c r="D2437" s="11" t="s">
        <v>871</v>
      </c>
    </row>
    <row r="2438" spans="1:4">
      <c r="A2438" s="11">
        <v>2437</v>
      </c>
      <c r="B2438" s="22" t="str">
        <f t="shared" si="38"/>
        <v>00000985</v>
      </c>
      <c r="C2438" s="22" t="s">
        <v>839</v>
      </c>
      <c r="D2438" s="11" t="s">
        <v>872</v>
      </c>
    </row>
    <row r="2439" spans="1:4">
      <c r="A2439" s="11">
        <v>2438</v>
      </c>
      <c r="B2439" s="22" t="str">
        <f t="shared" si="38"/>
        <v>00000986</v>
      </c>
      <c r="C2439" s="22" t="s">
        <v>839</v>
      </c>
      <c r="D2439" s="11" t="s">
        <v>873</v>
      </c>
    </row>
    <row r="2440" spans="1:4">
      <c r="A2440" s="11">
        <v>2439</v>
      </c>
      <c r="B2440" s="22" t="str">
        <f t="shared" si="38"/>
        <v>00000987</v>
      </c>
      <c r="C2440" s="22" t="s">
        <v>839</v>
      </c>
      <c r="D2440" s="11" t="s">
        <v>874</v>
      </c>
    </row>
    <row r="2441" spans="1:4">
      <c r="A2441" s="11">
        <v>2440</v>
      </c>
      <c r="B2441" s="22" t="str">
        <f t="shared" si="38"/>
        <v>00000988</v>
      </c>
      <c r="C2441" s="22" t="s">
        <v>839</v>
      </c>
      <c r="D2441" s="11" t="s">
        <v>875</v>
      </c>
    </row>
    <row r="2442" spans="1:4">
      <c r="A2442" s="11">
        <v>2441</v>
      </c>
      <c r="B2442" s="22" t="str">
        <f t="shared" si="38"/>
        <v>00000989</v>
      </c>
      <c r="C2442" s="22" t="s">
        <v>839</v>
      </c>
      <c r="D2442" s="11" t="s">
        <v>876</v>
      </c>
    </row>
    <row r="2443" spans="1:4">
      <c r="A2443" s="11">
        <v>2442</v>
      </c>
      <c r="B2443" s="22" t="str">
        <f t="shared" si="38"/>
        <v>0000098A</v>
      </c>
      <c r="C2443" s="22" t="s">
        <v>839</v>
      </c>
      <c r="D2443" s="25" t="s">
        <v>877</v>
      </c>
    </row>
    <row r="2444" spans="1:4">
      <c r="A2444" s="11">
        <v>2443</v>
      </c>
      <c r="B2444" s="22" t="str">
        <f t="shared" si="38"/>
        <v>0000098B</v>
      </c>
      <c r="C2444" s="22" t="s">
        <v>839</v>
      </c>
      <c r="D2444" s="11" t="s">
        <v>878</v>
      </c>
    </row>
    <row r="2445" spans="1:4">
      <c r="A2445" s="11">
        <v>2444</v>
      </c>
      <c r="B2445" s="22" t="str">
        <f t="shared" si="38"/>
        <v>0000098C</v>
      </c>
      <c r="C2445" s="22" t="s">
        <v>839</v>
      </c>
      <c r="D2445" s="11" t="s">
        <v>879</v>
      </c>
    </row>
    <row r="2446" spans="1:4">
      <c r="A2446" s="11">
        <v>2445</v>
      </c>
      <c r="B2446" s="22" t="str">
        <f t="shared" si="38"/>
        <v>0000098D</v>
      </c>
      <c r="C2446" s="22" t="s">
        <v>839</v>
      </c>
      <c r="D2446" s="11" t="s">
        <v>880</v>
      </c>
    </row>
    <row r="2447" spans="1:4">
      <c r="A2447" s="11">
        <v>2446</v>
      </c>
      <c r="B2447" s="22" t="str">
        <f t="shared" si="38"/>
        <v>0000098E</v>
      </c>
      <c r="C2447" s="22" t="s">
        <v>839</v>
      </c>
      <c r="D2447" s="25" t="s">
        <v>881</v>
      </c>
    </row>
    <row r="2448" spans="1:4">
      <c r="A2448" s="11">
        <v>2447</v>
      </c>
      <c r="B2448" s="22" t="str">
        <f t="shared" si="38"/>
        <v>0000098F</v>
      </c>
      <c r="C2448" s="22" t="s">
        <v>839</v>
      </c>
      <c r="D2448" s="11" t="s">
        <v>882</v>
      </c>
    </row>
    <row r="2449" spans="1:4">
      <c r="A2449" s="11">
        <v>2448</v>
      </c>
      <c r="B2449" s="22" t="str">
        <f t="shared" si="38"/>
        <v>00000990</v>
      </c>
      <c r="C2449" s="22" t="s">
        <v>839</v>
      </c>
      <c r="D2449" s="11" t="s">
        <v>883</v>
      </c>
    </row>
    <row r="2450" spans="1:4">
      <c r="A2450" s="11">
        <v>2449</v>
      </c>
      <c r="B2450" s="22" t="str">
        <f t="shared" si="38"/>
        <v>00000991</v>
      </c>
      <c r="C2450" s="22" t="s">
        <v>839</v>
      </c>
      <c r="D2450" s="11" t="s">
        <v>884</v>
      </c>
    </row>
    <row r="2451" spans="1:4">
      <c r="A2451" s="11">
        <v>2450</v>
      </c>
      <c r="B2451" s="22" t="str">
        <f t="shared" si="38"/>
        <v>00000992</v>
      </c>
      <c r="C2451" s="22" t="s">
        <v>839</v>
      </c>
      <c r="D2451" s="11" t="s">
        <v>885</v>
      </c>
    </row>
    <row r="2452" spans="1:4">
      <c r="A2452" s="11">
        <v>2451</v>
      </c>
      <c r="B2452" s="22" t="str">
        <f t="shared" si="38"/>
        <v>00000993</v>
      </c>
      <c r="C2452" s="22" t="s">
        <v>839</v>
      </c>
      <c r="D2452" s="11" t="s">
        <v>886</v>
      </c>
    </row>
    <row r="2453" spans="1:4">
      <c r="A2453" s="11">
        <v>2452</v>
      </c>
      <c r="B2453" s="22" t="str">
        <f t="shared" si="38"/>
        <v>00000994</v>
      </c>
      <c r="C2453" s="22" t="s">
        <v>839</v>
      </c>
      <c r="D2453" s="11" t="s">
        <v>887</v>
      </c>
    </row>
    <row r="2454" spans="1:4">
      <c r="A2454" s="11">
        <v>2453</v>
      </c>
      <c r="B2454" s="22" t="str">
        <f t="shared" si="38"/>
        <v>00000995</v>
      </c>
      <c r="C2454" s="22" t="s">
        <v>839</v>
      </c>
      <c r="D2454" s="11" t="s">
        <v>888</v>
      </c>
    </row>
    <row r="2455" spans="1:4">
      <c r="A2455" s="11">
        <v>2454</v>
      </c>
      <c r="B2455" s="22" t="str">
        <f t="shared" si="38"/>
        <v>00000996</v>
      </c>
      <c r="C2455" s="22" t="s">
        <v>839</v>
      </c>
      <c r="D2455" s="11" t="s">
        <v>889</v>
      </c>
    </row>
    <row r="2456" spans="1:4">
      <c r="A2456" s="11">
        <v>2455</v>
      </c>
      <c r="B2456" s="22" t="str">
        <f t="shared" si="38"/>
        <v>00000997</v>
      </c>
      <c r="C2456" s="22" t="s">
        <v>839</v>
      </c>
      <c r="D2456" s="11" t="s">
        <v>890</v>
      </c>
    </row>
    <row r="2457" spans="1:4">
      <c r="A2457" s="11">
        <v>2456</v>
      </c>
      <c r="B2457" s="22" t="str">
        <f t="shared" si="38"/>
        <v>00000998</v>
      </c>
      <c r="C2457" s="22" t="s">
        <v>839</v>
      </c>
      <c r="D2457" s="11" t="s">
        <v>891</v>
      </c>
    </row>
    <row r="2458" spans="1:4">
      <c r="A2458" s="11">
        <v>2457</v>
      </c>
      <c r="B2458" s="22" t="str">
        <f t="shared" si="38"/>
        <v>00000999</v>
      </c>
      <c r="C2458" s="22" t="s">
        <v>839</v>
      </c>
      <c r="D2458" s="11" t="s">
        <v>892</v>
      </c>
    </row>
    <row r="2459" spans="1:4">
      <c r="A2459" s="11">
        <v>2458</v>
      </c>
      <c r="B2459" s="22" t="str">
        <f t="shared" si="38"/>
        <v>0000099A</v>
      </c>
      <c r="C2459" s="22" t="s">
        <v>839</v>
      </c>
      <c r="D2459" s="11" t="s">
        <v>893</v>
      </c>
    </row>
    <row r="2460" spans="1:4">
      <c r="A2460" s="11">
        <v>2459</v>
      </c>
      <c r="B2460" s="22" t="str">
        <f t="shared" si="38"/>
        <v>0000099B</v>
      </c>
      <c r="C2460" s="22" t="s">
        <v>839</v>
      </c>
      <c r="D2460" s="11" t="s">
        <v>894</v>
      </c>
    </row>
    <row r="2461" spans="1:4">
      <c r="A2461" s="11">
        <v>2460</v>
      </c>
      <c r="B2461" s="22" t="str">
        <f t="shared" si="38"/>
        <v>0000099C</v>
      </c>
      <c r="C2461" s="22" t="s">
        <v>839</v>
      </c>
      <c r="D2461" s="11" t="s">
        <v>895</v>
      </c>
    </row>
    <row r="2462" spans="1:4">
      <c r="A2462" s="11">
        <v>2461</v>
      </c>
      <c r="B2462" s="22" t="str">
        <f t="shared" si="38"/>
        <v>0000099D</v>
      </c>
      <c r="C2462" s="22" t="s">
        <v>839</v>
      </c>
      <c r="D2462" s="11" t="s">
        <v>896</v>
      </c>
    </row>
    <row r="2463" spans="1:4">
      <c r="A2463" s="11">
        <v>2462</v>
      </c>
      <c r="B2463" s="22" t="str">
        <f t="shared" si="38"/>
        <v>0000099E</v>
      </c>
      <c r="C2463" s="22" t="s">
        <v>839</v>
      </c>
      <c r="D2463" s="11" t="s">
        <v>897</v>
      </c>
    </row>
    <row r="2464" spans="1:4">
      <c r="A2464" s="11">
        <v>2463</v>
      </c>
      <c r="B2464" s="22" t="str">
        <f t="shared" si="38"/>
        <v>0000099F</v>
      </c>
      <c r="C2464" s="22" t="s">
        <v>839</v>
      </c>
      <c r="D2464" s="11" t="s">
        <v>898</v>
      </c>
    </row>
    <row r="2465" spans="1:4">
      <c r="A2465" s="11">
        <v>2464</v>
      </c>
      <c r="B2465" s="22" t="str">
        <f t="shared" si="38"/>
        <v>000009A0</v>
      </c>
      <c r="C2465" s="22" t="s">
        <v>839</v>
      </c>
      <c r="D2465" s="11" t="s">
        <v>899</v>
      </c>
    </row>
    <row r="2466" spans="1:4">
      <c r="A2466" s="11">
        <v>2465</v>
      </c>
      <c r="B2466" s="22" t="str">
        <f t="shared" si="38"/>
        <v>000009A1</v>
      </c>
      <c r="C2466" s="22" t="s">
        <v>839</v>
      </c>
      <c r="D2466" s="11" t="s">
        <v>900</v>
      </c>
    </row>
    <row r="2467" spans="1:4">
      <c r="A2467" s="11">
        <v>2466</v>
      </c>
      <c r="B2467" s="22" t="str">
        <f t="shared" si="38"/>
        <v>000009A2</v>
      </c>
      <c r="C2467" s="22" t="s">
        <v>839</v>
      </c>
      <c r="D2467" s="11" t="s">
        <v>901</v>
      </c>
    </row>
    <row r="2468" spans="1:4">
      <c r="A2468" s="11">
        <v>2467</v>
      </c>
      <c r="B2468" s="22" t="str">
        <f t="shared" si="38"/>
        <v>000009A3</v>
      </c>
      <c r="C2468" s="22" t="s">
        <v>839</v>
      </c>
      <c r="D2468" s="11" t="s">
        <v>902</v>
      </c>
    </row>
    <row r="2469" spans="1:4">
      <c r="A2469" s="11">
        <v>2468</v>
      </c>
      <c r="B2469" s="22" t="str">
        <f t="shared" si="38"/>
        <v>000009A4</v>
      </c>
      <c r="C2469" s="22" t="s">
        <v>839</v>
      </c>
      <c r="D2469" s="11" t="s">
        <v>903</v>
      </c>
    </row>
    <row r="2470" spans="1:4">
      <c r="A2470" s="11">
        <v>2469</v>
      </c>
      <c r="B2470" s="22" t="str">
        <f t="shared" si="38"/>
        <v>000009A5</v>
      </c>
      <c r="C2470" s="22" t="s">
        <v>839</v>
      </c>
      <c r="D2470" s="11" t="s">
        <v>904</v>
      </c>
    </row>
    <row r="2471" spans="1:4">
      <c r="A2471" s="11">
        <v>2470</v>
      </c>
      <c r="B2471" s="22" t="str">
        <f t="shared" si="38"/>
        <v>000009A6</v>
      </c>
      <c r="C2471" s="22" t="s">
        <v>839</v>
      </c>
      <c r="D2471" s="11" t="s">
        <v>905</v>
      </c>
    </row>
    <row r="2472" spans="1:4">
      <c r="A2472" s="11">
        <v>2471</v>
      </c>
      <c r="B2472" s="22" t="str">
        <f t="shared" si="38"/>
        <v>000009A7</v>
      </c>
      <c r="C2472" s="22" t="s">
        <v>839</v>
      </c>
      <c r="D2472" s="11" t="s">
        <v>906</v>
      </c>
    </row>
    <row r="2473" spans="1:4">
      <c r="A2473" s="11">
        <v>2472</v>
      </c>
      <c r="B2473" s="22" t="str">
        <f t="shared" si="38"/>
        <v>000009A8</v>
      </c>
      <c r="C2473" s="22" t="s">
        <v>839</v>
      </c>
      <c r="D2473" s="11" t="s">
        <v>907</v>
      </c>
    </row>
    <row r="2474" spans="1:4">
      <c r="A2474" s="11">
        <v>2473</v>
      </c>
      <c r="B2474" s="22" t="str">
        <f t="shared" si="38"/>
        <v>000009A9</v>
      </c>
      <c r="C2474" s="22" t="s">
        <v>839</v>
      </c>
      <c r="D2474" s="11" t="s">
        <v>908</v>
      </c>
    </row>
    <row r="2475" spans="1:4">
      <c r="A2475" s="11">
        <v>2474</v>
      </c>
      <c r="B2475" s="22" t="str">
        <f t="shared" si="38"/>
        <v>000009AA</v>
      </c>
      <c r="C2475" s="22" t="s">
        <v>839</v>
      </c>
      <c r="D2475" s="11" t="s">
        <v>909</v>
      </c>
    </row>
    <row r="2476" spans="1:4">
      <c r="A2476" s="11">
        <v>2475</v>
      </c>
      <c r="B2476" s="22" t="str">
        <f t="shared" si="38"/>
        <v>000009AB</v>
      </c>
      <c r="C2476" s="22" t="s">
        <v>839</v>
      </c>
      <c r="D2476" s="25" t="s">
        <v>910</v>
      </c>
    </row>
    <row r="2477" spans="1:4">
      <c r="A2477" s="11">
        <v>2476</v>
      </c>
      <c r="B2477" s="22" t="str">
        <f t="shared" si="38"/>
        <v>000009AC</v>
      </c>
      <c r="C2477" s="22" t="s">
        <v>839</v>
      </c>
      <c r="D2477" s="11" t="s">
        <v>911</v>
      </c>
    </row>
    <row r="2478" spans="1:4">
      <c r="A2478" s="11">
        <v>2477</v>
      </c>
      <c r="B2478" s="22" t="str">
        <f t="shared" si="38"/>
        <v>000009AD</v>
      </c>
      <c r="C2478" s="22" t="s">
        <v>839</v>
      </c>
      <c r="D2478" s="11" t="s">
        <v>912</v>
      </c>
    </row>
    <row r="2479" spans="1:4">
      <c r="A2479" s="11">
        <v>2478</v>
      </c>
      <c r="B2479" s="22" t="str">
        <f t="shared" si="38"/>
        <v>000009AE</v>
      </c>
      <c r="C2479" s="22" t="s">
        <v>839</v>
      </c>
      <c r="D2479" s="11" t="s">
        <v>913</v>
      </c>
    </row>
    <row r="2480" spans="1:4">
      <c r="A2480" s="11">
        <v>2479</v>
      </c>
      <c r="B2480" s="22" t="str">
        <f t="shared" si="38"/>
        <v>000009AF</v>
      </c>
      <c r="C2480" s="22" t="s">
        <v>839</v>
      </c>
      <c r="D2480" s="11" t="s">
        <v>914</v>
      </c>
    </row>
    <row r="2481" spans="1:4">
      <c r="A2481" s="11">
        <v>2480</v>
      </c>
      <c r="B2481" s="22" t="str">
        <f t="shared" si="38"/>
        <v>000009B0</v>
      </c>
      <c r="C2481" s="22" t="s">
        <v>839</v>
      </c>
      <c r="D2481" s="11" t="s">
        <v>915</v>
      </c>
    </row>
    <row r="2482" spans="1:4">
      <c r="A2482" s="11">
        <v>2481</v>
      </c>
      <c r="B2482" s="22" t="str">
        <f t="shared" si="38"/>
        <v>000009B1</v>
      </c>
      <c r="C2482" s="22" t="s">
        <v>839</v>
      </c>
      <c r="D2482" s="11" t="s">
        <v>916</v>
      </c>
    </row>
    <row r="2483" spans="1:4">
      <c r="A2483" s="11">
        <v>2482</v>
      </c>
      <c r="B2483" s="22" t="str">
        <f t="shared" si="38"/>
        <v>000009B2</v>
      </c>
      <c r="C2483" s="22" t="s">
        <v>839</v>
      </c>
      <c r="D2483" s="25" t="s">
        <v>917</v>
      </c>
    </row>
    <row r="2484" spans="1:4">
      <c r="A2484" s="11">
        <v>2483</v>
      </c>
      <c r="B2484" s="22" t="str">
        <f t="shared" si="38"/>
        <v>000009B3</v>
      </c>
      <c r="C2484" s="22" t="s">
        <v>839</v>
      </c>
      <c r="D2484" s="11" t="s">
        <v>918</v>
      </c>
    </row>
    <row r="2485" spans="1:4">
      <c r="A2485" s="11">
        <v>2484</v>
      </c>
      <c r="B2485" s="22" t="str">
        <f t="shared" si="38"/>
        <v>000009B4</v>
      </c>
      <c r="C2485" s="22" t="s">
        <v>839</v>
      </c>
      <c r="D2485" s="11" t="s">
        <v>919</v>
      </c>
    </row>
    <row r="2486" spans="1:4">
      <c r="A2486" s="11">
        <v>2485</v>
      </c>
      <c r="B2486" s="22" t="str">
        <f t="shared" si="38"/>
        <v>000009B5</v>
      </c>
      <c r="C2486" s="22" t="s">
        <v>839</v>
      </c>
      <c r="D2486" s="11" t="s">
        <v>920</v>
      </c>
    </row>
    <row r="2487" spans="1:4">
      <c r="A2487" s="11">
        <v>2486</v>
      </c>
      <c r="B2487" s="22" t="str">
        <f t="shared" si="38"/>
        <v>000009B6</v>
      </c>
      <c r="C2487" s="22" t="s">
        <v>839</v>
      </c>
      <c r="D2487" s="11" t="s">
        <v>921</v>
      </c>
    </row>
    <row r="2488" spans="1:4">
      <c r="A2488" s="11">
        <v>2487</v>
      </c>
      <c r="B2488" s="22" t="str">
        <f t="shared" si="38"/>
        <v>000009B7</v>
      </c>
      <c r="C2488" s="22" t="s">
        <v>839</v>
      </c>
      <c r="D2488" s="11" t="s">
        <v>922</v>
      </c>
    </row>
    <row r="2489" spans="1:4">
      <c r="A2489" s="11">
        <v>2488</v>
      </c>
      <c r="B2489" s="22" t="str">
        <f t="shared" si="38"/>
        <v>000009B8</v>
      </c>
      <c r="C2489" s="22" t="s">
        <v>839</v>
      </c>
      <c r="D2489" s="11" t="s">
        <v>923</v>
      </c>
    </row>
    <row r="2490" spans="1:4">
      <c r="A2490" s="11">
        <v>2489</v>
      </c>
      <c r="B2490" s="22" t="str">
        <f t="shared" si="38"/>
        <v>000009B9</v>
      </c>
      <c r="C2490" s="22" t="s">
        <v>839</v>
      </c>
      <c r="D2490" s="11" t="s">
        <v>924</v>
      </c>
    </row>
    <row r="2491" spans="1:4">
      <c r="A2491" s="11">
        <v>2490</v>
      </c>
      <c r="B2491" s="22" t="str">
        <f t="shared" si="38"/>
        <v>000009BA</v>
      </c>
      <c r="C2491" s="22" t="s">
        <v>839</v>
      </c>
      <c r="D2491" s="11" t="s">
        <v>925</v>
      </c>
    </row>
    <row r="2492" spans="1:4">
      <c r="A2492" s="11">
        <v>2491</v>
      </c>
      <c r="B2492" s="22" t="str">
        <f t="shared" si="38"/>
        <v>000009BB</v>
      </c>
      <c r="C2492" s="22" t="s">
        <v>839</v>
      </c>
      <c r="D2492" s="11" t="s">
        <v>926</v>
      </c>
    </row>
    <row r="2493" spans="1:4">
      <c r="A2493" s="11">
        <v>2492</v>
      </c>
      <c r="B2493" s="22" t="str">
        <f t="shared" si="38"/>
        <v>000009BC</v>
      </c>
      <c r="C2493" s="22" t="s">
        <v>839</v>
      </c>
      <c r="D2493" s="11" t="s">
        <v>927</v>
      </c>
    </row>
    <row r="2494" spans="1:5">
      <c r="A2494" s="11">
        <v>2493</v>
      </c>
      <c r="B2494" s="22" t="str">
        <f t="shared" si="38"/>
        <v>000009BD</v>
      </c>
      <c r="C2494" s="22" t="s">
        <v>839</v>
      </c>
      <c r="D2494" s="11" t="s">
        <v>928</v>
      </c>
      <c r="E2494" s="11">
        <v>800</v>
      </c>
    </row>
    <row r="2495" spans="1:5">
      <c r="A2495" s="11">
        <v>2494</v>
      </c>
      <c r="B2495" s="22" t="str">
        <f t="shared" si="38"/>
        <v>000009BE</v>
      </c>
      <c r="C2495" s="22" t="s">
        <v>839</v>
      </c>
      <c r="D2495" s="11" t="s">
        <v>929</v>
      </c>
      <c r="E2495" s="11">
        <v>800</v>
      </c>
    </row>
    <row r="2496" spans="1:5">
      <c r="A2496" s="11">
        <v>2495</v>
      </c>
      <c r="B2496" s="22" t="str">
        <f t="shared" si="38"/>
        <v>000009BF</v>
      </c>
      <c r="C2496" s="22" t="s">
        <v>839</v>
      </c>
      <c r="D2496" s="11" t="s">
        <v>930</v>
      </c>
      <c r="E2496" s="11">
        <v>800</v>
      </c>
    </row>
    <row r="2497" spans="1:5">
      <c r="A2497" s="11">
        <v>2496</v>
      </c>
      <c r="B2497" s="22" t="str">
        <f t="shared" si="38"/>
        <v>000009C0</v>
      </c>
      <c r="D2497" s="11" t="s">
        <v>128</v>
      </c>
      <c r="E2497" s="11" t="s">
        <v>128</v>
      </c>
    </row>
    <row r="2498" spans="1:5">
      <c r="A2498" s="11">
        <v>2497</v>
      </c>
      <c r="B2498" s="22" t="str">
        <f t="shared" ref="B2498:B2561" si="39">DEC2HEX(ROW(A2497),8)</f>
        <v>000009C1</v>
      </c>
      <c r="D2498" s="11" t="s">
        <v>128</v>
      </c>
      <c r="E2498" s="11" t="s">
        <v>128</v>
      </c>
    </row>
    <row r="2499" spans="1:5">
      <c r="A2499" s="11">
        <v>2498</v>
      </c>
      <c r="B2499" s="22" t="str">
        <f t="shared" si="39"/>
        <v>000009C2</v>
      </c>
      <c r="C2499" s="22" t="s">
        <v>816</v>
      </c>
      <c r="D2499" s="11" t="s">
        <v>931</v>
      </c>
      <c r="E2499" s="11">
        <v>140</v>
      </c>
    </row>
    <row r="2500" spans="1:5">
      <c r="A2500" s="11">
        <v>2499</v>
      </c>
      <c r="B2500" s="22" t="str">
        <f t="shared" si="39"/>
        <v>000009C3</v>
      </c>
      <c r="D2500" s="11" t="s">
        <v>128</v>
      </c>
      <c r="E2500" s="11" t="s">
        <v>128</v>
      </c>
    </row>
    <row r="2501" spans="1:5">
      <c r="A2501" s="11">
        <v>2500</v>
      </c>
      <c r="B2501" s="22" t="str">
        <f t="shared" si="39"/>
        <v>000009C4</v>
      </c>
      <c r="C2501" s="22" t="s">
        <v>932</v>
      </c>
      <c r="D2501" s="25" t="s">
        <v>933</v>
      </c>
      <c r="E2501" s="11">
        <v>5</v>
      </c>
    </row>
    <row r="2502" spans="1:5">
      <c r="A2502" s="11">
        <v>2501</v>
      </c>
      <c r="B2502" s="22" t="str">
        <f t="shared" si="39"/>
        <v>000009C5</v>
      </c>
      <c r="C2502" s="22" t="s">
        <v>932</v>
      </c>
      <c r="D2502" s="11" t="s">
        <v>934</v>
      </c>
      <c r="E2502" s="11">
        <v>80</v>
      </c>
    </row>
    <row r="2503" spans="1:5">
      <c r="A2503" s="11">
        <v>2502</v>
      </c>
      <c r="B2503" s="22" t="str">
        <f t="shared" si="39"/>
        <v>000009C6</v>
      </c>
      <c r="C2503" s="22" t="s">
        <v>932</v>
      </c>
      <c r="D2503" s="11" t="s">
        <v>935</v>
      </c>
      <c r="E2503" s="11">
        <v>75</v>
      </c>
    </row>
    <row r="2504" spans="1:5">
      <c r="A2504" s="11">
        <v>2503</v>
      </c>
      <c r="B2504" s="22" t="str">
        <f t="shared" si="39"/>
        <v>000009C7</v>
      </c>
      <c r="D2504" s="11" t="s">
        <v>128</v>
      </c>
      <c r="E2504" s="11" t="s">
        <v>128</v>
      </c>
    </row>
    <row r="2505" spans="1:5">
      <c r="A2505" s="11">
        <v>2504</v>
      </c>
      <c r="B2505" s="22" t="str">
        <f t="shared" si="39"/>
        <v>000009C8</v>
      </c>
      <c r="D2505" s="11" t="s">
        <v>128</v>
      </c>
      <c r="E2505" s="11" t="s">
        <v>128</v>
      </c>
    </row>
    <row r="2506" spans="1:5">
      <c r="A2506" s="11">
        <v>2505</v>
      </c>
      <c r="B2506" s="22" t="str">
        <f t="shared" si="39"/>
        <v>000009C9</v>
      </c>
      <c r="C2506" s="22" t="s">
        <v>932</v>
      </c>
      <c r="D2506" s="26" t="s">
        <v>936</v>
      </c>
      <c r="E2506" s="11">
        <v>10000</v>
      </c>
    </row>
    <row r="2507" spans="1:5">
      <c r="A2507" s="11">
        <v>2506</v>
      </c>
      <c r="B2507" s="22" t="str">
        <f t="shared" si="39"/>
        <v>000009CA</v>
      </c>
      <c r="D2507" s="11" t="s">
        <v>128</v>
      </c>
      <c r="E2507" s="11" t="s">
        <v>128</v>
      </c>
    </row>
    <row r="2508" spans="1:5">
      <c r="A2508" s="11">
        <v>2507</v>
      </c>
      <c r="B2508" s="22" t="str">
        <f t="shared" si="39"/>
        <v>000009CB</v>
      </c>
      <c r="D2508" s="11" t="s">
        <v>128</v>
      </c>
      <c r="E2508" s="11" t="s">
        <v>128</v>
      </c>
    </row>
    <row r="2509" spans="1:5">
      <c r="A2509" s="11">
        <v>2508</v>
      </c>
      <c r="B2509" s="22" t="str">
        <f t="shared" si="39"/>
        <v>000009CC</v>
      </c>
      <c r="D2509" s="11" t="s">
        <v>128</v>
      </c>
      <c r="E2509" s="11" t="s">
        <v>128</v>
      </c>
    </row>
    <row r="2510" spans="1:5">
      <c r="A2510" s="11">
        <v>2509</v>
      </c>
      <c r="B2510" s="22" t="str">
        <f t="shared" si="39"/>
        <v>000009CD</v>
      </c>
      <c r="D2510" s="11" t="s">
        <v>128</v>
      </c>
      <c r="E2510" s="11" t="s">
        <v>128</v>
      </c>
    </row>
    <row r="2511" spans="1:5">
      <c r="A2511" s="11">
        <v>2510</v>
      </c>
      <c r="B2511" s="22" t="str">
        <f t="shared" si="39"/>
        <v>000009CE</v>
      </c>
      <c r="D2511" s="11" t="s">
        <v>128</v>
      </c>
      <c r="E2511" s="11" t="s">
        <v>128</v>
      </c>
    </row>
    <row r="2512" spans="1:5">
      <c r="A2512" s="11">
        <v>2511</v>
      </c>
      <c r="B2512" s="22" t="str">
        <f t="shared" si="39"/>
        <v>000009CF</v>
      </c>
      <c r="C2512" s="22" t="s">
        <v>932</v>
      </c>
      <c r="D2512" s="25" t="s">
        <v>937</v>
      </c>
      <c r="E2512" s="11">
        <v>375</v>
      </c>
    </row>
    <row r="2513" spans="1:5">
      <c r="A2513" s="11">
        <v>2512</v>
      </c>
      <c r="B2513" s="22" t="str">
        <f t="shared" si="39"/>
        <v>000009D0</v>
      </c>
      <c r="D2513" s="11" t="s">
        <v>128</v>
      </c>
      <c r="E2513" s="11" t="s">
        <v>128</v>
      </c>
    </row>
    <row r="2514" spans="1:5">
      <c r="A2514" s="11">
        <v>2513</v>
      </c>
      <c r="B2514" s="22" t="str">
        <f t="shared" si="39"/>
        <v>000009D1</v>
      </c>
      <c r="C2514" s="22" t="s">
        <v>932</v>
      </c>
      <c r="D2514" s="11" t="s">
        <v>938</v>
      </c>
      <c r="E2514" s="11">
        <v>150</v>
      </c>
    </row>
    <row r="2515" spans="1:5">
      <c r="A2515" s="11">
        <v>2514</v>
      </c>
      <c r="B2515" s="22" t="str">
        <f t="shared" si="39"/>
        <v>000009D2</v>
      </c>
      <c r="D2515" s="11" t="s">
        <v>128</v>
      </c>
      <c r="E2515" s="11" t="s">
        <v>128</v>
      </c>
    </row>
    <row r="2516" spans="1:5">
      <c r="A2516" s="11">
        <v>2515</v>
      </c>
      <c r="B2516" s="22" t="str">
        <f t="shared" si="39"/>
        <v>000009D3</v>
      </c>
      <c r="D2516" s="11" t="s">
        <v>128</v>
      </c>
      <c r="E2516" s="11" t="s">
        <v>128</v>
      </c>
    </row>
    <row r="2517" spans="1:5">
      <c r="A2517" s="11">
        <v>2516</v>
      </c>
      <c r="B2517" s="22" t="str">
        <f t="shared" si="39"/>
        <v>000009D4</v>
      </c>
      <c r="D2517" s="11" t="s">
        <v>128</v>
      </c>
      <c r="E2517" s="11" t="s">
        <v>128</v>
      </c>
    </row>
    <row r="2518" spans="1:5">
      <c r="A2518" s="11">
        <v>2517</v>
      </c>
      <c r="B2518" s="22" t="str">
        <f t="shared" si="39"/>
        <v>000009D5</v>
      </c>
      <c r="D2518" s="11" t="s">
        <v>128</v>
      </c>
      <c r="E2518" s="11" t="s">
        <v>128</v>
      </c>
    </row>
    <row r="2519" spans="1:5">
      <c r="A2519" s="11">
        <v>2518</v>
      </c>
      <c r="B2519" s="22" t="str">
        <f t="shared" si="39"/>
        <v>000009D6</v>
      </c>
      <c r="D2519" s="11" t="s">
        <v>128</v>
      </c>
      <c r="E2519" s="11" t="s">
        <v>128</v>
      </c>
    </row>
    <row r="2520" spans="1:5">
      <c r="A2520" s="11">
        <v>2519</v>
      </c>
      <c r="B2520" s="22" t="str">
        <f t="shared" si="39"/>
        <v>000009D7</v>
      </c>
      <c r="D2520" s="11" t="s">
        <v>128</v>
      </c>
      <c r="E2520" s="11" t="s">
        <v>128</v>
      </c>
    </row>
    <row r="2521" spans="1:5">
      <c r="A2521" s="11">
        <v>2520</v>
      </c>
      <c r="B2521" s="22" t="str">
        <f t="shared" si="39"/>
        <v>000009D8</v>
      </c>
      <c r="D2521" s="11" t="s">
        <v>128</v>
      </c>
      <c r="E2521" s="11" t="s">
        <v>128</v>
      </c>
    </row>
    <row r="2522" spans="1:5">
      <c r="A2522" s="11">
        <v>2521</v>
      </c>
      <c r="B2522" s="22" t="str">
        <f t="shared" si="39"/>
        <v>000009D9</v>
      </c>
      <c r="D2522" s="11" t="s">
        <v>128</v>
      </c>
      <c r="E2522" s="11" t="s">
        <v>128</v>
      </c>
    </row>
    <row r="2523" spans="1:5">
      <c r="A2523" s="11">
        <v>2522</v>
      </c>
      <c r="B2523" s="22" t="str">
        <f t="shared" si="39"/>
        <v>000009DA</v>
      </c>
      <c r="D2523" s="11" t="s">
        <v>128</v>
      </c>
      <c r="E2523" s="11" t="s">
        <v>128</v>
      </c>
    </row>
    <row r="2524" spans="1:5">
      <c r="A2524" s="11">
        <v>2523</v>
      </c>
      <c r="B2524" s="22" t="str">
        <f t="shared" si="39"/>
        <v>000009DB</v>
      </c>
      <c r="D2524" s="11" t="s">
        <v>128</v>
      </c>
      <c r="E2524" s="11" t="s">
        <v>128</v>
      </c>
    </row>
    <row r="2525" spans="1:5">
      <c r="A2525" s="11">
        <v>2524</v>
      </c>
      <c r="B2525" s="22" t="str">
        <f t="shared" si="39"/>
        <v>000009DC</v>
      </c>
      <c r="D2525" s="11" t="s">
        <v>128</v>
      </c>
      <c r="E2525" s="11" t="s">
        <v>128</v>
      </c>
    </row>
    <row r="2526" spans="1:5">
      <c r="A2526" s="11">
        <v>2525</v>
      </c>
      <c r="B2526" s="22" t="str">
        <f t="shared" si="39"/>
        <v>000009DD</v>
      </c>
      <c r="D2526" s="11" t="s">
        <v>128</v>
      </c>
      <c r="E2526" s="11" t="s">
        <v>128</v>
      </c>
    </row>
    <row r="2527" spans="1:5">
      <c r="A2527" s="11">
        <v>2526</v>
      </c>
      <c r="B2527" s="22" t="str">
        <f t="shared" si="39"/>
        <v>000009DE</v>
      </c>
      <c r="D2527" s="11" t="s">
        <v>128</v>
      </c>
      <c r="E2527" s="11" t="s">
        <v>128</v>
      </c>
    </row>
    <row r="2528" spans="1:5">
      <c r="A2528" s="11">
        <v>2527</v>
      </c>
      <c r="B2528" s="22" t="str">
        <f t="shared" si="39"/>
        <v>000009DF</v>
      </c>
      <c r="D2528" s="11" t="s">
        <v>128</v>
      </c>
      <c r="E2528" s="11" t="s">
        <v>128</v>
      </c>
    </row>
    <row r="2529" spans="1:5">
      <c r="A2529" s="11">
        <v>2528</v>
      </c>
      <c r="B2529" s="22" t="str">
        <f t="shared" si="39"/>
        <v>000009E0</v>
      </c>
      <c r="D2529" s="11" t="s">
        <v>128</v>
      </c>
      <c r="E2529" s="11" t="s">
        <v>128</v>
      </c>
    </row>
    <row r="2530" spans="1:5">
      <c r="A2530" s="11">
        <v>2529</v>
      </c>
      <c r="B2530" s="22" t="str">
        <f t="shared" si="39"/>
        <v>000009E1</v>
      </c>
      <c r="D2530" s="11" t="s">
        <v>128</v>
      </c>
      <c r="E2530" s="11" t="s">
        <v>128</v>
      </c>
    </row>
    <row r="2531" spans="1:5">
      <c r="A2531" s="11">
        <v>2530</v>
      </c>
      <c r="B2531" s="22" t="str">
        <f t="shared" si="39"/>
        <v>000009E2</v>
      </c>
      <c r="D2531" s="11" t="s">
        <v>128</v>
      </c>
      <c r="E2531" s="11" t="s">
        <v>128</v>
      </c>
    </row>
    <row r="2532" spans="1:5">
      <c r="A2532" s="11">
        <v>2531</v>
      </c>
      <c r="B2532" s="22" t="str">
        <f t="shared" si="39"/>
        <v>000009E3</v>
      </c>
      <c r="D2532" s="11" t="s">
        <v>128</v>
      </c>
      <c r="E2532" s="11" t="s">
        <v>128</v>
      </c>
    </row>
    <row r="2533" spans="1:5">
      <c r="A2533" s="11">
        <v>2532</v>
      </c>
      <c r="B2533" s="22" t="str">
        <f t="shared" si="39"/>
        <v>000009E4</v>
      </c>
      <c r="D2533" s="11" t="s">
        <v>128</v>
      </c>
      <c r="E2533" s="11" t="s">
        <v>128</v>
      </c>
    </row>
    <row r="2534" spans="1:5">
      <c r="A2534" s="11">
        <v>2533</v>
      </c>
      <c r="B2534" s="22" t="str">
        <f t="shared" si="39"/>
        <v>000009E5</v>
      </c>
      <c r="D2534" s="11" t="s">
        <v>128</v>
      </c>
      <c r="E2534" s="11" t="s">
        <v>128</v>
      </c>
    </row>
    <row r="2535" spans="1:5">
      <c r="A2535" s="11">
        <v>2534</v>
      </c>
      <c r="B2535" s="22" t="str">
        <f t="shared" si="39"/>
        <v>000009E6</v>
      </c>
      <c r="D2535" s="11" t="s">
        <v>128</v>
      </c>
      <c r="E2535" s="11" t="s">
        <v>128</v>
      </c>
    </row>
    <row r="2536" spans="1:5">
      <c r="A2536" s="11">
        <v>2535</v>
      </c>
      <c r="B2536" s="22" t="str">
        <f t="shared" si="39"/>
        <v>000009E7</v>
      </c>
      <c r="D2536" s="11" t="s">
        <v>128</v>
      </c>
      <c r="E2536" s="11" t="s">
        <v>128</v>
      </c>
    </row>
    <row r="2537" spans="1:5">
      <c r="A2537" s="11">
        <v>2536</v>
      </c>
      <c r="B2537" s="22" t="str">
        <f t="shared" si="39"/>
        <v>000009E8</v>
      </c>
      <c r="D2537" s="11" t="s">
        <v>128</v>
      </c>
      <c r="E2537" s="11" t="s">
        <v>128</v>
      </c>
    </row>
    <row r="2538" spans="1:5">
      <c r="A2538" s="11">
        <v>2537</v>
      </c>
      <c r="B2538" s="22" t="str">
        <f t="shared" si="39"/>
        <v>000009E9</v>
      </c>
      <c r="D2538" s="11" t="s">
        <v>128</v>
      </c>
      <c r="E2538" s="11" t="s">
        <v>128</v>
      </c>
    </row>
    <row r="2539" spans="1:5">
      <c r="A2539" s="11">
        <v>2538</v>
      </c>
      <c r="B2539" s="22" t="str">
        <f t="shared" si="39"/>
        <v>000009EA</v>
      </c>
      <c r="D2539" s="11" t="s">
        <v>128</v>
      </c>
      <c r="E2539" s="11" t="s">
        <v>128</v>
      </c>
    </row>
    <row r="2540" spans="1:5">
      <c r="A2540" s="11">
        <v>2539</v>
      </c>
      <c r="B2540" s="22" t="str">
        <f t="shared" si="39"/>
        <v>000009EB</v>
      </c>
      <c r="D2540" s="11" t="s">
        <v>128</v>
      </c>
      <c r="E2540" s="11" t="s">
        <v>128</v>
      </c>
    </row>
    <row r="2541" spans="1:5">
      <c r="A2541" s="11">
        <v>2540</v>
      </c>
      <c r="B2541" s="22" t="str">
        <f t="shared" si="39"/>
        <v>000009EC</v>
      </c>
      <c r="D2541" s="11" t="s">
        <v>128</v>
      </c>
      <c r="E2541" s="11" t="s">
        <v>128</v>
      </c>
    </row>
    <row r="2542" spans="1:5">
      <c r="A2542" s="11">
        <v>2541</v>
      </c>
      <c r="B2542" s="22" t="str">
        <f t="shared" si="39"/>
        <v>000009ED</v>
      </c>
      <c r="C2542" s="22" t="s">
        <v>816</v>
      </c>
      <c r="D2542" s="11" t="s">
        <v>939</v>
      </c>
      <c r="E2542" s="11">
        <v>140</v>
      </c>
    </row>
    <row r="2543" spans="1:5">
      <c r="A2543" s="11">
        <v>2542</v>
      </c>
      <c r="B2543" s="22" t="str">
        <f t="shared" si="39"/>
        <v>000009EE</v>
      </c>
      <c r="D2543" s="11" t="s">
        <v>128</v>
      </c>
      <c r="E2543" s="11" t="s">
        <v>128</v>
      </c>
    </row>
    <row r="2544" spans="1:5">
      <c r="A2544" s="11">
        <v>2543</v>
      </c>
      <c r="B2544" s="22" t="str">
        <f t="shared" si="39"/>
        <v>000009EF</v>
      </c>
      <c r="C2544" s="22" t="s">
        <v>519</v>
      </c>
      <c r="D2544" s="25" t="s">
        <v>940</v>
      </c>
      <c r="E2544" s="11" t="s">
        <v>128</v>
      </c>
    </row>
    <row r="2545" spans="1:5">
      <c r="A2545" s="11">
        <v>2544</v>
      </c>
      <c r="B2545" s="22" t="str">
        <f t="shared" si="39"/>
        <v>000009F0</v>
      </c>
      <c r="C2545" s="22" t="s">
        <v>519</v>
      </c>
      <c r="D2545" s="11" t="s">
        <v>941</v>
      </c>
      <c r="E2545" s="11">
        <v>6500</v>
      </c>
    </row>
    <row r="2546" spans="1:5">
      <c r="A2546" s="11">
        <v>2545</v>
      </c>
      <c r="B2546" s="22" t="str">
        <f t="shared" si="39"/>
        <v>000009F1</v>
      </c>
      <c r="C2546" s="22" t="s">
        <v>827</v>
      </c>
      <c r="D2546" s="11" t="s">
        <v>942</v>
      </c>
      <c r="E2546" s="11" t="s">
        <v>128</v>
      </c>
    </row>
    <row r="2547" spans="1:5">
      <c r="A2547" s="11">
        <v>2546</v>
      </c>
      <c r="B2547" s="22" t="str">
        <f t="shared" si="39"/>
        <v>000009F2</v>
      </c>
      <c r="C2547" s="22" t="s">
        <v>827</v>
      </c>
      <c r="D2547" s="25" t="s">
        <v>943</v>
      </c>
      <c r="E2547" s="11" t="s">
        <v>944</v>
      </c>
    </row>
    <row r="2548" spans="1:5">
      <c r="A2548" s="11">
        <v>2547</v>
      </c>
      <c r="B2548" s="22" t="str">
        <f t="shared" si="39"/>
        <v>000009F3</v>
      </c>
      <c r="D2548" s="11" t="s">
        <v>128</v>
      </c>
      <c r="E2548" s="11" t="s">
        <v>128</v>
      </c>
    </row>
    <row r="2549" spans="1:5">
      <c r="A2549" s="11">
        <v>2548</v>
      </c>
      <c r="B2549" s="22" t="str">
        <f t="shared" si="39"/>
        <v>000009F4</v>
      </c>
      <c r="D2549" s="11" t="s">
        <v>128</v>
      </c>
      <c r="E2549" s="11" t="s">
        <v>128</v>
      </c>
    </row>
    <row r="2550" spans="1:5">
      <c r="A2550" s="11">
        <v>2549</v>
      </c>
      <c r="B2550" s="22" t="str">
        <f t="shared" si="39"/>
        <v>000009F5</v>
      </c>
      <c r="D2550" s="11" t="s">
        <v>128</v>
      </c>
      <c r="E2550" s="11" t="s">
        <v>128</v>
      </c>
    </row>
    <row r="2551" spans="1:5">
      <c r="A2551" s="11">
        <v>2550</v>
      </c>
      <c r="B2551" s="22" t="str">
        <f t="shared" si="39"/>
        <v>000009F6</v>
      </c>
      <c r="C2551" s="22" t="s">
        <v>945</v>
      </c>
      <c r="D2551" s="11" t="s">
        <v>946</v>
      </c>
      <c r="E2551" s="11">
        <v>210</v>
      </c>
    </row>
    <row r="2552" spans="1:5">
      <c r="A2552" s="11">
        <v>2551</v>
      </c>
      <c r="B2552" s="22" t="str">
        <f t="shared" si="39"/>
        <v>000009F7</v>
      </c>
      <c r="D2552" s="11" t="s">
        <v>128</v>
      </c>
      <c r="E2552" s="11" t="s">
        <v>128</v>
      </c>
    </row>
    <row r="2553" spans="1:5">
      <c r="A2553" s="11">
        <v>2552</v>
      </c>
      <c r="B2553" s="22" t="str">
        <f t="shared" si="39"/>
        <v>000009F8</v>
      </c>
      <c r="D2553" s="11" t="s">
        <v>128</v>
      </c>
      <c r="E2553" s="11" t="s">
        <v>128</v>
      </c>
    </row>
    <row r="2554" spans="1:4">
      <c r="A2554" s="11">
        <v>2553</v>
      </c>
      <c r="B2554" s="22" t="str">
        <f t="shared" si="39"/>
        <v>000009F9</v>
      </c>
      <c r="C2554" s="24" t="s">
        <v>129</v>
      </c>
      <c r="D2554" s="25" t="s">
        <v>947</v>
      </c>
    </row>
    <row r="2555" spans="1:4">
      <c r="A2555" s="11">
        <v>2554</v>
      </c>
      <c r="B2555" s="22" t="str">
        <f t="shared" si="39"/>
        <v>000009FA</v>
      </c>
      <c r="C2555" s="24" t="s">
        <v>129</v>
      </c>
      <c r="D2555" s="11" t="s">
        <v>948</v>
      </c>
    </row>
    <row r="2556" spans="1:4">
      <c r="A2556" s="11">
        <v>2555</v>
      </c>
      <c r="B2556" s="22" t="str">
        <f t="shared" si="39"/>
        <v>000009FB</v>
      </c>
      <c r="C2556" s="24" t="s">
        <v>129</v>
      </c>
      <c r="D2556" s="25" t="s">
        <v>949</v>
      </c>
    </row>
    <row r="2557" spans="1:4">
      <c r="A2557" s="11">
        <v>2556</v>
      </c>
      <c r="B2557" s="22" t="str">
        <f t="shared" si="39"/>
        <v>000009FC</v>
      </c>
      <c r="C2557" s="24" t="s">
        <v>129</v>
      </c>
      <c r="D2557" s="11" t="s">
        <v>950</v>
      </c>
    </row>
    <row r="2558" spans="1:5">
      <c r="A2558" s="11">
        <v>2557</v>
      </c>
      <c r="B2558" s="22" t="str">
        <f t="shared" si="39"/>
        <v>000009FD</v>
      </c>
      <c r="D2558" s="11" t="s">
        <v>128</v>
      </c>
      <c r="E2558" s="11" t="s">
        <v>128</v>
      </c>
    </row>
    <row r="2559" spans="1:4">
      <c r="A2559" s="11">
        <v>2558</v>
      </c>
      <c r="B2559" s="22" t="str">
        <f t="shared" si="39"/>
        <v>000009FE</v>
      </c>
      <c r="C2559" s="24" t="s">
        <v>129</v>
      </c>
      <c r="D2559" s="25" t="s">
        <v>951</v>
      </c>
    </row>
    <row r="2560" spans="1:4">
      <c r="A2560" s="11">
        <v>2559</v>
      </c>
      <c r="B2560" s="22" t="str">
        <f t="shared" si="39"/>
        <v>000009FF</v>
      </c>
      <c r="C2560" s="24" t="s">
        <v>129</v>
      </c>
      <c r="D2560" s="11" t="s">
        <v>952</v>
      </c>
    </row>
    <row r="2561" spans="1:4">
      <c r="A2561" s="11">
        <v>2560</v>
      </c>
      <c r="B2561" s="22" t="str">
        <f t="shared" si="39"/>
        <v>00000A00</v>
      </c>
      <c r="C2561" s="24" t="s">
        <v>129</v>
      </c>
      <c r="D2561" s="11" t="s">
        <v>953</v>
      </c>
    </row>
    <row r="2562" spans="1:4">
      <c r="A2562" s="11">
        <v>2561</v>
      </c>
      <c r="B2562" s="22" t="str">
        <f t="shared" ref="B2562:B2625" si="40">DEC2HEX(ROW(A2561),8)</f>
        <v>00000A01</v>
      </c>
      <c r="C2562" s="24" t="s">
        <v>129</v>
      </c>
      <c r="D2562" s="11" t="s">
        <v>954</v>
      </c>
    </row>
    <row r="2563" spans="1:4">
      <c r="A2563" s="11">
        <v>2562</v>
      </c>
      <c r="B2563" s="22" t="str">
        <f t="shared" si="40"/>
        <v>00000A02</v>
      </c>
      <c r="C2563" s="24" t="s">
        <v>129</v>
      </c>
      <c r="D2563" s="11" t="s">
        <v>955</v>
      </c>
    </row>
    <row r="2564" spans="1:6">
      <c r="A2564" s="11">
        <v>2563</v>
      </c>
      <c r="B2564" s="22" t="str">
        <f t="shared" si="40"/>
        <v>00000A03</v>
      </c>
      <c r="C2564" s="22" t="s">
        <v>956</v>
      </c>
      <c r="F2564" s="11" t="s">
        <v>817</v>
      </c>
    </row>
    <row r="2565" spans="1:5">
      <c r="A2565" s="11">
        <v>2564</v>
      </c>
      <c r="B2565" s="22" t="str">
        <f t="shared" si="40"/>
        <v>00000A04</v>
      </c>
      <c r="D2565" s="11" t="s">
        <v>128</v>
      </c>
      <c r="E2565" s="11" t="s">
        <v>128</v>
      </c>
    </row>
    <row r="2566" spans="1:5">
      <c r="A2566" s="11">
        <v>2565</v>
      </c>
      <c r="B2566" s="22" t="str">
        <f t="shared" si="40"/>
        <v>00000A05</v>
      </c>
      <c r="D2566" s="11" t="s">
        <v>128</v>
      </c>
      <c r="E2566" s="11" t="s">
        <v>128</v>
      </c>
    </row>
    <row r="2567" spans="1:5">
      <c r="A2567" s="11">
        <v>2566</v>
      </c>
      <c r="B2567" s="22" t="str">
        <f t="shared" si="40"/>
        <v>00000A06</v>
      </c>
      <c r="D2567" s="11" t="s">
        <v>128</v>
      </c>
      <c r="E2567" s="11" t="s">
        <v>128</v>
      </c>
    </row>
    <row r="2568" spans="1:5">
      <c r="A2568" s="11">
        <v>2567</v>
      </c>
      <c r="B2568" s="22" t="str">
        <f t="shared" si="40"/>
        <v>00000A07</v>
      </c>
      <c r="C2568" s="24" t="s">
        <v>421</v>
      </c>
      <c r="D2568" s="11" t="s">
        <v>957</v>
      </c>
      <c r="E2568" s="11">
        <v>100</v>
      </c>
    </row>
    <row r="2569" spans="1:5">
      <c r="A2569" s="11">
        <v>2568</v>
      </c>
      <c r="B2569" s="22" t="str">
        <f t="shared" si="40"/>
        <v>00000A08</v>
      </c>
      <c r="D2569" s="11" t="s">
        <v>128</v>
      </c>
      <c r="E2569" s="11" t="s">
        <v>128</v>
      </c>
    </row>
    <row r="2570" spans="1:5">
      <c r="A2570" s="11">
        <v>2569</v>
      </c>
      <c r="B2570" s="22" t="str">
        <f t="shared" si="40"/>
        <v>00000A09</v>
      </c>
      <c r="D2570" s="11" t="s">
        <v>128</v>
      </c>
      <c r="E2570" s="11" t="s">
        <v>128</v>
      </c>
    </row>
    <row r="2571" spans="1:5">
      <c r="A2571" s="11">
        <v>2570</v>
      </c>
      <c r="B2571" s="22" t="str">
        <f t="shared" si="40"/>
        <v>00000A0A</v>
      </c>
      <c r="D2571" s="11" t="s">
        <v>128</v>
      </c>
      <c r="E2571" s="11" t="s">
        <v>128</v>
      </c>
    </row>
    <row r="2572" spans="1:5">
      <c r="A2572" s="11">
        <v>2571</v>
      </c>
      <c r="B2572" s="22" t="str">
        <f t="shared" si="40"/>
        <v>00000A0B</v>
      </c>
      <c r="C2572" s="22" t="s">
        <v>958</v>
      </c>
      <c r="D2572" s="11" t="s">
        <v>959</v>
      </c>
      <c r="E2572" s="11" t="s">
        <v>128</v>
      </c>
    </row>
    <row r="2573" spans="1:5">
      <c r="A2573" s="11">
        <v>2572</v>
      </c>
      <c r="B2573" s="22" t="str">
        <f t="shared" si="40"/>
        <v>00000A0C</v>
      </c>
      <c r="C2573" s="22" t="s">
        <v>960</v>
      </c>
      <c r="D2573" s="11" t="s">
        <v>961</v>
      </c>
      <c r="E2573" s="11">
        <v>270</v>
      </c>
    </row>
    <row r="2574" spans="1:5">
      <c r="A2574" s="11">
        <v>2573</v>
      </c>
      <c r="B2574" s="22" t="str">
        <f t="shared" si="40"/>
        <v>00000A0D</v>
      </c>
      <c r="D2574" s="11" t="s">
        <v>128</v>
      </c>
      <c r="E2574" s="11" t="s">
        <v>128</v>
      </c>
    </row>
    <row r="2575" spans="1:5">
      <c r="A2575" s="11">
        <v>2574</v>
      </c>
      <c r="B2575" s="22" t="str">
        <f t="shared" si="40"/>
        <v>00000A0E</v>
      </c>
      <c r="D2575" s="11" t="s">
        <v>128</v>
      </c>
      <c r="E2575" s="11" t="s">
        <v>128</v>
      </c>
    </row>
    <row r="2576" spans="1:5">
      <c r="A2576" s="11">
        <v>2575</v>
      </c>
      <c r="B2576" s="22" t="str">
        <f t="shared" si="40"/>
        <v>00000A0F</v>
      </c>
      <c r="D2576" s="11" t="s">
        <v>128</v>
      </c>
      <c r="E2576" s="11" t="s">
        <v>128</v>
      </c>
    </row>
    <row r="2577" spans="1:5">
      <c r="A2577" s="11">
        <v>2576</v>
      </c>
      <c r="B2577" s="22" t="str">
        <f t="shared" si="40"/>
        <v>00000A10</v>
      </c>
      <c r="D2577" s="11" t="s">
        <v>128</v>
      </c>
      <c r="E2577" s="11" t="s">
        <v>128</v>
      </c>
    </row>
    <row r="2578" spans="1:5">
      <c r="A2578" s="11">
        <v>2577</v>
      </c>
      <c r="B2578" s="22" t="str">
        <f t="shared" si="40"/>
        <v>00000A11</v>
      </c>
      <c r="D2578" s="11" t="s">
        <v>128</v>
      </c>
      <c r="E2578" s="11" t="s">
        <v>128</v>
      </c>
    </row>
    <row r="2579" spans="1:5">
      <c r="A2579" s="11">
        <v>2578</v>
      </c>
      <c r="B2579" s="22" t="str">
        <f t="shared" si="40"/>
        <v>00000A12</v>
      </c>
      <c r="C2579" s="22" t="s">
        <v>962</v>
      </c>
      <c r="D2579" s="11" t="s">
        <v>963</v>
      </c>
      <c r="E2579" s="11">
        <v>140</v>
      </c>
    </row>
    <row r="2580" spans="1:5">
      <c r="A2580" s="11">
        <v>2579</v>
      </c>
      <c r="B2580" s="22" t="str">
        <f t="shared" si="40"/>
        <v>00000A13</v>
      </c>
      <c r="C2580" s="22" t="s">
        <v>964</v>
      </c>
      <c r="D2580" s="11" t="s">
        <v>140</v>
      </c>
      <c r="E2580" s="11">
        <v>100</v>
      </c>
    </row>
    <row r="2581" spans="1:5">
      <c r="A2581" s="11">
        <v>2580</v>
      </c>
      <c r="B2581" s="22" t="str">
        <f t="shared" si="40"/>
        <v>00000A14</v>
      </c>
      <c r="D2581" s="11" t="s">
        <v>128</v>
      </c>
      <c r="E2581" s="11" t="s">
        <v>128</v>
      </c>
    </row>
    <row r="2582" spans="1:5">
      <c r="A2582" s="11">
        <v>2581</v>
      </c>
      <c r="B2582" s="22" t="str">
        <f t="shared" si="40"/>
        <v>00000A15</v>
      </c>
      <c r="D2582" s="11" t="s">
        <v>128</v>
      </c>
      <c r="E2582" s="11" t="s">
        <v>128</v>
      </c>
    </row>
    <row r="2583" spans="1:5">
      <c r="A2583" s="11">
        <v>2582</v>
      </c>
      <c r="B2583" s="22" t="str">
        <f t="shared" si="40"/>
        <v>00000A16</v>
      </c>
      <c r="D2583" s="11" t="s">
        <v>128</v>
      </c>
      <c r="E2583" s="11" t="s">
        <v>128</v>
      </c>
    </row>
    <row r="2584" spans="1:5">
      <c r="A2584" s="11">
        <v>2583</v>
      </c>
      <c r="B2584" s="22" t="str">
        <f t="shared" si="40"/>
        <v>00000A17</v>
      </c>
      <c r="D2584" s="11" t="s">
        <v>128</v>
      </c>
      <c r="E2584" s="11" t="s">
        <v>128</v>
      </c>
    </row>
    <row r="2585" spans="1:5">
      <c r="A2585" s="11">
        <v>2584</v>
      </c>
      <c r="B2585" s="22" t="str">
        <f t="shared" si="40"/>
        <v>00000A18</v>
      </c>
      <c r="D2585" s="11" t="s">
        <v>128</v>
      </c>
      <c r="E2585" s="11" t="s">
        <v>128</v>
      </c>
    </row>
    <row r="2586" spans="1:5">
      <c r="A2586" s="11">
        <v>2585</v>
      </c>
      <c r="B2586" s="22" t="str">
        <f t="shared" si="40"/>
        <v>00000A19</v>
      </c>
      <c r="D2586" s="11" t="s">
        <v>128</v>
      </c>
      <c r="E2586" s="11" t="s">
        <v>128</v>
      </c>
    </row>
    <row r="2587" spans="1:4">
      <c r="A2587" s="11">
        <v>2586</v>
      </c>
      <c r="B2587" s="22" t="str">
        <f t="shared" si="40"/>
        <v>00000A1A</v>
      </c>
      <c r="C2587" s="24" t="s">
        <v>129</v>
      </c>
      <c r="D2587" s="11" t="s">
        <v>965</v>
      </c>
    </row>
    <row r="2588" spans="1:5">
      <c r="A2588" s="11">
        <v>2587</v>
      </c>
      <c r="B2588" s="22" t="str">
        <f t="shared" si="40"/>
        <v>00000A1B</v>
      </c>
      <c r="D2588" s="11" t="s">
        <v>128</v>
      </c>
      <c r="E2588" s="11" t="s">
        <v>128</v>
      </c>
    </row>
    <row r="2589" spans="1:5">
      <c r="A2589" s="11">
        <v>2588</v>
      </c>
      <c r="B2589" s="22" t="str">
        <f t="shared" si="40"/>
        <v>00000A1C</v>
      </c>
      <c r="D2589" s="11" t="s">
        <v>128</v>
      </c>
      <c r="E2589" s="11" t="s">
        <v>128</v>
      </c>
    </row>
    <row r="2590" spans="1:5">
      <c r="A2590" s="11">
        <v>2589</v>
      </c>
      <c r="B2590" s="22" t="str">
        <f t="shared" si="40"/>
        <v>00000A1D</v>
      </c>
      <c r="D2590" s="11" t="s">
        <v>128</v>
      </c>
      <c r="E2590" s="11" t="s">
        <v>128</v>
      </c>
    </row>
    <row r="2591" spans="1:5">
      <c r="A2591" s="11">
        <v>2590</v>
      </c>
      <c r="B2591" s="22" t="str">
        <f t="shared" si="40"/>
        <v>00000A1E</v>
      </c>
      <c r="D2591" s="11" t="s">
        <v>128</v>
      </c>
      <c r="E2591" s="11" t="s">
        <v>128</v>
      </c>
    </row>
    <row r="2592" spans="1:5">
      <c r="A2592" s="11">
        <v>2591</v>
      </c>
      <c r="B2592" s="22" t="str">
        <f t="shared" si="40"/>
        <v>00000A1F</v>
      </c>
      <c r="D2592" s="11" t="s">
        <v>128</v>
      </c>
      <c r="E2592" s="11" t="s">
        <v>128</v>
      </c>
    </row>
    <row r="2593" spans="1:4">
      <c r="A2593" s="11">
        <v>2592</v>
      </c>
      <c r="B2593" s="22" t="str">
        <f t="shared" si="40"/>
        <v>00000A20</v>
      </c>
      <c r="C2593" s="24" t="s">
        <v>129</v>
      </c>
      <c r="D2593" s="11" t="s">
        <v>966</v>
      </c>
    </row>
    <row r="2594" spans="1:5">
      <c r="A2594" s="11">
        <v>2593</v>
      </c>
      <c r="B2594" s="22" t="str">
        <f t="shared" si="40"/>
        <v>00000A21</v>
      </c>
      <c r="C2594" s="22" t="s">
        <v>960</v>
      </c>
      <c r="D2594" s="11" t="s">
        <v>967</v>
      </c>
      <c r="E2594" s="11">
        <v>660</v>
      </c>
    </row>
    <row r="2595" spans="1:5">
      <c r="A2595" s="11">
        <v>2594</v>
      </c>
      <c r="B2595" s="22" t="str">
        <f t="shared" si="40"/>
        <v>00000A22</v>
      </c>
      <c r="D2595" s="11" t="s">
        <v>128</v>
      </c>
      <c r="E2595" s="11" t="s">
        <v>128</v>
      </c>
    </row>
    <row r="2596" spans="1:5">
      <c r="A2596" s="11">
        <v>2595</v>
      </c>
      <c r="B2596" s="22" t="str">
        <f t="shared" si="40"/>
        <v>00000A23</v>
      </c>
      <c r="D2596" s="11" t="s">
        <v>128</v>
      </c>
      <c r="E2596" s="11" t="s">
        <v>128</v>
      </c>
    </row>
    <row r="2597" spans="1:4">
      <c r="A2597" s="11">
        <v>2596</v>
      </c>
      <c r="B2597" s="22" t="str">
        <f t="shared" si="40"/>
        <v>00000A24</v>
      </c>
      <c r="C2597" s="24" t="s">
        <v>129</v>
      </c>
      <c r="D2597" s="11" t="s">
        <v>968</v>
      </c>
    </row>
    <row r="2598" spans="1:5">
      <c r="A2598" s="11">
        <v>2597</v>
      </c>
      <c r="B2598" s="22" t="str">
        <f t="shared" si="40"/>
        <v>00000A25</v>
      </c>
      <c r="D2598" s="11" t="s">
        <v>128</v>
      </c>
      <c r="E2598" s="11" t="s">
        <v>128</v>
      </c>
    </row>
    <row r="2599" spans="1:5">
      <c r="A2599" s="11">
        <v>2598</v>
      </c>
      <c r="B2599" s="22" t="str">
        <f t="shared" si="40"/>
        <v>00000A26</v>
      </c>
      <c r="D2599" s="11" t="s">
        <v>128</v>
      </c>
      <c r="E2599" s="11" t="s">
        <v>128</v>
      </c>
    </row>
    <row r="2600" spans="1:5">
      <c r="A2600" s="11">
        <v>2599</v>
      </c>
      <c r="B2600" s="22" t="str">
        <f t="shared" si="40"/>
        <v>00000A27</v>
      </c>
      <c r="C2600" s="24" t="s">
        <v>969</v>
      </c>
      <c r="D2600" s="25" t="s">
        <v>970</v>
      </c>
      <c r="E2600" s="11">
        <v>400</v>
      </c>
    </row>
    <row r="2601" spans="1:5">
      <c r="A2601" s="11">
        <v>2600</v>
      </c>
      <c r="B2601" s="22" t="str">
        <f t="shared" si="40"/>
        <v>00000A28</v>
      </c>
      <c r="D2601" s="11" t="s">
        <v>128</v>
      </c>
      <c r="E2601" s="11" t="s">
        <v>128</v>
      </c>
    </row>
    <row r="2602" spans="1:5">
      <c r="A2602" s="11">
        <v>2601</v>
      </c>
      <c r="B2602" s="22" t="str">
        <f t="shared" si="40"/>
        <v>00000A29</v>
      </c>
      <c r="D2602" s="11" t="s">
        <v>128</v>
      </c>
      <c r="E2602" s="11" t="s">
        <v>128</v>
      </c>
    </row>
    <row r="2603" spans="1:5">
      <c r="A2603" s="11">
        <v>2602</v>
      </c>
      <c r="B2603" s="22" t="str">
        <f t="shared" si="40"/>
        <v>00000A2A</v>
      </c>
      <c r="D2603" s="11" t="s">
        <v>128</v>
      </c>
      <c r="E2603" s="11" t="s">
        <v>128</v>
      </c>
    </row>
    <row r="2604" spans="1:5">
      <c r="A2604" s="11">
        <v>2603</v>
      </c>
      <c r="B2604" s="22" t="str">
        <f t="shared" si="40"/>
        <v>00000A2B</v>
      </c>
      <c r="D2604" s="11" t="s">
        <v>128</v>
      </c>
      <c r="E2604" s="11" t="s">
        <v>128</v>
      </c>
    </row>
    <row r="2605" spans="1:5">
      <c r="A2605" s="11">
        <v>2604</v>
      </c>
      <c r="B2605" s="22" t="str">
        <f t="shared" si="40"/>
        <v>00000A2C</v>
      </c>
      <c r="D2605" s="11" t="s">
        <v>128</v>
      </c>
      <c r="E2605" s="11" t="s">
        <v>128</v>
      </c>
    </row>
    <row r="2606" spans="1:4">
      <c r="A2606" s="11">
        <v>2605</v>
      </c>
      <c r="B2606" s="22" t="str">
        <f t="shared" si="40"/>
        <v>00000A2D</v>
      </c>
      <c r="C2606" s="24" t="s">
        <v>129</v>
      </c>
      <c r="D2606" s="11" t="s">
        <v>971</v>
      </c>
    </row>
    <row r="2607" spans="1:5">
      <c r="A2607" s="11">
        <v>2606</v>
      </c>
      <c r="B2607" s="22" t="str">
        <f t="shared" si="40"/>
        <v>00000A2E</v>
      </c>
      <c r="D2607" s="11" t="s">
        <v>128</v>
      </c>
      <c r="E2607" s="11" t="s">
        <v>128</v>
      </c>
    </row>
    <row r="2608" spans="1:5">
      <c r="A2608" s="11">
        <v>2607</v>
      </c>
      <c r="B2608" s="22" t="str">
        <f t="shared" si="40"/>
        <v>00000A2F</v>
      </c>
      <c r="D2608" s="11" t="s">
        <v>128</v>
      </c>
      <c r="E2608" s="11" t="s">
        <v>128</v>
      </c>
    </row>
    <row r="2609" spans="1:5">
      <c r="A2609" s="11">
        <v>2608</v>
      </c>
      <c r="B2609" s="22" t="str">
        <f t="shared" si="40"/>
        <v>00000A30</v>
      </c>
      <c r="D2609" s="11" t="s">
        <v>128</v>
      </c>
      <c r="E2609" s="11" t="s">
        <v>128</v>
      </c>
    </row>
    <row r="2610" spans="1:6">
      <c r="A2610" s="11">
        <v>2609</v>
      </c>
      <c r="B2610" s="22" t="str">
        <f t="shared" si="40"/>
        <v>00000A31</v>
      </c>
      <c r="C2610" s="22" t="s">
        <v>972</v>
      </c>
      <c r="D2610" s="11" t="s">
        <v>973</v>
      </c>
      <c r="E2610" s="11">
        <v>122</v>
      </c>
      <c r="F2610" s="11" t="s">
        <v>974</v>
      </c>
    </row>
    <row r="2611" spans="1:6">
      <c r="A2611" s="11">
        <v>2610</v>
      </c>
      <c r="B2611" s="22" t="str">
        <f t="shared" si="40"/>
        <v>00000A32</v>
      </c>
      <c r="C2611" s="22" t="s">
        <v>972</v>
      </c>
      <c r="D2611" s="11" t="s">
        <v>973</v>
      </c>
      <c r="E2611" s="11">
        <v>122</v>
      </c>
      <c r="F2611" s="11" t="s">
        <v>975</v>
      </c>
    </row>
    <row r="2612" spans="1:5">
      <c r="A2612" s="11">
        <v>2611</v>
      </c>
      <c r="B2612" s="22" t="str">
        <f t="shared" si="40"/>
        <v>00000A33</v>
      </c>
      <c r="D2612" s="11" t="s">
        <v>128</v>
      </c>
      <c r="E2612" s="11" t="s">
        <v>128</v>
      </c>
    </row>
    <row r="2613" spans="1:5">
      <c r="A2613" s="11">
        <v>2612</v>
      </c>
      <c r="B2613" s="22" t="str">
        <f t="shared" si="40"/>
        <v>00000A34</v>
      </c>
      <c r="D2613" s="11" t="s">
        <v>128</v>
      </c>
      <c r="E2613" s="11" t="s">
        <v>128</v>
      </c>
    </row>
    <row r="2614" spans="1:5">
      <c r="A2614" s="11">
        <v>2613</v>
      </c>
      <c r="B2614" s="22" t="str">
        <f t="shared" si="40"/>
        <v>00000A35</v>
      </c>
      <c r="D2614" s="11" t="s">
        <v>128</v>
      </c>
      <c r="E2614" s="11" t="s">
        <v>128</v>
      </c>
    </row>
    <row r="2615" spans="1:4">
      <c r="A2615" s="11">
        <v>2614</v>
      </c>
      <c r="B2615" s="22" t="str">
        <f t="shared" si="40"/>
        <v>00000A36</v>
      </c>
      <c r="C2615" s="24" t="s">
        <v>129</v>
      </c>
      <c r="D2615" s="11" t="s">
        <v>976</v>
      </c>
    </row>
    <row r="2616" spans="1:4">
      <c r="A2616" s="11">
        <v>2615</v>
      </c>
      <c r="B2616" s="22" t="str">
        <f t="shared" si="40"/>
        <v>00000A37</v>
      </c>
      <c r="C2616" s="22" t="s">
        <v>519</v>
      </c>
      <c r="D2616" s="11" t="s">
        <v>977</v>
      </c>
    </row>
    <row r="2617" spans="1:5">
      <c r="A2617" s="11">
        <v>2616</v>
      </c>
      <c r="B2617" s="22" t="str">
        <f t="shared" si="40"/>
        <v>00000A38</v>
      </c>
      <c r="D2617" s="11" t="s">
        <v>128</v>
      </c>
      <c r="E2617" s="11" t="s">
        <v>128</v>
      </c>
    </row>
    <row r="2618" spans="1:5">
      <c r="A2618" s="11">
        <v>2617</v>
      </c>
      <c r="B2618" s="22" t="str">
        <f t="shared" si="40"/>
        <v>00000A39</v>
      </c>
      <c r="D2618" s="11" t="s">
        <v>128</v>
      </c>
      <c r="E2618" s="11" t="s">
        <v>128</v>
      </c>
    </row>
    <row r="2619" spans="1:5">
      <c r="A2619" s="11">
        <v>2618</v>
      </c>
      <c r="B2619" s="22" t="str">
        <f t="shared" si="40"/>
        <v>00000A3A</v>
      </c>
      <c r="D2619" s="11" t="s">
        <v>128</v>
      </c>
      <c r="E2619" s="11" t="s">
        <v>128</v>
      </c>
    </row>
    <row r="2620" spans="1:5">
      <c r="A2620" s="11">
        <v>2619</v>
      </c>
      <c r="B2620" s="22" t="str">
        <f t="shared" si="40"/>
        <v>00000A3B</v>
      </c>
      <c r="D2620" s="11" t="s">
        <v>128</v>
      </c>
      <c r="E2620" s="11" t="s">
        <v>128</v>
      </c>
    </row>
    <row r="2621" spans="1:5">
      <c r="A2621" s="11">
        <v>2620</v>
      </c>
      <c r="B2621" s="22" t="str">
        <f t="shared" si="40"/>
        <v>00000A3C</v>
      </c>
      <c r="D2621" s="11" t="s">
        <v>128</v>
      </c>
      <c r="E2621" s="11" t="s">
        <v>128</v>
      </c>
    </row>
    <row r="2622" spans="1:5">
      <c r="A2622" s="11">
        <v>2621</v>
      </c>
      <c r="B2622" s="22" t="str">
        <f t="shared" si="40"/>
        <v>00000A3D</v>
      </c>
      <c r="D2622" s="11" t="s">
        <v>128</v>
      </c>
      <c r="E2622" s="11" t="s">
        <v>128</v>
      </c>
    </row>
    <row r="2623" spans="1:6">
      <c r="A2623" s="11">
        <v>2622</v>
      </c>
      <c r="B2623" s="22" t="str">
        <f t="shared" si="40"/>
        <v>00000A3E</v>
      </c>
      <c r="C2623" s="22" t="s">
        <v>956</v>
      </c>
      <c r="F2623" s="11" t="s">
        <v>978</v>
      </c>
    </row>
    <row r="2624" spans="1:6">
      <c r="A2624" s="11">
        <v>2623</v>
      </c>
      <c r="B2624" s="22" t="str">
        <f t="shared" si="40"/>
        <v>00000A3F</v>
      </c>
      <c r="C2624" s="22" t="s">
        <v>956</v>
      </c>
      <c r="F2624" s="11" t="s">
        <v>979</v>
      </c>
    </row>
    <row r="2625" spans="1:4">
      <c r="A2625" s="11">
        <v>2624</v>
      </c>
      <c r="B2625" s="22" t="str">
        <f t="shared" si="40"/>
        <v>00000A40</v>
      </c>
      <c r="C2625" s="22" t="s">
        <v>739</v>
      </c>
      <c r="D2625" s="25" t="s">
        <v>980</v>
      </c>
    </row>
    <row r="2626" spans="1:5">
      <c r="A2626" s="11">
        <v>2625</v>
      </c>
      <c r="B2626" s="22" t="str">
        <f t="shared" ref="B2626:B2689" si="41">DEC2HEX(ROW(A2625),8)</f>
        <v>00000A41</v>
      </c>
      <c r="D2626" s="11" t="s">
        <v>128</v>
      </c>
      <c r="E2626" s="11" t="s">
        <v>128</v>
      </c>
    </row>
    <row r="2627" spans="1:4">
      <c r="A2627" s="11">
        <v>2626</v>
      </c>
      <c r="B2627" s="22" t="str">
        <f t="shared" si="41"/>
        <v>00000A42</v>
      </c>
      <c r="C2627" s="22" t="s">
        <v>739</v>
      </c>
      <c r="D2627" s="25" t="s">
        <v>981</v>
      </c>
    </row>
    <row r="2628" spans="1:4">
      <c r="A2628" s="11">
        <v>2627</v>
      </c>
      <c r="B2628" s="22" t="str">
        <f t="shared" si="41"/>
        <v>00000A43</v>
      </c>
      <c r="C2628" s="22" t="s">
        <v>739</v>
      </c>
      <c r="D2628" s="25" t="s">
        <v>982</v>
      </c>
    </row>
    <row r="2629" spans="1:4">
      <c r="A2629" s="11">
        <v>2628</v>
      </c>
      <c r="B2629" s="22" t="str">
        <f t="shared" si="41"/>
        <v>00000A44</v>
      </c>
      <c r="C2629" s="22" t="s">
        <v>739</v>
      </c>
      <c r="D2629" s="25" t="s">
        <v>983</v>
      </c>
    </row>
    <row r="2630" spans="1:4">
      <c r="A2630" s="11">
        <v>2629</v>
      </c>
      <c r="B2630" s="22" t="str">
        <f t="shared" si="41"/>
        <v>00000A45</v>
      </c>
      <c r="C2630" s="22" t="s">
        <v>739</v>
      </c>
      <c r="D2630" s="11" t="s">
        <v>984</v>
      </c>
    </row>
    <row r="2631" spans="1:4">
      <c r="A2631" s="11">
        <v>2630</v>
      </c>
      <c r="B2631" s="22" t="str">
        <f t="shared" si="41"/>
        <v>00000A46</v>
      </c>
      <c r="C2631" s="22" t="s">
        <v>739</v>
      </c>
      <c r="D2631" s="11" t="s">
        <v>985</v>
      </c>
    </row>
    <row r="2632" spans="1:4">
      <c r="A2632" s="11">
        <v>2631</v>
      </c>
      <c r="B2632" s="22" t="str">
        <f t="shared" si="41"/>
        <v>00000A47</v>
      </c>
      <c r="C2632" s="22" t="s">
        <v>739</v>
      </c>
      <c r="D2632" s="11" t="s">
        <v>986</v>
      </c>
    </row>
    <row r="2633" spans="1:5">
      <c r="A2633" s="11">
        <v>2632</v>
      </c>
      <c r="B2633" s="22" t="str">
        <f t="shared" si="41"/>
        <v>00000A48</v>
      </c>
      <c r="C2633" s="22" t="s">
        <v>739</v>
      </c>
      <c r="D2633" s="11" t="s">
        <v>987</v>
      </c>
      <c r="E2633" s="11" t="s">
        <v>128</v>
      </c>
    </row>
    <row r="2634" spans="1:6">
      <c r="A2634" s="11">
        <v>2633</v>
      </c>
      <c r="B2634" s="22" t="str">
        <f t="shared" si="41"/>
        <v>00000A49</v>
      </c>
      <c r="C2634" s="22" t="s">
        <v>739</v>
      </c>
      <c r="D2634" s="11" t="s">
        <v>988</v>
      </c>
      <c r="E2634" s="11" t="s">
        <v>128</v>
      </c>
      <c r="F2634" s="11" t="s">
        <v>526</v>
      </c>
    </row>
    <row r="2635" spans="1:6">
      <c r="A2635" s="11">
        <v>2634</v>
      </c>
      <c r="B2635" s="22" t="str">
        <f t="shared" si="41"/>
        <v>00000A4A</v>
      </c>
      <c r="C2635" s="22" t="s">
        <v>739</v>
      </c>
      <c r="D2635" s="11" t="s">
        <v>989</v>
      </c>
      <c r="E2635" s="11" t="s">
        <v>128</v>
      </c>
      <c r="F2635" s="11" t="s">
        <v>528</v>
      </c>
    </row>
    <row r="2636" spans="1:6">
      <c r="A2636" s="11">
        <v>2635</v>
      </c>
      <c r="B2636" s="22" t="str">
        <f t="shared" si="41"/>
        <v>00000A4B</v>
      </c>
      <c r="C2636" s="22" t="s">
        <v>739</v>
      </c>
      <c r="D2636" s="11" t="s">
        <v>990</v>
      </c>
      <c r="E2636" s="11" t="s">
        <v>128</v>
      </c>
      <c r="F2636" s="11" t="s">
        <v>530</v>
      </c>
    </row>
    <row r="2637" spans="1:6">
      <c r="A2637" s="11">
        <v>2636</v>
      </c>
      <c r="B2637" s="22" t="str">
        <f t="shared" si="41"/>
        <v>00000A4C</v>
      </c>
      <c r="C2637" s="22" t="s">
        <v>739</v>
      </c>
      <c r="D2637" s="11" t="s">
        <v>991</v>
      </c>
      <c r="E2637" s="11" t="s">
        <v>128</v>
      </c>
      <c r="F2637" s="11" t="s">
        <v>532</v>
      </c>
    </row>
    <row r="2638" spans="1:6">
      <c r="A2638" s="11">
        <v>2637</v>
      </c>
      <c r="B2638" s="22" t="str">
        <f t="shared" si="41"/>
        <v>00000A4D</v>
      </c>
      <c r="C2638" s="22" t="s">
        <v>739</v>
      </c>
      <c r="D2638" s="11" t="s">
        <v>992</v>
      </c>
      <c r="E2638" s="11" t="s">
        <v>128</v>
      </c>
      <c r="F2638" s="11" t="s">
        <v>534</v>
      </c>
    </row>
    <row r="2639" spans="1:6">
      <c r="A2639" s="11">
        <v>2638</v>
      </c>
      <c r="B2639" s="22" t="str">
        <f t="shared" si="41"/>
        <v>00000A4E</v>
      </c>
      <c r="C2639" s="22" t="s">
        <v>739</v>
      </c>
      <c r="D2639" s="11" t="s">
        <v>993</v>
      </c>
      <c r="E2639" s="11" t="s">
        <v>128</v>
      </c>
      <c r="F2639" s="11" t="s">
        <v>536</v>
      </c>
    </row>
    <row r="2640" spans="1:6">
      <c r="A2640" s="11">
        <v>2639</v>
      </c>
      <c r="B2640" s="22" t="str">
        <f t="shared" si="41"/>
        <v>00000A4F</v>
      </c>
      <c r="C2640" s="22" t="s">
        <v>739</v>
      </c>
      <c r="D2640" s="11" t="s">
        <v>994</v>
      </c>
      <c r="E2640" s="11" t="s">
        <v>128</v>
      </c>
      <c r="F2640" s="11" t="s">
        <v>538</v>
      </c>
    </row>
    <row r="2641" spans="1:6">
      <c r="A2641" s="11">
        <v>2640</v>
      </c>
      <c r="B2641" s="22" t="str">
        <f t="shared" si="41"/>
        <v>00000A50</v>
      </c>
      <c r="C2641" s="22" t="s">
        <v>739</v>
      </c>
      <c r="D2641" s="11" t="s">
        <v>995</v>
      </c>
      <c r="E2641" s="11" t="s">
        <v>128</v>
      </c>
      <c r="F2641" s="11" t="s">
        <v>540</v>
      </c>
    </row>
    <row r="2642" spans="1:6">
      <c r="A2642" s="11">
        <v>2641</v>
      </c>
      <c r="B2642" s="22" t="str">
        <f t="shared" si="41"/>
        <v>00000A51</v>
      </c>
      <c r="C2642" s="22" t="s">
        <v>739</v>
      </c>
      <c r="D2642" s="11" t="s">
        <v>996</v>
      </c>
      <c r="E2642" s="11" t="s">
        <v>128</v>
      </c>
      <c r="F2642" s="11" t="s">
        <v>997</v>
      </c>
    </row>
    <row r="2643" spans="1:5">
      <c r="A2643" s="11">
        <v>2642</v>
      </c>
      <c r="B2643" s="22" t="str">
        <f t="shared" si="41"/>
        <v>00000A52</v>
      </c>
      <c r="C2643" s="22" t="s">
        <v>739</v>
      </c>
      <c r="D2643" s="11" t="s">
        <v>998</v>
      </c>
      <c r="E2643" s="11">
        <v>100</v>
      </c>
    </row>
    <row r="2644" spans="1:5">
      <c r="A2644" s="11">
        <v>2643</v>
      </c>
      <c r="B2644" s="22" t="str">
        <f t="shared" si="41"/>
        <v>00000A53</v>
      </c>
      <c r="D2644" s="11" t="s">
        <v>128</v>
      </c>
      <c r="E2644" s="11" t="s">
        <v>128</v>
      </c>
    </row>
    <row r="2645" spans="1:5">
      <c r="A2645" s="11">
        <v>2644</v>
      </c>
      <c r="B2645" s="22" t="str">
        <f t="shared" si="41"/>
        <v>00000A54</v>
      </c>
      <c r="D2645" s="11" t="s">
        <v>128</v>
      </c>
      <c r="E2645" s="11" t="s">
        <v>128</v>
      </c>
    </row>
    <row r="2646" spans="1:5">
      <c r="A2646" s="11">
        <v>2645</v>
      </c>
      <c r="B2646" s="22" t="str">
        <f t="shared" si="41"/>
        <v>00000A55</v>
      </c>
      <c r="D2646" s="11" t="s">
        <v>128</v>
      </c>
      <c r="E2646" s="11" t="s">
        <v>128</v>
      </c>
    </row>
    <row r="2647" spans="1:5">
      <c r="A2647" s="11">
        <v>2646</v>
      </c>
      <c r="B2647" s="22" t="str">
        <f t="shared" si="41"/>
        <v>00000A56</v>
      </c>
      <c r="D2647" s="11" t="s">
        <v>128</v>
      </c>
      <c r="E2647" s="11" t="s">
        <v>128</v>
      </c>
    </row>
    <row r="2648" spans="1:5">
      <c r="A2648" s="11">
        <v>2647</v>
      </c>
      <c r="B2648" s="22" t="str">
        <f t="shared" si="41"/>
        <v>00000A57</v>
      </c>
      <c r="D2648" s="11" t="s">
        <v>128</v>
      </c>
      <c r="E2648" s="11" t="s">
        <v>128</v>
      </c>
    </row>
    <row r="2649" spans="1:5">
      <c r="A2649" s="11">
        <v>2648</v>
      </c>
      <c r="B2649" s="22" t="str">
        <f t="shared" si="41"/>
        <v>00000A58</v>
      </c>
      <c r="D2649" s="11" t="s">
        <v>128</v>
      </c>
      <c r="E2649" s="11" t="s">
        <v>128</v>
      </c>
    </row>
    <row r="2650" spans="1:5">
      <c r="A2650" s="11">
        <v>2649</v>
      </c>
      <c r="B2650" s="22" t="str">
        <f t="shared" si="41"/>
        <v>00000A59</v>
      </c>
      <c r="D2650" s="11" t="s">
        <v>128</v>
      </c>
      <c r="E2650" s="11" t="s">
        <v>128</v>
      </c>
    </row>
    <row r="2651" spans="1:5">
      <c r="A2651" s="11">
        <v>2650</v>
      </c>
      <c r="B2651" s="22" t="str">
        <f t="shared" si="41"/>
        <v>00000A5A</v>
      </c>
      <c r="D2651" s="11" t="s">
        <v>128</v>
      </c>
      <c r="E2651" s="11" t="s">
        <v>128</v>
      </c>
    </row>
    <row r="2652" spans="1:5">
      <c r="A2652" s="11">
        <v>2651</v>
      </c>
      <c r="B2652" s="22" t="str">
        <f t="shared" si="41"/>
        <v>00000A5B</v>
      </c>
      <c r="D2652" s="11" t="s">
        <v>128</v>
      </c>
      <c r="E2652" s="11" t="s">
        <v>128</v>
      </c>
    </row>
    <row r="2653" spans="1:5">
      <c r="A2653" s="11">
        <v>2652</v>
      </c>
      <c r="B2653" s="22" t="str">
        <f t="shared" si="41"/>
        <v>00000A5C</v>
      </c>
      <c r="D2653" s="11" t="s">
        <v>128</v>
      </c>
      <c r="E2653" s="11" t="s">
        <v>128</v>
      </c>
    </row>
    <row r="2654" spans="1:5">
      <c r="A2654" s="11">
        <v>2653</v>
      </c>
      <c r="B2654" s="22" t="str">
        <f t="shared" si="41"/>
        <v>00000A5D</v>
      </c>
      <c r="D2654" s="11" t="s">
        <v>128</v>
      </c>
      <c r="E2654" s="11" t="s">
        <v>128</v>
      </c>
    </row>
    <row r="2655" spans="1:5">
      <c r="A2655" s="11">
        <v>2654</v>
      </c>
      <c r="B2655" s="22" t="str">
        <f t="shared" si="41"/>
        <v>00000A5E</v>
      </c>
      <c r="D2655" s="11" t="s">
        <v>128</v>
      </c>
      <c r="E2655" s="11" t="s">
        <v>128</v>
      </c>
    </row>
    <row r="2656" spans="1:5">
      <c r="A2656" s="11">
        <v>2655</v>
      </c>
      <c r="B2656" s="22" t="str">
        <f t="shared" si="41"/>
        <v>00000A5F</v>
      </c>
      <c r="C2656" s="22" t="s">
        <v>816</v>
      </c>
      <c r="D2656" s="11" t="s">
        <v>999</v>
      </c>
      <c r="E2656" s="11">
        <v>240</v>
      </c>
    </row>
    <row r="2657" spans="1:5">
      <c r="A2657" s="11">
        <v>2656</v>
      </c>
      <c r="B2657" s="22" t="str">
        <f t="shared" si="41"/>
        <v>00000A60</v>
      </c>
      <c r="D2657" s="11" t="s">
        <v>128</v>
      </c>
      <c r="E2657" s="11" t="s">
        <v>128</v>
      </c>
    </row>
    <row r="2658" spans="1:5">
      <c r="A2658" s="11">
        <v>2657</v>
      </c>
      <c r="B2658" s="22" t="str">
        <f t="shared" si="41"/>
        <v>00000A61</v>
      </c>
      <c r="D2658" s="11" t="s">
        <v>128</v>
      </c>
      <c r="E2658" s="11" t="s">
        <v>128</v>
      </c>
    </row>
    <row r="2659" spans="1:5">
      <c r="A2659" s="11">
        <v>2658</v>
      </c>
      <c r="B2659" s="22" t="str">
        <f t="shared" si="41"/>
        <v>00000A62</v>
      </c>
      <c r="D2659" s="11" t="s">
        <v>128</v>
      </c>
      <c r="E2659" s="11" t="s">
        <v>128</v>
      </c>
    </row>
    <row r="2660" spans="1:5">
      <c r="A2660" s="11">
        <v>2659</v>
      </c>
      <c r="B2660" s="22" t="str">
        <f t="shared" si="41"/>
        <v>00000A63</v>
      </c>
      <c r="D2660" s="11" t="s">
        <v>128</v>
      </c>
      <c r="E2660" s="11" t="s">
        <v>128</v>
      </c>
    </row>
    <row r="2661" spans="1:5">
      <c r="A2661" s="11">
        <v>2660</v>
      </c>
      <c r="B2661" s="22" t="str">
        <f t="shared" si="41"/>
        <v>00000A64</v>
      </c>
      <c r="D2661" s="11" t="s">
        <v>128</v>
      </c>
      <c r="E2661" s="11" t="s">
        <v>128</v>
      </c>
    </row>
    <row r="2662" spans="1:5">
      <c r="A2662" s="11">
        <v>2661</v>
      </c>
      <c r="B2662" s="22" t="str">
        <f t="shared" si="41"/>
        <v>00000A65</v>
      </c>
      <c r="D2662" s="11" t="s">
        <v>128</v>
      </c>
      <c r="E2662" s="11" t="s">
        <v>128</v>
      </c>
    </row>
    <row r="2663" spans="1:5">
      <c r="A2663" s="11">
        <v>2662</v>
      </c>
      <c r="B2663" s="22" t="str">
        <f t="shared" si="41"/>
        <v>00000A66</v>
      </c>
      <c r="D2663" s="11" t="s">
        <v>128</v>
      </c>
      <c r="E2663" s="11" t="s">
        <v>128</v>
      </c>
    </row>
    <row r="2664" spans="1:5">
      <c r="A2664" s="11">
        <v>2663</v>
      </c>
      <c r="B2664" s="22" t="str">
        <f t="shared" si="41"/>
        <v>00000A67</v>
      </c>
      <c r="D2664" s="11" t="s">
        <v>128</v>
      </c>
      <c r="E2664" s="11" t="s">
        <v>128</v>
      </c>
    </row>
    <row r="2665" spans="1:5">
      <c r="A2665" s="11">
        <v>2664</v>
      </c>
      <c r="B2665" s="22" t="str">
        <f t="shared" si="41"/>
        <v>00000A68</v>
      </c>
      <c r="D2665" s="11" t="s">
        <v>128</v>
      </c>
      <c r="E2665" s="11" t="s">
        <v>128</v>
      </c>
    </row>
    <row r="2666" spans="1:5">
      <c r="A2666" s="11">
        <v>2665</v>
      </c>
      <c r="B2666" s="22" t="str">
        <f t="shared" si="41"/>
        <v>00000A69</v>
      </c>
      <c r="D2666" s="11" t="s">
        <v>128</v>
      </c>
      <c r="E2666" s="11" t="s">
        <v>128</v>
      </c>
    </row>
    <row r="2667" spans="1:5">
      <c r="A2667" s="11">
        <v>2666</v>
      </c>
      <c r="B2667" s="22" t="str">
        <f t="shared" si="41"/>
        <v>00000A6A</v>
      </c>
      <c r="D2667" s="11" t="s">
        <v>128</v>
      </c>
      <c r="E2667" s="11" t="s">
        <v>128</v>
      </c>
    </row>
    <row r="2668" spans="1:5">
      <c r="A2668" s="11">
        <v>2667</v>
      </c>
      <c r="B2668" s="22" t="str">
        <f t="shared" si="41"/>
        <v>00000A6B</v>
      </c>
      <c r="D2668" s="11" t="s">
        <v>128</v>
      </c>
      <c r="E2668" s="11" t="s">
        <v>128</v>
      </c>
    </row>
    <row r="2669" spans="1:5">
      <c r="A2669" s="11">
        <v>2668</v>
      </c>
      <c r="B2669" s="22" t="str">
        <f t="shared" si="41"/>
        <v>00000A6C</v>
      </c>
      <c r="D2669" s="11" t="s">
        <v>128</v>
      </c>
      <c r="E2669" s="11" t="s">
        <v>128</v>
      </c>
    </row>
    <row r="2670" spans="1:5">
      <c r="A2670" s="11">
        <v>2669</v>
      </c>
      <c r="B2670" s="22" t="str">
        <f t="shared" si="41"/>
        <v>00000A6D</v>
      </c>
      <c r="D2670" s="11" t="s">
        <v>128</v>
      </c>
      <c r="E2670" s="11" t="s">
        <v>128</v>
      </c>
    </row>
    <row r="2671" spans="1:5">
      <c r="A2671" s="11">
        <v>2670</v>
      </c>
      <c r="B2671" s="22" t="str">
        <f t="shared" si="41"/>
        <v>00000A6E</v>
      </c>
      <c r="C2671" s="22" t="s">
        <v>816</v>
      </c>
      <c r="D2671" s="25" t="s">
        <v>1000</v>
      </c>
      <c r="E2671" s="11">
        <v>200</v>
      </c>
    </row>
    <row r="2672" spans="1:5">
      <c r="A2672" s="11">
        <v>2671</v>
      </c>
      <c r="B2672" s="22" t="str">
        <f t="shared" si="41"/>
        <v>00000A6F</v>
      </c>
      <c r="D2672" s="11" t="s">
        <v>128</v>
      </c>
      <c r="E2672" s="11" t="s">
        <v>128</v>
      </c>
    </row>
    <row r="2673" spans="1:5">
      <c r="A2673" s="11">
        <v>2672</v>
      </c>
      <c r="B2673" s="22" t="str">
        <f t="shared" si="41"/>
        <v>00000A70</v>
      </c>
      <c r="C2673" s="22" t="s">
        <v>816</v>
      </c>
      <c r="D2673" s="11" t="s">
        <v>1001</v>
      </c>
      <c r="E2673" s="11">
        <v>375</v>
      </c>
    </row>
    <row r="2674" spans="1:5">
      <c r="A2674" s="11">
        <v>2673</v>
      </c>
      <c r="B2674" s="22" t="str">
        <f t="shared" si="41"/>
        <v>00000A71</v>
      </c>
      <c r="D2674" s="11" t="s">
        <v>128</v>
      </c>
      <c r="E2674" s="11" t="s">
        <v>128</v>
      </c>
    </row>
    <row r="2675" spans="1:5">
      <c r="A2675" s="11">
        <v>2674</v>
      </c>
      <c r="B2675" s="22" t="str">
        <f t="shared" si="41"/>
        <v>00000A72</v>
      </c>
      <c r="C2675" s="22" t="s">
        <v>816</v>
      </c>
      <c r="D2675" s="11" t="s">
        <v>1002</v>
      </c>
      <c r="E2675" s="11">
        <v>200</v>
      </c>
    </row>
    <row r="2676" spans="1:5">
      <c r="A2676" s="11">
        <v>2675</v>
      </c>
      <c r="B2676" s="22" t="str">
        <f t="shared" si="41"/>
        <v>00000A73</v>
      </c>
      <c r="D2676" s="11" t="s">
        <v>128</v>
      </c>
      <c r="E2676" s="11" t="s">
        <v>128</v>
      </c>
    </row>
    <row r="2677" spans="1:5">
      <c r="A2677" s="11">
        <v>2676</v>
      </c>
      <c r="B2677" s="22" t="str">
        <f t="shared" si="41"/>
        <v>00000A74</v>
      </c>
      <c r="D2677" s="11" t="s">
        <v>128</v>
      </c>
      <c r="E2677" s="11" t="s">
        <v>128</v>
      </c>
    </row>
    <row r="2678" spans="1:5">
      <c r="A2678" s="11">
        <v>2677</v>
      </c>
      <c r="B2678" s="22" t="str">
        <f t="shared" si="41"/>
        <v>00000A75</v>
      </c>
      <c r="C2678" s="24" t="s">
        <v>969</v>
      </c>
      <c r="D2678" s="11" t="s">
        <v>1003</v>
      </c>
      <c r="E2678" s="11">
        <v>400</v>
      </c>
    </row>
    <row r="2679" spans="1:5">
      <c r="A2679" s="11">
        <v>2678</v>
      </c>
      <c r="B2679" s="22" t="str">
        <f t="shared" si="41"/>
        <v>00000A76</v>
      </c>
      <c r="D2679" s="11" t="s">
        <v>128</v>
      </c>
      <c r="E2679" s="11" t="s">
        <v>128</v>
      </c>
    </row>
    <row r="2680" spans="1:5">
      <c r="A2680" s="11">
        <v>2679</v>
      </c>
      <c r="B2680" s="22" t="str">
        <f t="shared" si="41"/>
        <v>00000A77</v>
      </c>
      <c r="D2680" s="11" t="s">
        <v>128</v>
      </c>
      <c r="E2680" s="11" t="s">
        <v>128</v>
      </c>
    </row>
    <row r="2681" spans="1:5">
      <c r="A2681" s="11">
        <v>2680</v>
      </c>
      <c r="B2681" s="22" t="str">
        <f t="shared" si="41"/>
        <v>00000A78</v>
      </c>
      <c r="D2681" s="11" t="s">
        <v>128</v>
      </c>
      <c r="E2681" s="11" t="s">
        <v>128</v>
      </c>
    </row>
    <row r="2682" spans="1:5">
      <c r="A2682" s="11">
        <v>2681</v>
      </c>
      <c r="B2682" s="22" t="str">
        <f t="shared" si="41"/>
        <v>00000A79</v>
      </c>
      <c r="D2682" s="11" t="s">
        <v>128</v>
      </c>
      <c r="E2682" s="11" t="s">
        <v>128</v>
      </c>
    </row>
    <row r="2683" spans="1:5">
      <c r="A2683" s="11">
        <v>2682</v>
      </c>
      <c r="B2683" s="22" t="str">
        <f t="shared" si="41"/>
        <v>00000A7A</v>
      </c>
      <c r="D2683" s="11" t="s">
        <v>128</v>
      </c>
      <c r="E2683" s="11" t="s">
        <v>128</v>
      </c>
    </row>
    <row r="2684" spans="1:5">
      <c r="A2684" s="11">
        <v>2683</v>
      </c>
      <c r="B2684" s="22" t="str">
        <f t="shared" si="41"/>
        <v>00000A7B</v>
      </c>
      <c r="D2684" s="11" t="s">
        <v>128</v>
      </c>
      <c r="E2684" s="11" t="s">
        <v>128</v>
      </c>
    </row>
    <row r="2685" spans="1:5">
      <c r="A2685" s="11">
        <v>2684</v>
      </c>
      <c r="B2685" s="22" t="str">
        <f t="shared" si="41"/>
        <v>00000A7C</v>
      </c>
      <c r="D2685" s="11" t="s">
        <v>128</v>
      </c>
      <c r="E2685" s="11" t="s">
        <v>128</v>
      </c>
    </row>
    <row r="2686" spans="1:5">
      <c r="A2686" s="11">
        <v>2685</v>
      </c>
      <c r="B2686" s="22" t="str">
        <f t="shared" si="41"/>
        <v>00000A7D</v>
      </c>
      <c r="D2686" s="11" t="s">
        <v>128</v>
      </c>
      <c r="E2686" s="11" t="s">
        <v>128</v>
      </c>
    </row>
    <row r="2687" spans="1:5">
      <c r="A2687" s="11">
        <v>2686</v>
      </c>
      <c r="B2687" s="22" t="str">
        <f t="shared" si="41"/>
        <v>00000A7E</v>
      </c>
      <c r="C2687" s="24" t="s">
        <v>969</v>
      </c>
      <c r="D2687" s="11" t="s">
        <v>1004</v>
      </c>
      <c r="E2687" s="11">
        <v>450</v>
      </c>
    </row>
    <row r="2688" spans="1:5">
      <c r="A2688" s="11">
        <v>2687</v>
      </c>
      <c r="B2688" s="22" t="str">
        <f t="shared" si="41"/>
        <v>00000A7F</v>
      </c>
      <c r="C2688" s="24" t="s">
        <v>969</v>
      </c>
      <c r="D2688" s="25" t="s">
        <v>1005</v>
      </c>
      <c r="E2688" s="11">
        <v>450</v>
      </c>
    </row>
    <row r="2689" spans="1:5">
      <c r="A2689" s="11">
        <v>2688</v>
      </c>
      <c r="B2689" s="22" t="str">
        <f t="shared" si="41"/>
        <v>00000A80</v>
      </c>
      <c r="D2689" s="11" t="s">
        <v>128</v>
      </c>
      <c r="E2689" s="11" t="s">
        <v>128</v>
      </c>
    </row>
    <row r="2690" spans="1:5">
      <c r="A2690" s="11">
        <v>2689</v>
      </c>
      <c r="B2690" s="22" t="str">
        <f t="shared" ref="B2690:B2753" si="42">DEC2HEX(ROW(A2689),8)</f>
        <v>00000A81</v>
      </c>
      <c r="D2690" s="11" t="s">
        <v>128</v>
      </c>
      <c r="E2690" s="11" t="s">
        <v>128</v>
      </c>
    </row>
    <row r="2691" spans="1:5">
      <c r="A2691" s="11">
        <v>2690</v>
      </c>
      <c r="B2691" s="22" t="str">
        <f t="shared" si="42"/>
        <v>00000A82</v>
      </c>
      <c r="D2691" s="11" t="s">
        <v>128</v>
      </c>
      <c r="E2691" s="11" t="s">
        <v>128</v>
      </c>
    </row>
    <row r="2692" spans="1:5">
      <c r="A2692" s="11">
        <v>2691</v>
      </c>
      <c r="B2692" s="22" t="str">
        <f t="shared" si="42"/>
        <v>00000A83</v>
      </c>
      <c r="D2692" s="11" t="s">
        <v>128</v>
      </c>
      <c r="E2692" s="11" t="s">
        <v>128</v>
      </c>
    </row>
    <row r="2693" spans="1:5">
      <c r="A2693" s="11">
        <v>2692</v>
      </c>
      <c r="B2693" s="22" t="str">
        <f t="shared" si="42"/>
        <v>00000A84</v>
      </c>
      <c r="D2693" s="11" t="s">
        <v>128</v>
      </c>
      <c r="E2693" s="11" t="s">
        <v>128</v>
      </c>
    </row>
    <row r="2694" spans="1:5">
      <c r="A2694" s="11">
        <v>2693</v>
      </c>
      <c r="B2694" s="22" t="str">
        <f t="shared" si="42"/>
        <v>00000A85</v>
      </c>
      <c r="D2694" s="11" t="s">
        <v>128</v>
      </c>
      <c r="E2694" s="11" t="s">
        <v>128</v>
      </c>
    </row>
    <row r="2695" spans="1:5">
      <c r="A2695" s="11">
        <v>2694</v>
      </c>
      <c r="B2695" s="22" t="str">
        <f t="shared" si="42"/>
        <v>00000A86</v>
      </c>
      <c r="D2695" s="11" t="s">
        <v>128</v>
      </c>
      <c r="E2695" s="11" t="s">
        <v>128</v>
      </c>
    </row>
    <row r="2696" spans="1:4">
      <c r="A2696" s="11">
        <v>2695</v>
      </c>
      <c r="B2696" s="22" t="str">
        <f t="shared" si="42"/>
        <v>00000A87</v>
      </c>
      <c r="C2696" s="22" t="s">
        <v>962</v>
      </c>
      <c r="D2696" s="11" t="s">
        <v>1006</v>
      </c>
    </row>
    <row r="2697" spans="1:5">
      <c r="A2697" s="11">
        <v>2696</v>
      </c>
      <c r="B2697" s="22" t="str">
        <f t="shared" si="42"/>
        <v>00000A88</v>
      </c>
      <c r="D2697" s="11" t="s">
        <v>128</v>
      </c>
      <c r="E2697" s="11" t="s">
        <v>128</v>
      </c>
    </row>
    <row r="2698" spans="1:5">
      <c r="A2698" s="11">
        <v>2697</v>
      </c>
      <c r="B2698" s="22" t="str">
        <f t="shared" si="42"/>
        <v>00000A89</v>
      </c>
      <c r="D2698" s="11" t="s">
        <v>128</v>
      </c>
      <c r="E2698" s="11" t="s">
        <v>128</v>
      </c>
    </row>
    <row r="2699" spans="1:5">
      <c r="A2699" s="11">
        <v>2698</v>
      </c>
      <c r="B2699" s="22" t="str">
        <f t="shared" si="42"/>
        <v>00000A8A</v>
      </c>
      <c r="D2699" s="11" t="s">
        <v>128</v>
      </c>
      <c r="E2699" s="11" t="s">
        <v>128</v>
      </c>
    </row>
    <row r="2700" spans="1:5">
      <c r="A2700" s="11">
        <v>2699</v>
      </c>
      <c r="B2700" s="22" t="str">
        <f t="shared" si="42"/>
        <v>00000A8B</v>
      </c>
      <c r="C2700" s="24" t="s">
        <v>969</v>
      </c>
      <c r="D2700" s="11" t="s">
        <v>1007</v>
      </c>
      <c r="E2700" s="11">
        <v>520</v>
      </c>
    </row>
    <row r="2701" spans="1:5">
      <c r="A2701" s="11">
        <v>2700</v>
      </c>
      <c r="B2701" s="22" t="str">
        <f t="shared" si="42"/>
        <v>00000A8C</v>
      </c>
      <c r="D2701" s="11" t="s">
        <v>128</v>
      </c>
      <c r="E2701" s="11" t="s">
        <v>128</v>
      </c>
    </row>
    <row r="2702" spans="1:5">
      <c r="A2702" s="11">
        <v>2701</v>
      </c>
      <c r="B2702" s="22" t="str">
        <f t="shared" si="42"/>
        <v>00000A8D</v>
      </c>
      <c r="D2702" s="11" t="s">
        <v>128</v>
      </c>
      <c r="E2702" s="11" t="s">
        <v>128</v>
      </c>
    </row>
    <row r="2703" spans="1:5">
      <c r="A2703" s="11">
        <v>2702</v>
      </c>
      <c r="B2703" s="22" t="str">
        <f t="shared" si="42"/>
        <v>00000A8E</v>
      </c>
      <c r="D2703" s="11" t="s">
        <v>128</v>
      </c>
      <c r="E2703" s="11" t="s">
        <v>128</v>
      </c>
    </row>
    <row r="2704" spans="1:5">
      <c r="A2704" s="11">
        <v>2703</v>
      </c>
      <c r="B2704" s="22" t="str">
        <f t="shared" si="42"/>
        <v>00000A8F</v>
      </c>
      <c r="D2704" s="11" t="s">
        <v>128</v>
      </c>
      <c r="E2704" s="11" t="s">
        <v>128</v>
      </c>
    </row>
    <row r="2705" spans="1:5">
      <c r="A2705" s="11">
        <v>2704</v>
      </c>
      <c r="B2705" s="22" t="str">
        <f t="shared" si="42"/>
        <v>00000A90</v>
      </c>
      <c r="C2705" s="24" t="s">
        <v>969</v>
      </c>
      <c r="D2705" s="11" t="s">
        <v>1008</v>
      </c>
      <c r="E2705" s="11">
        <v>300</v>
      </c>
    </row>
    <row r="2706" spans="1:5">
      <c r="A2706" s="11">
        <v>2705</v>
      </c>
      <c r="B2706" s="22" t="str">
        <f t="shared" si="42"/>
        <v>00000A91</v>
      </c>
      <c r="D2706" s="11" t="s">
        <v>128</v>
      </c>
      <c r="E2706" s="11" t="s">
        <v>128</v>
      </c>
    </row>
    <row r="2707" spans="1:5">
      <c r="A2707" s="11">
        <v>2706</v>
      </c>
      <c r="B2707" s="22" t="str">
        <f t="shared" si="42"/>
        <v>00000A92</v>
      </c>
      <c r="C2707" s="24" t="s">
        <v>969</v>
      </c>
      <c r="D2707" s="11" t="s">
        <v>1009</v>
      </c>
      <c r="E2707" s="11">
        <v>637</v>
      </c>
    </row>
    <row r="2708" spans="1:5">
      <c r="A2708" s="11">
        <v>2707</v>
      </c>
      <c r="B2708" s="22" t="str">
        <f t="shared" si="42"/>
        <v>00000A93</v>
      </c>
      <c r="D2708" s="11" t="s">
        <v>128</v>
      </c>
      <c r="E2708" s="11" t="s">
        <v>128</v>
      </c>
    </row>
    <row r="2709" spans="1:5">
      <c r="A2709" s="11">
        <v>2708</v>
      </c>
      <c r="B2709" s="22" t="str">
        <f t="shared" si="42"/>
        <v>00000A94</v>
      </c>
      <c r="D2709" s="11" t="s">
        <v>128</v>
      </c>
      <c r="E2709" s="11" t="s">
        <v>128</v>
      </c>
    </row>
    <row r="2710" spans="1:5">
      <c r="A2710" s="11">
        <v>2709</v>
      </c>
      <c r="B2710" s="22" t="str">
        <f t="shared" si="42"/>
        <v>00000A95</v>
      </c>
      <c r="D2710" s="11" t="s">
        <v>128</v>
      </c>
      <c r="E2710" s="11" t="s">
        <v>128</v>
      </c>
    </row>
    <row r="2711" spans="1:5">
      <c r="A2711" s="11">
        <v>2710</v>
      </c>
      <c r="B2711" s="22" t="str">
        <f t="shared" si="42"/>
        <v>00000A96</v>
      </c>
      <c r="D2711" s="11" t="s">
        <v>128</v>
      </c>
      <c r="E2711" s="11" t="s">
        <v>128</v>
      </c>
    </row>
    <row r="2712" spans="1:5">
      <c r="A2712" s="11">
        <v>2711</v>
      </c>
      <c r="B2712" s="22" t="str">
        <f t="shared" si="42"/>
        <v>00000A97</v>
      </c>
      <c r="D2712" s="11" t="s">
        <v>128</v>
      </c>
      <c r="E2712" s="11" t="s">
        <v>128</v>
      </c>
    </row>
    <row r="2713" spans="1:5">
      <c r="A2713" s="11">
        <v>2712</v>
      </c>
      <c r="B2713" s="22" t="str">
        <f t="shared" si="42"/>
        <v>00000A98</v>
      </c>
      <c r="D2713" s="11" t="s">
        <v>128</v>
      </c>
      <c r="E2713" s="11" t="s">
        <v>128</v>
      </c>
    </row>
    <row r="2714" spans="1:4">
      <c r="A2714" s="11">
        <v>2713</v>
      </c>
      <c r="B2714" s="22" t="str">
        <f t="shared" si="42"/>
        <v>00000A99</v>
      </c>
      <c r="C2714" s="24" t="s">
        <v>129</v>
      </c>
      <c r="D2714" s="11" t="s">
        <v>1010</v>
      </c>
    </row>
    <row r="2715" spans="1:5">
      <c r="A2715" s="11">
        <v>2714</v>
      </c>
      <c r="B2715" s="22" t="str">
        <f t="shared" si="42"/>
        <v>00000A9A</v>
      </c>
      <c r="D2715" s="11" t="s">
        <v>128</v>
      </c>
      <c r="E2715" s="11" t="s">
        <v>128</v>
      </c>
    </row>
    <row r="2716" spans="1:5">
      <c r="A2716" s="11">
        <v>2715</v>
      </c>
      <c r="B2716" s="22" t="str">
        <f t="shared" si="42"/>
        <v>00000A9B</v>
      </c>
      <c r="D2716" s="11" t="s">
        <v>128</v>
      </c>
      <c r="E2716" s="11" t="s">
        <v>128</v>
      </c>
    </row>
    <row r="2717" spans="1:5">
      <c r="A2717" s="11">
        <v>2716</v>
      </c>
      <c r="B2717" s="22" t="str">
        <f t="shared" si="42"/>
        <v>00000A9C</v>
      </c>
      <c r="D2717" s="11" t="s">
        <v>128</v>
      </c>
      <c r="E2717" s="11" t="s">
        <v>128</v>
      </c>
    </row>
    <row r="2718" spans="1:5">
      <c r="A2718" s="11">
        <v>2717</v>
      </c>
      <c r="B2718" s="22" t="str">
        <f t="shared" si="42"/>
        <v>00000A9D</v>
      </c>
      <c r="D2718" s="11" t="s">
        <v>128</v>
      </c>
      <c r="E2718" s="11" t="s">
        <v>128</v>
      </c>
    </row>
    <row r="2719" spans="1:5">
      <c r="A2719" s="11">
        <v>2718</v>
      </c>
      <c r="B2719" s="22" t="str">
        <f t="shared" si="42"/>
        <v>00000A9E</v>
      </c>
      <c r="D2719" s="11" t="s">
        <v>128</v>
      </c>
      <c r="E2719" s="11" t="s">
        <v>128</v>
      </c>
    </row>
    <row r="2720" spans="1:5">
      <c r="A2720" s="11">
        <v>2719</v>
      </c>
      <c r="B2720" s="22" t="str">
        <f t="shared" si="42"/>
        <v>00000A9F</v>
      </c>
      <c r="D2720" s="11" t="s">
        <v>128</v>
      </c>
      <c r="E2720" s="11" t="s">
        <v>128</v>
      </c>
    </row>
    <row r="2721" spans="1:5">
      <c r="A2721" s="11">
        <v>2720</v>
      </c>
      <c r="B2721" s="22" t="str">
        <f t="shared" si="42"/>
        <v>00000AA0</v>
      </c>
      <c r="D2721" s="11" t="s">
        <v>128</v>
      </c>
      <c r="E2721" s="11" t="s">
        <v>128</v>
      </c>
    </row>
    <row r="2722" spans="1:5">
      <c r="A2722" s="11">
        <v>2721</v>
      </c>
      <c r="B2722" s="22" t="str">
        <f t="shared" si="42"/>
        <v>00000AA1</v>
      </c>
      <c r="D2722" s="11" t="s">
        <v>128</v>
      </c>
      <c r="E2722" s="11" t="s">
        <v>128</v>
      </c>
    </row>
    <row r="2723" spans="1:5">
      <c r="A2723" s="11">
        <v>2722</v>
      </c>
      <c r="B2723" s="22" t="str">
        <f t="shared" si="42"/>
        <v>00000AA2</v>
      </c>
      <c r="D2723" s="11" t="s">
        <v>128</v>
      </c>
      <c r="E2723" s="11" t="s">
        <v>128</v>
      </c>
    </row>
    <row r="2724" spans="1:5">
      <c r="A2724" s="11">
        <v>2723</v>
      </c>
      <c r="B2724" s="22" t="str">
        <f t="shared" si="42"/>
        <v>00000AA3</v>
      </c>
      <c r="D2724" s="11" t="s">
        <v>128</v>
      </c>
      <c r="E2724" s="11" t="s">
        <v>128</v>
      </c>
    </row>
    <row r="2725" spans="1:5">
      <c r="A2725" s="11">
        <v>2724</v>
      </c>
      <c r="B2725" s="22" t="str">
        <f t="shared" si="42"/>
        <v>00000AA4</v>
      </c>
      <c r="D2725" s="11" t="s">
        <v>128</v>
      </c>
      <c r="E2725" s="11" t="s">
        <v>128</v>
      </c>
    </row>
    <row r="2726" spans="1:6">
      <c r="A2726" s="11">
        <v>2725</v>
      </c>
      <c r="B2726" s="22" t="str">
        <f t="shared" si="42"/>
        <v>00000AA5</v>
      </c>
      <c r="C2726" s="22" t="s">
        <v>816</v>
      </c>
      <c r="D2726" s="25" t="s">
        <v>1011</v>
      </c>
      <c r="E2726" s="11">
        <v>240</v>
      </c>
      <c r="F2726" s="11" t="s">
        <v>1012</v>
      </c>
    </row>
    <row r="2727" spans="1:5">
      <c r="A2727" s="11">
        <v>2726</v>
      </c>
      <c r="B2727" s="22" t="str">
        <f t="shared" si="42"/>
        <v>00000AA6</v>
      </c>
      <c r="D2727" s="11" t="s">
        <v>128</v>
      </c>
      <c r="E2727" s="11" t="s">
        <v>128</v>
      </c>
    </row>
    <row r="2728" spans="1:5">
      <c r="A2728" s="11">
        <v>2727</v>
      </c>
      <c r="B2728" s="22" t="str">
        <f t="shared" si="42"/>
        <v>00000AA7</v>
      </c>
      <c r="C2728" s="22" t="s">
        <v>816</v>
      </c>
      <c r="D2728" s="25" t="s">
        <v>1013</v>
      </c>
      <c r="E2728" s="11">
        <v>280</v>
      </c>
    </row>
    <row r="2729" spans="1:5">
      <c r="A2729" s="11">
        <v>2728</v>
      </c>
      <c r="B2729" s="22" t="str">
        <f t="shared" si="42"/>
        <v>00000AA8</v>
      </c>
      <c r="D2729" s="11" t="s">
        <v>128</v>
      </c>
      <c r="E2729" s="11" t="s">
        <v>128</v>
      </c>
    </row>
    <row r="2730" spans="1:5">
      <c r="A2730" s="11">
        <v>2729</v>
      </c>
      <c r="B2730" s="22" t="str">
        <f t="shared" si="42"/>
        <v>00000AA9</v>
      </c>
      <c r="D2730" s="11" t="s">
        <v>128</v>
      </c>
      <c r="E2730" s="11" t="s">
        <v>128</v>
      </c>
    </row>
    <row r="2731" spans="1:6">
      <c r="A2731" s="11">
        <v>2730</v>
      </c>
      <c r="B2731" s="22" t="str">
        <f t="shared" si="42"/>
        <v>00000AAA</v>
      </c>
      <c r="C2731" s="22" t="s">
        <v>816</v>
      </c>
      <c r="D2731" s="25" t="s">
        <v>1011</v>
      </c>
      <c r="E2731" s="11">
        <v>240</v>
      </c>
      <c r="F2731" s="11" t="s">
        <v>1014</v>
      </c>
    </row>
    <row r="2732" spans="1:4">
      <c r="A2732" s="11">
        <v>2731</v>
      </c>
      <c r="B2732" s="22" t="str">
        <f t="shared" si="42"/>
        <v>00000AAB</v>
      </c>
      <c r="C2732" s="24" t="s">
        <v>129</v>
      </c>
      <c r="D2732" s="25" t="s">
        <v>1015</v>
      </c>
    </row>
    <row r="2733" spans="1:5">
      <c r="A2733" s="11">
        <v>2732</v>
      </c>
      <c r="B2733" s="22" t="str">
        <f t="shared" si="42"/>
        <v>00000AAC</v>
      </c>
      <c r="D2733" s="11" t="s">
        <v>128</v>
      </c>
      <c r="E2733" s="11" t="s">
        <v>128</v>
      </c>
    </row>
    <row r="2734" spans="1:5">
      <c r="A2734" s="11">
        <v>2733</v>
      </c>
      <c r="B2734" s="22" t="str">
        <f t="shared" si="42"/>
        <v>00000AAD</v>
      </c>
      <c r="D2734" s="11" t="s">
        <v>128</v>
      </c>
      <c r="E2734" s="11" t="s">
        <v>128</v>
      </c>
    </row>
    <row r="2735" spans="1:5">
      <c r="A2735" s="11">
        <v>2734</v>
      </c>
      <c r="B2735" s="22" t="str">
        <f t="shared" si="42"/>
        <v>00000AAE</v>
      </c>
      <c r="D2735" s="11" t="s">
        <v>128</v>
      </c>
      <c r="E2735" s="11" t="s">
        <v>128</v>
      </c>
    </row>
    <row r="2736" spans="1:5">
      <c r="A2736" s="11">
        <v>2735</v>
      </c>
      <c r="B2736" s="22" t="str">
        <f t="shared" si="42"/>
        <v>00000AAF</v>
      </c>
      <c r="D2736" s="11" t="s">
        <v>128</v>
      </c>
      <c r="E2736" s="11" t="s">
        <v>128</v>
      </c>
    </row>
    <row r="2737" spans="1:5">
      <c r="A2737" s="11">
        <v>2736</v>
      </c>
      <c r="B2737" s="22" t="str">
        <f t="shared" si="42"/>
        <v>00000AB0</v>
      </c>
      <c r="D2737" s="11" t="s">
        <v>128</v>
      </c>
      <c r="E2737" s="11" t="s">
        <v>128</v>
      </c>
    </row>
    <row r="2738" spans="1:4">
      <c r="A2738" s="11">
        <v>2737</v>
      </c>
      <c r="B2738" s="22" t="str">
        <f t="shared" si="42"/>
        <v>00000AB1</v>
      </c>
      <c r="C2738" s="24" t="s">
        <v>129</v>
      </c>
      <c r="D2738" s="11" t="s">
        <v>1016</v>
      </c>
    </row>
    <row r="2739" spans="1:5">
      <c r="A2739" s="11">
        <v>2738</v>
      </c>
      <c r="B2739" s="22" t="str">
        <f t="shared" si="42"/>
        <v>00000AB2</v>
      </c>
      <c r="D2739" s="11" t="s">
        <v>128</v>
      </c>
      <c r="E2739" s="11" t="s">
        <v>128</v>
      </c>
    </row>
    <row r="2740" spans="1:5">
      <c r="A2740" s="11">
        <v>2739</v>
      </c>
      <c r="B2740" s="22" t="str">
        <f t="shared" si="42"/>
        <v>00000AB3</v>
      </c>
      <c r="D2740" s="11" t="s">
        <v>128</v>
      </c>
      <c r="E2740" s="11" t="s">
        <v>128</v>
      </c>
    </row>
    <row r="2741" spans="1:4">
      <c r="A2741" s="11">
        <v>2740</v>
      </c>
      <c r="B2741" s="22" t="str">
        <f t="shared" si="42"/>
        <v>00000AB4</v>
      </c>
      <c r="C2741" s="24" t="s">
        <v>129</v>
      </c>
      <c r="D2741" s="11" t="s">
        <v>1017</v>
      </c>
    </row>
    <row r="2742" spans="1:5">
      <c r="A2742" s="11">
        <v>2741</v>
      </c>
      <c r="B2742" s="22" t="str">
        <f t="shared" si="42"/>
        <v>00000AB5</v>
      </c>
      <c r="D2742" s="11" t="s">
        <v>128</v>
      </c>
      <c r="E2742" s="11" t="s">
        <v>128</v>
      </c>
    </row>
    <row r="2743" spans="1:5">
      <c r="A2743" s="11">
        <v>2742</v>
      </c>
      <c r="B2743" s="22" t="str">
        <f t="shared" si="42"/>
        <v>00000AB6</v>
      </c>
      <c r="D2743" s="11" t="s">
        <v>128</v>
      </c>
      <c r="E2743" s="11" t="s">
        <v>128</v>
      </c>
    </row>
    <row r="2744" spans="1:5">
      <c r="A2744" s="11">
        <v>2743</v>
      </c>
      <c r="B2744" s="22" t="str">
        <f t="shared" si="42"/>
        <v>00000AB7</v>
      </c>
      <c r="D2744" s="11" t="s">
        <v>128</v>
      </c>
      <c r="E2744" s="11" t="s">
        <v>128</v>
      </c>
    </row>
    <row r="2745" spans="1:5">
      <c r="A2745" s="11">
        <v>2744</v>
      </c>
      <c r="B2745" s="22" t="str">
        <f t="shared" si="42"/>
        <v>00000AB8</v>
      </c>
      <c r="D2745" s="11" t="s">
        <v>128</v>
      </c>
      <c r="E2745" s="11" t="s">
        <v>128</v>
      </c>
    </row>
    <row r="2746" spans="1:5">
      <c r="A2746" s="11">
        <v>2745</v>
      </c>
      <c r="B2746" s="22" t="str">
        <f t="shared" si="42"/>
        <v>00000AB9</v>
      </c>
      <c r="D2746" s="11" t="s">
        <v>128</v>
      </c>
      <c r="E2746" s="11" t="s">
        <v>128</v>
      </c>
    </row>
    <row r="2747" spans="1:5">
      <c r="A2747" s="11">
        <v>2746</v>
      </c>
      <c r="B2747" s="22" t="str">
        <f t="shared" si="42"/>
        <v>00000ABA</v>
      </c>
      <c r="C2747" s="22" t="s">
        <v>1018</v>
      </c>
      <c r="D2747" s="11" t="s">
        <v>1019</v>
      </c>
      <c r="E2747" s="11">
        <v>210</v>
      </c>
    </row>
    <row r="2748" spans="1:5">
      <c r="A2748" s="11">
        <v>2747</v>
      </c>
      <c r="B2748" s="22" t="str">
        <f t="shared" si="42"/>
        <v>00000ABB</v>
      </c>
      <c r="D2748" s="11" t="s">
        <v>128</v>
      </c>
      <c r="E2748" s="11" t="s">
        <v>128</v>
      </c>
    </row>
    <row r="2749" spans="1:5">
      <c r="A2749" s="11">
        <v>2748</v>
      </c>
      <c r="B2749" s="22" t="str">
        <f t="shared" si="42"/>
        <v>00000ABC</v>
      </c>
      <c r="D2749" s="11" t="s">
        <v>128</v>
      </c>
      <c r="E2749" s="11" t="s">
        <v>128</v>
      </c>
    </row>
    <row r="2750" spans="1:5">
      <c r="A2750" s="11">
        <v>2749</v>
      </c>
      <c r="B2750" s="22" t="str">
        <f t="shared" si="42"/>
        <v>00000ABD</v>
      </c>
      <c r="D2750" s="11" t="s">
        <v>128</v>
      </c>
      <c r="E2750" s="11" t="s">
        <v>128</v>
      </c>
    </row>
    <row r="2751" spans="1:4">
      <c r="A2751" s="11">
        <v>2750</v>
      </c>
      <c r="B2751" s="22" t="str">
        <f t="shared" si="42"/>
        <v>00000ABE</v>
      </c>
      <c r="C2751" s="22" t="s">
        <v>962</v>
      </c>
      <c r="D2751" s="25" t="s">
        <v>1020</v>
      </c>
    </row>
    <row r="2752" spans="1:5">
      <c r="A2752" s="11">
        <v>2751</v>
      </c>
      <c r="B2752" s="22" t="str">
        <f t="shared" si="42"/>
        <v>00000ABF</v>
      </c>
      <c r="D2752" s="11" t="s">
        <v>128</v>
      </c>
      <c r="E2752" s="11" t="s">
        <v>128</v>
      </c>
    </row>
    <row r="2753" spans="1:5">
      <c r="A2753" s="11">
        <v>2752</v>
      </c>
      <c r="B2753" s="22" t="str">
        <f t="shared" si="42"/>
        <v>00000AC0</v>
      </c>
      <c r="D2753" s="11" t="s">
        <v>128</v>
      </c>
      <c r="E2753" s="11" t="s">
        <v>128</v>
      </c>
    </row>
    <row r="2754" spans="1:5">
      <c r="A2754" s="11">
        <v>2753</v>
      </c>
      <c r="B2754" s="22" t="str">
        <f t="shared" ref="B2754:B2817" si="43">DEC2HEX(ROW(A2753),8)</f>
        <v>00000AC1</v>
      </c>
      <c r="C2754" s="22" t="s">
        <v>962</v>
      </c>
      <c r="D2754" s="11" t="s">
        <v>1021</v>
      </c>
      <c r="E2754" s="11">
        <v>25</v>
      </c>
    </row>
    <row r="2755" spans="1:5">
      <c r="A2755" s="11">
        <v>2754</v>
      </c>
      <c r="B2755" s="22" t="str">
        <f t="shared" si="43"/>
        <v>00000AC2</v>
      </c>
      <c r="C2755" s="24" t="s">
        <v>129</v>
      </c>
      <c r="D2755" s="25" t="s">
        <v>1022</v>
      </c>
      <c r="E2755" s="11">
        <v>2850</v>
      </c>
    </row>
    <row r="2756" spans="1:5">
      <c r="A2756" s="11">
        <v>2755</v>
      </c>
      <c r="B2756" s="22" t="str">
        <f t="shared" si="43"/>
        <v>00000AC3</v>
      </c>
      <c r="C2756" s="22" t="s">
        <v>962</v>
      </c>
      <c r="D2756" s="11" t="s">
        <v>1023</v>
      </c>
      <c r="E2756" s="11" t="s">
        <v>128</v>
      </c>
    </row>
    <row r="2757" spans="1:5">
      <c r="A2757" s="11">
        <v>2756</v>
      </c>
      <c r="B2757" s="22" t="str">
        <f t="shared" si="43"/>
        <v>00000AC4</v>
      </c>
      <c r="C2757" s="22" t="s">
        <v>962</v>
      </c>
      <c r="D2757" s="11" t="s">
        <v>1024</v>
      </c>
      <c r="E2757" s="11" t="s">
        <v>128</v>
      </c>
    </row>
    <row r="2758" spans="1:5">
      <c r="A2758" s="11">
        <v>2757</v>
      </c>
      <c r="B2758" s="22" t="str">
        <f t="shared" si="43"/>
        <v>00000AC5</v>
      </c>
      <c r="C2758" s="22" t="s">
        <v>962</v>
      </c>
      <c r="D2758" s="11" t="s">
        <v>1025</v>
      </c>
      <c r="E2758" s="11" t="s">
        <v>128</v>
      </c>
    </row>
    <row r="2759" spans="1:5">
      <c r="A2759" s="11">
        <v>2758</v>
      </c>
      <c r="B2759" s="22" t="str">
        <f t="shared" si="43"/>
        <v>00000AC6</v>
      </c>
      <c r="D2759" s="11" t="s">
        <v>128</v>
      </c>
      <c r="E2759" s="11" t="s">
        <v>128</v>
      </c>
    </row>
    <row r="2760" spans="1:5">
      <c r="A2760" s="11">
        <v>2759</v>
      </c>
      <c r="B2760" s="22" t="str">
        <f t="shared" si="43"/>
        <v>00000AC7</v>
      </c>
      <c r="D2760" s="11" t="s">
        <v>128</v>
      </c>
      <c r="E2760" s="11" t="s">
        <v>128</v>
      </c>
    </row>
    <row r="2761" spans="1:5">
      <c r="A2761" s="11">
        <v>2760</v>
      </c>
      <c r="B2761" s="22" t="str">
        <f t="shared" si="43"/>
        <v>00000AC8</v>
      </c>
      <c r="D2761" s="11" t="s">
        <v>128</v>
      </c>
      <c r="E2761" s="11" t="s">
        <v>128</v>
      </c>
    </row>
    <row r="2762" spans="1:5">
      <c r="A2762" s="11">
        <v>2761</v>
      </c>
      <c r="B2762" s="22" t="str">
        <f t="shared" si="43"/>
        <v>00000AC9</v>
      </c>
      <c r="D2762" s="11" t="s">
        <v>128</v>
      </c>
      <c r="E2762" s="11" t="s">
        <v>128</v>
      </c>
    </row>
    <row r="2763" spans="1:5">
      <c r="A2763" s="11">
        <v>2762</v>
      </c>
      <c r="B2763" s="22" t="str">
        <f t="shared" si="43"/>
        <v>00000ACA</v>
      </c>
      <c r="D2763" s="11" t="s">
        <v>128</v>
      </c>
      <c r="E2763" s="11" t="s">
        <v>128</v>
      </c>
    </row>
    <row r="2764" spans="1:5">
      <c r="A2764" s="11">
        <v>2763</v>
      </c>
      <c r="B2764" s="22" t="str">
        <f t="shared" si="43"/>
        <v>00000ACB</v>
      </c>
      <c r="D2764" s="11" t="s">
        <v>128</v>
      </c>
      <c r="E2764" s="11" t="s">
        <v>128</v>
      </c>
    </row>
    <row r="2765" spans="1:5">
      <c r="A2765" s="11">
        <v>2764</v>
      </c>
      <c r="B2765" s="22" t="str">
        <f t="shared" si="43"/>
        <v>00000ACC</v>
      </c>
      <c r="D2765" s="11" t="s">
        <v>128</v>
      </c>
      <c r="E2765" s="11" t="s">
        <v>128</v>
      </c>
    </row>
    <row r="2766" spans="1:5">
      <c r="A2766" s="11">
        <v>2765</v>
      </c>
      <c r="B2766" s="22" t="str">
        <f t="shared" si="43"/>
        <v>00000ACD</v>
      </c>
      <c r="D2766" s="11" t="s">
        <v>128</v>
      </c>
      <c r="E2766" s="11" t="s">
        <v>128</v>
      </c>
    </row>
    <row r="2767" spans="1:5">
      <c r="A2767" s="11">
        <v>2766</v>
      </c>
      <c r="B2767" s="22" t="str">
        <f t="shared" si="43"/>
        <v>00000ACE</v>
      </c>
      <c r="D2767" s="11" t="s">
        <v>128</v>
      </c>
      <c r="E2767" s="11" t="s">
        <v>128</v>
      </c>
    </row>
    <row r="2768" spans="1:5">
      <c r="A2768" s="11">
        <v>2767</v>
      </c>
      <c r="B2768" s="22" t="str">
        <f t="shared" si="43"/>
        <v>00000ACF</v>
      </c>
      <c r="C2768" s="22" t="s">
        <v>932</v>
      </c>
      <c r="D2768" s="25" t="s">
        <v>1026</v>
      </c>
      <c r="E2768" s="11">
        <v>60</v>
      </c>
    </row>
    <row r="2769" spans="1:5">
      <c r="A2769" s="11">
        <v>2768</v>
      </c>
      <c r="B2769" s="22" t="str">
        <f t="shared" si="43"/>
        <v>00000AD0</v>
      </c>
      <c r="C2769" s="22" t="s">
        <v>932</v>
      </c>
      <c r="D2769" s="11" t="s">
        <v>1027</v>
      </c>
      <c r="E2769" s="11">
        <v>60</v>
      </c>
    </row>
    <row r="2770" spans="1:5">
      <c r="A2770" s="11">
        <v>2769</v>
      </c>
      <c r="B2770" s="22" t="str">
        <f t="shared" si="43"/>
        <v>00000AD1</v>
      </c>
      <c r="C2770" s="22" t="s">
        <v>932</v>
      </c>
      <c r="D2770" s="11" t="s">
        <v>1028</v>
      </c>
      <c r="E2770" s="11">
        <v>60</v>
      </c>
    </row>
    <row r="2771" spans="1:5">
      <c r="A2771" s="11">
        <v>2770</v>
      </c>
      <c r="B2771" s="22" t="str">
        <f t="shared" si="43"/>
        <v>00000AD2</v>
      </c>
      <c r="C2771" s="24" t="s">
        <v>129</v>
      </c>
      <c r="D2771" s="11" t="s">
        <v>1029</v>
      </c>
      <c r="E2771" s="11">
        <v>23750</v>
      </c>
    </row>
    <row r="2772" spans="1:5">
      <c r="A2772" s="11">
        <v>2771</v>
      </c>
      <c r="B2772" s="22" t="str">
        <f t="shared" si="43"/>
        <v>00000AD3</v>
      </c>
      <c r="C2772" s="24" t="s">
        <v>129</v>
      </c>
      <c r="D2772" s="25" t="s">
        <v>1030</v>
      </c>
      <c r="E2772" s="11">
        <v>675</v>
      </c>
    </row>
    <row r="2773" spans="1:5">
      <c r="A2773" s="11">
        <v>2772</v>
      </c>
      <c r="B2773" s="22" t="str">
        <f t="shared" si="43"/>
        <v>00000AD4</v>
      </c>
      <c r="C2773" s="24" t="s">
        <v>129</v>
      </c>
      <c r="D2773" s="11" t="s">
        <v>1031</v>
      </c>
      <c r="E2773" s="11">
        <v>35000</v>
      </c>
    </row>
    <row r="2774" spans="1:5">
      <c r="A2774" s="11">
        <v>2773</v>
      </c>
      <c r="B2774" s="22" t="str">
        <f t="shared" si="43"/>
        <v>00000AD5</v>
      </c>
      <c r="D2774" s="11" t="s">
        <v>128</v>
      </c>
      <c r="E2774" s="11" t="s">
        <v>128</v>
      </c>
    </row>
    <row r="2775" spans="1:5">
      <c r="A2775" s="11">
        <v>2774</v>
      </c>
      <c r="B2775" s="22" t="str">
        <f t="shared" si="43"/>
        <v>00000AD6</v>
      </c>
      <c r="D2775" s="11" t="s">
        <v>128</v>
      </c>
      <c r="E2775" s="11" t="s">
        <v>128</v>
      </c>
    </row>
    <row r="2776" spans="1:4">
      <c r="A2776" s="11">
        <v>2775</v>
      </c>
      <c r="B2776" s="22" t="str">
        <f t="shared" si="43"/>
        <v>00000AD7</v>
      </c>
      <c r="C2776" s="24" t="s">
        <v>129</v>
      </c>
      <c r="D2776" s="11" t="s">
        <v>1032</v>
      </c>
    </row>
    <row r="2777" spans="1:4">
      <c r="A2777" s="11">
        <v>2776</v>
      </c>
      <c r="B2777" s="22" t="str">
        <f t="shared" si="43"/>
        <v>00000AD8</v>
      </c>
      <c r="C2777" s="24" t="s">
        <v>129</v>
      </c>
      <c r="D2777" s="11" t="s">
        <v>1033</v>
      </c>
    </row>
    <row r="2778" spans="1:4">
      <c r="A2778" s="11">
        <v>2777</v>
      </c>
      <c r="B2778" s="22" t="str">
        <f t="shared" si="43"/>
        <v>00000AD9</v>
      </c>
      <c r="C2778" s="22" t="s">
        <v>962</v>
      </c>
      <c r="D2778" s="25" t="s">
        <v>1034</v>
      </c>
    </row>
    <row r="2779" spans="1:4">
      <c r="A2779" s="11">
        <v>2778</v>
      </c>
      <c r="B2779" s="22" t="str">
        <f t="shared" si="43"/>
        <v>00000ADA</v>
      </c>
      <c r="C2779" s="22" t="s">
        <v>1018</v>
      </c>
      <c r="D2779" s="11" t="s">
        <v>1035</v>
      </c>
    </row>
    <row r="2780" spans="1:4">
      <c r="A2780" s="11">
        <v>2779</v>
      </c>
      <c r="B2780" s="22" t="str">
        <f t="shared" si="43"/>
        <v>00000ADB</v>
      </c>
      <c r="C2780" s="22" t="s">
        <v>827</v>
      </c>
      <c r="D2780" s="11" t="s">
        <v>1036</v>
      </c>
    </row>
    <row r="2781" spans="1:5">
      <c r="A2781" s="11">
        <v>2780</v>
      </c>
      <c r="B2781" s="22" t="str">
        <f t="shared" si="43"/>
        <v>00000ADC</v>
      </c>
      <c r="D2781" s="11" t="s">
        <v>128</v>
      </c>
      <c r="E2781" s="11" t="s">
        <v>128</v>
      </c>
    </row>
    <row r="2782" spans="1:4">
      <c r="A2782" s="11">
        <v>2781</v>
      </c>
      <c r="B2782" s="22" t="str">
        <f t="shared" si="43"/>
        <v>00000ADD</v>
      </c>
      <c r="C2782" s="22" t="s">
        <v>1018</v>
      </c>
      <c r="D2782" s="11" t="s">
        <v>1037</v>
      </c>
    </row>
    <row r="2783" spans="1:4">
      <c r="A2783" s="11">
        <v>2782</v>
      </c>
      <c r="B2783" s="22" t="str">
        <f t="shared" si="43"/>
        <v>00000ADE</v>
      </c>
      <c r="C2783" s="22" t="s">
        <v>1018</v>
      </c>
      <c r="D2783" s="11" t="s">
        <v>1038</v>
      </c>
    </row>
    <row r="2784" spans="1:4">
      <c r="A2784" s="11">
        <v>2783</v>
      </c>
      <c r="B2784" s="22" t="str">
        <f t="shared" si="43"/>
        <v>00000ADF</v>
      </c>
      <c r="C2784" s="22" t="s">
        <v>1039</v>
      </c>
      <c r="D2784" s="11" t="s">
        <v>1040</v>
      </c>
    </row>
    <row r="2785" spans="1:4">
      <c r="A2785" s="11">
        <v>2784</v>
      </c>
      <c r="B2785" s="22" t="str">
        <f t="shared" si="43"/>
        <v>00000AE0</v>
      </c>
      <c r="C2785" s="22" t="s">
        <v>1039</v>
      </c>
      <c r="D2785" s="11" t="s">
        <v>1041</v>
      </c>
    </row>
    <row r="2786" spans="1:5">
      <c r="A2786" s="11">
        <v>2785</v>
      </c>
      <c r="B2786" s="22" t="str">
        <f t="shared" si="43"/>
        <v>00000AE1</v>
      </c>
      <c r="D2786" s="11" t="s">
        <v>128</v>
      </c>
      <c r="E2786" s="11" t="s">
        <v>128</v>
      </c>
    </row>
    <row r="2787" spans="1:5">
      <c r="A2787" s="11">
        <v>2786</v>
      </c>
      <c r="B2787" s="22" t="str">
        <f t="shared" si="43"/>
        <v>00000AE2</v>
      </c>
      <c r="D2787" s="11" t="s">
        <v>128</v>
      </c>
      <c r="E2787" s="11" t="s">
        <v>128</v>
      </c>
    </row>
    <row r="2788" spans="1:5">
      <c r="A2788" s="11">
        <v>2787</v>
      </c>
      <c r="B2788" s="22" t="str">
        <f t="shared" si="43"/>
        <v>00000AE3</v>
      </c>
      <c r="D2788" s="11" t="s">
        <v>128</v>
      </c>
      <c r="E2788" s="11" t="s">
        <v>128</v>
      </c>
    </row>
    <row r="2789" spans="1:5">
      <c r="A2789" s="11">
        <v>2788</v>
      </c>
      <c r="B2789" s="22" t="str">
        <f t="shared" si="43"/>
        <v>00000AE4</v>
      </c>
      <c r="D2789" s="11" t="s">
        <v>128</v>
      </c>
      <c r="E2789" s="11" t="s">
        <v>128</v>
      </c>
    </row>
    <row r="2790" spans="1:5">
      <c r="A2790" s="11">
        <v>2789</v>
      </c>
      <c r="B2790" s="22" t="str">
        <f t="shared" si="43"/>
        <v>00000AE5</v>
      </c>
      <c r="D2790" s="11" t="s">
        <v>128</v>
      </c>
      <c r="E2790" s="11" t="s">
        <v>128</v>
      </c>
    </row>
    <row r="2791" spans="1:5">
      <c r="A2791" s="11">
        <v>2790</v>
      </c>
      <c r="B2791" s="22" t="str">
        <f t="shared" si="43"/>
        <v>00000AE6</v>
      </c>
      <c r="D2791" s="11" t="s">
        <v>128</v>
      </c>
      <c r="E2791" s="11" t="s">
        <v>128</v>
      </c>
    </row>
    <row r="2792" spans="1:5">
      <c r="A2792" s="11">
        <v>2791</v>
      </c>
      <c r="B2792" s="22" t="str">
        <f t="shared" si="43"/>
        <v>00000AE7</v>
      </c>
      <c r="D2792" s="11" t="s">
        <v>128</v>
      </c>
      <c r="E2792" s="11" t="s">
        <v>128</v>
      </c>
    </row>
    <row r="2793" spans="1:5">
      <c r="A2793" s="11">
        <v>2792</v>
      </c>
      <c r="B2793" s="22" t="str">
        <f t="shared" si="43"/>
        <v>00000AE8</v>
      </c>
      <c r="D2793" s="11" t="s">
        <v>128</v>
      </c>
      <c r="E2793" s="11" t="s">
        <v>128</v>
      </c>
    </row>
    <row r="2794" spans="1:5">
      <c r="A2794" s="11">
        <v>2793</v>
      </c>
      <c r="B2794" s="22" t="str">
        <f t="shared" si="43"/>
        <v>00000AE9</v>
      </c>
      <c r="D2794" s="11" t="s">
        <v>128</v>
      </c>
      <c r="E2794" s="11" t="s">
        <v>128</v>
      </c>
    </row>
    <row r="2795" spans="1:4">
      <c r="A2795" s="11">
        <v>2794</v>
      </c>
      <c r="B2795" s="22" t="str">
        <f t="shared" si="43"/>
        <v>00000AEA</v>
      </c>
      <c r="C2795" s="22" t="s">
        <v>739</v>
      </c>
      <c r="D2795" s="25" t="s">
        <v>1042</v>
      </c>
    </row>
    <row r="2796" spans="1:5">
      <c r="A2796" s="11">
        <v>2795</v>
      </c>
      <c r="B2796" s="22" t="str">
        <f t="shared" si="43"/>
        <v>00000AEB</v>
      </c>
      <c r="D2796" s="11" t="s">
        <v>128</v>
      </c>
      <c r="E2796" s="11" t="s">
        <v>128</v>
      </c>
    </row>
    <row r="2797" spans="1:4">
      <c r="A2797" s="11">
        <v>2796</v>
      </c>
      <c r="B2797" s="22" t="str">
        <f t="shared" si="43"/>
        <v>00000AEC</v>
      </c>
      <c r="C2797" s="22" t="s">
        <v>739</v>
      </c>
      <c r="D2797" s="25" t="s">
        <v>1043</v>
      </c>
    </row>
    <row r="2798" spans="1:4">
      <c r="A2798" s="11">
        <v>2797</v>
      </c>
      <c r="B2798" s="22" t="str">
        <f t="shared" si="43"/>
        <v>00000AED</v>
      </c>
      <c r="C2798" s="22" t="s">
        <v>739</v>
      </c>
      <c r="D2798" s="25" t="s">
        <v>1044</v>
      </c>
    </row>
    <row r="2799" spans="1:4">
      <c r="A2799" s="11">
        <v>2798</v>
      </c>
      <c r="B2799" s="22" t="str">
        <f t="shared" si="43"/>
        <v>00000AEE</v>
      </c>
      <c r="C2799" s="22" t="s">
        <v>739</v>
      </c>
      <c r="D2799" s="25" t="s">
        <v>1045</v>
      </c>
    </row>
    <row r="2800" spans="1:4">
      <c r="A2800" s="11">
        <v>2799</v>
      </c>
      <c r="B2800" s="22" t="str">
        <f t="shared" si="43"/>
        <v>00000AEF</v>
      </c>
      <c r="C2800" s="22" t="s">
        <v>739</v>
      </c>
      <c r="D2800" s="25" t="s">
        <v>1046</v>
      </c>
    </row>
    <row r="2801" spans="1:4">
      <c r="A2801" s="11">
        <v>2800</v>
      </c>
      <c r="B2801" s="22" t="str">
        <f t="shared" si="43"/>
        <v>00000AF0</v>
      </c>
      <c r="C2801" s="22" t="s">
        <v>739</v>
      </c>
      <c r="D2801" s="25" t="s">
        <v>1047</v>
      </c>
    </row>
    <row r="2802" spans="1:5">
      <c r="A2802" s="11">
        <v>2801</v>
      </c>
      <c r="B2802" s="22" t="str">
        <f t="shared" si="43"/>
        <v>00000AF1</v>
      </c>
      <c r="D2802" s="11" t="s">
        <v>128</v>
      </c>
      <c r="E2802" s="11" t="s">
        <v>128</v>
      </c>
    </row>
    <row r="2803" spans="1:4">
      <c r="A2803" s="11">
        <v>2802</v>
      </c>
      <c r="B2803" s="22" t="str">
        <f t="shared" si="43"/>
        <v>00000AF2</v>
      </c>
      <c r="C2803" s="22" t="s">
        <v>739</v>
      </c>
      <c r="D2803" s="25" t="s">
        <v>1048</v>
      </c>
    </row>
    <row r="2804" spans="1:4">
      <c r="A2804" s="11">
        <v>2803</v>
      </c>
      <c r="B2804" s="22" t="str">
        <f t="shared" si="43"/>
        <v>00000AF3</v>
      </c>
      <c r="C2804" s="22" t="s">
        <v>739</v>
      </c>
      <c r="D2804" s="25" t="s">
        <v>1049</v>
      </c>
    </row>
    <row r="2805" spans="1:4">
      <c r="A2805" s="11">
        <v>2804</v>
      </c>
      <c r="B2805" s="22" t="str">
        <f t="shared" si="43"/>
        <v>00000AF4</v>
      </c>
      <c r="C2805" s="22" t="s">
        <v>739</v>
      </c>
      <c r="D2805" s="25" t="s">
        <v>1050</v>
      </c>
    </row>
    <row r="2806" spans="1:4">
      <c r="A2806" s="11">
        <v>2805</v>
      </c>
      <c r="B2806" s="22" t="str">
        <f t="shared" si="43"/>
        <v>00000AF5</v>
      </c>
      <c r="C2806" s="22" t="s">
        <v>739</v>
      </c>
      <c r="D2806" s="25" t="s">
        <v>1051</v>
      </c>
    </row>
    <row r="2807" spans="1:4">
      <c r="A2807" s="11">
        <v>2806</v>
      </c>
      <c r="B2807" s="22" t="str">
        <f t="shared" si="43"/>
        <v>00000AF6</v>
      </c>
      <c r="C2807" s="22" t="s">
        <v>739</v>
      </c>
      <c r="D2807" s="11" t="s">
        <v>1052</v>
      </c>
    </row>
    <row r="2808" spans="1:4">
      <c r="A2808" s="11">
        <v>2807</v>
      </c>
      <c r="B2808" s="22" t="str">
        <f t="shared" si="43"/>
        <v>00000AF7</v>
      </c>
      <c r="C2808" s="22" t="s">
        <v>739</v>
      </c>
      <c r="D2808" s="11" t="s">
        <v>1053</v>
      </c>
    </row>
    <row r="2809" spans="1:4">
      <c r="A2809" s="11">
        <v>2808</v>
      </c>
      <c r="B2809" s="22" t="str">
        <f t="shared" si="43"/>
        <v>00000AF8</v>
      </c>
      <c r="C2809" s="22" t="s">
        <v>739</v>
      </c>
      <c r="D2809" s="11" t="s">
        <v>1054</v>
      </c>
    </row>
    <row r="2810" spans="1:4">
      <c r="A2810" s="11">
        <v>2809</v>
      </c>
      <c r="B2810" s="22" t="str">
        <f t="shared" si="43"/>
        <v>00000AF9</v>
      </c>
      <c r="C2810" s="22" t="s">
        <v>739</v>
      </c>
      <c r="D2810" s="11" t="s">
        <v>1055</v>
      </c>
    </row>
    <row r="2811" spans="1:4">
      <c r="A2811" s="11">
        <v>2810</v>
      </c>
      <c r="B2811" s="22" t="str">
        <f t="shared" si="43"/>
        <v>00000AFA</v>
      </c>
      <c r="C2811" s="22" t="s">
        <v>739</v>
      </c>
      <c r="D2811" s="11" t="s">
        <v>1056</v>
      </c>
    </row>
    <row r="2812" spans="1:4">
      <c r="A2812" s="11">
        <v>2811</v>
      </c>
      <c r="B2812" s="22" t="str">
        <f t="shared" si="43"/>
        <v>00000AFB</v>
      </c>
      <c r="C2812" s="22" t="s">
        <v>739</v>
      </c>
      <c r="D2812" s="11" t="s">
        <v>1057</v>
      </c>
    </row>
    <row r="2813" spans="1:4">
      <c r="A2813" s="11">
        <v>2812</v>
      </c>
      <c r="B2813" s="22" t="str">
        <f t="shared" si="43"/>
        <v>00000AFC</v>
      </c>
      <c r="C2813" s="22" t="s">
        <v>739</v>
      </c>
      <c r="D2813" s="11" t="s">
        <v>1058</v>
      </c>
    </row>
    <row r="2814" spans="1:4">
      <c r="A2814" s="11">
        <v>2813</v>
      </c>
      <c r="B2814" s="22" t="str">
        <f t="shared" si="43"/>
        <v>00000AFD</v>
      </c>
      <c r="C2814" s="22" t="s">
        <v>739</v>
      </c>
      <c r="D2814" s="11" t="s">
        <v>1059</v>
      </c>
    </row>
    <row r="2815" spans="1:4">
      <c r="A2815" s="11">
        <v>2814</v>
      </c>
      <c r="B2815" s="22" t="str">
        <f t="shared" si="43"/>
        <v>00000AFE</v>
      </c>
      <c r="C2815" s="22" t="s">
        <v>739</v>
      </c>
      <c r="D2815" s="11" t="s">
        <v>1060</v>
      </c>
    </row>
    <row r="2816" spans="1:4">
      <c r="A2816" s="11">
        <v>2815</v>
      </c>
      <c r="B2816" s="22" t="str">
        <f t="shared" si="43"/>
        <v>00000AFF</v>
      </c>
      <c r="C2816" s="22" t="s">
        <v>739</v>
      </c>
      <c r="D2816" s="11" t="s">
        <v>1061</v>
      </c>
    </row>
    <row r="2817" spans="1:5">
      <c r="A2817" s="11">
        <v>2816</v>
      </c>
      <c r="B2817" s="22" t="str">
        <f t="shared" si="43"/>
        <v>00000B00</v>
      </c>
      <c r="D2817" s="11" t="s">
        <v>128</v>
      </c>
      <c r="E2817" s="11" t="s">
        <v>128</v>
      </c>
    </row>
    <row r="2818" spans="1:5">
      <c r="A2818" s="11">
        <v>2817</v>
      </c>
      <c r="B2818" s="22" t="str">
        <f t="shared" ref="B2818:B2881" si="44">DEC2HEX(ROW(A2817),8)</f>
        <v>00000B01</v>
      </c>
      <c r="D2818" s="11" t="s">
        <v>128</v>
      </c>
      <c r="E2818" s="11" t="s">
        <v>128</v>
      </c>
    </row>
    <row r="2819" spans="1:5">
      <c r="A2819" s="11">
        <v>2818</v>
      </c>
      <c r="B2819" s="22" t="str">
        <f t="shared" si="44"/>
        <v>00000B02</v>
      </c>
      <c r="D2819" s="11" t="s">
        <v>128</v>
      </c>
      <c r="E2819" s="11" t="s">
        <v>128</v>
      </c>
    </row>
    <row r="2820" spans="1:5">
      <c r="A2820" s="11">
        <v>2819</v>
      </c>
      <c r="B2820" s="22" t="str">
        <f t="shared" si="44"/>
        <v>00000B03</v>
      </c>
      <c r="D2820" s="11" t="s">
        <v>128</v>
      </c>
      <c r="E2820" s="11" t="s">
        <v>128</v>
      </c>
    </row>
    <row r="2821" spans="1:5">
      <c r="A2821" s="11">
        <v>2820</v>
      </c>
      <c r="B2821" s="22" t="str">
        <f t="shared" si="44"/>
        <v>00000B04</v>
      </c>
      <c r="D2821" s="11" t="s">
        <v>128</v>
      </c>
      <c r="E2821" s="11" t="s">
        <v>128</v>
      </c>
    </row>
    <row r="2822" spans="1:5">
      <c r="A2822" s="11">
        <v>2821</v>
      </c>
      <c r="B2822" s="22" t="str">
        <f t="shared" si="44"/>
        <v>00000B05</v>
      </c>
      <c r="D2822" s="11" t="s">
        <v>128</v>
      </c>
      <c r="E2822" s="11" t="s">
        <v>128</v>
      </c>
    </row>
    <row r="2823" spans="1:4">
      <c r="A2823" s="11">
        <v>2822</v>
      </c>
      <c r="B2823" s="22" t="str">
        <f t="shared" si="44"/>
        <v>00000B06</v>
      </c>
      <c r="C2823" s="22" t="s">
        <v>519</v>
      </c>
      <c r="D2823" s="25" t="s">
        <v>1062</v>
      </c>
    </row>
    <row r="2824" spans="1:4">
      <c r="A2824" s="11">
        <v>2823</v>
      </c>
      <c r="B2824" s="22" t="str">
        <f t="shared" si="44"/>
        <v>00000B07</v>
      </c>
      <c r="C2824" s="22" t="s">
        <v>1018</v>
      </c>
      <c r="D2824" s="25" t="s">
        <v>1063</v>
      </c>
    </row>
    <row r="2825" spans="1:5">
      <c r="A2825" s="11">
        <v>2824</v>
      </c>
      <c r="B2825" s="22" t="str">
        <f t="shared" si="44"/>
        <v>00000B08</v>
      </c>
      <c r="D2825" s="11" t="s">
        <v>128</v>
      </c>
      <c r="E2825" s="11" t="s">
        <v>128</v>
      </c>
    </row>
    <row r="2826" spans="1:5">
      <c r="A2826" s="11">
        <v>2825</v>
      </c>
      <c r="B2826" s="22" t="str">
        <f t="shared" si="44"/>
        <v>00000B09</v>
      </c>
      <c r="D2826" s="11" t="s">
        <v>128</v>
      </c>
      <c r="E2826" s="11" t="s">
        <v>128</v>
      </c>
    </row>
    <row r="2827" spans="1:5">
      <c r="A2827" s="11">
        <v>2826</v>
      </c>
      <c r="B2827" s="22" t="str">
        <f t="shared" si="44"/>
        <v>00000B0A</v>
      </c>
      <c r="D2827" s="11" t="s">
        <v>128</v>
      </c>
      <c r="E2827" s="11" t="s">
        <v>128</v>
      </c>
    </row>
    <row r="2828" spans="1:5">
      <c r="A2828" s="11">
        <v>2827</v>
      </c>
      <c r="B2828" s="22" t="str">
        <f t="shared" si="44"/>
        <v>00000B0B</v>
      </c>
      <c r="D2828" s="11" t="s">
        <v>128</v>
      </c>
      <c r="E2828" s="11" t="s">
        <v>128</v>
      </c>
    </row>
    <row r="2829" spans="1:5">
      <c r="A2829" s="11">
        <v>2828</v>
      </c>
      <c r="B2829" s="22" t="str">
        <f t="shared" si="44"/>
        <v>00000B0C</v>
      </c>
      <c r="D2829" s="11" t="s">
        <v>128</v>
      </c>
      <c r="E2829" s="11" t="s">
        <v>128</v>
      </c>
    </row>
    <row r="2830" spans="1:6">
      <c r="A2830" s="11">
        <v>2829</v>
      </c>
      <c r="B2830" s="22" t="str">
        <f t="shared" si="44"/>
        <v>00000B0D</v>
      </c>
      <c r="C2830" s="22" t="s">
        <v>1064</v>
      </c>
      <c r="F2830" s="11" t="s">
        <v>1065</v>
      </c>
    </row>
    <row r="2831" spans="1:5">
      <c r="A2831" s="11">
        <v>2830</v>
      </c>
      <c r="B2831" s="22" t="str">
        <f t="shared" si="44"/>
        <v>00000B0E</v>
      </c>
      <c r="D2831" s="11" t="s">
        <v>128</v>
      </c>
      <c r="E2831" s="11" t="s">
        <v>128</v>
      </c>
    </row>
    <row r="2832" spans="1:5">
      <c r="A2832" s="11">
        <v>2831</v>
      </c>
      <c r="B2832" s="22" t="str">
        <f t="shared" si="44"/>
        <v>00000B0F</v>
      </c>
      <c r="D2832" s="11" t="s">
        <v>128</v>
      </c>
      <c r="E2832" s="11" t="s">
        <v>128</v>
      </c>
    </row>
    <row r="2833" spans="1:5">
      <c r="A2833" s="11">
        <v>2832</v>
      </c>
      <c r="B2833" s="22" t="str">
        <f t="shared" si="44"/>
        <v>00000B10</v>
      </c>
      <c r="D2833" s="11" t="s">
        <v>128</v>
      </c>
      <c r="E2833" s="11" t="s">
        <v>128</v>
      </c>
    </row>
    <row r="2834" spans="1:5">
      <c r="A2834" s="11">
        <v>2833</v>
      </c>
      <c r="B2834" s="22" t="str">
        <f t="shared" si="44"/>
        <v>00000B11</v>
      </c>
      <c r="D2834" s="11" t="s">
        <v>128</v>
      </c>
      <c r="E2834" s="11" t="s">
        <v>128</v>
      </c>
    </row>
    <row r="2835" spans="1:5">
      <c r="A2835" s="11">
        <v>2834</v>
      </c>
      <c r="B2835" s="22" t="str">
        <f t="shared" si="44"/>
        <v>00000B12</v>
      </c>
      <c r="D2835" s="11" t="s">
        <v>128</v>
      </c>
      <c r="E2835" s="11" t="s">
        <v>128</v>
      </c>
    </row>
    <row r="2836" spans="1:5">
      <c r="A2836" s="11">
        <v>2835</v>
      </c>
      <c r="B2836" s="22" t="str">
        <f t="shared" si="44"/>
        <v>00000B13</v>
      </c>
      <c r="D2836" s="11" t="s">
        <v>128</v>
      </c>
      <c r="E2836" s="11" t="s">
        <v>128</v>
      </c>
    </row>
    <row r="2837" spans="1:5">
      <c r="A2837" s="11">
        <v>2836</v>
      </c>
      <c r="B2837" s="22" t="str">
        <f t="shared" si="44"/>
        <v>00000B14</v>
      </c>
      <c r="D2837" s="11" t="s">
        <v>128</v>
      </c>
      <c r="E2837" s="11" t="s">
        <v>128</v>
      </c>
    </row>
    <row r="2838" spans="1:5">
      <c r="A2838" s="11">
        <v>2837</v>
      </c>
      <c r="B2838" s="22" t="str">
        <f t="shared" si="44"/>
        <v>00000B15</v>
      </c>
      <c r="D2838" s="11" t="s">
        <v>128</v>
      </c>
      <c r="E2838" s="11" t="s">
        <v>128</v>
      </c>
    </row>
    <row r="2839" spans="1:5">
      <c r="A2839" s="11">
        <v>2838</v>
      </c>
      <c r="B2839" s="22" t="str">
        <f t="shared" si="44"/>
        <v>00000B16</v>
      </c>
      <c r="D2839" s="11" t="s">
        <v>128</v>
      </c>
      <c r="E2839" s="11" t="s">
        <v>128</v>
      </c>
    </row>
    <row r="2840" spans="1:5">
      <c r="A2840" s="11">
        <v>2839</v>
      </c>
      <c r="B2840" s="22" t="str">
        <f t="shared" si="44"/>
        <v>00000B17</v>
      </c>
      <c r="D2840" s="11" t="s">
        <v>128</v>
      </c>
      <c r="E2840" s="11" t="s">
        <v>128</v>
      </c>
    </row>
    <row r="2841" spans="1:5">
      <c r="A2841" s="11">
        <v>2840</v>
      </c>
      <c r="B2841" s="22" t="str">
        <f t="shared" si="44"/>
        <v>00000B18</v>
      </c>
      <c r="D2841" s="11" t="s">
        <v>128</v>
      </c>
      <c r="E2841" s="11" t="s">
        <v>128</v>
      </c>
    </row>
    <row r="2842" spans="1:5">
      <c r="A2842" s="11">
        <v>2841</v>
      </c>
      <c r="B2842" s="22" t="str">
        <f t="shared" si="44"/>
        <v>00000B19</v>
      </c>
      <c r="D2842" s="11" t="s">
        <v>128</v>
      </c>
      <c r="E2842" s="11" t="s">
        <v>128</v>
      </c>
    </row>
    <row r="2843" spans="1:5">
      <c r="A2843" s="11">
        <v>2842</v>
      </c>
      <c r="B2843" s="22" t="str">
        <f t="shared" si="44"/>
        <v>00000B1A</v>
      </c>
      <c r="D2843" s="11" t="s">
        <v>128</v>
      </c>
      <c r="E2843" s="11" t="s">
        <v>128</v>
      </c>
    </row>
    <row r="2844" spans="1:5">
      <c r="A2844" s="11">
        <v>2843</v>
      </c>
      <c r="B2844" s="22" t="str">
        <f t="shared" si="44"/>
        <v>00000B1B</v>
      </c>
      <c r="D2844" s="11" t="s">
        <v>128</v>
      </c>
      <c r="E2844" s="11" t="s">
        <v>128</v>
      </c>
    </row>
    <row r="2845" spans="1:5">
      <c r="A2845" s="11">
        <v>2844</v>
      </c>
      <c r="B2845" s="22" t="str">
        <f t="shared" si="44"/>
        <v>00000B1C</v>
      </c>
      <c r="D2845" s="11" t="s">
        <v>128</v>
      </c>
      <c r="E2845" s="11" t="s">
        <v>128</v>
      </c>
    </row>
    <row r="2846" spans="1:5">
      <c r="A2846" s="11">
        <v>2845</v>
      </c>
      <c r="B2846" s="22" t="str">
        <f t="shared" si="44"/>
        <v>00000B1D</v>
      </c>
      <c r="D2846" s="11" t="s">
        <v>128</v>
      </c>
      <c r="E2846" s="11" t="s">
        <v>128</v>
      </c>
    </row>
    <row r="2847" spans="1:5">
      <c r="A2847" s="11">
        <v>2846</v>
      </c>
      <c r="B2847" s="22" t="str">
        <f t="shared" si="44"/>
        <v>00000B1E</v>
      </c>
      <c r="D2847" s="11" t="s">
        <v>128</v>
      </c>
      <c r="E2847" s="11" t="s">
        <v>128</v>
      </c>
    </row>
    <row r="2848" spans="1:5">
      <c r="A2848" s="11">
        <v>2847</v>
      </c>
      <c r="B2848" s="22" t="str">
        <f t="shared" si="44"/>
        <v>00000B1F</v>
      </c>
      <c r="D2848" s="11" t="s">
        <v>128</v>
      </c>
      <c r="E2848" s="11" t="s">
        <v>128</v>
      </c>
    </row>
    <row r="2849" spans="1:5">
      <c r="A2849" s="11">
        <v>2848</v>
      </c>
      <c r="B2849" s="22" t="str">
        <f t="shared" si="44"/>
        <v>00000B20</v>
      </c>
      <c r="D2849" s="11" t="s">
        <v>128</v>
      </c>
      <c r="E2849" s="11" t="s">
        <v>128</v>
      </c>
    </row>
    <row r="2850" spans="1:5">
      <c r="A2850" s="11">
        <v>2849</v>
      </c>
      <c r="B2850" s="22" t="str">
        <f t="shared" si="44"/>
        <v>00000B21</v>
      </c>
      <c r="D2850" s="11" t="s">
        <v>128</v>
      </c>
      <c r="E2850" s="11" t="s">
        <v>128</v>
      </c>
    </row>
    <row r="2851" spans="1:5">
      <c r="A2851" s="11">
        <v>2850</v>
      </c>
      <c r="B2851" s="22" t="str">
        <f t="shared" si="44"/>
        <v>00000B22</v>
      </c>
      <c r="D2851" s="11" t="s">
        <v>128</v>
      </c>
      <c r="E2851" s="11" t="s">
        <v>128</v>
      </c>
    </row>
    <row r="2852" spans="1:5">
      <c r="A2852" s="11">
        <v>2851</v>
      </c>
      <c r="B2852" s="22" t="str">
        <f t="shared" si="44"/>
        <v>00000B23</v>
      </c>
      <c r="D2852" s="11" t="s">
        <v>128</v>
      </c>
      <c r="E2852" s="11" t="s">
        <v>128</v>
      </c>
    </row>
    <row r="2853" spans="1:5">
      <c r="A2853" s="11">
        <v>2852</v>
      </c>
      <c r="B2853" s="22" t="str">
        <f t="shared" si="44"/>
        <v>00000B24</v>
      </c>
      <c r="D2853" s="11" t="s">
        <v>128</v>
      </c>
      <c r="E2853" s="11" t="s">
        <v>128</v>
      </c>
    </row>
    <row r="2854" spans="1:5">
      <c r="A2854" s="11">
        <v>2853</v>
      </c>
      <c r="B2854" s="22" t="str">
        <f t="shared" si="44"/>
        <v>00000B25</v>
      </c>
      <c r="D2854" s="11" t="s">
        <v>128</v>
      </c>
      <c r="E2854" s="11" t="s">
        <v>128</v>
      </c>
    </row>
    <row r="2855" spans="1:5">
      <c r="A2855" s="11">
        <v>2854</v>
      </c>
      <c r="B2855" s="22" t="str">
        <f t="shared" si="44"/>
        <v>00000B26</v>
      </c>
      <c r="D2855" s="11" t="s">
        <v>128</v>
      </c>
      <c r="E2855" s="11" t="s">
        <v>128</v>
      </c>
    </row>
    <row r="2856" spans="1:5">
      <c r="A2856" s="11">
        <v>2855</v>
      </c>
      <c r="B2856" s="22" t="str">
        <f t="shared" si="44"/>
        <v>00000B27</v>
      </c>
      <c r="D2856" s="11" t="s">
        <v>128</v>
      </c>
      <c r="E2856" s="11" t="s">
        <v>128</v>
      </c>
    </row>
    <row r="2857" spans="1:5">
      <c r="A2857" s="11">
        <v>2856</v>
      </c>
      <c r="B2857" s="22" t="str">
        <f t="shared" si="44"/>
        <v>00000B28</v>
      </c>
      <c r="D2857" s="11" t="s">
        <v>128</v>
      </c>
      <c r="E2857" s="11" t="s">
        <v>128</v>
      </c>
    </row>
    <row r="2858" spans="1:5">
      <c r="A2858" s="11">
        <v>2857</v>
      </c>
      <c r="B2858" s="22" t="str">
        <f t="shared" si="44"/>
        <v>00000B29</v>
      </c>
      <c r="D2858" s="11" t="s">
        <v>128</v>
      </c>
      <c r="E2858" s="11" t="s">
        <v>128</v>
      </c>
    </row>
    <row r="2859" spans="1:5">
      <c r="A2859" s="11">
        <v>2858</v>
      </c>
      <c r="B2859" s="22" t="str">
        <f t="shared" si="44"/>
        <v>00000B2A</v>
      </c>
      <c r="D2859" s="11" t="s">
        <v>128</v>
      </c>
      <c r="E2859" s="11" t="s">
        <v>128</v>
      </c>
    </row>
    <row r="2860" spans="1:5">
      <c r="A2860" s="11">
        <v>2859</v>
      </c>
      <c r="B2860" s="22" t="str">
        <f t="shared" si="44"/>
        <v>00000B2B</v>
      </c>
      <c r="D2860" s="11" t="s">
        <v>128</v>
      </c>
      <c r="E2860" s="11" t="s">
        <v>128</v>
      </c>
    </row>
    <row r="2861" spans="1:5">
      <c r="A2861" s="11">
        <v>2860</v>
      </c>
      <c r="B2861" s="22" t="str">
        <f t="shared" si="44"/>
        <v>00000B2C</v>
      </c>
      <c r="D2861" s="11" t="s">
        <v>128</v>
      </c>
      <c r="E2861" s="11" t="s">
        <v>128</v>
      </c>
    </row>
    <row r="2862" spans="1:5">
      <c r="A2862" s="11">
        <v>2861</v>
      </c>
      <c r="B2862" s="22" t="str">
        <f t="shared" si="44"/>
        <v>00000B2D</v>
      </c>
      <c r="D2862" s="11" t="s">
        <v>128</v>
      </c>
      <c r="E2862" s="11" t="s">
        <v>128</v>
      </c>
    </row>
    <row r="2863" spans="1:5">
      <c r="A2863" s="11">
        <v>2862</v>
      </c>
      <c r="B2863" s="22" t="str">
        <f t="shared" si="44"/>
        <v>00000B2E</v>
      </c>
      <c r="D2863" s="11" t="s">
        <v>128</v>
      </c>
      <c r="E2863" s="11" t="s">
        <v>128</v>
      </c>
    </row>
    <row r="2864" spans="1:4">
      <c r="A2864" s="11">
        <v>2863</v>
      </c>
      <c r="B2864" s="22" t="str">
        <f t="shared" si="44"/>
        <v>00000B2F</v>
      </c>
      <c r="C2864" s="22" t="s">
        <v>739</v>
      </c>
      <c r="D2864" s="11" t="s">
        <v>1066</v>
      </c>
    </row>
    <row r="2865" spans="1:4">
      <c r="A2865" s="11">
        <v>2864</v>
      </c>
      <c r="B2865" s="22" t="str">
        <f t="shared" si="44"/>
        <v>00000B30</v>
      </c>
      <c r="C2865" s="22" t="s">
        <v>739</v>
      </c>
      <c r="D2865" s="11" t="s">
        <v>1067</v>
      </c>
    </row>
    <row r="2866" spans="1:4">
      <c r="A2866" s="11">
        <v>2865</v>
      </c>
      <c r="B2866" s="22" t="str">
        <f t="shared" si="44"/>
        <v>00000B31</v>
      </c>
      <c r="C2866" s="22" t="s">
        <v>739</v>
      </c>
      <c r="D2866" s="11" t="s">
        <v>1068</v>
      </c>
    </row>
    <row r="2867" spans="1:4">
      <c r="A2867" s="11">
        <v>2866</v>
      </c>
      <c r="B2867" s="22" t="str">
        <f t="shared" si="44"/>
        <v>00000B32</v>
      </c>
      <c r="C2867" s="22" t="s">
        <v>739</v>
      </c>
      <c r="D2867" s="11" t="s">
        <v>1069</v>
      </c>
    </row>
    <row r="2868" spans="1:4">
      <c r="A2868" s="11">
        <v>2867</v>
      </c>
      <c r="B2868" s="22" t="str">
        <f t="shared" si="44"/>
        <v>00000B33</v>
      </c>
      <c r="C2868" s="22" t="s">
        <v>739</v>
      </c>
      <c r="D2868" s="11" t="s">
        <v>1070</v>
      </c>
    </row>
    <row r="2869" spans="1:5">
      <c r="A2869" s="11">
        <v>2868</v>
      </c>
      <c r="B2869" s="22" t="str">
        <f t="shared" si="44"/>
        <v>00000B34</v>
      </c>
      <c r="D2869" s="11" t="s">
        <v>128</v>
      </c>
      <c r="E2869" s="11" t="s">
        <v>128</v>
      </c>
    </row>
    <row r="2870" spans="1:4">
      <c r="A2870" s="11">
        <v>2869</v>
      </c>
      <c r="B2870" s="22" t="str">
        <f t="shared" si="44"/>
        <v>00000B35</v>
      </c>
      <c r="C2870" s="22" t="s">
        <v>739</v>
      </c>
      <c r="D2870" s="11" t="s">
        <v>1071</v>
      </c>
    </row>
    <row r="2871" spans="1:4">
      <c r="A2871" s="11">
        <v>2870</v>
      </c>
      <c r="B2871" s="22" t="str">
        <f t="shared" si="44"/>
        <v>00000B36</v>
      </c>
      <c r="C2871" s="22" t="s">
        <v>739</v>
      </c>
      <c r="D2871" s="11" t="s">
        <v>1072</v>
      </c>
    </row>
    <row r="2872" spans="1:4">
      <c r="A2872" s="11">
        <v>2871</v>
      </c>
      <c r="B2872" s="22" t="str">
        <f t="shared" si="44"/>
        <v>00000B37</v>
      </c>
      <c r="C2872" s="22" t="s">
        <v>739</v>
      </c>
      <c r="D2872" s="11" t="s">
        <v>1073</v>
      </c>
    </row>
    <row r="2873" spans="1:5">
      <c r="A2873" s="11">
        <v>2872</v>
      </c>
      <c r="B2873" s="22" t="str">
        <f t="shared" si="44"/>
        <v>00000B38</v>
      </c>
      <c r="D2873" s="11" t="s">
        <v>128</v>
      </c>
      <c r="E2873" s="11" t="s">
        <v>128</v>
      </c>
    </row>
    <row r="2874" spans="1:4">
      <c r="A2874" s="11">
        <v>2873</v>
      </c>
      <c r="B2874" s="22" t="str">
        <f t="shared" si="44"/>
        <v>00000B39</v>
      </c>
      <c r="C2874" s="22" t="s">
        <v>739</v>
      </c>
      <c r="D2874" s="11" t="s">
        <v>1074</v>
      </c>
    </row>
    <row r="2875" spans="1:4">
      <c r="A2875" s="11">
        <v>2874</v>
      </c>
      <c r="B2875" s="22" t="str">
        <f t="shared" si="44"/>
        <v>00000B3A</v>
      </c>
      <c r="C2875" s="22" t="s">
        <v>739</v>
      </c>
      <c r="D2875" s="11" t="s">
        <v>1075</v>
      </c>
    </row>
    <row r="2876" spans="1:4">
      <c r="A2876" s="11">
        <v>2875</v>
      </c>
      <c r="B2876" s="22" t="str">
        <f t="shared" si="44"/>
        <v>00000B3B</v>
      </c>
      <c r="C2876" s="22" t="s">
        <v>739</v>
      </c>
      <c r="D2876" s="11" t="s">
        <v>1076</v>
      </c>
    </row>
    <row r="2877" spans="1:5">
      <c r="A2877" s="11">
        <v>2876</v>
      </c>
      <c r="B2877" s="22" t="str">
        <f t="shared" si="44"/>
        <v>00000B3C</v>
      </c>
      <c r="D2877" s="11" t="s">
        <v>128</v>
      </c>
      <c r="E2877" s="11" t="s">
        <v>128</v>
      </c>
    </row>
    <row r="2878" spans="1:4">
      <c r="A2878" s="11">
        <v>2877</v>
      </c>
      <c r="B2878" s="22" t="str">
        <f t="shared" si="44"/>
        <v>00000B3D</v>
      </c>
      <c r="C2878" s="22" t="s">
        <v>739</v>
      </c>
      <c r="D2878" s="11" t="s">
        <v>1077</v>
      </c>
    </row>
    <row r="2879" spans="1:4">
      <c r="A2879" s="11">
        <v>2878</v>
      </c>
      <c r="B2879" s="22" t="str">
        <f t="shared" si="44"/>
        <v>00000B3E</v>
      </c>
      <c r="C2879" s="22" t="s">
        <v>739</v>
      </c>
      <c r="D2879" s="11" t="s">
        <v>1078</v>
      </c>
    </row>
    <row r="2880" spans="1:4">
      <c r="A2880" s="11">
        <v>2879</v>
      </c>
      <c r="B2880" s="22" t="str">
        <f t="shared" si="44"/>
        <v>00000B3F</v>
      </c>
      <c r="C2880" s="22" t="s">
        <v>739</v>
      </c>
      <c r="D2880" s="11" t="s">
        <v>1079</v>
      </c>
    </row>
    <row r="2881" spans="1:4">
      <c r="A2881" s="11">
        <v>2880</v>
      </c>
      <c r="B2881" s="22" t="str">
        <f t="shared" si="44"/>
        <v>00000B40</v>
      </c>
      <c r="C2881" s="22" t="s">
        <v>739</v>
      </c>
      <c r="D2881" s="11" t="s">
        <v>1080</v>
      </c>
    </row>
    <row r="2882" spans="1:4">
      <c r="A2882" s="11">
        <v>2881</v>
      </c>
      <c r="B2882" s="22" t="str">
        <f t="shared" ref="B2882:B2945" si="45">DEC2HEX(ROW(A2881),8)</f>
        <v>00000B41</v>
      </c>
      <c r="C2882" s="22" t="s">
        <v>739</v>
      </c>
      <c r="D2882" s="11" t="s">
        <v>1081</v>
      </c>
    </row>
    <row r="2883" spans="1:4">
      <c r="A2883" s="11">
        <v>2882</v>
      </c>
      <c r="B2883" s="22" t="str">
        <f t="shared" si="45"/>
        <v>00000B42</v>
      </c>
      <c r="C2883" s="22" t="s">
        <v>739</v>
      </c>
      <c r="D2883" s="11" t="s">
        <v>1082</v>
      </c>
    </row>
    <row r="2884" spans="1:4">
      <c r="A2884" s="11">
        <v>2883</v>
      </c>
      <c r="B2884" s="22" t="str">
        <f t="shared" si="45"/>
        <v>00000B43</v>
      </c>
      <c r="C2884" s="22" t="s">
        <v>739</v>
      </c>
      <c r="D2884" s="25" t="s">
        <v>1083</v>
      </c>
    </row>
    <row r="2885" spans="1:4">
      <c r="A2885" s="11">
        <v>2884</v>
      </c>
      <c r="B2885" s="22" t="str">
        <f t="shared" si="45"/>
        <v>00000B44</v>
      </c>
      <c r="C2885" s="22" t="s">
        <v>739</v>
      </c>
      <c r="D2885" s="25" t="s">
        <v>1084</v>
      </c>
    </row>
    <row r="2886" spans="1:4">
      <c r="A2886" s="11">
        <v>2885</v>
      </c>
      <c r="B2886" s="22" t="str">
        <f t="shared" si="45"/>
        <v>00000B45</v>
      </c>
      <c r="C2886" s="22" t="s">
        <v>739</v>
      </c>
      <c r="D2886" s="25" t="s">
        <v>1085</v>
      </c>
    </row>
    <row r="2887" spans="1:4">
      <c r="A2887" s="11">
        <v>2886</v>
      </c>
      <c r="B2887" s="22" t="str">
        <f t="shared" si="45"/>
        <v>00000B46</v>
      </c>
      <c r="C2887" s="22" t="s">
        <v>739</v>
      </c>
      <c r="D2887" s="25" t="s">
        <v>1086</v>
      </c>
    </row>
    <row r="2888" spans="1:4">
      <c r="A2888" s="11">
        <v>2887</v>
      </c>
      <c r="B2888" s="22" t="str">
        <f t="shared" si="45"/>
        <v>00000B47</v>
      </c>
      <c r="C2888" s="22" t="s">
        <v>739</v>
      </c>
      <c r="D2888" s="11" t="s">
        <v>1087</v>
      </c>
    </row>
    <row r="2889" spans="1:4">
      <c r="A2889" s="11">
        <v>2888</v>
      </c>
      <c r="B2889" s="22" t="str">
        <f t="shared" si="45"/>
        <v>00000B48</v>
      </c>
      <c r="C2889" s="22" t="s">
        <v>739</v>
      </c>
      <c r="D2889" s="11" t="s">
        <v>1088</v>
      </c>
    </row>
    <row r="2890" spans="1:4">
      <c r="A2890" s="11">
        <v>2889</v>
      </c>
      <c r="B2890" s="22" t="str">
        <f t="shared" si="45"/>
        <v>00000B49</v>
      </c>
      <c r="C2890" s="22" t="s">
        <v>739</v>
      </c>
      <c r="D2890" s="11" t="s">
        <v>1089</v>
      </c>
    </row>
    <row r="2891" spans="1:4">
      <c r="A2891" s="11">
        <v>2890</v>
      </c>
      <c r="B2891" s="22" t="str">
        <f t="shared" si="45"/>
        <v>00000B4A</v>
      </c>
      <c r="C2891" s="22" t="s">
        <v>739</v>
      </c>
      <c r="D2891" s="11" t="s">
        <v>1090</v>
      </c>
    </row>
    <row r="2892" spans="1:4">
      <c r="A2892" s="11">
        <v>2891</v>
      </c>
      <c r="B2892" s="22" t="str">
        <f t="shared" si="45"/>
        <v>00000B4B</v>
      </c>
      <c r="C2892" s="22" t="s">
        <v>739</v>
      </c>
      <c r="D2892" s="11" t="s">
        <v>1091</v>
      </c>
    </row>
    <row r="2893" spans="1:5">
      <c r="A2893" s="11">
        <v>2892</v>
      </c>
      <c r="B2893" s="22" t="str">
        <f t="shared" si="45"/>
        <v>00000B4C</v>
      </c>
      <c r="D2893" s="11" t="s">
        <v>128</v>
      </c>
      <c r="E2893" s="11" t="s">
        <v>128</v>
      </c>
    </row>
    <row r="2894" spans="1:4">
      <c r="A2894" s="11">
        <v>2893</v>
      </c>
      <c r="B2894" s="22" t="str">
        <f t="shared" si="45"/>
        <v>00000B4D</v>
      </c>
      <c r="C2894" s="22" t="s">
        <v>739</v>
      </c>
      <c r="D2894" s="11" t="s">
        <v>1092</v>
      </c>
    </row>
    <row r="2895" spans="1:4">
      <c r="A2895" s="11">
        <v>2894</v>
      </c>
      <c r="B2895" s="22" t="str">
        <f t="shared" si="45"/>
        <v>00000B4E</v>
      </c>
      <c r="C2895" s="22" t="s">
        <v>739</v>
      </c>
      <c r="D2895" s="11" t="s">
        <v>1093</v>
      </c>
    </row>
    <row r="2896" spans="1:4">
      <c r="A2896" s="11">
        <v>2895</v>
      </c>
      <c r="B2896" s="22" t="str">
        <f t="shared" si="45"/>
        <v>00000B4F</v>
      </c>
      <c r="C2896" s="22" t="s">
        <v>739</v>
      </c>
      <c r="D2896" s="11" t="s">
        <v>1094</v>
      </c>
    </row>
    <row r="2897" spans="1:5">
      <c r="A2897" s="11">
        <v>2896</v>
      </c>
      <c r="B2897" s="22" t="str">
        <f t="shared" si="45"/>
        <v>00000B50</v>
      </c>
      <c r="D2897" s="11" t="s">
        <v>128</v>
      </c>
      <c r="E2897" s="11" t="s">
        <v>128</v>
      </c>
    </row>
    <row r="2898" spans="1:4">
      <c r="A2898" s="11">
        <v>2897</v>
      </c>
      <c r="B2898" s="22" t="str">
        <f t="shared" si="45"/>
        <v>00000B51</v>
      </c>
      <c r="C2898" s="22" t="s">
        <v>739</v>
      </c>
      <c r="D2898" s="11" t="s">
        <v>1095</v>
      </c>
    </row>
    <row r="2899" spans="1:4">
      <c r="A2899" s="11">
        <v>2898</v>
      </c>
      <c r="B2899" s="22" t="str">
        <f t="shared" si="45"/>
        <v>00000B52</v>
      </c>
      <c r="C2899" s="22" t="s">
        <v>739</v>
      </c>
      <c r="D2899" s="11" t="s">
        <v>1096</v>
      </c>
    </row>
    <row r="2900" spans="1:4">
      <c r="A2900" s="11">
        <v>2899</v>
      </c>
      <c r="B2900" s="22" t="str">
        <f t="shared" si="45"/>
        <v>00000B53</v>
      </c>
      <c r="C2900" s="22" t="s">
        <v>739</v>
      </c>
      <c r="D2900" s="11" t="s">
        <v>1097</v>
      </c>
    </row>
    <row r="2901" spans="1:5">
      <c r="A2901" s="11">
        <v>2900</v>
      </c>
      <c r="B2901" s="22" t="str">
        <f t="shared" si="45"/>
        <v>00000B54</v>
      </c>
      <c r="D2901" s="11" t="s">
        <v>128</v>
      </c>
      <c r="E2901" s="11" t="s">
        <v>128</v>
      </c>
    </row>
    <row r="2902" spans="1:4">
      <c r="A2902" s="11">
        <v>2901</v>
      </c>
      <c r="B2902" s="22" t="str">
        <f t="shared" si="45"/>
        <v>00000B55</v>
      </c>
      <c r="C2902" s="22" t="s">
        <v>739</v>
      </c>
      <c r="D2902" s="11" t="s">
        <v>1098</v>
      </c>
    </row>
    <row r="2903" spans="1:4">
      <c r="A2903" s="11">
        <v>2902</v>
      </c>
      <c r="B2903" s="22" t="str">
        <f t="shared" si="45"/>
        <v>00000B56</v>
      </c>
      <c r="C2903" s="22" t="s">
        <v>739</v>
      </c>
      <c r="D2903" s="11" t="s">
        <v>1099</v>
      </c>
    </row>
    <row r="2904" spans="1:4">
      <c r="A2904" s="11">
        <v>2903</v>
      </c>
      <c r="B2904" s="22" t="str">
        <f t="shared" si="45"/>
        <v>00000B57</v>
      </c>
      <c r="C2904" s="22" t="s">
        <v>739</v>
      </c>
      <c r="D2904" s="11" t="s">
        <v>1100</v>
      </c>
    </row>
    <row r="2905" spans="1:5">
      <c r="A2905" s="11">
        <v>2904</v>
      </c>
      <c r="B2905" s="22" t="str">
        <f t="shared" si="45"/>
        <v>00000B58</v>
      </c>
      <c r="D2905" s="11" t="s">
        <v>128</v>
      </c>
      <c r="E2905" s="11" t="s">
        <v>128</v>
      </c>
    </row>
    <row r="2906" spans="1:4">
      <c r="A2906" s="11">
        <v>2905</v>
      </c>
      <c r="B2906" s="22" t="str">
        <f t="shared" si="45"/>
        <v>00000B59</v>
      </c>
      <c r="C2906" s="22" t="s">
        <v>739</v>
      </c>
      <c r="D2906" s="11" t="s">
        <v>1101</v>
      </c>
    </row>
    <row r="2907" spans="1:4">
      <c r="A2907" s="11">
        <v>2906</v>
      </c>
      <c r="B2907" s="22" t="str">
        <f t="shared" si="45"/>
        <v>00000B5A</v>
      </c>
      <c r="C2907" s="22" t="s">
        <v>739</v>
      </c>
      <c r="D2907" s="11" t="s">
        <v>1102</v>
      </c>
    </row>
    <row r="2908" spans="1:4">
      <c r="A2908" s="11">
        <v>2907</v>
      </c>
      <c r="B2908" s="22" t="str">
        <f t="shared" si="45"/>
        <v>00000B5B</v>
      </c>
      <c r="C2908" s="22" t="s">
        <v>739</v>
      </c>
      <c r="D2908" s="11" t="s">
        <v>1103</v>
      </c>
    </row>
    <row r="2909" spans="1:4">
      <c r="A2909" s="11">
        <v>2908</v>
      </c>
      <c r="B2909" s="22" t="str">
        <f t="shared" si="45"/>
        <v>00000B5C</v>
      </c>
      <c r="C2909" s="22" t="s">
        <v>739</v>
      </c>
      <c r="D2909" s="11" t="s">
        <v>1104</v>
      </c>
    </row>
    <row r="2910" spans="1:4">
      <c r="A2910" s="11">
        <v>2909</v>
      </c>
      <c r="B2910" s="22" t="str">
        <f t="shared" si="45"/>
        <v>00000B5D</v>
      </c>
      <c r="C2910" s="22" t="s">
        <v>739</v>
      </c>
      <c r="D2910" s="11" t="s">
        <v>1105</v>
      </c>
    </row>
    <row r="2911" spans="1:4">
      <c r="A2911" s="11">
        <v>2910</v>
      </c>
      <c r="B2911" s="22" t="str">
        <f t="shared" si="45"/>
        <v>00000B5E</v>
      </c>
      <c r="C2911" s="22" t="s">
        <v>739</v>
      </c>
      <c r="D2911" s="11" t="s">
        <v>1106</v>
      </c>
    </row>
    <row r="2912" spans="1:4">
      <c r="A2912" s="11">
        <v>2911</v>
      </c>
      <c r="B2912" s="22" t="str">
        <f t="shared" si="45"/>
        <v>00000B5F</v>
      </c>
      <c r="C2912" s="22" t="s">
        <v>739</v>
      </c>
      <c r="D2912" s="25" t="s">
        <v>1107</v>
      </c>
    </row>
    <row r="2913" spans="1:4">
      <c r="A2913" s="11">
        <v>2912</v>
      </c>
      <c r="B2913" s="22" t="str">
        <f t="shared" si="45"/>
        <v>00000B60</v>
      </c>
      <c r="C2913" s="22" t="s">
        <v>739</v>
      </c>
      <c r="D2913" s="25" t="s">
        <v>1108</v>
      </c>
    </row>
    <row r="2914" spans="1:4">
      <c r="A2914" s="11">
        <v>2913</v>
      </c>
      <c r="B2914" s="22" t="str">
        <f t="shared" si="45"/>
        <v>00000B61</v>
      </c>
      <c r="C2914" s="22" t="s">
        <v>739</v>
      </c>
      <c r="D2914" s="25" t="s">
        <v>1109</v>
      </c>
    </row>
    <row r="2915" spans="1:4">
      <c r="A2915" s="11">
        <v>2914</v>
      </c>
      <c r="B2915" s="22" t="str">
        <f t="shared" si="45"/>
        <v>00000B62</v>
      </c>
      <c r="C2915" s="22" t="s">
        <v>739</v>
      </c>
      <c r="D2915" s="25" t="s">
        <v>1110</v>
      </c>
    </row>
    <row r="2916" spans="1:4">
      <c r="A2916" s="11">
        <v>2915</v>
      </c>
      <c r="B2916" s="22" t="str">
        <f t="shared" si="45"/>
        <v>00000B63</v>
      </c>
      <c r="C2916" s="22" t="s">
        <v>739</v>
      </c>
      <c r="D2916" s="11" t="s">
        <v>1111</v>
      </c>
    </row>
    <row r="2917" spans="1:4">
      <c r="A2917" s="11">
        <v>2916</v>
      </c>
      <c r="B2917" s="22" t="str">
        <f t="shared" si="45"/>
        <v>00000B64</v>
      </c>
      <c r="C2917" s="22" t="s">
        <v>739</v>
      </c>
      <c r="D2917" s="11" t="s">
        <v>1112</v>
      </c>
    </row>
    <row r="2918" spans="1:4">
      <c r="A2918" s="11">
        <v>2917</v>
      </c>
      <c r="B2918" s="22" t="str">
        <f t="shared" si="45"/>
        <v>00000B65</v>
      </c>
      <c r="C2918" s="22" t="s">
        <v>739</v>
      </c>
      <c r="D2918" s="11" t="s">
        <v>1113</v>
      </c>
    </row>
    <row r="2919" spans="1:4">
      <c r="A2919" s="11">
        <v>2918</v>
      </c>
      <c r="B2919" s="22" t="str">
        <f t="shared" si="45"/>
        <v>00000B66</v>
      </c>
      <c r="C2919" s="22" t="s">
        <v>739</v>
      </c>
      <c r="D2919" s="11" t="s">
        <v>1114</v>
      </c>
    </row>
    <row r="2920" spans="1:4">
      <c r="A2920" s="11">
        <v>2919</v>
      </c>
      <c r="B2920" s="22" t="str">
        <f t="shared" si="45"/>
        <v>00000B67</v>
      </c>
      <c r="C2920" s="22" t="s">
        <v>739</v>
      </c>
      <c r="D2920" s="25" t="s">
        <v>1115</v>
      </c>
    </row>
    <row r="2921" spans="1:5">
      <c r="A2921" s="11">
        <v>2920</v>
      </c>
      <c r="B2921" s="22" t="str">
        <f t="shared" si="45"/>
        <v>00000B68</v>
      </c>
      <c r="D2921" s="11" t="s">
        <v>128</v>
      </c>
      <c r="E2921" s="11" t="s">
        <v>128</v>
      </c>
    </row>
    <row r="2922" spans="1:4">
      <c r="A2922" s="11">
        <v>2921</v>
      </c>
      <c r="B2922" s="22" t="str">
        <f t="shared" si="45"/>
        <v>00000B69</v>
      </c>
      <c r="C2922" s="22" t="s">
        <v>739</v>
      </c>
      <c r="D2922" s="25" t="s">
        <v>1116</v>
      </c>
    </row>
    <row r="2923" spans="1:4">
      <c r="A2923" s="11">
        <v>2922</v>
      </c>
      <c r="B2923" s="22" t="str">
        <f t="shared" si="45"/>
        <v>00000B6A</v>
      </c>
      <c r="C2923" s="22" t="s">
        <v>739</v>
      </c>
      <c r="D2923" s="25" t="s">
        <v>1117</v>
      </c>
    </row>
    <row r="2924" spans="1:4">
      <c r="A2924" s="11">
        <v>2923</v>
      </c>
      <c r="B2924" s="22" t="str">
        <f t="shared" si="45"/>
        <v>00000B6B</v>
      </c>
      <c r="C2924" s="22" t="s">
        <v>739</v>
      </c>
      <c r="D2924" s="11" t="s">
        <v>1118</v>
      </c>
    </row>
    <row r="2925" spans="1:5">
      <c r="A2925" s="11">
        <v>2924</v>
      </c>
      <c r="B2925" s="22" t="str">
        <f t="shared" si="45"/>
        <v>00000B6C</v>
      </c>
      <c r="D2925" s="11" t="s">
        <v>128</v>
      </c>
      <c r="E2925" s="11" t="s">
        <v>128</v>
      </c>
    </row>
    <row r="2926" spans="1:4">
      <c r="A2926" s="11">
        <v>2925</v>
      </c>
      <c r="B2926" s="22" t="str">
        <f t="shared" si="45"/>
        <v>00000B6D</v>
      </c>
      <c r="C2926" s="22" t="s">
        <v>739</v>
      </c>
      <c r="D2926" s="11" t="s">
        <v>1119</v>
      </c>
    </row>
    <row r="2927" spans="1:4">
      <c r="A2927" s="11">
        <v>2926</v>
      </c>
      <c r="B2927" s="22" t="str">
        <f t="shared" si="45"/>
        <v>00000B6E</v>
      </c>
      <c r="C2927" s="22" t="s">
        <v>739</v>
      </c>
      <c r="D2927" s="11" t="s">
        <v>1120</v>
      </c>
    </row>
    <row r="2928" spans="1:4">
      <c r="A2928" s="11">
        <v>2927</v>
      </c>
      <c r="B2928" s="22" t="str">
        <f t="shared" si="45"/>
        <v>00000B6F</v>
      </c>
      <c r="C2928" s="22" t="s">
        <v>739</v>
      </c>
      <c r="D2928" s="25" t="s">
        <v>1121</v>
      </c>
    </row>
    <row r="2929" spans="1:5">
      <c r="A2929" s="11">
        <v>2928</v>
      </c>
      <c r="B2929" s="22" t="str">
        <f t="shared" si="45"/>
        <v>00000B70</v>
      </c>
      <c r="D2929" s="11" t="s">
        <v>128</v>
      </c>
      <c r="E2929" s="11" t="s">
        <v>128</v>
      </c>
    </row>
    <row r="2930" spans="1:4">
      <c r="A2930" s="11">
        <v>2929</v>
      </c>
      <c r="B2930" s="22" t="str">
        <f t="shared" si="45"/>
        <v>00000B71</v>
      </c>
      <c r="C2930" s="22" t="s">
        <v>739</v>
      </c>
      <c r="D2930" s="25" t="s">
        <v>1122</v>
      </c>
    </row>
    <row r="2931" spans="1:4">
      <c r="A2931" s="11">
        <v>2930</v>
      </c>
      <c r="B2931" s="22" t="str">
        <f t="shared" si="45"/>
        <v>00000B72</v>
      </c>
      <c r="C2931" s="22" t="s">
        <v>739</v>
      </c>
      <c r="D2931" s="25" t="s">
        <v>1123</v>
      </c>
    </row>
    <row r="2932" spans="1:4">
      <c r="A2932" s="11">
        <v>2931</v>
      </c>
      <c r="B2932" s="22" t="str">
        <f t="shared" si="45"/>
        <v>00000B73</v>
      </c>
      <c r="C2932" s="22" t="s">
        <v>739</v>
      </c>
      <c r="D2932" s="11" t="s">
        <v>1124</v>
      </c>
    </row>
    <row r="2933" spans="1:4">
      <c r="A2933" s="11">
        <v>2932</v>
      </c>
      <c r="B2933" s="22" t="str">
        <f t="shared" si="45"/>
        <v>00000B74</v>
      </c>
      <c r="C2933" s="22" t="s">
        <v>739</v>
      </c>
      <c r="D2933" s="11" t="s">
        <v>1125</v>
      </c>
    </row>
    <row r="2934" spans="1:4">
      <c r="A2934" s="11">
        <v>2933</v>
      </c>
      <c r="B2934" s="22" t="str">
        <f t="shared" si="45"/>
        <v>00000B75</v>
      </c>
      <c r="C2934" s="22" t="s">
        <v>739</v>
      </c>
      <c r="D2934" s="11" t="s">
        <v>1126</v>
      </c>
    </row>
    <row r="2935" spans="1:4">
      <c r="A2935" s="11">
        <v>2934</v>
      </c>
      <c r="B2935" s="22" t="str">
        <f t="shared" si="45"/>
        <v>00000B76</v>
      </c>
      <c r="C2935" s="22" t="s">
        <v>739</v>
      </c>
      <c r="D2935" s="11" t="s">
        <v>1127</v>
      </c>
    </row>
    <row r="2936" spans="1:4">
      <c r="A2936" s="11">
        <v>2935</v>
      </c>
      <c r="B2936" s="22" t="str">
        <f t="shared" si="45"/>
        <v>00000B77</v>
      </c>
      <c r="C2936" s="22" t="s">
        <v>739</v>
      </c>
      <c r="D2936" s="25" t="s">
        <v>1128</v>
      </c>
    </row>
    <row r="2937" spans="1:4">
      <c r="A2937" s="11">
        <v>2936</v>
      </c>
      <c r="B2937" s="22" t="str">
        <f t="shared" si="45"/>
        <v>00000B78</v>
      </c>
      <c r="C2937" s="22" t="s">
        <v>739</v>
      </c>
      <c r="D2937" s="25" t="s">
        <v>1129</v>
      </c>
    </row>
    <row r="2938" spans="1:4">
      <c r="A2938" s="11">
        <v>2937</v>
      </c>
      <c r="B2938" s="22" t="str">
        <f t="shared" si="45"/>
        <v>00000B79</v>
      </c>
      <c r="C2938" s="22" t="s">
        <v>739</v>
      </c>
      <c r="D2938" s="25" t="s">
        <v>1130</v>
      </c>
    </row>
    <row r="2939" spans="1:4">
      <c r="A2939" s="11">
        <v>2938</v>
      </c>
      <c r="B2939" s="22" t="str">
        <f t="shared" si="45"/>
        <v>00000B7A</v>
      </c>
      <c r="C2939" s="22" t="s">
        <v>739</v>
      </c>
      <c r="D2939" s="25" t="s">
        <v>1131</v>
      </c>
    </row>
    <row r="2940" spans="1:4">
      <c r="A2940" s="11">
        <v>2939</v>
      </c>
      <c r="B2940" s="22" t="str">
        <f t="shared" si="45"/>
        <v>00000B7B</v>
      </c>
      <c r="C2940" s="22" t="s">
        <v>739</v>
      </c>
      <c r="D2940" s="11" t="s">
        <v>1132</v>
      </c>
    </row>
    <row r="2941" spans="1:4">
      <c r="A2941" s="11">
        <v>2940</v>
      </c>
      <c r="B2941" s="22" t="str">
        <f t="shared" si="45"/>
        <v>00000B7C</v>
      </c>
      <c r="C2941" s="22" t="s">
        <v>739</v>
      </c>
      <c r="D2941" s="11" t="s">
        <v>1133</v>
      </c>
    </row>
    <row r="2942" spans="1:4">
      <c r="A2942" s="11">
        <v>2941</v>
      </c>
      <c r="B2942" s="22" t="str">
        <f t="shared" si="45"/>
        <v>00000B7D</v>
      </c>
      <c r="C2942" s="22" t="s">
        <v>739</v>
      </c>
      <c r="D2942" s="11" t="s">
        <v>1134</v>
      </c>
    </row>
    <row r="2943" spans="1:4">
      <c r="A2943" s="11">
        <v>2942</v>
      </c>
      <c r="B2943" s="22" t="str">
        <f t="shared" si="45"/>
        <v>00000B7E</v>
      </c>
      <c r="C2943" s="22" t="s">
        <v>739</v>
      </c>
      <c r="D2943" s="11" t="s">
        <v>1135</v>
      </c>
    </row>
    <row r="2944" spans="1:4">
      <c r="A2944" s="11">
        <v>2943</v>
      </c>
      <c r="B2944" s="22" t="str">
        <f t="shared" si="45"/>
        <v>00000B7F</v>
      </c>
      <c r="C2944" s="22" t="s">
        <v>739</v>
      </c>
      <c r="D2944" s="11" t="s">
        <v>1136</v>
      </c>
    </row>
    <row r="2945" spans="1:5">
      <c r="A2945" s="11">
        <v>2944</v>
      </c>
      <c r="B2945" s="22" t="str">
        <f t="shared" si="45"/>
        <v>00000B80</v>
      </c>
      <c r="D2945" s="11" t="s">
        <v>128</v>
      </c>
      <c r="E2945" s="11" t="s">
        <v>128</v>
      </c>
    </row>
    <row r="2946" spans="1:4">
      <c r="A2946" s="11">
        <v>2945</v>
      </c>
      <c r="B2946" s="22" t="str">
        <f t="shared" ref="B2946:B3009" si="46">DEC2HEX(ROW(A2945),8)</f>
        <v>00000B81</v>
      </c>
      <c r="C2946" s="22" t="s">
        <v>739</v>
      </c>
      <c r="D2946" s="11" t="s">
        <v>1137</v>
      </c>
    </row>
    <row r="2947" spans="1:4">
      <c r="A2947" s="11">
        <v>2946</v>
      </c>
      <c r="B2947" s="22" t="str">
        <f t="shared" si="46"/>
        <v>00000B82</v>
      </c>
      <c r="C2947" s="22" t="s">
        <v>739</v>
      </c>
      <c r="D2947" s="11" t="s">
        <v>1138</v>
      </c>
    </row>
    <row r="2948" spans="1:4">
      <c r="A2948" s="11">
        <v>2947</v>
      </c>
      <c r="B2948" s="22" t="str">
        <f t="shared" si="46"/>
        <v>00000B83</v>
      </c>
      <c r="C2948" s="22" t="s">
        <v>739</v>
      </c>
      <c r="D2948" s="11" t="s">
        <v>1139</v>
      </c>
    </row>
    <row r="2949" spans="1:5">
      <c r="A2949" s="11">
        <v>2948</v>
      </c>
      <c r="B2949" s="22" t="str">
        <f t="shared" si="46"/>
        <v>00000B84</v>
      </c>
      <c r="D2949" s="11" t="s">
        <v>128</v>
      </c>
      <c r="E2949" s="11" t="s">
        <v>128</v>
      </c>
    </row>
    <row r="2950" spans="1:4">
      <c r="A2950" s="11">
        <v>2949</v>
      </c>
      <c r="B2950" s="22" t="str">
        <f t="shared" si="46"/>
        <v>00000B85</v>
      </c>
      <c r="C2950" s="22" t="s">
        <v>739</v>
      </c>
      <c r="D2950" s="11" t="s">
        <v>1140</v>
      </c>
    </row>
    <row r="2951" spans="1:4">
      <c r="A2951" s="11">
        <v>2950</v>
      </c>
      <c r="B2951" s="22" t="str">
        <f t="shared" si="46"/>
        <v>00000B86</v>
      </c>
      <c r="C2951" s="22" t="s">
        <v>739</v>
      </c>
      <c r="D2951" s="11" t="s">
        <v>1141</v>
      </c>
    </row>
    <row r="2952" spans="1:4">
      <c r="A2952" s="11">
        <v>2951</v>
      </c>
      <c r="B2952" s="22" t="str">
        <f t="shared" si="46"/>
        <v>00000B87</v>
      </c>
      <c r="C2952" s="22" t="s">
        <v>739</v>
      </c>
      <c r="D2952" s="11" t="s">
        <v>1142</v>
      </c>
    </row>
    <row r="2953" spans="1:5">
      <c r="A2953" s="11">
        <v>2952</v>
      </c>
      <c r="B2953" s="22" t="str">
        <f t="shared" si="46"/>
        <v>00000B88</v>
      </c>
      <c r="D2953" s="11" t="s">
        <v>128</v>
      </c>
      <c r="E2953" s="11" t="s">
        <v>128</v>
      </c>
    </row>
    <row r="2954" spans="1:4">
      <c r="A2954" s="11">
        <v>2953</v>
      </c>
      <c r="B2954" s="22" t="str">
        <f t="shared" si="46"/>
        <v>00000B89</v>
      </c>
      <c r="C2954" s="22" t="s">
        <v>739</v>
      </c>
      <c r="D2954" s="11" t="s">
        <v>1143</v>
      </c>
    </row>
    <row r="2955" spans="1:4">
      <c r="A2955" s="11">
        <v>2954</v>
      </c>
      <c r="B2955" s="22" t="str">
        <f t="shared" si="46"/>
        <v>00000B8A</v>
      </c>
      <c r="C2955" s="22" t="s">
        <v>739</v>
      </c>
      <c r="D2955" s="11" t="s">
        <v>1144</v>
      </c>
    </row>
    <row r="2956" spans="1:4">
      <c r="A2956" s="11">
        <v>2955</v>
      </c>
      <c r="B2956" s="22" t="str">
        <f t="shared" si="46"/>
        <v>00000B8B</v>
      </c>
      <c r="C2956" s="22" t="s">
        <v>739</v>
      </c>
      <c r="D2956" s="11" t="s">
        <v>1145</v>
      </c>
    </row>
    <row r="2957" spans="1:5">
      <c r="A2957" s="11">
        <v>2956</v>
      </c>
      <c r="B2957" s="22" t="str">
        <f t="shared" si="46"/>
        <v>00000B8C</v>
      </c>
      <c r="D2957" s="11" t="s">
        <v>128</v>
      </c>
      <c r="E2957" s="11" t="s">
        <v>128</v>
      </c>
    </row>
    <row r="2958" spans="1:4">
      <c r="A2958" s="11">
        <v>2957</v>
      </c>
      <c r="B2958" s="22" t="str">
        <f t="shared" si="46"/>
        <v>00000B8D</v>
      </c>
      <c r="C2958" s="22" t="s">
        <v>739</v>
      </c>
      <c r="D2958" s="11" t="s">
        <v>1146</v>
      </c>
    </row>
    <row r="2959" spans="1:4">
      <c r="A2959" s="11">
        <v>2958</v>
      </c>
      <c r="B2959" s="22" t="str">
        <f t="shared" si="46"/>
        <v>00000B8E</v>
      </c>
      <c r="C2959" s="22" t="s">
        <v>739</v>
      </c>
      <c r="D2959" s="11" t="s">
        <v>1147</v>
      </c>
    </row>
    <row r="2960" spans="1:4">
      <c r="A2960" s="11">
        <v>2959</v>
      </c>
      <c r="B2960" s="22" t="str">
        <f t="shared" si="46"/>
        <v>00000B8F</v>
      </c>
      <c r="C2960" s="22" t="s">
        <v>739</v>
      </c>
      <c r="D2960" s="25" t="s">
        <v>1148</v>
      </c>
    </row>
    <row r="2961" spans="1:5">
      <c r="A2961" s="11">
        <v>2960</v>
      </c>
      <c r="B2961" s="22" t="str">
        <f t="shared" si="46"/>
        <v>00000B90</v>
      </c>
      <c r="D2961" s="11" t="s">
        <v>128</v>
      </c>
      <c r="E2961" s="11" t="s">
        <v>128</v>
      </c>
    </row>
    <row r="2962" spans="1:4">
      <c r="A2962" s="11">
        <v>2961</v>
      </c>
      <c r="B2962" s="22" t="str">
        <f t="shared" si="46"/>
        <v>00000B91</v>
      </c>
      <c r="C2962" s="22" t="s">
        <v>739</v>
      </c>
      <c r="D2962" s="25" t="s">
        <v>1149</v>
      </c>
    </row>
    <row r="2963" spans="1:4">
      <c r="A2963" s="11">
        <v>2962</v>
      </c>
      <c r="B2963" s="22" t="str">
        <f t="shared" si="46"/>
        <v>00000B92</v>
      </c>
      <c r="C2963" s="22" t="s">
        <v>739</v>
      </c>
      <c r="D2963" s="25" t="s">
        <v>1150</v>
      </c>
    </row>
    <row r="2964" spans="1:4">
      <c r="A2964" s="11">
        <v>2963</v>
      </c>
      <c r="B2964" s="22" t="str">
        <f t="shared" si="46"/>
        <v>00000B93</v>
      </c>
      <c r="C2964" s="22" t="s">
        <v>739</v>
      </c>
      <c r="D2964" s="11" t="s">
        <v>1151</v>
      </c>
    </row>
    <row r="2965" spans="1:5">
      <c r="A2965" s="11">
        <v>2964</v>
      </c>
      <c r="B2965" s="22" t="str">
        <f t="shared" si="46"/>
        <v>00000B94</v>
      </c>
      <c r="D2965" s="11" t="s">
        <v>128</v>
      </c>
      <c r="E2965" s="11" t="s">
        <v>128</v>
      </c>
    </row>
    <row r="2966" spans="1:4">
      <c r="A2966" s="11">
        <v>2965</v>
      </c>
      <c r="B2966" s="22" t="str">
        <f t="shared" si="46"/>
        <v>00000B95</v>
      </c>
      <c r="C2966" s="22" t="s">
        <v>739</v>
      </c>
      <c r="D2966" s="11" t="s">
        <v>1152</v>
      </c>
    </row>
    <row r="2967" spans="1:4">
      <c r="A2967" s="11">
        <v>2966</v>
      </c>
      <c r="B2967" s="22" t="str">
        <f t="shared" si="46"/>
        <v>00000B96</v>
      </c>
      <c r="C2967" s="22" t="s">
        <v>739</v>
      </c>
      <c r="D2967" s="11" t="s">
        <v>1153</v>
      </c>
    </row>
    <row r="2968" spans="1:5">
      <c r="A2968" s="11">
        <v>2967</v>
      </c>
      <c r="B2968" s="22" t="str">
        <f t="shared" si="46"/>
        <v>00000B97</v>
      </c>
      <c r="D2968" s="11" t="s">
        <v>128</v>
      </c>
      <c r="E2968" s="11" t="s">
        <v>128</v>
      </c>
    </row>
    <row r="2969" spans="1:5">
      <c r="A2969" s="11">
        <v>2968</v>
      </c>
      <c r="B2969" s="22" t="str">
        <f t="shared" si="46"/>
        <v>00000B98</v>
      </c>
      <c r="D2969" s="11" t="s">
        <v>128</v>
      </c>
      <c r="E2969" s="11" t="s">
        <v>128</v>
      </c>
    </row>
    <row r="2970" spans="1:5">
      <c r="A2970" s="11">
        <v>2969</v>
      </c>
      <c r="B2970" s="22" t="str">
        <f t="shared" si="46"/>
        <v>00000B99</v>
      </c>
      <c r="D2970" s="11" t="s">
        <v>128</v>
      </c>
      <c r="E2970" s="11" t="s">
        <v>128</v>
      </c>
    </row>
    <row r="2971" spans="1:5">
      <c r="A2971" s="11">
        <v>2970</v>
      </c>
      <c r="B2971" s="22" t="str">
        <f t="shared" si="46"/>
        <v>00000B9A</v>
      </c>
      <c r="D2971" s="11" t="s">
        <v>128</v>
      </c>
      <c r="E2971" s="11" t="s">
        <v>128</v>
      </c>
    </row>
    <row r="2972" spans="1:5">
      <c r="A2972" s="11">
        <v>2971</v>
      </c>
      <c r="B2972" s="22" t="str">
        <f t="shared" si="46"/>
        <v>00000B9B</v>
      </c>
      <c r="D2972" s="11" t="s">
        <v>128</v>
      </c>
      <c r="E2972" s="11" t="s">
        <v>128</v>
      </c>
    </row>
    <row r="2973" spans="1:5">
      <c r="A2973" s="11">
        <v>2972</v>
      </c>
      <c r="B2973" s="22" t="str">
        <f t="shared" si="46"/>
        <v>00000B9C</v>
      </c>
      <c r="D2973" s="11" t="s">
        <v>128</v>
      </c>
      <c r="E2973" s="11" t="s">
        <v>128</v>
      </c>
    </row>
    <row r="2974" spans="1:5">
      <c r="A2974" s="11">
        <v>2973</v>
      </c>
      <c r="B2974" s="22" t="str">
        <f t="shared" si="46"/>
        <v>00000B9D</v>
      </c>
      <c r="D2974" s="11" t="s">
        <v>128</v>
      </c>
      <c r="E2974" s="11" t="s">
        <v>128</v>
      </c>
    </row>
    <row r="2975" spans="1:5">
      <c r="A2975" s="11">
        <v>2974</v>
      </c>
      <c r="B2975" s="22" t="str">
        <f t="shared" si="46"/>
        <v>00000B9E</v>
      </c>
      <c r="D2975" s="11" t="s">
        <v>128</v>
      </c>
      <c r="E2975" s="11" t="s">
        <v>128</v>
      </c>
    </row>
    <row r="2976" spans="1:5">
      <c r="A2976" s="11">
        <v>2975</v>
      </c>
      <c r="B2976" s="22" t="str">
        <f t="shared" si="46"/>
        <v>00000B9F</v>
      </c>
      <c r="D2976" s="11" t="s">
        <v>128</v>
      </c>
      <c r="E2976" s="11" t="s">
        <v>128</v>
      </c>
    </row>
    <row r="2977" spans="1:5">
      <c r="A2977" s="11">
        <v>2976</v>
      </c>
      <c r="B2977" s="22" t="str">
        <f t="shared" si="46"/>
        <v>00000BA0</v>
      </c>
      <c r="D2977" s="11" t="s">
        <v>128</v>
      </c>
      <c r="E2977" s="11" t="s">
        <v>128</v>
      </c>
    </row>
    <row r="2978" spans="1:5">
      <c r="A2978" s="11">
        <v>2977</v>
      </c>
      <c r="B2978" s="22" t="str">
        <f t="shared" si="46"/>
        <v>00000BA1</v>
      </c>
      <c r="D2978" s="11" t="s">
        <v>128</v>
      </c>
      <c r="E2978" s="11" t="s">
        <v>128</v>
      </c>
    </row>
    <row r="2979" spans="1:5">
      <c r="A2979" s="11">
        <v>2978</v>
      </c>
      <c r="B2979" s="22" t="str">
        <f t="shared" si="46"/>
        <v>00000BA2</v>
      </c>
      <c r="D2979" s="11" t="s">
        <v>128</v>
      </c>
      <c r="E2979" s="11" t="s">
        <v>128</v>
      </c>
    </row>
    <row r="2980" spans="1:4">
      <c r="A2980" s="11">
        <v>2979</v>
      </c>
      <c r="B2980" s="22" t="str">
        <f t="shared" si="46"/>
        <v>00000BA3</v>
      </c>
      <c r="C2980" s="22" t="s">
        <v>739</v>
      </c>
      <c r="D2980" s="11" t="s">
        <v>1154</v>
      </c>
    </row>
    <row r="2981" spans="1:4">
      <c r="A2981" s="11">
        <v>2980</v>
      </c>
      <c r="B2981" s="22" t="str">
        <f t="shared" si="46"/>
        <v>00000BA4</v>
      </c>
      <c r="C2981" s="22" t="s">
        <v>739</v>
      </c>
      <c r="D2981" s="11" t="s">
        <v>1155</v>
      </c>
    </row>
    <row r="2982" spans="1:4">
      <c r="A2982" s="11">
        <v>2981</v>
      </c>
      <c r="B2982" s="22" t="str">
        <f t="shared" si="46"/>
        <v>00000BA5</v>
      </c>
      <c r="C2982" s="22" t="s">
        <v>739</v>
      </c>
      <c r="D2982" s="11" t="s">
        <v>1156</v>
      </c>
    </row>
    <row r="2983" spans="1:4">
      <c r="A2983" s="11">
        <v>2982</v>
      </c>
      <c r="B2983" s="22" t="str">
        <f t="shared" si="46"/>
        <v>00000BA6</v>
      </c>
      <c r="C2983" s="22" t="s">
        <v>739</v>
      </c>
      <c r="D2983" s="11" t="s">
        <v>1157</v>
      </c>
    </row>
    <row r="2984" spans="1:4">
      <c r="A2984" s="11">
        <v>2983</v>
      </c>
      <c r="B2984" s="22" t="str">
        <f t="shared" si="46"/>
        <v>00000BA7</v>
      </c>
      <c r="C2984" s="22" t="s">
        <v>739</v>
      </c>
      <c r="D2984" s="25" t="s">
        <v>1158</v>
      </c>
    </row>
    <row r="2985" spans="1:4">
      <c r="A2985" s="11">
        <v>2984</v>
      </c>
      <c r="B2985" s="22" t="str">
        <f t="shared" si="46"/>
        <v>00000BA8</v>
      </c>
      <c r="C2985" s="22" t="s">
        <v>739</v>
      </c>
      <c r="D2985" s="25" t="s">
        <v>1159</v>
      </c>
    </row>
    <row r="2986" spans="1:4">
      <c r="A2986" s="11">
        <v>2985</v>
      </c>
      <c r="B2986" s="22" t="str">
        <f t="shared" si="46"/>
        <v>00000BA9</v>
      </c>
      <c r="C2986" s="22" t="s">
        <v>739</v>
      </c>
      <c r="D2986" s="25" t="s">
        <v>1160</v>
      </c>
    </row>
    <row r="2987" spans="1:4">
      <c r="A2987" s="11">
        <v>2986</v>
      </c>
      <c r="B2987" s="22" t="str">
        <f t="shared" si="46"/>
        <v>00000BAA</v>
      </c>
      <c r="C2987" s="22" t="s">
        <v>739</v>
      </c>
      <c r="D2987" s="25" t="s">
        <v>1161</v>
      </c>
    </row>
    <row r="2988" spans="1:4">
      <c r="A2988" s="11">
        <v>2987</v>
      </c>
      <c r="B2988" s="22" t="str">
        <f t="shared" si="46"/>
        <v>00000BAB</v>
      </c>
      <c r="C2988" s="22" t="s">
        <v>739</v>
      </c>
      <c r="D2988" s="11" t="s">
        <v>1162</v>
      </c>
    </row>
    <row r="2989" spans="1:4">
      <c r="A2989" s="11">
        <v>2988</v>
      </c>
      <c r="B2989" s="22" t="str">
        <f t="shared" si="46"/>
        <v>00000BAC</v>
      </c>
      <c r="C2989" s="22" t="s">
        <v>739</v>
      </c>
      <c r="D2989" s="11" t="s">
        <v>1163</v>
      </c>
    </row>
    <row r="2990" spans="1:4">
      <c r="A2990" s="11">
        <v>2989</v>
      </c>
      <c r="B2990" s="22" t="str">
        <f t="shared" si="46"/>
        <v>00000BAD</v>
      </c>
      <c r="C2990" s="22" t="s">
        <v>739</v>
      </c>
      <c r="D2990" s="11" t="s">
        <v>1164</v>
      </c>
    </row>
    <row r="2991" spans="1:4">
      <c r="A2991" s="11">
        <v>2990</v>
      </c>
      <c r="B2991" s="22" t="str">
        <f t="shared" si="46"/>
        <v>00000BAE</v>
      </c>
      <c r="C2991" s="22" t="s">
        <v>739</v>
      </c>
      <c r="D2991" s="11" t="s">
        <v>1165</v>
      </c>
    </row>
    <row r="2992" spans="1:4">
      <c r="A2992" s="11">
        <v>2991</v>
      </c>
      <c r="B2992" s="22" t="str">
        <f t="shared" si="46"/>
        <v>00000BAF</v>
      </c>
      <c r="C2992" s="22" t="s">
        <v>739</v>
      </c>
      <c r="D2992" s="11" t="s">
        <v>1166</v>
      </c>
    </row>
    <row r="2993" spans="1:5">
      <c r="A2993" s="11">
        <v>2992</v>
      </c>
      <c r="B2993" s="22" t="str">
        <f t="shared" si="46"/>
        <v>00000BB0</v>
      </c>
      <c r="D2993" s="11" t="s">
        <v>128</v>
      </c>
      <c r="E2993" s="11" t="s">
        <v>128</v>
      </c>
    </row>
    <row r="2994" spans="1:4">
      <c r="A2994" s="11">
        <v>2993</v>
      </c>
      <c r="B2994" s="22" t="str">
        <f t="shared" si="46"/>
        <v>00000BB1</v>
      </c>
      <c r="C2994" s="22" t="s">
        <v>739</v>
      </c>
      <c r="D2994" s="11" t="s">
        <v>1167</v>
      </c>
    </row>
    <row r="2995" spans="1:4">
      <c r="A2995" s="11">
        <v>2994</v>
      </c>
      <c r="B2995" s="22" t="str">
        <f t="shared" si="46"/>
        <v>00000BB2</v>
      </c>
      <c r="C2995" s="22" t="s">
        <v>739</v>
      </c>
      <c r="D2995" s="11" t="s">
        <v>1168</v>
      </c>
    </row>
    <row r="2996" spans="1:4">
      <c r="A2996" s="11">
        <v>2995</v>
      </c>
      <c r="B2996" s="22" t="str">
        <f t="shared" si="46"/>
        <v>00000BB3</v>
      </c>
      <c r="C2996" s="22" t="s">
        <v>739</v>
      </c>
      <c r="D2996" s="11" t="s">
        <v>1169</v>
      </c>
    </row>
    <row r="2997" spans="1:5">
      <c r="A2997" s="11">
        <v>2996</v>
      </c>
      <c r="B2997" s="22" t="str">
        <f t="shared" si="46"/>
        <v>00000BB4</v>
      </c>
      <c r="D2997" s="11" t="s">
        <v>128</v>
      </c>
      <c r="E2997" s="11" t="s">
        <v>128</v>
      </c>
    </row>
    <row r="2998" spans="1:4">
      <c r="A2998" s="11">
        <v>2997</v>
      </c>
      <c r="B2998" s="22" t="str">
        <f t="shared" si="46"/>
        <v>00000BB5</v>
      </c>
      <c r="C2998" s="22" t="s">
        <v>739</v>
      </c>
      <c r="D2998" s="11" t="s">
        <v>1170</v>
      </c>
    </row>
    <row r="2999" spans="1:4">
      <c r="A2999" s="11">
        <v>2998</v>
      </c>
      <c r="B2999" s="22" t="str">
        <f t="shared" si="46"/>
        <v>00000BB6</v>
      </c>
      <c r="C2999" s="22" t="s">
        <v>739</v>
      </c>
      <c r="D2999" s="11" t="s">
        <v>1171</v>
      </c>
    </row>
    <row r="3000" spans="1:4">
      <c r="A3000" s="11">
        <v>2999</v>
      </c>
      <c r="B3000" s="22" t="str">
        <f t="shared" si="46"/>
        <v>00000BB7</v>
      </c>
      <c r="C3000" s="22" t="s">
        <v>739</v>
      </c>
      <c r="D3000" s="11" t="s">
        <v>1172</v>
      </c>
    </row>
    <row r="3001" spans="1:5">
      <c r="A3001" s="11">
        <v>3000</v>
      </c>
      <c r="B3001" s="22" t="str">
        <f t="shared" si="46"/>
        <v>00000BB8</v>
      </c>
      <c r="D3001" s="11" t="s">
        <v>128</v>
      </c>
      <c r="E3001" s="11" t="s">
        <v>128</v>
      </c>
    </row>
    <row r="3002" spans="1:4">
      <c r="A3002" s="11">
        <v>3001</v>
      </c>
      <c r="B3002" s="22" t="str">
        <f t="shared" si="46"/>
        <v>00000BB9</v>
      </c>
      <c r="C3002" s="22" t="s">
        <v>739</v>
      </c>
      <c r="D3002" s="11" t="s">
        <v>1173</v>
      </c>
    </row>
    <row r="3003" spans="1:4">
      <c r="A3003" s="11">
        <v>3002</v>
      </c>
      <c r="B3003" s="22" t="str">
        <f t="shared" si="46"/>
        <v>00000BBA</v>
      </c>
      <c r="C3003" s="22" t="s">
        <v>739</v>
      </c>
      <c r="D3003" s="11" t="s">
        <v>1174</v>
      </c>
    </row>
    <row r="3004" spans="1:5">
      <c r="A3004" s="11">
        <v>3003</v>
      </c>
      <c r="B3004" s="22" t="str">
        <f t="shared" si="46"/>
        <v>00000BBB</v>
      </c>
      <c r="D3004" s="11" t="s">
        <v>128</v>
      </c>
      <c r="E3004" s="11" t="s">
        <v>128</v>
      </c>
    </row>
    <row r="3005" spans="1:5">
      <c r="A3005" s="11">
        <v>3004</v>
      </c>
      <c r="B3005" s="22" t="str">
        <f t="shared" si="46"/>
        <v>00000BBC</v>
      </c>
      <c r="D3005" s="11" t="s">
        <v>128</v>
      </c>
      <c r="E3005" s="11" t="s">
        <v>128</v>
      </c>
    </row>
    <row r="3006" spans="1:5">
      <c r="A3006" s="11">
        <v>3005</v>
      </c>
      <c r="B3006" s="22" t="str">
        <f t="shared" si="46"/>
        <v>00000BBD</v>
      </c>
      <c r="D3006" s="11" t="s">
        <v>128</v>
      </c>
      <c r="E3006" s="11" t="s">
        <v>128</v>
      </c>
    </row>
    <row r="3007" spans="1:5">
      <c r="A3007" s="11">
        <v>3006</v>
      </c>
      <c r="B3007" s="22" t="str">
        <f t="shared" si="46"/>
        <v>00000BBE</v>
      </c>
      <c r="D3007" s="11" t="s">
        <v>128</v>
      </c>
      <c r="E3007" s="11" t="s">
        <v>128</v>
      </c>
    </row>
    <row r="3008" spans="1:5">
      <c r="A3008" s="11">
        <v>3007</v>
      </c>
      <c r="B3008" s="22" t="str">
        <f t="shared" si="46"/>
        <v>00000BBF</v>
      </c>
      <c r="D3008" s="11" t="s">
        <v>128</v>
      </c>
      <c r="E3008" s="11" t="s">
        <v>128</v>
      </c>
    </row>
    <row r="3009" spans="1:5">
      <c r="A3009" s="11">
        <v>3008</v>
      </c>
      <c r="B3009" s="22" t="str">
        <f t="shared" si="46"/>
        <v>00000BC0</v>
      </c>
      <c r="D3009" s="11" t="s">
        <v>128</v>
      </c>
      <c r="E3009" s="11" t="s">
        <v>128</v>
      </c>
    </row>
    <row r="3010" spans="1:5">
      <c r="A3010" s="11">
        <v>3009</v>
      </c>
      <c r="B3010" s="22" t="str">
        <f t="shared" ref="B3010:B3073" si="47">DEC2HEX(ROW(A3009),8)</f>
        <v>00000BC1</v>
      </c>
      <c r="D3010" s="11" t="s">
        <v>128</v>
      </c>
      <c r="E3010" s="11" t="s">
        <v>128</v>
      </c>
    </row>
    <row r="3011" spans="1:5">
      <c r="A3011" s="11">
        <v>3010</v>
      </c>
      <c r="B3011" s="22" t="str">
        <f t="shared" si="47"/>
        <v>00000BC2</v>
      </c>
      <c r="D3011" s="11" t="s">
        <v>128</v>
      </c>
      <c r="E3011" s="11" t="s">
        <v>128</v>
      </c>
    </row>
    <row r="3012" spans="1:5">
      <c r="A3012" s="11">
        <v>3011</v>
      </c>
      <c r="B3012" s="22" t="str">
        <f t="shared" si="47"/>
        <v>00000BC3</v>
      </c>
      <c r="D3012" s="11" t="s">
        <v>128</v>
      </c>
      <c r="E3012" s="11" t="s">
        <v>128</v>
      </c>
    </row>
    <row r="3013" spans="1:5">
      <c r="A3013" s="11">
        <v>3012</v>
      </c>
      <c r="B3013" s="22" t="str">
        <f t="shared" si="47"/>
        <v>00000BC4</v>
      </c>
      <c r="D3013" s="11" t="s">
        <v>128</v>
      </c>
      <c r="E3013" s="11" t="s">
        <v>128</v>
      </c>
    </row>
    <row r="3014" spans="1:5">
      <c r="A3014" s="11">
        <v>3013</v>
      </c>
      <c r="B3014" s="22" t="str">
        <f t="shared" si="47"/>
        <v>00000BC5</v>
      </c>
      <c r="D3014" s="11" t="s">
        <v>128</v>
      </c>
      <c r="E3014" s="11" t="s">
        <v>128</v>
      </c>
    </row>
    <row r="3015" spans="1:5">
      <c r="A3015" s="11">
        <v>3014</v>
      </c>
      <c r="B3015" s="22" t="str">
        <f t="shared" si="47"/>
        <v>00000BC6</v>
      </c>
      <c r="D3015" s="11" t="s">
        <v>128</v>
      </c>
      <c r="E3015" s="11" t="s">
        <v>128</v>
      </c>
    </row>
    <row r="3016" spans="1:5">
      <c r="A3016" s="11">
        <v>3015</v>
      </c>
      <c r="B3016" s="22" t="str">
        <f t="shared" si="47"/>
        <v>00000BC7</v>
      </c>
      <c r="D3016" s="11" t="s">
        <v>128</v>
      </c>
      <c r="E3016" s="11" t="s">
        <v>128</v>
      </c>
    </row>
    <row r="3017" spans="1:5">
      <c r="A3017" s="11">
        <v>3016</v>
      </c>
      <c r="B3017" s="22" t="str">
        <f t="shared" si="47"/>
        <v>00000BC8</v>
      </c>
      <c r="D3017" s="11" t="s">
        <v>128</v>
      </c>
      <c r="E3017" s="11" t="s">
        <v>128</v>
      </c>
    </row>
    <row r="3018" spans="1:5">
      <c r="A3018" s="11">
        <v>3017</v>
      </c>
      <c r="B3018" s="22" t="str">
        <f t="shared" si="47"/>
        <v>00000BC9</v>
      </c>
      <c r="D3018" s="11" t="s">
        <v>128</v>
      </c>
      <c r="E3018" s="11" t="s">
        <v>128</v>
      </c>
    </row>
    <row r="3019" spans="1:5">
      <c r="A3019" s="11">
        <v>3018</v>
      </c>
      <c r="B3019" s="22" t="str">
        <f t="shared" si="47"/>
        <v>00000BCA</v>
      </c>
      <c r="D3019" s="11" t="s">
        <v>128</v>
      </c>
      <c r="E3019" s="11" t="s">
        <v>128</v>
      </c>
    </row>
    <row r="3020" spans="1:5">
      <c r="A3020" s="11">
        <v>3019</v>
      </c>
      <c r="B3020" s="22" t="str">
        <f t="shared" si="47"/>
        <v>00000BCB</v>
      </c>
      <c r="D3020" s="11" t="s">
        <v>128</v>
      </c>
      <c r="E3020" s="11" t="s">
        <v>128</v>
      </c>
    </row>
    <row r="3021" spans="1:5">
      <c r="A3021" s="11">
        <v>3020</v>
      </c>
      <c r="B3021" s="22" t="str">
        <f t="shared" si="47"/>
        <v>00000BCC</v>
      </c>
      <c r="D3021" s="11" t="s">
        <v>128</v>
      </c>
      <c r="E3021" s="11" t="s">
        <v>128</v>
      </c>
    </row>
    <row r="3022" spans="1:5">
      <c r="A3022" s="11">
        <v>3021</v>
      </c>
      <c r="B3022" s="22" t="str">
        <f t="shared" si="47"/>
        <v>00000BCD</v>
      </c>
      <c r="D3022" s="11" t="s">
        <v>128</v>
      </c>
      <c r="E3022" s="11" t="s">
        <v>128</v>
      </c>
    </row>
    <row r="3023" spans="1:5">
      <c r="A3023" s="11">
        <v>3022</v>
      </c>
      <c r="B3023" s="22" t="str">
        <f t="shared" si="47"/>
        <v>00000BCE</v>
      </c>
      <c r="D3023" s="11" t="s">
        <v>128</v>
      </c>
      <c r="E3023" s="11" t="s">
        <v>128</v>
      </c>
    </row>
    <row r="3024" spans="1:5">
      <c r="A3024" s="11">
        <v>3023</v>
      </c>
      <c r="B3024" s="22" t="str">
        <f t="shared" si="47"/>
        <v>00000BCF</v>
      </c>
      <c r="D3024" s="11" t="s">
        <v>128</v>
      </c>
      <c r="E3024" s="11" t="s">
        <v>128</v>
      </c>
    </row>
    <row r="3025" spans="1:5">
      <c r="A3025" s="11">
        <v>3024</v>
      </c>
      <c r="B3025" s="22" t="str">
        <f t="shared" si="47"/>
        <v>00000BD0</v>
      </c>
      <c r="D3025" s="11" t="s">
        <v>128</v>
      </c>
      <c r="E3025" s="11" t="s">
        <v>128</v>
      </c>
    </row>
    <row r="3026" spans="1:5">
      <c r="A3026" s="11">
        <v>3025</v>
      </c>
      <c r="B3026" s="22" t="str">
        <f t="shared" si="47"/>
        <v>00000BD1</v>
      </c>
      <c r="D3026" s="11" t="s">
        <v>128</v>
      </c>
      <c r="E3026" s="11" t="s">
        <v>128</v>
      </c>
    </row>
    <row r="3027" spans="1:5">
      <c r="A3027" s="11">
        <v>3026</v>
      </c>
      <c r="B3027" s="22" t="str">
        <f t="shared" si="47"/>
        <v>00000BD2</v>
      </c>
      <c r="D3027" s="11" t="s">
        <v>128</v>
      </c>
      <c r="E3027" s="11" t="s">
        <v>128</v>
      </c>
    </row>
    <row r="3028" spans="1:5">
      <c r="A3028" s="11">
        <v>3027</v>
      </c>
      <c r="B3028" s="22" t="str">
        <f t="shared" si="47"/>
        <v>00000BD3</v>
      </c>
      <c r="D3028" s="11" t="s">
        <v>128</v>
      </c>
      <c r="E3028" s="11" t="s">
        <v>128</v>
      </c>
    </row>
    <row r="3029" spans="1:5">
      <c r="A3029" s="11">
        <v>3028</v>
      </c>
      <c r="B3029" s="22" t="str">
        <f t="shared" si="47"/>
        <v>00000BD4</v>
      </c>
      <c r="D3029" s="11" t="s">
        <v>128</v>
      </c>
      <c r="E3029" s="11" t="s">
        <v>128</v>
      </c>
    </row>
    <row r="3030" spans="1:5">
      <c r="A3030" s="11">
        <v>3029</v>
      </c>
      <c r="B3030" s="22" t="str">
        <f t="shared" si="47"/>
        <v>00000BD5</v>
      </c>
      <c r="D3030" s="11" t="s">
        <v>128</v>
      </c>
      <c r="E3030" s="11" t="s">
        <v>128</v>
      </c>
    </row>
    <row r="3031" spans="1:5">
      <c r="A3031" s="11">
        <v>3030</v>
      </c>
      <c r="B3031" s="22" t="str">
        <f t="shared" si="47"/>
        <v>00000BD6</v>
      </c>
      <c r="D3031" s="11" t="s">
        <v>128</v>
      </c>
      <c r="E3031" s="11" t="s">
        <v>128</v>
      </c>
    </row>
    <row r="3032" spans="1:5">
      <c r="A3032" s="11">
        <v>3031</v>
      </c>
      <c r="B3032" s="22" t="str">
        <f t="shared" si="47"/>
        <v>00000BD7</v>
      </c>
      <c r="D3032" s="11" t="s">
        <v>128</v>
      </c>
      <c r="E3032" s="11" t="s">
        <v>128</v>
      </c>
    </row>
    <row r="3033" spans="1:5">
      <c r="A3033" s="11">
        <v>3032</v>
      </c>
      <c r="B3033" s="22" t="str">
        <f t="shared" si="47"/>
        <v>00000BD8</v>
      </c>
      <c r="D3033" s="11" t="s">
        <v>128</v>
      </c>
      <c r="E3033" s="11" t="s">
        <v>128</v>
      </c>
    </row>
    <row r="3034" spans="1:5">
      <c r="A3034" s="11">
        <v>3033</v>
      </c>
      <c r="B3034" s="22" t="str">
        <f t="shared" si="47"/>
        <v>00000BD9</v>
      </c>
      <c r="D3034" s="11" t="s">
        <v>128</v>
      </c>
      <c r="E3034" s="11" t="s">
        <v>128</v>
      </c>
    </row>
    <row r="3035" spans="1:5">
      <c r="A3035" s="11">
        <v>3034</v>
      </c>
      <c r="B3035" s="22" t="str">
        <f t="shared" si="47"/>
        <v>00000BDA</v>
      </c>
      <c r="D3035" s="11" t="s">
        <v>128</v>
      </c>
      <c r="E3035" s="11" t="s">
        <v>128</v>
      </c>
    </row>
    <row r="3036" spans="1:5">
      <c r="A3036" s="11">
        <v>3035</v>
      </c>
      <c r="B3036" s="22" t="str">
        <f t="shared" si="47"/>
        <v>00000BDB</v>
      </c>
      <c r="D3036" s="11" t="s">
        <v>128</v>
      </c>
      <c r="E3036" s="11" t="s">
        <v>128</v>
      </c>
    </row>
    <row r="3037" spans="1:5">
      <c r="A3037" s="11">
        <v>3036</v>
      </c>
      <c r="B3037" s="22" t="str">
        <f t="shared" si="47"/>
        <v>00000BDC</v>
      </c>
      <c r="D3037" s="11" t="s">
        <v>128</v>
      </c>
      <c r="E3037" s="11" t="s">
        <v>128</v>
      </c>
    </row>
    <row r="3038" spans="1:5">
      <c r="A3038" s="11">
        <v>3037</v>
      </c>
      <c r="B3038" s="22" t="str">
        <f t="shared" si="47"/>
        <v>00000BDD</v>
      </c>
      <c r="D3038" s="11" t="s">
        <v>128</v>
      </c>
      <c r="E3038" s="11" t="s">
        <v>128</v>
      </c>
    </row>
    <row r="3039" spans="1:5">
      <c r="A3039" s="11">
        <v>3038</v>
      </c>
      <c r="B3039" s="22" t="str">
        <f t="shared" si="47"/>
        <v>00000BDE</v>
      </c>
      <c r="D3039" s="11" t="s">
        <v>128</v>
      </c>
      <c r="E3039" s="11" t="s">
        <v>128</v>
      </c>
    </row>
    <row r="3040" spans="1:5">
      <c r="A3040" s="11">
        <v>3039</v>
      </c>
      <c r="B3040" s="22" t="str">
        <f t="shared" si="47"/>
        <v>00000BDF</v>
      </c>
      <c r="D3040" s="11" t="s">
        <v>128</v>
      </c>
      <c r="E3040" s="11" t="s">
        <v>128</v>
      </c>
    </row>
    <row r="3041" spans="1:5">
      <c r="A3041" s="11">
        <v>3040</v>
      </c>
      <c r="B3041" s="22" t="str">
        <f t="shared" si="47"/>
        <v>00000BE0</v>
      </c>
      <c r="D3041" s="11" t="s">
        <v>128</v>
      </c>
      <c r="E3041" s="11" t="s">
        <v>128</v>
      </c>
    </row>
    <row r="3042" spans="1:5">
      <c r="A3042" s="11">
        <v>3041</v>
      </c>
      <c r="B3042" s="22" t="str">
        <f t="shared" si="47"/>
        <v>00000BE1</v>
      </c>
      <c r="D3042" s="11" t="s">
        <v>128</v>
      </c>
      <c r="E3042" s="11" t="s">
        <v>128</v>
      </c>
    </row>
    <row r="3043" spans="1:5">
      <c r="A3043" s="11">
        <v>3042</v>
      </c>
      <c r="B3043" s="22" t="str">
        <f t="shared" si="47"/>
        <v>00000BE2</v>
      </c>
      <c r="D3043" s="11" t="s">
        <v>128</v>
      </c>
      <c r="E3043" s="11" t="s">
        <v>128</v>
      </c>
    </row>
    <row r="3044" spans="1:5">
      <c r="A3044" s="11">
        <v>3043</v>
      </c>
      <c r="B3044" s="22" t="str">
        <f t="shared" si="47"/>
        <v>00000BE3</v>
      </c>
      <c r="D3044" s="11" t="s">
        <v>128</v>
      </c>
      <c r="E3044" s="11" t="s">
        <v>128</v>
      </c>
    </row>
    <row r="3045" spans="1:5">
      <c r="A3045" s="11">
        <v>3044</v>
      </c>
      <c r="B3045" s="22" t="str">
        <f t="shared" si="47"/>
        <v>00000BE4</v>
      </c>
      <c r="D3045" s="11" t="s">
        <v>128</v>
      </c>
      <c r="E3045" s="11" t="s">
        <v>128</v>
      </c>
    </row>
    <row r="3046" spans="1:5">
      <c r="A3046" s="11">
        <v>3045</v>
      </c>
      <c r="B3046" s="22" t="str">
        <f t="shared" si="47"/>
        <v>00000BE5</v>
      </c>
      <c r="D3046" s="11" t="s">
        <v>128</v>
      </c>
      <c r="E3046" s="11" t="s">
        <v>128</v>
      </c>
    </row>
    <row r="3047" spans="1:5">
      <c r="A3047" s="11">
        <v>3046</v>
      </c>
      <c r="B3047" s="22" t="str">
        <f t="shared" si="47"/>
        <v>00000BE6</v>
      </c>
      <c r="D3047" s="11" t="s">
        <v>128</v>
      </c>
      <c r="E3047" s="11" t="s">
        <v>128</v>
      </c>
    </row>
    <row r="3048" spans="1:5">
      <c r="A3048" s="11">
        <v>3047</v>
      </c>
      <c r="B3048" s="22" t="str">
        <f t="shared" si="47"/>
        <v>00000BE7</v>
      </c>
      <c r="D3048" s="11" t="s">
        <v>128</v>
      </c>
      <c r="E3048" s="11" t="s">
        <v>128</v>
      </c>
    </row>
    <row r="3049" spans="1:5">
      <c r="A3049" s="11">
        <v>3048</v>
      </c>
      <c r="B3049" s="22" t="str">
        <f t="shared" si="47"/>
        <v>00000BE8</v>
      </c>
      <c r="D3049" s="11" t="s">
        <v>128</v>
      </c>
      <c r="E3049" s="11" t="s">
        <v>128</v>
      </c>
    </row>
    <row r="3050" spans="1:5">
      <c r="A3050" s="11">
        <v>3049</v>
      </c>
      <c r="B3050" s="22" t="str">
        <f t="shared" si="47"/>
        <v>00000BE9</v>
      </c>
      <c r="D3050" s="11" t="s">
        <v>128</v>
      </c>
      <c r="E3050" s="11" t="s">
        <v>128</v>
      </c>
    </row>
    <row r="3051" spans="1:5">
      <c r="A3051" s="11">
        <v>3050</v>
      </c>
      <c r="B3051" s="22" t="str">
        <f t="shared" si="47"/>
        <v>00000BEA</v>
      </c>
      <c r="D3051" s="11" t="s">
        <v>128</v>
      </c>
      <c r="E3051" s="11" t="s">
        <v>128</v>
      </c>
    </row>
    <row r="3052" spans="1:5">
      <c r="A3052" s="11">
        <v>3051</v>
      </c>
      <c r="B3052" s="22" t="str">
        <f t="shared" si="47"/>
        <v>00000BEB</v>
      </c>
      <c r="D3052" s="11" t="s">
        <v>128</v>
      </c>
      <c r="E3052" s="11" t="s">
        <v>128</v>
      </c>
    </row>
    <row r="3053" spans="1:5">
      <c r="A3053" s="11">
        <v>3052</v>
      </c>
      <c r="B3053" s="22" t="str">
        <f t="shared" si="47"/>
        <v>00000BEC</v>
      </c>
      <c r="D3053" s="11" t="s">
        <v>128</v>
      </c>
      <c r="E3053" s="11" t="s">
        <v>128</v>
      </c>
    </row>
    <row r="3054" spans="1:5">
      <c r="A3054" s="11">
        <v>3053</v>
      </c>
      <c r="B3054" s="22" t="str">
        <f t="shared" si="47"/>
        <v>00000BED</v>
      </c>
      <c r="D3054" s="11" t="s">
        <v>128</v>
      </c>
      <c r="E3054" s="11" t="s">
        <v>128</v>
      </c>
    </row>
    <row r="3055" spans="1:4">
      <c r="A3055" s="11">
        <v>3054</v>
      </c>
      <c r="B3055" s="22" t="str">
        <f t="shared" si="47"/>
        <v>00000BEE</v>
      </c>
      <c r="C3055" s="22" t="s">
        <v>1039</v>
      </c>
      <c r="D3055" s="11" t="s">
        <v>1175</v>
      </c>
    </row>
    <row r="3056" spans="1:4">
      <c r="A3056" s="11">
        <v>3055</v>
      </c>
      <c r="B3056" s="22" t="str">
        <f t="shared" si="47"/>
        <v>00000BEF</v>
      </c>
      <c r="C3056" s="22" t="s">
        <v>1018</v>
      </c>
      <c r="D3056" s="11" t="s">
        <v>1176</v>
      </c>
    </row>
    <row r="3057" spans="1:4">
      <c r="A3057" s="11">
        <v>3056</v>
      </c>
      <c r="B3057" s="22" t="str">
        <f t="shared" si="47"/>
        <v>00000BF0</v>
      </c>
      <c r="C3057" s="22" t="s">
        <v>1018</v>
      </c>
      <c r="D3057" s="25" t="s">
        <v>1177</v>
      </c>
    </row>
    <row r="3058" spans="1:4">
      <c r="A3058" s="11">
        <v>3057</v>
      </c>
      <c r="B3058" s="22" t="str">
        <f t="shared" si="47"/>
        <v>00000BF1</v>
      </c>
      <c r="C3058" s="22" t="s">
        <v>1018</v>
      </c>
      <c r="D3058" s="11" t="s">
        <v>1178</v>
      </c>
    </row>
    <row r="3059" spans="1:4">
      <c r="A3059" s="11">
        <v>3058</v>
      </c>
      <c r="B3059" s="22" t="str">
        <f t="shared" si="47"/>
        <v>00000BF2</v>
      </c>
      <c r="C3059" s="22" t="s">
        <v>1039</v>
      </c>
      <c r="D3059" s="11" t="s">
        <v>1179</v>
      </c>
    </row>
    <row r="3060" spans="1:4">
      <c r="A3060" s="11">
        <v>3059</v>
      </c>
      <c r="B3060" s="22" t="str">
        <f t="shared" si="47"/>
        <v>00000BF3</v>
      </c>
      <c r="C3060" s="22" t="s">
        <v>1039</v>
      </c>
      <c r="D3060" s="11" t="s">
        <v>1180</v>
      </c>
    </row>
    <row r="3061" spans="1:5">
      <c r="A3061" s="11">
        <v>3060</v>
      </c>
      <c r="B3061" s="22" t="str">
        <f t="shared" si="47"/>
        <v>00000BF4</v>
      </c>
      <c r="D3061" s="11" t="s">
        <v>128</v>
      </c>
      <c r="E3061" s="11" t="s">
        <v>128</v>
      </c>
    </row>
    <row r="3062" spans="1:5">
      <c r="A3062" s="11">
        <v>3061</v>
      </c>
      <c r="B3062" s="22" t="str">
        <f t="shared" si="47"/>
        <v>00000BF5</v>
      </c>
      <c r="D3062" s="11" t="s">
        <v>128</v>
      </c>
      <c r="E3062" s="11" t="s">
        <v>128</v>
      </c>
    </row>
    <row r="3063" spans="1:5">
      <c r="A3063" s="11">
        <v>3062</v>
      </c>
      <c r="B3063" s="22" t="str">
        <f t="shared" si="47"/>
        <v>00000BF6</v>
      </c>
      <c r="D3063" s="11" t="s">
        <v>128</v>
      </c>
      <c r="E3063" s="11" t="s">
        <v>128</v>
      </c>
    </row>
    <row r="3064" spans="1:5">
      <c r="A3064" s="11">
        <v>3063</v>
      </c>
      <c r="B3064" s="22" t="str">
        <f t="shared" si="47"/>
        <v>00000BF7</v>
      </c>
      <c r="D3064" s="11" t="s">
        <v>128</v>
      </c>
      <c r="E3064" s="11" t="s">
        <v>128</v>
      </c>
    </row>
    <row r="3065" spans="1:4">
      <c r="A3065" s="11">
        <v>3064</v>
      </c>
      <c r="B3065" s="22" t="str">
        <f t="shared" si="47"/>
        <v>00000BF8</v>
      </c>
      <c r="C3065" s="24" t="s">
        <v>129</v>
      </c>
      <c r="D3065" s="11" t="s">
        <v>1181</v>
      </c>
    </row>
    <row r="3066" spans="1:4">
      <c r="A3066" s="11">
        <v>3065</v>
      </c>
      <c r="B3066" s="22" t="str">
        <f t="shared" si="47"/>
        <v>00000BF9</v>
      </c>
      <c r="C3066" s="24" t="s">
        <v>129</v>
      </c>
      <c r="D3066" s="11" t="s">
        <v>1182</v>
      </c>
    </row>
    <row r="3067" spans="1:5">
      <c r="A3067" s="11">
        <v>3066</v>
      </c>
      <c r="B3067" s="22" t="str">
        <f t="shared" si="47"/>
        <v>00000BFA</v>
      </c>
      <c r="D3067" s="11" t="s">
        <v>128</v>
      </c>
      <c r="E3067" s="11" t="s">
        <v>128</v>
      </c>
    </row>
    <row r="3068" spans="1:5">
      <c r="A3068" s="11">
        <v>3067</v>
      </c>
      <c r="B3068" s="22" t="str">
        <f t="shared" si="47"/>
        <v>00000BFB</v>
      </c>
      <c r="D3068" s="11" t="s">
        <v>128</v>
      </c>
      <c r="E3068" s="11" t="s">
        <v>128</v>
      </c>
    </row>
    <row r="3069" spans="1:4">
      <c r="A3069" s="11">
        <v>3068</v>
      </c>
      <c r="B3069" s="22" t="str">
        <f t="shared" si="47"/>
        <v>00000BFC</v>
      </c>
      <c r="C3069" s="22" t="s">
        <v>519</v>
      </c>
      <c r="D3069" s="25" t="s">
        <v>1183</v>
      </c>
    </row>
    <row r="3070" spans="1:4">
      <c r="A3070" s="11">
        <v>3069</v>
      </c>
      <c r="B3070" s="22" t="str">
        <f t="shared" si="47"/>
        <v>00000BFD</v>
      </c>
      <c r="C3070" s="22" t="s">
        <v>1039</v>
      </c>
      <c r="D3070" s="11" t="s">
        <v>1184</v>
      </c>
    </row>
    <row r="3071" spans="1:4">
      <c r="A3071" s="11">
        <v>3070</v>
      </c>
      <c r="B3071" s="22" t="str">
        <f t="shared" si="47"/>
        <v>00000BFE</v>
      </c>
      <c r="C3071" s="22" t="s">
        <v>1039</v>
      </c>
      <c r="D3071" s="11" t="s">
        <v>1185</v>
      </c>
    </row>
    <row r="3072" spans="1:5">
      <c r="A3072" s="11">
        <v>3071</v>
      </c>
      <c r="B3072" s="22" t="str">
        <f t="shared" si="47"/>
        <v>00000BFF</v>
      </c>
      <c r="D3072" s="11" t="s">
        <v>128</v>
      </c>
      <c r="E3072" s="11" t="s">
        <v>128</v>
      </c>
    </row>
    <row r="3073" spans="1:5">
      <c r="A3073" s="11">
        <v>3072</v>
      </c>
      <c r="B3073" s="22" t="str">
        <f t="shared" si="47"/>
        <v>00000C00</v>
      </c>
      <c r="D3073" s="11" t="s">
        <v>128</v>
      </c>
      <c r="E3073" s="11" t="s">
        <v>128</v>
      </c>
    </row>
    <row r="3074" spans="1:5">
      <c r="A3074" s="11">
        <v>3073</v>
      </c>
      <c r="B3074" s="22" t="str">
        <f t="shared" ref="B3074:B3137" si="48">DEC2HEX(ROW(A3073),8)</f>
        <v>00000C01</v>
      </c>
      <c r="D3074" s="11" t="s">
        <v>128</v>
      </c>
      <c r="E3074" s="11" t="s">
        <v>128</v>
      </c>
    </row>
    <row r="3075" spans="1:5">
      <c r="A3075" s="11">
        <v>3074</v>
      </c>
      <c r="B3075" s="22" t="str">
        <f t="shared" si="48"/>
        <v>00000C02</v>
      </c>
      <c r="D3075" s="11" t="s">
        <v>128</v>
      </c>
      <c r="E3075" s="11" t="s">
        <v>128</v>
      </c>
    </row>
    <row r="3076" spans="1:5">
      <c r="A3076" s="11">
        <v>3075</v>
      </c>
      <c r="B3076" s="22" t="str">
        <f t="shared" si="48"/>
        <v>00000C03</v>
      </c>
      <c r="C3076" s="22" t="s">
        <v>519</v>
      </c>
      <c r="D3076" s="11" t="s">
        <v>1186</v>
      </c>
      <c r="E3076" s="11" t="s">
        <v>128</v>
      </c>
    </row>
    <row r="3077" spans="1:5">
      <c r="A3077" s="11">
        <v>3076</v>
      </c>
      <c r="B3077" s="22" t="str">
        <f t="shared" si="48"/>
        <v>00000C04</v>
      </c>
      <c r="C3077" s="22" t="s">
        <v>827</v>
      </c>
      <c r="D3077" s="11" t="s">
        <v>1187</v>
      </c>
      <c r="E3077" s="11" t="s">
        <v>128</v>
      </c>
    </row>
    <row r="3078" spans="1:4">
      <c r="A3078" s="11">
        <v>3077</v>
      </c>
      <c r="B3078" s="22" t="str">
        <f t="shared" si="48"/>
        <v>00000C05</v>
      </c>
      <c r="C3078" s="22" t="s">
        <v>827</v>
      </c>
      <c r="D3078" s="11" t="s">
        <v>1188</v>
      </c>
    </row>
    <row r="3079" spans="1:4">
      <c r="A3079" s="11">
        <v>3078</v>
      </c>
      <c r="B3079" s="22" t="str">
        <f t="shared" si="48"/>
        <v>00000C06</v>
      </c>
      <c r="C3079" s="24" t="s">
        <v>129</v>
      </c>
      <c r="D3079" s="25" t="s">
        <v>1189</v>
      </c>
    </row>
    <row r="3080" spans="1:5">
      <c r="A3080" s="11">
        <v>3079</v>
      </c>
      <c r="B3080" s="22" t="str">
        <f t="shared" si="48"/>
        <v>00000C07</v>
      </c>
      <c r="D3080" s="11" t="s">
        <v>128</v>
      </c>
      <c r="E3080" s="11" t="s">
        <v>128</v>
      </c>
    </row>
    <row r="3081" spans="1:4">
      <c r="A3081" s="11">
        <v>3080</v>
      </c>
      <c r="B3081" s="22" t="str">
        <f t="shared" si="48"/>
        <v>00000C08</v>
      </c>
      <c r="C3081" s="24" t="s">
        <v>1190</v>
      </c>
      <c r="D3081" s="25" t="s">
        <v>1191</v>
      </c>
    </row>
    <row r="3082" spans="1:5">
      <c r="A3082" s="11">
        <v>3081</v>
      </c>
      <c r="B3082" s="22" t="str">
        <f t="shared" si="48"/>
        <v>00000C09</v>
      </c>
      <c r="D3082" s="11" t="s">
        <v>128</v>
      </c>
      <c r="E3082" s="11" t="s">
        <v>128</v>
      </c>
    </row>
    <row r="3083" spans="1:4">
      <c r="A3083" s="11">
        <v>3082</v>
      </c>
      <c r="B3083" s="22" t="str">
        <f t="shared" si="48"/>
        <v>00000C0A</v>
      </c>
      <c r="C3083" s="22" t="s">
        <v>519</v>
      </c>
      <c r="D3083" s="25" t="s">
        <v>1192</v>
      </c>
    </row>
    <row r="3084" spans="1:4">
      <c r="A3084" s="11">
        <v>3083</v>
      </c>
      <c r="B3084" s="22" t="str">
        <f t="shared" si="48"/>
        <v>00000C0B</v>
      </c>
      <c r="C3084" s="22" t="s">
        <v>519</v>
      </c>
      <c r="D3084" s="25" t="s">
        <v>1193</v>
      </c>
    </row>
    <row r="3085" spans="1:4">
      <c r="A3085" s="11">
        <v>3084</v>
      </c>
      <c r="B3085" s="22" t="str">
        <f t="shared" si="48"/>
        <v>00000C0C</v>
      </c>
      <c r="C3085" s="22" t="s">
        <v>519</v>
      </c>
      <c r="D3085" s="25" t="s">
        <v>1194</v>
      </c>
    </row>
    <row r="3086" spans="1:5">
      <c r="A3086" s="11">
        <v>3085</v>
      </c>
      <c r="B3086" s="22" t="str">
        <f t="shared" si="48"/>
        <v>00000C0D</v>
      </c>
      <c r="D3086" s="11" t="s">
        <v>128</v>
      </c>
      <c r="E3086" s="11" t="s">
        <v>128</v>
      </c>
    </row>
    <row r="3087" spans="1:5">
      <c r="A3087" s="11">
        <v>3086</v>
      </c>
      <c r="B3087" s="22" t="str">
        <f t="shared" si="48"/>
        <v>00000C0E</v>
      </c>
      <c r="D3087" s="11" t="s">
        <v>128</v>
      </c>
      <c r="E3087" s="11" t="s">
        <v>128</v>
      </c>
    </row>
    <row r="3088" spans="1:5">
      <c r="A3088" s="11">
        <v>3087</v>
      </c>
      <c r="B3088" s="22" t="str">
        <f t="shared" si="48"/>
        <v>00000C0F</v>
      </c>
      <c r="D3088" s="11" t="s">
        <v>128</v>
      </c>
      <c r="E3088" s="11" t="s">
        <v>128</v>
      </c>
    </row>
    <row r="3089" spans="1:5">
      <c r="A3089" s="11">
        <v>3088</v>
      </c>
      <c r="B3089" s="22" t="str">
        <f t="shared" si="48"/>
        <v>00000C10</v>
      </c>
      <c r="D3089" s="11" t="s">
        <v>128</v>
      </c>
      <c r="E3089" s="11" t="s">
        <v>128</v>
      </c>
    </row>
    <row r="3090" spans="1:5">
      <c r="A3090" s="11">
        <v>3089</v>
      </c>
      <c r="B3090" s="22" t="str">
        <f t="shared" si="48"/>
        <v>00000C11</v>
      </c>
      <c r="D3090" s="11" t="s">
        <v>128</v>
      </c>
      <c r="E3090" s="11" t="s">
        <v>128</v>
      </c>
    </row>
    <row r="3091" spans="1:5">
      <c r="A3091" s="11">
        <v>3090</v>
      </c>
      <c r="B3091" s="22" t="str">
        <f t="shared" si="48"/>
        <v>00000C12</v>
      </c>
      <c r="C3091" s="22" t="s">
        <v>932</v>
      </c>
      <c r="D3091" s="11" t="s">
        <v>1195</v>
      </c>
      <c r="E3091" s="11">
        <v>100</v>
      </c>
    </row>
    <row r="3092" spans="1:5">
      <c r="A3092" s="11">
        <v>3091</v>
      </c>
      <c r="B3092" s="22" t="str">
        <f t="shared" si="48"/>
        <v>00000C13</v>
      </c>
      <c r="D3092" s="11" t="s">
        <v>128</v>
      </c>
      <c r="E3092" s="11" t="s">
        <v>128</v>
      </c>
    </row>
    <row r="3093" spans="1:5">
      <c r="A3093" s="11">
        <v>3092</v>
      </c>
      <c r="B3093" s="22" t="str">
        <f t="shared" si="48"/>
        <v>00000C14</v>
      </c>
      <c r="D3093" s="11" t="s">
        <v>128</v>
      </c>
      <c r="E3093" s="11" t="s">
        <v>128</v>
      </c>
    </row>
    <row r="3094" spans="1:5">
      <c r="A3094" s="11">
        <v>3093</v>
      </c>
      <c r="B3094" s="22" t="str">
        <f t="shared" si="48"/>
        <v>00000C15</v>
      </c>
      <c r="D3094" s="11" t="s">
        <v>128</v>
      </c>
      <c r="E3094" s="11" t="s">
        <v>128</v>
      </c>
    </row>
    <row r="3095" spans="1:5">
      <c r="A3095" s="11">
        <v>3094</v>
      </c>
      <c r="B3095" s="22" t="str">
        <f t="shared" si="48"/>
        <v>00000C16</v>
      </c>
      <c r="D3095" s="11" t="s">
        <v>128</v>
      </c>
      <c r="E3095" s="11" t="s">
        <v>128</v>
      </c>
    </row>
    <row r="3096" spans="1:5">
      <c r="A3096" s="11">
        <v>3095</v>
      </c>
      <c r="B3096" s="22" t="str">
        <f t="shared" si="48"/>
        <v>00000C17</v>
      </c>
      <c r="C3096" s="22" t="s">
        <v>1196</v>
      </c>
      <c r="D3096" s="25" t="s">
        <v>1197</v>
      </c>
      <c r="E3096" s="11">
        <v>120</v>
      </c>
    </row>
    <row r="3097" spans="1:5">
      <c r="A3097" s="11">
        <v>3096</v>
      </c>
      <c r="B3097" s="22" t="str">
        <f t="shared" si="48"/>
        <v>00000C18</v>
      </c>
      <c r="C3097" s="22" t="s">
        <v>1196</v>
      </c>
      <c r="D3097" s="11" t="s">
        <v>1198</v>
      </c>
      <c r="E3097" s="11">
        <v>120</v>
      </c>
    </row>
    <row r="3098" spans="1:5">
      <c r="A3098" s="11">
        <v>3097</v>
      </c>
      <c r="B3098" s="22" t="str">
        <f t="shared" si="48"/>
        <v>00000C19</v>
      </c>
      <c r="D3098" s="11" t="s">
        <v>128</v>
      </c>
      <c r="E3098" s="11" t="s">
        <v>128</v>
      </c>
    </row>
    <row r="3099" spans="1:5">
      <c r="A3099" s="11">
        <v>3098</v>
      </c>
      <c r="B3099" s="22" t="str">
        <f t="shared" si="48"/>
        <v>00000C1A</v>
      </c>
      <c r="D3099" s="11" t="s">
        <v>128</v>
      </c>
      <c r="E3099" s="11" t="s">
        <v>128</v>
      </c>
    </row>
    <row r="3100" spans="1:5">
      <c r="A3100" s="11">
        <v>3099</v>
      </c>
      <c r="B3100" s="22" t="str">
        <f t="shared" si="48"/>
        <v>00000C1B</v>
      </c>
      <c r="D3100" s="11" t="s">
        <v>128</v>
      </c>
      <c r="E3100" s="11" t="s">
        <v>128</v>
      </c>
    </row>
    <row r="3101" spans="1:5">
      <c r="A3101" s="11">
        <v>3100</v>
      </c>
      <c r="B3101" s="22" t="str">
        <f t="shared" si="48"/>
        <v>00000C1C</v>
      </c>
      <c r="D3101" s="11" t="s">
        <v>128</v>
      </c>
      <c r="E3101" s="11" t="s">
        <v>128</v>
      </c>
    </row>
    <row r="3102" spans="1:5">
      <c r="A3102" s="11">
        <v>3101</v>
      </c>
      <c r="B3102" s="22" t="str">
        <f t="shared" si="48"/>
        <v>00000C1D</v>
      </c>
      <c r="D3102" s="11" t="s">
        <v>128</v>
      </c>
      <c r="E3102" s="11" t="s">
        <v>128</v>
      </c>
    </row>
    <row r="3103" spans="1:5">
      <c r="A3103" s="11">
        <v>3102</v>
      </c>
      <c r="B3103" s="22" t="str">
        <f t="shared" si="48"/>
        <v>00000C1E</v>
      </c>
      <c r="D3103" s="11" t="s">
        <v>128</v>
      </c>
      <c r="E3103" s="11" t="s">
        <v>128</v>
      </c>
    </row>
    <row r="3104" spans="1:5">
      <c r="A3104" s="11">
        <v>3103</v>
      </c>
      <c r="B3104" s="22" t="str">
        <f t="shared" si="48"/>
        <v>00000C1F</v>
      </c>
      <c r="D3104" s="11" t="s">
        <v>128</v>
      </c>
      <c r="E3104" s="11" t="s">
        <v>128</v>
      </c>
    </row>
    <row r="3105" spans="1:5">
      <c r="A3105" s="11">
        <v>3104</v>
      </c>
      <c r="B3105" s="22" t="str">
        <f t="shared" si="48"/>
        <v>00000C20</v>
      </c>
      <c r="D3105" s="11" t="s">
        <v>128</v>
      </c>
      <c r="E3105" s="11" t="s">
        <v>128</v>
      </c>
    </row>
    <row r="3106" spans="1:5">
      <c r="A3106" s="11">
        <v>3105</v>
      </c>
      <c r="B3106" s="22" t="str">
        <f t="shared" si="48"/>
        <v>00000C21</v>
      </c>
      <c r="D3106" s="11" t="s">
        <v>128</v>
      </c>
      <c r="E3106" s="11" t="s">
        <v>128</v>
      </c>
    </row>
    <row r="3107" spans="1:5">
      <c r="A3107" s="11">
        <v>3106</v>
      </c>
      <c r="B3107" s="22" t="str">
        <f t="shared" si="48"/>
        <v>00000C22</v>
      </c>
      <c r="D3107" s="11" t="s">
        <v>128</v>
      </c>
      <c r="E3107" s="11" t="s">
        <v>128</v>
      </c>
    </row>
    <row r="3108" spans="1:5">
      <c r="A3108" s="11">
        <v>3107</v>
      </c>
      <c r="B3108" s="22" t="str">
        <f t="shared" si="48"/>
        <v>00000C23</v>
      </c>
      <c r="D3108" s="11" t="s">
        <v>128</v>
      </c>
      <c r="E3108" s="11" t="s">
        <v>128</v>
      </c>
    </row>
    <row r="3109" spans="1:5">
      <c r="A3109" s="11">
        <v>3108</v>
      </c>
      <c r="B3109" s="22" t="str">
        <f t="shared" si="48"/>
        <v>00000C24</v>
      </c>
      <c r="D3109" s="11" t="s">
        <v>128</v>
      </c>
      <c r="E3109" s="11" t="s">
        <v>128</v>
      </c>
    </row>
    <row r="3110" spans="1:5">
      <c r="A3110" s="11">
        <v>3109</v>
      </c>
      <c r="B3110" s="22" t="str">
        <f t="shared" si="48"/>
        <v>00000C25</v>
      </c>
      <c r="D3110" s="11" t="s">
        <v>128</v>
      </c>
      <c r="E3110" s="11" t="s">
        <v>128</v>
      </c>
    </row>
    <row r="3111" spans="1:5">
      <c r="A3111" s="11">
        <v>3110</v>
      </c>
      <c r="B3111" s="22" t="str">
        <f t="shared" si="48"/>
        <v>00000C26</v>
      </c>
      <c r="D3111" s="11" t="s">
        <v>128</v>
      </c>
      <c r="E3111" s="11" t="s">
        <v>128</v>
      </c>
    </row>
    <row r="3112" spans="1:5">
      <c r="A3112" s="11">
        <v>3111</v>
      </c>
      <c r="B3112" s="22" t="str">
        <f t="shared" si="48"/>
        <v>00000C27</v>
      </c>
      <c r="D3112" s="11" t="s">
        <v>128</v>
      </c>
      <c r="E3112" s="11" t="s">
        <v>128</v>
      </c>
    </row>
    <row r="3113" spans="1:5">
      <c r="A3113" s="11">
        <v>3112</v>
      </c>
      <c r="B3113" s="22" t="str">
        <f t="shared" si="48"/>
        <v>00000C28</v>
      </c>
      <c r="D3113" s="11" t="s">
        <v>128</v>
      </c>
      <c r="E3113" s="11" t="s">
        <v>128</v>
      </c>
    </row>
    <row r="3114" spans="1:5">
      <c r="A3114" s="11">
        <v>3113</v>
      </c>
      <c r="B3114" s="22" t="str">
        <f t="shared" si="48"/>
        <v>00000C29</v>
      </c>
      <c r="D3114" s="11" t="s">
        <v>128</v>
      </c>
      <c r="E3114" s="11" t="s">
        <v>128</v>
      </c>
    </row>
    <row r="3115" spans="1:5">
      <c r="A3115" s="11">
        <v>3114</v>
      </c>
      <c r="B3115" s="22" t="str">
        <f t="shared" si="48"/>
        <v>00000C2A</v>
      </c>
      <c r="D3115" s="11" t="s">
        <v>128</v>
      </c>
      <c r="E3115" s="11" t="s">
        <v>128</v>
      </c>
    </row>
    <row r="3116" spans="1:5">
      <c r="A3116" s="11">
        <v>3115</v>
      </c>
      <c r="B3116" s="22" t="str">
        <f t="shared" si="48"/>
        <v>00000C2B</v>
      </c>
      <c r="D3116" s="11" t="s">
        <v>128</v>
      </c>
      <c r="E3116" s="11" t="s">
        <v>128</v>
      </c>
    </row>
    <row r="3117" spans="1:5">
      <c r="A3117" s="11">
        <v>3116</v>
      </c>
      <c r="B3117" s="22" t="str">
        <f t="shared" si="48"/>
        <v>00000C2C</v>
      </c>
      <c r="D3117" s="11" t="s">
        <v>128</v>
      </c>
      <c r="E3117" s="11" t="s">
        <v>128</v>
      </c>
    </row>
    <row r="3118" spans="1:5">
      <c r="A3118" s="11">
        <v>3117</v>
      </c>
      <c r="B3118" s="22" t="str">
        <f t="shared" si="48"/>
        <v>00000C2D</v>
      </c>
      <c r="D3118" s="11" t="s">
        <v>128</v>
      </c>
      <c r="E3118" s="11" t="s">
        <v>128</v>
      </c>
    </row>
    <row r="3119" spans="1:5">
      <c r="A3119" s="11">
        <v>3118</v>
      </c>
      <c r="B3119" s="22" t="str">
        <f t="shared" si="48"/>
        <v>00000C2E</v>
      </c>
      <c r="D3119" s="11" t="s">
        <v>128</v>
      </c>
      <c r="E3119" s="11" t="s">
        <v>128</v>
      </c>
    </row>
    <row r="3120" spans="1:5">
      <c r="A3120" s="11">
        <v>3119</v>
      </c>
      <c r="B3120" s="22" t="str">
        <f t="shared" si="48"/>
        <v>00000C2F</v>
      </c>
      <c r="D3120" s="11" t="s">
        <v>128</v>
      </c>
      <c r="E3120" s="11" t="s">
        <v>128</v>
      </c>
    </row>
    <row r="3121" spans="1:5">
      <c r="A3121" s="11">
        <v>3120</v>
      </c>
      <c r="B3121" s="22" t="str">
        <f t="shared" si="48"/>
        <v>00000C30</v>
      </c>
      <c r="D3121" s="11" t="s">
        <v>128</v>
      </c>
      <c r="E3121" s="11" t="s">
        <v>128</v>
      </c>
    </row>
    <row r="3122" spans="1:5">
      <c r="A3122" s="11">
        <v>3121</v>
      </c>
      <c r="B3122" s="22" t="str">
        <f t="shared" si="48"/>
        <v>00000C31</v>
      </c>
      <c r="D3122" s="11" t="s">
        <v>128</v>
      </c>
      <c r="E3122" s="11" t="s">
        <v>128</v>
      </c>
    </row>
    <row r="3123" spans="1:4">
      <c r="A3123" s="11">
        <v>3122</v>
      </c>
      <c r="B3123" s="22" t="str">
        <f t="shared" si="48"/>
        <v>00000C32</v>
      </c>
      <c r="C3123" s="24" t="s">
        <v>129</v>
      </c>
      <c r="D3123" s="11" t="s">
        <v>1199</v>
      </c>
    </row>
    <row r="3124" spans="1:5">
      <c r="A3124" s="11">
        <v>3123</v>
      </c>
      <c r="B3124" s="22" t="str">
        <f t="shared" si="48"/>
        <v>00000C33</v>
      </c>
      <c r="D3124" s="11" t="s">
        <v>128</v>
      </c>
      <c r="E3124" s="11" t="s">
        <v>128</v>
      </c>
    </row>
    <row r="3125" spans="1:5">
      <c r="A3125" s="11">
        <v>3124</v>
      </c>
      <c r="B3125" s="22" t="str">
        <f t="shared" si="48"/>
        <v>00000C34</v>
      </c>
      <c r="D3125" s="11" t="s">
        <v>128</v>
      </c>
      <c r="E3125" s="11" t="s">
        <v>128</v>
      </c>
    </row>
    <row r="3126" spans="1:5">
      <c r="A3126" s="11">
        <v>3125</v>
      </c>
      <c r="B3126" s="22" t="str">
        <f t="shared" si="48"/>
        <v>00000C35</v>
      </c>
      <c r="D3126" s="11" t="s">
        <v>128</v>
      </c>
      <c r="E3126" s="11" t="s">
        <v>128</v>
      </c>
    </row>
    <row r="3127" spans="1:5">
      <c r="A3127" s="11">
        <v>3126</v>
      </c>
      <c r="B3127" s="22" t="str">
        <f t="shared" si="48"/>
        <v>00000C36</v>
      </c>
      <c r="D3127" s="11" t="s">
        <v>128</v>
      </c>
      <c r="E3127" s="11" t="s">
        <v>128</v>
      </c>
    </row>
    <row r="3128" spans="1:5">
      <c r="A3128" s="11">
        <v>3127</v>
      </c>
      <c r="B3128" s="22" t="str">
        <f t="shared" si="48"/>
        <v>00000C37</v>
      </c>
      <c r="D3128" s="11" t="s">
        <v>128</v>
      </c>
      <c r="E3128" s="11" t="s">
        <v>128</v>
      </c>
    </row>
    <row r="3129" spans="1:4">
      <c r="A3129" s="11">
        <v>3128</v>
      </c>
      <c r="B3129" s="22" t="str">
        <f t="shared" si="48"/>
        <v>00000C38</v>
      </c>
      <c r="C3129" s="22" t="s">
        <v>1039</v>
      </c>
      <c r="D3129" s="11" t="s">
        <v>1200</v>
      </c>
    </row>
    <row r="3130" spans="1:5">
      <c r="A3130" s="11">
        <v>3129</v>
      </c>
      <c r="B3130" s="22" t="str">
        <f t="shared" si="48"/>
        <v>00000C39</v>
      </c>
      <c r="D3130" s="11" t="s">
        <v>128</v>
      </c>
      <c r="E3130" s="11" t="s">
        <v>128</v>
      </c>
    </row>
    <row r="3131" spans="1:5">
      <c r="A3131" s="11">
        <v>3130</v>
      </c>
      <c r="B3131" s="22" t="str">
        <f t="shared" si="48"/>
        <v>00000C3A</v>
      </c>
      <c r="D3131" s="11" t="s">
        <v>128</v>
      </c>
      <c r="E3131" s="11" t="s">
        <v>128</v>
      </c>
    </row>
    <row r="3132" spans="1:4">
      <c r="A3132" s="11">
        <v>3131</v>
      </c>
      <c r="B3132" s="22" t="str">
        <f t="shared" si="48"/>
        <v>00000C3B</v>
      </c>
      <c r="C3132" s="22" t="s">
        <v>1039</v>
      </c>
      <c r="D3132" s="11" t="s">
        <v>1201</v>
      </c>
    </row>
    <row r="3133" spans="1:5">
      <c r="A3133" s="11">
        <v>3132</v>
      </c>
      <c r="B3133" s="22" t="str">
        <f t="shared" si="48"/>
        <v>00000C3C</v>
      </c>
      <c r="D3133" s="11" t="s">
        <v>128</v>
      </c>
      <c r="E3133" s="11" t="s">
        <v>128</v>
      </c>
    </row>
    <row r="3134" spans="1:5">
      <c r="A3134" s="11">
        <v>3133</v>
      </c>
      <c r="B3134" s="22" t="str">
        <f t="shared" si="48"/>
        <v>00000C3D</v>
      </c>
      <c r="D3134" s="11" t="s">
        <v>128</v>
      </c>
      <c r="E3134" s="11" t="s">
        <v>128</v>
      </c>
    </row>
    <row r="3135" spans="1:4">
      <c r="A3135" s="11">
        <v>3134</v>
      </c>
      <c r="B3135" s="22" t="str">
        <f t="shared" si="48"/>
        <v>00000C3E</v>
      </c>
      <c r="C3135" s="22" t="s">
        <v>1039</v>
      </c>
      <c r="D3135" s="11" t="s">
        <v>1202</v>
      </c>
    </row>
    <row r="3136" spans="1:4">
      <c r="A3136" s="11">
        <v>3135</v>
      </c>
      <c r="B3136" s="22" t="str">
        <f t="shared" si="48"/>
        <v>00000C3F</v>
      </c>
      <c r="C3136" s="22" t="s">
        <v>1039</v>
      </c>
      <c r="D3136" s="11" t="s">
        <v>1203</v>
      </c>
    </row>
    <row r="3137" spans="1:5">
      <c r="A3137" s="11">
        <v>3136</v>
      </c>
      <c r="B3137" s="22" t="str">
        <f t="shared" si="48"/>
        <v>00000C40</v>
      </c>
      <c r="D3137" s="11" t="s">
        <v>128</v>
      </c>
      <c r="E3137" s="11" t="s">
        <v>128</v>
      </c>
    </row>
    <row r="3138" spans="1:4">
      <c r="A3138" s="11">
        <v>3137</v>
      </c>
      <c r="B3138" s="22" t="str">
        <f t="shared" ref="B3138:B3201" si="49">DEC2HEX(ROW(A3137),8)</f>
        <v>00000C41</v>
      </c>
      <c r="C3138" s="22" t="s">
        <v>1039</v>
      </c>
      <c r="D3138" s="11" t="s">
        <v>1204</v>
      </c>
    </row>
    <row r="3139" spans="1:4">
      <c r="A3139" s="11">
        <v>3138</v>
      </c>
      <c r="B3139" s="22" t="str">
        <f t="shared" si="49"/>
        <v>00000C42</v>
      </c>
      <c r="C3139" s="22" t="s">
        <v>1039</v>
      </c>
      <c r="D3139" s="11" t="s">
        <v>1205</v>
      </c>
    </row>
    <row r="3140" spans="1:5">
      <c r="A3140" s="11">
        <v>3139</v>
      </c>
      <c r="B3140" s="22" t="str">
        <f t="shared" si="49"/>
        <v>00000C43</v>
      </c>
      <c r="D3140" s="11" t="s">
        <v>128</v>
      </c>
      <c r="E3140" s="11" t="s">
        <v>128</v>
      </c>
    </row>
    <row r="3141" spans="1:4">
      <c r="A3141" s="11">
        <v>3140</v>
      </c>
      <c r="B3141" s="22" t="str">
        <f t="shared" si="49"/>
        <v>00000C44</v>
      </c>
      <c r="C3141" s="22" t="s">
        <v>1018</v>
      </c>
      <c r="D3141" s="11" t="s">
        <v>1206</v>
      </c>
    </row>
    <row r="3142" spans="1:5">
      <c r="A3142" s="11">
        <v>3141</v>
      </c>
      <c r="B3142" s="22" t="str">
        <f t="shared" si="49"/>
        <v>00000C45</v>
      </c>
      <c r="D3142" s="11" t="s">
        <v>128</v>
      </c>
      <c r="E3142" s="11" t="s">
        <v>128</v>
      </c>
    </row>
    <row r="3143" spans="1:4">
      <c r="A3143" s="11">
        <v>3142</v>
      </c>
      <c r="B3143" s="22" t="str">
        <f t="shared" si="49"/>
        <v>00000C46</v>
      </c>
      <c r="C3143" s="22" t="s">
        <v>1039</v>
      </c>
      <c r="D3143" s="11" t="s">
        <v>1207</v>
      </c>
    </row>
    <row r="3144" spans="1:5">
      <c r="A3144" s="11">
        <v>3143</v>
      </c>
      <c r="B3144" s="22" t="str">
        <f t="shared" si="49"/>
        <v>00000C47</v>
      </c>
      <c r="D3144" s="11" t="s">
        <v>128</v>
      </c>
      <c r="E3144" s="11" t="s">
        <v>128</v>
      </c>
    </row>
    <row r="3145" spans="1:4">
      <c r="A3145" s="11">
        <v>3144</v>
      </c>
      <c r="B3145" s="22" t="str">
        <f t="shared" si="49"/>
        <v>00000C48</v>
      </c>
      <c r="C3145" s="22" t="s">
        <v>1018</v>
      </c>
      <c r="D3145" s="11" t="s">
        <v>1208</v>
      </c>
    </row>
    <row r="3146" spans="1:4">
      <c r="A3146" s="11">
        <v>3145</v>
      </c>
      <c r="B3146" s="22" t="str">
        <f t="shared" si="49"/>
        <v>00000C49</v>
      </c>
      <c r="C3146" s="22" t="s">
        <v>1018</v>
      </c>
      <c r="D3146" s="11" t="s">
        <v>1209</v>
      </c>
    </row>
    <row r="3147" spans="1:4">
      <c r="A3147" s="11">
        <v>3146</v>
      </c>
      <c r="B3147" s="22" t="str">
        <f t="shared" si="49"/>
        <v>00000C4A</v>
      </c>
      <c r="C3147" s="22" t="s">
        <v>1039</v>
      </c>
      <c r="D3147" s="11" t="s">
        <v>1210</v>
      </c>
    </row>
    <row r="3148" spans="1:5">
      <c r="A3148" s="11">
        <v>3147</v>
      </c>
      <c r="B3148" s="22" t="str">
        <f t="shared" si="49"/>
        <v>00000C4B</v>
      </c>
      <c r="D3148" s="11" t="s">
        <v>128</v>
      </c>
      <c r="E3148" s="11" t="s">
        <v>128</v>
      </c>
    </row>
    <row r="3149" spans="1:5">
      <c r="A3149" s="11">
        <v>3148</v>
      </c>
      <c r="B3149" s="22" t="str">
        <f t="shared" si="49"/>
        <v>00000C4C</v>
      </c>
      <c r="D3149" s="11" t="s">
        <v>128</v>
      </c>
      <c r="E3149" s="11" t="s">
        <v>128</v>
      </c>
    </row>
    <row r="3150" spans="1:5">
      <c r="A3150" s="11">
        <v>3149</v>
      </c>
      <c r="B3150" s="22" t="str">
        <f t="shared" si="49"/>
        <v>00000C4D</v>
      </c>
      <c r="D3150" s="11" t="s">
        <v>128</v>
      </c>
      <c r="E3150" s="11" t="s">
        <v>128</v>
      </c>
    </row>
    <row r="3151" spans="1:5">
      <c r="A3151" s="11">
        <v>3150</v>
      </c>
      <c r="B3151" s="22" t="str">
        <f t="shared" si="49"/>
        <v>00000C4E</v>
      </c>
      <c r="D3151" s="11" t="s">
        <v>128</v>
      </c>
      <c r="E3151" s="11" t="s">
        <v>128</v>
      </c>
    </row>
    <row r="3152" spans="1:5">
      <c r="A3152" s="11">
        <v>3151</v>
      </c>
      <c r="B3152" s="22" t="str">
        <f t="shared" si="49"/>
        <v>00000C4F</v>
      </c>
      <c r="D3152" s="11" t="s">
        <v>128</v>
      </c>
      <c r="E3152" s="11" t="s">
        <v>128</v>
      </c>
    </row>
    <row r="3153" spans="1:5">
      <c r="A3153" s="11">
        <v>3152</v>
      </c>
      <c r="B3153" s="22" t="str">
        <f t="shared" si="49"/>
        <v>00000C50</v>
      </c>
      <c r="D3153" s="11" t="s">
        <v>128</v>
      </c>
      <c r="E3153" s="11" t="s">
        <v>128</v>
      </c>
    </row>
    <row r="3154" spans="1:5">
      <c r="A3154" s="11">
        <v>3153</v>
      </c>
      <c r="B3154" s="22" t="str">
        <f t="shared" si="49"/>
        <v>00000C51</v>
      </c>
      <c r="D3154" s="11" t="s">
        <v>128</v>
      </c>
      <c r="E3154" s="11" t="s">
        <v>128</v>
      </c>
    </row>
    <row r="3155" spans="1:5">
      <c r="A3155" s="11">
        <v>3154</v>
      </c>
      <c r="B3155" s="22" t="str">
        <f t="shared" si="49"/>
        <v>00000C52</v>
      </c>
      <c r="D3155" s="11" t="s">
        <v>128</v>
      </c>
      <c r="E3155" s="11" t="s">
        <v>128</v>
      </c>
    </row>
    <row r="3156" spans="1:5">
      <c r="A3156" s="11">
        <v>3155</v>
      </c>
      <c r="B3156" s="22" t="str">
        <f t="shared" si="49"/>
        <v>00000C53</v>
      </c>
      <c r="D3156" s="11" t="s">
        <v>128</v>
      </c>
      <c r="E3156" s="11" t="s">
        <v>128</v>
      </c>
    </row>
    <row r="3157" spans="1:5">
      <c r="A3157" s="11">
        <v>3156</v>
      </c>
      <c r="B3157" s="22" t="str">
        <f t="shared" si="49"/>
        <v>00000C54</v>
      </c>
      <c r="D3157" s="11" t="s">
        <v>128</v>
      </c>
      <c r="E3157" s="11" t="s">
        <v>128</v>
      </c>
    </row>
    <row r="3158" spans="1:5">
      <c r="A3158" s="11">
        <v>3157</v>
      </c>
      <c r="B3158" s="22" t="str">
        <f t="shared" si="49"/>
        <v>00000C55</v>
      </c>
      <c r="D3158" s="11" t="s">
        <v>128</v>
      </c>
      <c r="E3158" s="11" t="s">
        <v>128</v>
      </c>
    </row>
    <row r="3159" spans="1:5">
      <c r="A3159" s="11">
        <v>3158</v>
      </c>
      <c r="B3159" s="22" t="str">
        <f t="shared" si="49"/>
        <v>00000C56</v>
      </c>
      <c r="D3159" s="11" t="s">
        <v>128</v>
      </c>
      <c r="E3159" s="11" t="s">
        <v>128</v>
      </c>
    </row>
    <row r="3160" spans="1:4">
      <c r="A3160" s="11">
        <v>3159</v>
      </c>
      <c r="B3160" s="22" t="str">
        <f t="shared" si="49"/>
        <v>00000C57</v>
      </c>
      <c r="C3160" s="22" t="s">
        <v>1039</v>
      </c>
      <c r="D3160" s="11" t="s">
        <v>1211</v>
      </c>
    </row>
    <row r="3161" spans="1:5">
      <c r="A3161" s="11">
        <v>3160</v>
      </c>
      <c r="B3161" s="22" t="str">
        <f t="shared" si="49"/>
        <v>00000C58</v>
      </c>
      <c r="D3161" s="11" t="s">
        <v>128</v>
      </c>
      <c r="E3161" s="11" t="s">
        <v>128</v>
      </c>
    </row>
    <row r="3162" spans="1:5">
      <c r="A3162" s="11">
        <v>3161</v>
      </c>
      <c r="B3162" s="22" t="str">
        <f t="shared" si="49"/>
        <v>00000C59</v>
      </c>
      <c r="D3162" s="11" t="s">
        <v>128</v>
      </c>
      <c r="E3162" s="11" t="s">
        <v>128</v>
      </c>
    </row>
    <row r="3163" spans="1:5">
      <c r="A3163" s="11">
        <v>3162</v>
      </c>
      <c r="B3163" s="22" t="str">
        <f t="shared" si="49"/>
        <v>00000C5A</v>
      </c>
      <c r="D3163" s="11" t="s">
        <v>128</v>
      </c>
      <c r="E3163" s="11" t="s">
        <v>128</v>
      </c>
    </row>
    <row r="3164" spans="1:5">
      <c r="A3164" s="11">
        <v>3163</v>
      </c>
      <c r="B3164" s="22" t="str">
        <f t="shared" si="49"/>
        <v>00000C5B</v>
      </c>
      <c r="D3164" s="11" t="s">
        <v>128</v>
      </c>
      <c r="E3164" s="11" t="s">
        <v>128</v>
      </c>
    </row>
    <row r="3165" spans="1:4">
      <c r="A3165" s="11">
        <v>3164</v>
      </c>
      <c r="B3165" s="22" t="str">
        <f t="shared" si="49"/>
        <v>00000C5C</v>
      </c>
      <c r="C3165" s="22" t="s">
        <v>1018</v>
      </c>
      <c r="D3165" s="11" t="s">
        <v>1212</v>
      </c>
    </row>
    <row r="3166" spans="1:4">
      <c r="A3166" s="11">
        <v>3165</v>
      </c>
      <c r="B3166" s="22" t="str">
        <f t="shared" si="49"/>
        <v>00000C5D</v>
      </c>
      <c r="C3166" s="22" t="s">
        <v>1039</v>
      </c>
      <c r="D3166" s="11" t="s">
        <v>1213</v>
      </c>
    </row>
    <row r="3167" spans="1:4">
      <c r="A3167" s="11">
        <v>3166</v>
      </c>
      <c r="B3167" s="22" t="str">
        <f t="shared" si="49"/>
        <v>00000C5E</v>
      </c>
      <c r="C3167" s="22" t="s">
        <v>1039</v>
      </c>
      <c r="D3167" s="11" t="s">
        <v>1214</v>
      </c>
    </row>
    <row r="3168" spans="1:4">
      <c r="A3168" s="11">
        <v>3167</v>
      </c>
      <c r="B3168" s="22" t="str">
        <f t="shared" si="49"/>
        <v>00000C5F</v>
      </c>
      <c r="C3168" s="22" t="s">
        <v>1039</v>
      </c>
      <c r="D3168" s="11" t="s">
        <v>1215</v>
      </c>
    </row>
    <row r="3169" spans="1:4">
      <c r="A3169" s="11">
        <v>3168</v>
      </c>
      <c r="B3169" s="22" t="str">
        <f t="shared" si="49"/>
        <v>00000C60</v>
      </c>
      <c r="C3169" s="22" t="s">
        <v>1039</v>
      </c>
      <c r="D3169" s="11" t="s">
        <v>1216</v>
      </c>
    </row>
    <row r="3170" spans="1:4">
      <c r="A3170" s="11">
        <v>3169</v>
      </c>
      <c r="B3170" s="22" t="str">
        <f t="shared" si="49"/>
        <v>00000C61</v>
      </c>
      <c r="C3170" s="22" t="s">
        <v>1039</v>
      </c>
      <c r="D3170" s="11" t="s">
        <v>1217</v>
      </c>
    </row>
    <row r="3171" spans="1:4">
      <c r="A3171" s="11">
        <v>3170</v>
      </c>
      <c r="B3171" s="22" t="str">
        <f t="shared" si="49"/>
        <v>00000C62</v>
      </c>
      <c r="C3171" s="22" t="s">
        <v>1018</v>
      </c>
      <c r="D3171" s="11" t="s">
        <v>1218</v>
      </c>
    </row>
    <row r="3172" spans="1:4">
      <c r="A3172" s="11">
        <v>3171</v>
      </c>
      <c r="B3172" s="22" t="str">
        <f t="shared" si="49"/>
        <v>00000C63</v>
      </c>
      <c r="C3172" s="22" t="s">
        <v>1018</v>
      </c>
      <c r="D3172" s="25" t="s">
        <v>1219</v>
      </c>
    </row>
    <row r="3173" spans="1:4">
      <c r="A3173" s="11">
        <v>3172</v>
      </c>
      <c r="B3173" s="22" t="str">
        <f t="shared" si="49"/>
        <v>00000C64</v>
      </c>
      <c r="C3173" s="22" t="s">
        <v>1018</v>
      </c>
      <c r="D3173" s="11" t="s">
        <v>1220</v>
      </c>
    </row>
    <row r="3174" spans="1:5">
      <c r="A3174" s="11">
        <v>3173</v>
      </c>
      <c r="B3174" s="22" t="str">
        <f t="shared" si="49"/>
        <v>00000C65</v>
      </c>
      <c r="D3174" s="11" t="s">
        <v>128</v>
      </c>
      <c r="E3174" s="11" t="s">
        <v>128</v>
      </c>
    </row>
    <row r="3175" spans="1:4">
      <c r="A3175" s="11">
        <v>3174</v>
      </c>
      <c r="B3175" s="22" t="str">
        <f t="shared" si="49"/>
        <v>00000C66</v>
      </c>
      <c r="C3175" s="22" t="s">
        <v>1018</v>
      </c>
      <c r="D3175" s="11" t="s">
        <v>1221</v>
      </c>
    </row>
    <row r="3176" spans="1:5">
      <c r="A3176" s="11">
        <v>3175</v>
      </c>
      <c r="B3176" s="22" t="str">
        <f t="shared" si="49"/>
        <v>00000C67</v>
      </c>
      <c r="D3176" s="11" t="s">
        <v>128</v>
      </c>
      <c r="E3176" s="11" t="s">
        <v>128</v>
      </c>
    </row>
    <row r="3177" spans="1:5">
      <c r="A3177" s="11">
        <v>3176</v>
      </c>
      <c r="B3177" s="22" t="str">
        <f t="shared" si="49"/>
        <v>00000C68</v>
      </c>
      <c r="D3177" s="11" t="s">
        <v>128</v>
      </c>
      <c r="E3177" s="11" t="s">
        <v>128</v>
      </c>
    </row>
    <row r="3178" spans="1:4">
      <c r="A3178" s="11">
        <v>3177</v>
      </c>
      <c r="B3178" s="22" t="str">
        <f t="shared" si="49"/>
        <v>00000C69</v>
      </c>
      <c r="C3178" s="22" t="s">
        <v>1018</v>
      </c>
      <c r="D3178" s="11" t="s">
        <v>1222</v>
      </c>
    </row>
    <row r="3179" spans="1:4">
      <c r="A3179" s="11">
        <v>3178</v>
      </c>
      <c r="B3179" s="22" t="str">
        <f t="shared" si="49"/>
        <v>00000C6A</v>
      </c>
      <c r="C3179" s="22" t="s">
        <v>1018</v>
      </c>
      <c r="D3179" s="11" t="s">
        <v>1223</v>
      </c>
    </row>
    <row r="3180" spans="1:4">
      <c r="A3180" s="11">
        <v>3179</v>
      </c>
      <c r="B3180" s="22" t="str">
        <f t="shared" si="49"/>
        <v>00000C6B</v>
      </c>
      <c r="C3180" s="22" t="s">
        <v>1018</v>
      </c>
      <c r="D3180" s="11" t="s">
        <v>1224</v>
      </c>
    </row>
    <row r="3181" spans="1:5">
      <c r="A3181" s="11">
        <v>3180</v>
      </c>
      <c r="B3181" s="22" t="str">
        <f t="shared" si="49"/>
        <v>00000C6C</v>
      </c>
      <c r="D3181" s="11" t="s">
        <v>128</v>
      </c>
      <c r="E3181" s="11" t="s">
        <v>128</v>
      </c>
    </row>
    <row r="3182" spans="1:5">
      <c r="A3182" s="11">
        <v>3181</v>
      </c>
      <c r="B3182" s="22" t="str">
        <f t="shared" si="49"/>
        <v>00000C6D</v>
      </c>
      <c r="D3182" s="11" t="s">
        <v>128</v>
      </c>
      <c r="E3182" s="11" t="s">
        <v>128</v>
      </c>
    </row>
    <row r="3183" spans="1:5">
      <c r="A3183" s="11">
        <v>3182</v>
      </c>
      <c r="B3183" s="22" t="str">
        <f t="shared" si="49"/>
        <v>00000C6E</v>
      </c>
      <c r="D3183" s="11" t="s">
        <v>128</v>
      </c>
      <c r="E3183" s="11" t="s">
        <v>128</v>
      </c>
    </row>
    <row r="3184" spans="1:5">
      <c r="A3184" s="11">
        <v>3183</v>
      </c>
      <c r="B3184" s="22" t="str">
        <f t="shared" si="49"/>
        <v>00000C6F</v>
      </c>
      <c r="D3184" s="11" t="s">
        <v>128</v>
      </c>
      <c r="E3184" s="11" t="s">
        <v>128</v>
      </c>
    </row>
    <row r="3185" spans="1:5">
      <c r="A3185" s="11">
        <v>3184</v>
      </c>
      <c r="B3185" s="22" t="str">
        <f t="shared" si="49"/>
        <v>00000C70</v>
      </c>
      <c r="D3185" s="11" t="s">
        <v>128</v>
      </c>
      <c r="E3185" s="11" t="s">
        <v>128</v>
      </c>
    </row>
    <row r="3186" spans="1:5">
      <c r="A3186" s="11">
        <v>3185</v>
      </c>
      <c r="B3186" s="22" t="str">
        <f t="shared" si="49"/>
        <v>00000C71</v>
      </c>
      <c r="D3186" s="11" t="s">
        <v>128</v>
      </c>
      <c r="E3186" s="11" t="s">
        <v>128</v>
      </c>
    </row>
    <row r="3187" spans="1:5">
      <c r="A3187" s="11">
        <v>3186</v>
      </c>
      <c r="B3187" s="22" t="str">
        <f t="shared" si="49"/>
        <v>00000C72</v>
      </c>
      <c r="D3187" s="11" t="s">
        <v>128</v>
      </c>
      <c r="E3187" s="11" t="s">
        <v>128</v>
      </c>
    </row>
    <row r="3188" spans="1:5">
      <c r="A3188" s="11">
        <v>3187</v>
      </c>
      <c r="B3188" s="22" t="str">
        <f t="shared" si="49"/>
        <v>00000C73</v>
      </c>
      <c r="D3188" s="11" t="s">
        <v>128</v>
      </c>
      <c r="E3188" s="11" t="s">
        <v>128</v>
      </c>
    </row>
    <row r="3189" spans="1:5">
      <c r="A3189" s="11">
        <v>3188</v>
      </c>
      <c r="B3189" s="22" t="str">
        <f t="shared" si="49"/>
        <v>00000C74</v>
      </c>
      <c r="D3189" s="11" t="s">
        <v>128</v>
      </c>
      <c r="E3189" s="11" t="s">
        <v>128</v>
      </c>
    </row>
    <row r="3190" spans="1:5">
      <c r="A3190" s="11">
        <v>3189</v>
      </c>
      <c r="B3190" s="22" t="str">
        <f t="shared" si="49"/>
        <v>00000C75</v>
      </c>
      <c r="D3190" s="11" t="s">
        <v>128</v>
      </c>
      <c r="E3190" s="11" t="s">
        <v>128</v>
      </c>
    </row>
    <row r="3191" spans="1:5">
      <c r="A3191" s="11">
        <v>3190</v>
      </c>
      <c r="B3191" s="22" t="str">
        <f t="shared" si="49"/>
        <v>00000C76</v>
      </c>
      <c r="D3191" s="11" t="s">
        <v>128</v>
      </c>
      <c r="E3191" s="11" t="s">
        <v>128</v>
      </c>
    </row>
    <row r="3192" spans="1:4">
      <c r="A3192" s="11">
        <v>3191</v>
      </c>
      <c r="B3192" s="22" t="str">
        <f t="shared" si="49"/>
        <v>00000C77</v>
      </c>
      <c r="C3192" s="24" t="s">
        <v>129</v>
      </c>
      <c r="D3192" s="25" t="s">
        <v>1225</v>
      </c>
    </row>
    <row r="3193" spans="1:4">
      <c r="A3193" s="11">
        <v>3192</v>
      </c>
      <c r="B3193" s="22" t="str">
        <f t="shared" si="49"/>
        <v>00000C78</v>
      </c>
      <c r="C3193" s="22" t="s">
        <v>1018</v>
      </c>
      <c r="D3193" s="11" t="s">
        <v>1226</v>
      </c>
    </row>
    <row r="3194" spans="1:4">
      <c r="A3194" s="11">
        <v>3193</v>
      </c>
      <c r="B3194" s="22" t="str">
        <f t="shared" si="49"/>
        <v>00000C79</v>
      </c>
      <c r="C3194" s="24" t="s">
        <v>129</v>
      </c>
      <c r="D3194" s="25" t="s">
        <v>1227</v>
      </c>
    </row>
    <row r="3195" spans="1:4">
      <c r="A3195" s="11">
        <v>3194</v>
      </c>
      <c r="B3195" s="22" t="str">
        <f t="shared" si="49"/>
        <v>00000C7A</v>
      </c>
      <c r="C3195" s="24" t="s">
        <v>129</v>
      </c>
      <c r="D3195" s="25" t="s">
        <v>1228</v>
      </c>
    </row>
    <row r="3196" spans="1:4">
      <c r="A3196" s="11">
        <v>3195</v>
      </c>
      <c r="B3196" s="22" t="str">
        <f t="shared" si="49"/>
        <v>00000C7B</v>
      </c>
      <c r="C3196" s="24" t="s">
        <v>129</v>
      </c>
      <c r="D3196" s="25" t="s">
        <v>1229</v>
      </c>
    </row>
    <row r="3197" spans="1:4">
      <c r="A3197" s="11">
        <v>3196</v>
      </c>
      <c r="B3197" s="22" t="str">
        <f t="shared" si="49"/>
        <v>00000C7C</v>
      </c>
      <c r="C3197" s="24" t="s">
        <v>129</v>
      </c>
      <c r="D3197" s="25" t="s">
        <v>1230</v>
      </c>
    </row>
    <row r="3198" spans="1:4">
      <c r="A3198" s="11">
        <v>3197</v>
      </c>
      <c r="B3198" s="22" t="str">
        <f t="shared" si="49"/>
        <v>00000C7D</v>
      </c>
      <c r="C3198" s="22" t="s">
        <v>1018</v>
      </c>
      <c r="D3198" s="11" t="s">
        <v>1231</v>
      </c>
    </row>
    <row r="3199" spans="1:4">
      <c r="A3199" s="11">
        <v>3198</v>
      </c>
      <c r="B3199" s="22" t="str">
        <f t="shared" si="49"/>
        <v>00000C7E</v>
      </c>
      <c r="C3199" s="22" t="s">
        <v>1018</v>
      </c>
      <c r="D3199" s="11" t="s">
        <v>1232</v>
      </c>
    </row>
    <row r="3200" spans="1:5">
      <c r="A3200" s="11">
        <v>3199</v>
      </c>
      <c r="B3200" s="22" t="str">
        <f t="shared" si="49"/>
        <v>00000C7F</v>
      </c>
      <c r="D3200" s="11" t="s">
        <v>128</v>
      </c>
      <c r="E3200" s="11" t="s">
        <v>128</v>
      </c>
    </row>
    <row r="3201" spans="1:4">
      <c r="A3201" s="11">
        <v>3200</v>
      </c>
      <c r="B3201" s="22" t="str">
        <f t="shared" si="49"/>
        <v>00000C80</v>
      </c>
      <c r="C3201" s="24" t="s">
        <v>129</v>
      </c>
      <c r="D3201" s="25" t="s">
        <v>1233</v>
      </c>
    </row>
    <row r="3202" spans="1:5">
      <c r="A3202" s="11">
        <v>3201</v>
      </c>
      <c r="B3202" s="22" t="str">
        <f t="shared" ref="B3202:B3265" si="50">DEC2HEX(ROW(A3201),8)</f>
        <v>00000C81</v>
      </c>
      <c r="D3202" s="11" t="s">
        <v>128</v>
      </c>
      <c r="E3202" s="11" t="s">
        <v>128</v>
      </c>
    </row>
    <row r="3203" spans="1:5">
      <c r="A3203" s="11">
        <v>3202</v>
      </c>
      <c r="B3203" s="22" t="str">
        <f t="shared" si="50"/>
        <v>00000C82</v>
      </c>
      <c r="D3203" s="11" t="s">
        <v>128</v>
      </c>
      <c r="E3203" s="11" t="s">
        <v>128</v>
      </c>
    </row>
    <row r="3204" spans="1:4">
      <c r="A3204" s="11">
        <v>3203</v>
      </c>
      <c r="B3204" s="22" t="str">
        <f t="shared" si="50"/>
        <v>00000C83</v>
      </c>
      <c r="C3204" s="22" t="s">
        <v>1018</v>
      </c>
      <c r="D3204" s="11" t="s">
        <v>1234</v>
      </c>
    </row>
    <row r="3205" spans="1:5">
      <c r="A3205" s="11">
        <v>3204</v>
      </c>
      <c r="B3205" s="22" t="str">
        <f t="shared" si="50"/>
        <v>00000C84</v>
      </c>
      <c r="D3205" s="11" t="s">
        <v>128</v>
      </c>
      <c r="E3205" s="11" t="s">
        <v>128</v>
      </c>
    </row>
    <row r="3206" spans="1:4">
      <c r="A3206" s="11">
        <v>3205</v>
      </c>
      <c r="B3206" s="22" t="str">
        <f t="shared" si="50"/>
        <v>00000C85</v>
      </c>
      <c r="C3206" s="24" t="s">
        <v>129</v>
      </c>
      <c r="D3206" s="25" t="s">
        <v>1235</v>
      </c>
    </row>
    <row r="3207" spans="1:4">
      <c r="A3207" s="11">
        <v>3206</v>
      </c>
      <c r="B3207" s="22" t="str">
        <f t="shared" si="50"/>
        <v>00000C86</v>
      </c>
      <c r="C3207" s="24" t="s">
        <v>129</v>
      </c>
      <c r="D3207" s="25" t="s">
        <v>1236</v>
      </c>
    </row>
    <row r="3208" spans="1:5">
      <c r="A3208" s="11">
        <v>3207</v>
      </c>
      <c r="B3208" s="22" t="str">
        <f t="shared" si="50"/>
        <v>00000C87</v>
      </c>
      <c r="D3208" s="11" t="s">
        <v>128</v>
      </c>
      <c r="E3208" s="11" t="s">
        <v>128</v>
      </c>
    </row>
    <row r="3209" spans="1:4">
      <c r="A3209" s="11">
        <v>3208</v>
      </c>
      <c r="B3209" s="22" t="str">
        <f t="shared" si="50"/>
        <v>00000C88</v>
      </c>
      <c r="C3209" s="24" t="s">
        <v>129</v>
      </c>
      <c r="D3209" s="25" t="s">
        <v>1237</v>
      </c>
    </row>
    <row r="3210" spans="1:4">
      <c r="A3210" s="11">
        <v>3209</v>
      </c>
      <c r="B3210" s="22" t="str">
        <f t="shared" si="50"/>
        <v>00000C89</v>
      </c>
      <c r="C3210" s="22" t="s">
        <v>1018</v>
      </c>
      <c r="D3210" s="11" t="s">
        <v>1238</v>
      </c>
    </row>
    <row r="3211" spans="1:5">
      <c r="A3211" s="11">
        <v>3210</v>
      </c>
      <c r="B3211" s="22" t="str">
        <f t="shared" si="50"/>
        <v>00000C8A</v>
      </c>
      <c r="D3211" s="11" t="s">
        <v>128</v>
      </c>
      <c r="E3211" s="11" t="s">
        <v>128</v>
      </c>
    </row>
    <row r="3212" spans="1:5">
      <c r="A3212" s="11">
        <v>3211</v>
      </c>
      <c r="B3212" s="22" t="str">
        <f t="shared" si="50"/>
        <v>00000C8B</v>
      </c>
      <c r="D3212" s="11" t="s">
        <v>128</v>
      </c>
      <c r="E3212" s="11" t="s">
        <v>128</v>
      </c>
    </row>
    <row r="3213" spans="1:4">
      <c r="A3213" s="11">
        <v>3212</v>
      </c>
      <c r="B3213" s="22" t="str">
        <f t="shared" si="50"/>
        <v>00000C8C</v>
      </c>
      <c r="C3213" s="22" t="s">
        <v>1018</v>
      </c>
      <c r="D3213" s="11" t="s">
        <v>1239</v>
      </c>
    </row>
    <row r="3214" spans="1:6">
      <c r="A3214" s="11">
        <v>3213</v>
      </c>
      <c r="B3214" s="22" t="str">
        <f t="shared" si="50"/>
        <v>00000C8D</v>
      </c>
      <c r="C3214" s="22" t="s">
        <v>1064</v>
      </c>
      <c r="F3214" s="11" t="s">
        <v>1240</v>
      </c>
    </row>
    <row r="3215" spans="1:5">
      <c r="A3215" s="11">
        <v>3214</v>
      </c>
      <c r="B3215" s="22" t="str">
        <f t="shared" si="50"/>
        <v>00000C8E</v>
      </c>
      <c r="D3215" s="11" t="s">
        <v>128</v>
      </c>
      <c r="E3215" s="11" t="s">
        <v>128</v>
      </c>
    </row>
    <row r="3216" spans="1:5">
      <c r="A3216" s="11">
        <v>3215</v>
      </c>
      <c r="B3216" s="22" t="str">
        <f t="shared" si="50"/>
        <v>00000C8F</v>
      </c>
      <c r="D3216" s="11" t="s">
        <v>128</v>
      </c>
      <c r="E3216" s="11" t="s">
        <v>128</v>
      </c>
    </row>
    <row r="3217" spans="1:5">
      <c r="A3217" s="11">
        <v>3216</v>
      </c>
      <c r="B3217" s="22" t="str">
        <f t="shared" si="50"/>
        <v>00000C90</v>
      </c>
      <c r="D3217" s="11" t="s">
        <v>128</v>
      </c>
      <c r="E3217" s="11" t="s">
        <v>128</v>
      </c>
    </row>
    <row r="3218" spans="1:5">
      <c r="A3218" s="11">
        <v>3217</v>
      </c>
      <c r="B3218" s="22" t="str">
        <f t="shared" si="50"/>
        <v>00000C91</v>
      </c>
      <c r="D3218" s="11" t="s">
        <v>128</v>
      </c>
      <c r="E3218" s="11" t="s">
        <v>128</v>
      </c>
    </row>
    <row r="3219" spans="1:5">
      <c r="A3219" s="11">
        <v>3218</v>
      </c>
      <c r="B3219" s="22" t="str">
        <f t="shared" si="50"/>
        <v>00000C92</v>
      </c>
      <c r="D3219" s="11" t="s">
        <v>128</v>
      </c>
      <c r="E3219" s="11" t="s">
        <v>128</v>
      </c>
    </row>
    <row r="3220" spans="1:4">
      <c r="A3220" s="11">
        <v>3219</v>
      </c>
      <c r="B3220" s="22" t="str">
        <f t="shared" si="50"/>
        <v>00000C93</v>
      </c>
      <c r="C3220" s="22" t="s">
        <v>1018</v>
      </c>
      <c r="D3220" s="25" t="s">
        <v>1241</v>
      </c>
    </row>
    <row r="3221" spans="1:5">
      <c r="A3221" s="11">
        <v>3220</v>
      </c>
      <c r="B3221" s="22" t="str">
        <f t="shared" si="50"/>
        <v>00000C94</v>
      </c>
      <c r="D3221" s="11" t="s">
        <v>128</v>
      </c>
      <c r="E3221" s="11" t="s">
        <v>128</v>
      </c>
    </row>
    <row r="3222" spans="1:5">
      <c r="A3222" s="11">
        <v>3221</v>
      </c>
      <c r="B3222" s="22" t="str">
        <f t="shared" si="50"/>
        <v>00000C95</v>
      </c>
      <c r="D3222" s="11" t="s">
        <v>128</v>
      </c>
      <c r="E3222" s="11" t="s">
        <v>128</v>
      </c>
    </row>
    <row r="3223" spans="1:4">
      <c r="A3223" s="11">
        <v>3222</v>
      </c>
      <c r="B3223" s="22" t="str">
        <f t="shared" si="50"/>
        <v>00000C96</v>
      </c>
      <c r="C3223" s="22" t="s">
        <v>1018</v>
      </c>
      <c r="D3223" s="11" t="s">
        <v>1242</v>
      </c>
    </row>
    <row r="3224" spans="1:5">
      <c r="A3224" s="11">
        <v>3223</v>
      </c>
      <c r="B3224" s="22" t="str">
        <f t="shared" si="50"/>
        <v>00000C97</v>
      </c>
      <c r="D3224" s="11" t="s">
        <v>128</v>
      </c>
      <c r="E3224" s="11" t="s">
        <v>128</v>
      </c>
    </row>
    <row r="3225" spans="1:5">
      <c r="A3225" s="11">
        <v>3224</v>
      </c>
      <c r="B3225" s="22" t="str">
        <f t="shared" si="50"/>
        <v>00000C98</v>
      </c>
      <c r="D3225" s="11" t="s">
        <v>128</v>
      </c>
      <c r="E3225" s="11" t="s">
        <v>128</v>
      </c>
    </row>
    <row r="3226" spans="1:4">
      <c r="A3226" s="11">
        <v>3225</v>
      </c>
      <c r="B3226" s="22" t="str">
        <f t="shared" si="50"/>
        <v>00000C99</v>
      </c>
      <c r="C3226" s="22" t="s">
        <v>1018</v>
      </c>
      <c r="D3226" s="11" t="s">
        <v>1243</v>
      </c>
    </row>
    <row r="3227" spans="1:4">
      <c r="A3227" s="11">
        <v>3226</v>
      </c>
      <c r="B3227" s="22" t="str">
        <f t="shared" si="50"/>
        <v>00000C9A</v>
      </c>
      <c r="C3227" s="22" t="s">
        <v>1039</v>
      </c>
      <c r="D3227" s="25" t="s">
        <v>1244</v>
      </c>
    </row>
    <row r="3228" spans="1:4">
      <c r="A3228" s="11">
        <v>3227</v>
      </c>
      <c r="B3228" s="22" t="str">
        <f t="shared" si="50"/>
        <v>00000C9B</v>
      </c>
      <c r="C3228" s="22" t="s">
        <v>1018</v>
      </c>
      <c r="D3228" s="11" t="s">
        <v>1245</v>
      </c>
    </row>
    <row r="3229" spans="1:4">
      <c r="A3229" s="11">
        <v>3228</v>
      </c>
      <c r="B3229" s="22" t="str">
        <f t="shared" si="50"/>
        <v>00000C9C</v>
      </c>
      <c r="C3229" s="22" t="s">
        <v>1018</v>
      </c>
      <c r="D3229" s="25" t="s">
        <v>1246</v>
      </c>
    </row>
    <row r="3230" spans="1:4">
      <c r="A3230" s="11">
        <v>3229</v>
      </c>
      <c r="B3230" s="22" t="str">
        <f t="shared" si="50"/>
        <v>00000C9D</v>
      </c>
      <c r="C3230" s="24" t="s">
        <v>129</v>
      </c>
      <c r="D3230" s="11" t="s">
        <v>1247</v>
      </c>
    </row>
    <row r="3231" spans="1:4">
      <c r="A3231" s="11">
        <v>3230</v>
      </c>
      <c r="B3231" s="22" t="str">
        <f t="shared" si="50"/>
        <v>00000C9E</v>
      </c>
      <c r="C3231" s="24" t="s">
        <v>129</v>
      </c>
      <c r="D3231" s="11" t="s">
        <v>1248</v>
      </c>
    </row>
    <row r="3232" spans="1:4">
      <c r="A3232" s="11">
        <v>3231</v>
      </c>
      <c r="B3232" s="22" t="str">
        <f t="shared" si="50"/>
        <v>00000C9F</v>
      </c>
      <c r="C3232" s="22" t="s">
        <v>1018</v>
      </c>
      <c r="D3232" s="25" t="s">
        <v>1249</v>
      </c>
    </row>
    <row r="3233" spans="1:4">
      <c r="A3233" s="11">
        <v>3232</v>
      </c>
      <c r="B3233" s="22" t="str">
        <f t="shared" si="50"/>
        <v>00000CA0</v>
      </c>
      <c r="C3233" s="22" t="s">
        <v>1039</v>
      </c>
      <c r="D3233" s="11" t="s">
        <v>1250</v>
      </c>
    </row>
    <row r="3234" spans="1:4">
      <c r="A3234" s="11">
        <v>3233</v>
      </c>
      <c r="B3234" s="22" t="str">
        <f t="shared" si="50"/>
        <v>00000CA1</v>
      </c>
      <c r="C3234" s="22" t="s">
        <v>1018</v>
      </c>
      <c r="D3234" s="11" t="s">
        <v>1251</v>
      </c>
    </row>
    <row r="3235" spans="1:4">
      <c r="A3235" s="11">
        <v>3234</v>
      </c>
      <c r="B3235" s="22" t="str">
        <f t="shared" si="50"/>
        <v>00000CA2</v>
      </c>
      <c r="C3235" s="22" t="s">
        <v>1039</v>
      </c>
      <c r="D3235" s="25" t="s">
        <v>1252</v>
      </c>
    </row>
    <row r="3236" spans="1:5">
      <c r="A3236" s="11">
        <v>3235</v>
      </c>
      <c r="B3236" s="22" t="str">
        <f t="shared" si="50"/>
        <v>00000CA3</v>
      </c>
      <c r="D3236" s="11" t="s">
        <v>128</v>
      </c>
      <c r="E3236" s="11" t="s">
        <v>128</v>
      </c>
    </row>
    <row r="3237" spans="1:5">
      <c r="A3237" s="11">
        <v>3236</v>
      </c>
      <c r="B3237" s="22" t="str">
        <f t="shared" si="50"/>
        <v>00000CA4</v>
      </c>
      <c r="D3237" s="11" t="s">
        <v>128</v>
      </c>
      <c r="E3237" s="11" t="s">
        <v>128</v>
      </c>
    </row>
    <row r="3238" spans="1:4">
      <c r="A3238" s="11">
        <v>3237</v>
      </c>
      <c r="B3238" s="22" t="str">
        <f t="shared" si="50"/>
        <v>00000CA5</v>
      </c>
      <c r="C3238" s="22" t="s">
        <v>1018</v>
      </c>
      <c r="D3238" s="25" t="s">
        <v>1253</v>
      </c>
    </row>
    <row r="3239" spans="1:5">
      <c r="A3239" s="11">
        <v>3238</v>
      </c>
      <c r="B3239" s="22" t="str">
        <f t="shared" si="50"/>
        <v>00000CA6</v>
      </c>
      <c r="D3239" s="11" t="s">
        <v>128</v>
      </c>
      <c r="E3239" s="11" t="s">
        <v>128</v>
      </c>
    </row>
    <row r="3240" spans="1:4">
      <c r="A3240" s="11">
        <v>3239</v>
      </c>
      <c r="B3240" s="22" t="str">
        <f t="shared" si="50"/>
        <v>00000CA7</v>
      </c>
      <c r="C3240" s="22" t="s">
        <v>1018</v>
      </c>
      <c r="D3240" s="11" t="s">
        <v>1254</v>
      </c>
    </row>
    <row r="3241" spans="1:5">
      <c r="A3241" s="11">
        <v>3240</v>
      </c>
      <c r="B3241" s="22" t="str">
        <f t="shared" si="50"/>
        <v>00000CA8</v>
      </c>
      <c r="D3241" s="11" t="s">
        <v>128</v>
      </c>
      <c r="E3241" s="11" t="s">
        <v>128</v>
      </c>
    </row>
    <row r="3242" spans="1:5">
      <c r="A3242" s="11">
        <v>3241</v>
      </c>
      <c r="B3242" s="22" t="str">
        <f t="shared" si="50"/>
        <v>00000CA9</v>
      </c>
      <c r="D3242" s="11" t="s">
        <v>128</v>
      </c>
      <c r="E3242" s="11" t="s">
        <v>128</v>
      </c>
    </row>
    <row r="3243" spans="1:5">
      <c r="A3243" s="11">
        <v>3242</v>
      </c>
      <c r="B3243" s="22" t="str">
        <f t="shared" si="50"/>
        <v>00000CAA</v>
      </c>
      <c r="D3243" s="11" t="s">
        <v>128</v>
      </c>
      <c r="E3243" s="11" t="s">
        <v>128</v>
      </c>
    </row>
    <row r="3244" spans="1:5">
      <c r="A3244" s="11">
        <v>3243</v>
      </c>
      <c r="B3244" s="22" t="str">
        <f t="shared" si="50"/>
        <v>00000CAB</v>
      </c>
      <c r="D3244" s="11" t="s">
        <v>128</v>
      </c>
      <c r="E3244" s="11" t="s">
        <v>128</v>
      </c>
    </row>
    <row r="3245" spans="1:4">
      <c r="A3245" s="11">
        <v>3244</v>
      </c>
      <c r="B3245" s="22" t="str">
        <f t="shared" si="50"/>
        <v>00000CAC</v>
      </c>
      <c r="C3245" s="22" t="s">
        <v>1018</v>
      </c>
      <c r="D3245" s="11" t="s">
        <v>1255</v>
      </c>
    </row>
    <row r="3246" spans="1:4">
      <c r="A3246" s="11">
        <v>3245</v>
      </c>
      <c r="B3246" s="22" t="str">
        <f t="shared" si="50"/>
        <v>00000CAD</v>
      </c>
      <c r="C3246" s="22" t="s">
        <v>1018</v>
      </c>
      <c r="D3246" s="11" t="s">
        <v>1256</v>
      </c>
    </row>
    <row r="3247" spans="1:4">
      <c r="A3247" s="11">
        <v>3246</v>
      </c>
      <c r="B3247" s="22" t="str">
        <f t="shared" si="50"/>
        <v>00000CAE</v>
      </c>
      <c r="C3247" s="22" t="s">
        <v>1018</v>
      </c>
      <c r="D3247" s="11" t="s">
        <v>1257</v>
      </c>
    </row>
    <row r="3248" spans="1:5">
      <c r="A3248" s="11">
        <v>3247</v>
      </c>
      <c r="B3248" s="22" t="str">
        <f t="shared" si="50"/>
        <v>00000CAF</v>
      </c>
      <c r="C3248" s="22" t="s">
        <v>519</v>
      </c>
      <c r="D3248" s="11" t="s">
        <v>1258</v>
      </c>
      <c r="E3248" s="11" t="s">
        <v>128</v>
      </c>
    </row>
    <row r="3249" spans="1:4">
      <c r="A3249" s="11">
        <v>3248</v>
      </c>
      <c r="B3249" s="22" t="str">
        <f t="shared" si="50"/>
        <v>00000CB0</v>
      </c>
      <c r="C3249" s="22" t="s">
        <v>1018</v>
      </c>
      <c r="D3249" s="11" t="s">
        <v>1259</v>
      </c>
    </row>
    <row r="3250" spans="1:4">
      <c r="A3250" s="11">
        <v>3249</v>
      </c>
      <c r="B3250" s="22" t="str">
        <f t="shared" si="50"/>
        <v>00000CB1</v>
      </c>
      <c r="C3250" s="22" t="s">
        <v>1018</v>
      </c>
      <c r="D3250" s="11" t="s">
        <v>1260</v>
      </c>
    </row>
    <row r="3251" spans="1:5">
      <c r="A3251" s="11">
        <v>3250</v>
      </c>
      <c r="B3251" s="22" t="str">
        <f t="shared" si="50"/>
        <v>00000CB2</v>
      </c>
      <c r="D3251" s="11" t="s">
        <v>128</v>
      </c>
      <c r="E3251" s="11" t="s">
        <v>128</v>
      </c>
    </row>
    <row r="3252" spans="1:4">
      <c r="A3252" s="11">
        <v>3251</v>
      </c>
      <c r="B3252" s="22" t="str">
        <f t="shared" si="50"/>
        <v>00000CB3</v>
      </c>
      <c r="C3252" s="24" t="s">
        <v>129</v>
      </c>
      <c r="D3252" s="11" t="s">
        <v>1261</v>
      </c>
    </row>
    <row r="3253" spans="1:4">
      <c r="A3253" s="11">
        <v>3252</v>
      </c>
      <c r="B3253" s="22" t="str">
        <f t="shared" si="50"/>
        <v>00000CB4</v>
      </c>
      <c r="C3253" s="24" t="s">
        <v>129</v>
      </c>
      <c r="D3253" s="11" t="s">
        <v>1262</v>
      </c>
    </row>
    <row r="3254" spans="1:4">
      <c r="A3254" s="11">
        <v>3253</v>
      </c>
      <c r="B3254" s="22" t="str">
        <f t="shared" si="50"/>
        <v>00000CB5</v>
      </c>
      <c r="C3254" s="22" t="s">
        <v>1018</v>
      </c>
      <c r="D3254" s="11" t="s">
        <v>1263</v>
      </c>
    </row>
    <row r="3255" spans="1:4">
      <c r="A3255" s="11">
        <v>3254</v>
      </c>
      <c r="B3255" s="22" t="str">
        <f t="shared" si="50"/>
        <v>00000CB6</v>
      </c>
      <c r="C3255" s="22" t="s">
        <v>1018</v>
      </c>
      <c r="D3255" s="11" t="s">
        <v>1264</v>
      </c>
    </row>
    <row r="3256" spans="1:4">
      <c r="A3256" s="11">
        <v>3255</v>
      </c>
      <c r="B3256" s="22" t="str">
        <f t="shared" si="50"/>
        <v>00000CB7</v>
      </c>
      <c r="C3256" s="22" t="s">
        <v>1018</v>
      </c>
      <c r="D3256" s="11" t="s">
        <v>1265</v>
      </c>
    </row>
    <row r="3257" spans="1:4">
      <c r="A3257" s="11">
        <v>3256</v>
      </c>
      <c r="B3257" s="22" t="str">
        <f t="shared" si="50"/>
        <v>00000CB8</v>
      </c>
      <c r="C3257" s="22" t="s">
        <v>1018</v>
      </c>
      <c r="D3257" s="25" t="s">
        <v>1266</v>
      </c>
    </row>
    <row r="3258" spans="1:4">
      <c r="A3258" s="11">
        <v>3257</v>
      </c>
      <c r="B3258" s="22" t="str">
        <f t="shared" si="50"/>
        <v>00000CB9</v>
      </c>
      <c r="C3258" s="22" t="s">
        <v>1018</v>
      </c>
      <c r="D3258" s="11" t="s">
        <v>1267</v>
      </c>
    </row>
    <row r="3259" spans="1:4">
      <c r="A3259" s="11">
        <v>3258</v>
      </c>
      <c r="B3259" s="22" t="str">
        <f t="shared" si="50"/>
        <v>00000CBA</v>
      </c>
      <c r="C3259" s="22" t="s">
        <v>1018</v>
      </c>
      <c r="D3259" s="25" t="s">
        <v>1268</v>
      </c>
    </row>
    <row r="3260" spans="1:4">
      <c r="A3260" s="11">
        <v>3259</v>
      </c>
      <c r="B3260" s="22" t="str">
        <f t="shared" si="50"/>
        <v>00000CBB</v>
      </c>
      <c r="C3260" s="22" t="s">
        <v>1018</v>
      </c>
      <c r="D3260" s="11" t="s">
        <v>1269</v>
      </c>
    </row>
    <row r="3261" spans="1:4">
      <c r="A3261" s="11">
        <v>3260</v>
      </c>
      <c r="B3261" s="22" t="str">
        <f t="shared" si="50"/>
        <v>00000CBC</v>
      </c>
      <c r="C3261" s="22" t="s">
        <v>1039</v>
      </c>
      <c r="D3261" s="11" t="s">
        <v>1270</v>
      </c>
    </row>
    <row r="3262" spans="1:4">
      <c r="A3262" s="11">
        <v>3261</v>
      </c>
      <c r="B3262" s="22" t="str">
        <f t="shared" si="50"/>
        <v>00000CBD</v>
      </c>
      <c r="C3262" s="22" t="s">
        <v>1039</v>
      </c>
      <c r="D3262" s="11" t="s">
        <v>1271</v>
      </c>
    </row>
    <row r="3263" spans="1:4">
      <c r="A3263" s="11">
        <v>3262</v>
      </c>
      <c r="B3263" s="22" t="str">
        <f t="shared" si="50"/>
        <v>00000CBE</v>
      </c>
      <c r="C3263" s="22" t="s">
        <v>1018</v>
      </c>
      <c r="D3263" s="11" t="s">
        <v>1272</v>
      </c>
    </row>
    <row r="3264" spans="1:5">
      <c r="A3264" s="11">
        <v>3263</v>
      </c>
      <c r="B3264" s="22" t="str">
        <f t="shared" si="50"/>
        <v>00000CBF</v>
      </c>
      <c r="C3264" s="22" t="s">
        <v>962</v>
      </c>
      <c r="D3264" s="11" t="s">
        <v>1273</v>
      </c>
      <c r="E3264" s="11">
        <v>300</v>
      </c>
    </row>
    <row r="3265" spans="1:4">
      <c r="A3265" s="11">
        <v>3264</v>
      </c>
      <c r="B3265" s="22" t="str">
        <f t="shared" si="50"/>
        <v>00000CC0</v>
      </c>
      <c r="C3265" s="22" t="s">
        <v>1018</v>
      </c>
      <c r="D3265" s="11" t="s">
        <v>1274</v>
      </c>
    </row>
    <row r="3266" spans="1:4">
      <c r="A3266" s="11">
        <v>3265</v>
      </c>
      <c r="B3266" s="22" t="str">
        <f t="shared" ref="B3266:B3329" si="51">DEC2HEX(ROW(A3265),8)</f>
        <v>00000CC1</v>
      </c>
      <c r="C3266" s="22" t="s">
        <v>1018</v>
      </c>
      <c r="D3266" s="25" t="s">
        <v>1275</v>
      </c>
    </row>
    <row r="3267" spans="1:4">
      <c r="A3267" s="11">
        <v>3266</v>
      </c>
      <c r="B3267" s="22" t="str">
        <f t="shared" si="51"/>
        <v>00000CC2</v>
      </c>
      <c r="C3267" s="22" t="s">
        <v>1018</v>
      </c>
      <c r="D3267" s="11" t="s">
        <v>1276</v>
      </c>
    </row>
    <row r="3268" spans="1:5">
      <c r="A3268" s="11">
        <v>3267</v>
      </c>
      <c r="B3268" s="22" t="str">
        <f t="shared" si="51"/>
        <v>00000CC3</v>
      </c>
      <c r="D3268" s="11" t="s">
        <v>128</v>
      </c>
      <c r="E3268" s="11" t="s">
        <v>128</v>
      </c>
    </row>
    <row r="3269" spans="1:4">
      <c r="A3269" s="11">
        <v>3268</v>
      </c>
      <c r="B3269" s="22" t="str">
        <f t="shared" si="51"/>
        <v>00000CC4</v>
      </c>
      <c r="C3269" s="22" t="s">
        <v>1018</v>
      </c>
      <c r="D3269" s="11" t="s">
        <v>1277</v>
      </c>
    </row>
    <row r="3270" spans="1:4">
      <c r="A3270" s="11">
        <v>3269</v>
      </c>
      <c r="B3270" s="22" t="str">
        <f t="shared" si="51"/>
        <v>00000CC5</v>
      </c>
      <c r="C3270" s="22" t="s">
        <v>1018</v>
      </c>
      <c r="D3270" s="11" t="s">
        <v>1278</v>
      </c>
    </row>
    <row r="3271" spans="1:4">
      <c r="A3271" s="11">
        <v>3270</v>
      </c>
      <c r="B3271" s="22" t="str">
        <f t="shared" si="51"/>
        <v>00000CC6</v>
      </c>
      <c r="C3271" s="24" t="s">
        <v>129</v>
      </c>
      <c r="D3271" s="25" t="s">
        <v>1279</v>
      </c>
    </row>
    <row r="3272" spans="1:4">
      <c r="A3272" s="11">
        <v>3271</v>
      </c>
      <c r="B3272" s="22" t="str">
        <f t="shared" si="51"/>
        <v>00000CC7</v>
      </c>
      <c r="C3272" s="24" t="s">
        <v>129</v>
      </c>
      <c r="D3272" s="25" t="s">
        <v>1280</v>
      </c>
    </row>
    <row r="3273" spans="1:5">
      <c r="A3273" s="11">
        <v>3272</v>
      </c>
      <c r="B3273" s="22" t="str">
        <f t="shared" si="51"/>
        <v>00000CC8</v>
      </c>
      <c r="D3273" s="11" t="s">
        <v>128</v>
      </c>
      <c r="E3273" s="11" t="s">
        <v>128</v>
      </c>
    </row>
    <row r="3274" spans="1:5">
      <c r="A3274" s="11">
        <v>3273</v>
      </c>
      <c r="B3274" s="22" t="str">
        <f t="shared" si="51"/>
        <v>00000CC9</v>
      </c>
      <c r="D3274" s="11" t="s">
        <v>128</v>
      </c>
      <c r="E3274" s="11" t="s">
        <v>128</v>
      </c>
    </row>
    <row r="3275" spans="1:5">
      <c r="A3275" s="11">
        <v>3274</v>
      </c>
      <c r="B3275" s="22" t="str">
        <f t="shared" si="51"/>
        <v>00000CCA</v>
      </c>
      <c r="D3275" s="11" t="s">
        <v>128</v>
      </c>
      <c r="E3275" s="11" t="s">
        <v>128</v>
      </c>
    </row>
    <row r="3276" spans="1:4">
      <c r="A3276" s="11">
        <v>3275</v>
      </c>
      <c r="B3276" s="22" t="str">
        <f t="shared" si="51"/>
        <v>00000CCB</v>
      </c>
      <c r="C3276" s="24" t="s">
        <v>129</v>
      </c>
      <c r="D3276" s="25" t="s">
        <v>1281</v>
      </c>
    </row>
    <row r="3277" spans="1:5">
      <c r="A3277" s="11">
        <v>3276</v>
      </c>
      <c r="B3277" s="22" t="str">
        <f t="shared" si="51"/>
        <v>00000CCC</v>
      </c>
      <c r="C3277" s="22" t="s">
        <v>739</v>
      </c>
      <c r="D3277" s="11" t="s">
        <v>1282</v>
      </c>
      <c r="E3277" s="11">
        <v>10000</v>
      </c>
    </row>
    <row r="3278" spans="1:5">
      <c r="A3278" s="11">
        <v>3277</v>
      </c>
      <c r="B3278" s="22" t="str">
        <f t="shared" si="51"/>
        <v>00000CCD</v>
      </c>
      <c r="C3278" s="22" t="s">
        <v>739</v>
      </c>
      <c r="D3278" s="25" t="s">
        <v>1283</v>
      </c>
      <c r="E3278" s="11">
        <v>200</v>
      </c>
    </row>
    <row r="3279" spans="1:5">
      <c r="A3279" s="11">
        <v>3278</v>
      </c>
      <c r="B3279" s="22" t="str">
        <f t="shared" si="51"/>
        <v>00000CCE</v>
      </c>
      <c r="C3279" s="22" t="s">
        <v>739</v>
      </c>
      <c r="D3279" s="11" t="s">
        <v>1284</v>
      </c>
      <c r="E3279" s="11">
        <v>300</v>
      </c>
    </row>
    <row r="3280" spans="1:5">
      <c r="A3280" s="11">
        <v>3279</v>
      </c>
      <c r="B3280" s="22" t="str">
        <f t="shared" si="51"/>
        <v>00000CCF</v>
      </c>
      <c r="C3280" s="22" t="s">
        <v>739</v>
      </c>
      <c r="D3280" s="11" t="s">
        <v>1285</v>
      </c>
      <c r="E3280" s="11">
        <v>200</v>
      </c>
    </row>
    <row r="3281" spans="1:5">
      <c r="A3281" s="11">
        <v>3280</v>
      </c>
      <c r="B3281" s="22" t="str">
        <f t="shared" si="51"/>
        <v>00000CD0</v>
      </c>
      <c r="C3281" s="22" t="s">
        <v>739</v>
      </c>
      <c r="D3281" s="11" t="s">
        <v>1286</v>
      </c>
      <c r="E3281" s="11">
        <v>16000</v>
      </c>
    </row>
    <row r="3282" spans="1:5">
      <c r="A3282" s="11">
        <v>3281</v>
      </c>
      <c r="B3282" s="22" t="str">
        <f t="shared" si="51"/>
        <v>00000CD1</v>
      </c>
      <c r="D3282" s="11" t="s">
        <v>128</v>
      </c>
      <c r="E3282" s="11" t="s">
        <v>128</v>
      </c>
    </row>
    <row r="3283" spans="1:4">
      <c r="A3283" s="11">
        <v>3282</v>
      </c>
      <c r="B3283" s="22" t="str">
        <f t="shared" si="51"/>
        <v>00000CD2</v>
      </c>
      <c r="C3283" s="24" t="s">
        <v>129</v>
      </c>
      <c r="D3283" s="11" t="s">
        <v>1287</v>
      </c>
    </row>
    <row r="3284" spans="1:4">
      <c r="A3284" s="11">
        <v>3283</v>
      </c>
      <c r="B3284" s="22" t="str">
        <f t="shared" si="51"/>
        <v>00000CD3</v>
      </c>
      <c r="C3284" s="22" t="s">
        <v>1018</v>
      </c>
      <c r="D3284" s="11" t="s">
        <v>1288</v>
      </c>
    </row>
    <row r="3285" spans="1:5">
      <c r="A3285" s="11">
        <v>3284</v>
      </c>
      <c r="B3285" s="22" t="str">
        <f t="shared" si="51"/>
        <v>00000CD4</v>
      </c>
      <c r="D3285" s="11" t="s">
        <v>128</v>
      </c>
      <c r="E3285" s="11" t="s">
        <v>128</v>
      </c>
    </row>
    <row r="3286" spans="1:5">
      <c r="A3286" s="11">
        <v>3285</v>
      </c>
      <c r="B3286" s="22" t="str">
        <f t="shared" si="51"/>
        <v>00000CD5</v>
      </c>
      <c r="D3286" s="11" t="s">
        <v>128</v>
      </c>
      <c r="E3286" s="11" t="s">
        <v>128</v>
      </c>
    </row>
    <row r="3287" spans="1:4">
      <c r="A3287" s="11">
        <v>3286</v>
      </c>
      <c r="B3287" s="22" t="str">
        <f t="shared" si="51"/>
        <v>00000CD6</v>
      </c>
      <c r="C3287" s="22" t="s">
        <v>1039</v>
      </c>
      <c r="D3287" s="11" t="s">
        <v>1289</v>
      </c>
    </row>
    <row r="3288" spans="1:4">
      <c r="A3288" s="11">
        <v>3287</v>
      </c>
      <c r="B3288" s="22" t="str">
        <f t="shared" si="51"/>
        <v>00000CD7</v>
      </c>
      <c r="C3288" s="22" t="s">
        <v>1039</v>
      </c>
      <c r="D3288" s="11" t="s">
        <v>1290</v>
      </c>
    </row>
    <row r="3289" spans="1:4">
      <c r="A3289" s="11">
        <v>3288</v>
      </c>
      <c r="B3289" s="22" t="str">
        <f t="shared" si="51"/>
        <v>00000CD8</v>
      </c>
      <c r="C3289" s="22" t="s">
        <v>1039</v>
      </c>
      <c r="D3289" s="11" t="s">
        <v>1291</v>
      </c>
    </row>
    <row r="3290" spans="1:4">
      <c r="A3290" s="11">
        <v>3289</v>
      </c>
      <c r="B3290" s="22" t="str">
        <f t="shared" si="51"/>
        <v>00000CD9</v>
      </c>
      <c r="C3290" s="22" t="s">
        <v>1039</v>
      </c>
      <c r="D3290" s="11" t="s">
        <v>1292</v>
      </c>
    </row>
    <row r="3291" spans="1:4">
      <c r="A3291" s="11">
        <v>3290</v>
      </c>
      <c r="B3291" s="22" t="str">
        <f t="shared" si="51"/>
        <v>00000CDA</v>
      </c>
      <c r="C3291" s="22" t="s">
        <v>1039</v>
      </c>
      <c r="D3291" s="11" t="s">
        <v>1293</v>
      </c>
    </row>
    <row r="3292" spans="1:5">
      <c r="A3292" s="11">
        <v>3291</v>
      </c>
      <c r="B3292" s="22" t="str">
        <f t="shared" si="51"/>
        <v>00000CDB</v>
      </c>
      <c r="D3292" s="11" t="s">
        <v>128</v>
      </c>
      <c r="E3292" s="11" t="s">
        <v>128</v>
      </c>
    </row>
    <row r="3293" spans="1:5">
      <c r="A3293" s="11">
        <v>3292</v>
      </c>
      <c r="B3293" s="22" t="str">
        <f t="shared" si="51"/>
        <v>00000CDC</v>
      </c>
      <c r="D3293" s="11" t="s">
        <v>128</v>
      </c>
      <c r="E3293" s="11" t="s">
        <v>128</v>
      </c>
    </row>
    <row r="3294" spans="1:4">
      <c r="A3294" s="11">
        <v>3293</v>
      </c>
      <c r="B3294" s="22" t="str">
        <f t="shared" si="51"/>
        <v>00000CDD</v>
      </c>
      <c r="C3294" s="22" t="s">
        <v>1039</v>
      </c>
      <c r="D3294" s="25" t="s">
        <v>1294</v>
      </c>
    </row>
    <row r="3295" spans="1:5">
      <c r="A3295" s="11">
        <v>3294</v>
      </c>
      <c r="B3295" s="22" t="str">
        <f t="shared" si="51"/>
        <v>00000CDE</v>
      </c>
      <c r="D3295" s="11" t="s">
        <v>128</v>
      </c>
      <c r="E3295" s="11" t="s">
        <v>128</v>
      </c>
    </row>
    <row r="3296" spans="1:5">
      <c r="A3296" s="11">
        <v>3295</v>
      </c>
      <c r="B3296" s="22" t="str">
        <f t="shared" si="51"/>
        <v>00000CDF</v>
      </c>
      <c r="D3296" s="11" t="s">
        <v>128</v>
      </c>
      <c r="E3296" s="11" t="s">
        <v>128</v>
      </c>
    </row>
    <row r="3297" spans="1:4">
      <c r="A3297" s="11">
        <v>3296</v>
      </c>
      <c r="B3297" s="22" t="str">
        <f t="shared" si="51"/>
        <v>00000CE0</v>
      </c>
      <c r="C3297" s="24" t="s">
        <v>818</v>
      </c>
      <c r="D3297" s="11" t="s">
        <v>1295</v>
      </c>
    </row>
    <row r="3298" spans="1:4">
      <c r="A3298" s="11">
        <v>3297</v>
      </c>
      <c r="B3298" s="22" t="str">
        <f t="shared" si="51"/>
        <v>00000CE1</v>
      </c>
      <c r="C3298" s="24" t="s">
        <v>818</v>
      </c>
      <c r="D3298" s="11" t="s">
        <v>1296</v>
      </c>
    </row>
    <row r="3299" spans="1:5">
      <c r="A3299" s="11">
        <v>3298</v>
      </c>
      <c r="B3299" s="22" t="str">
        <f t="shared" si="51"/>
        <v>00000CE2</v>
      </c>
      <c r="D3299" s="11" t="s">
        <v>128</v>
      </c>
      <c r="E3299" s="11" t="s">
        <v>128</v>
      </c>
    </row>
    <row r="3300" spans="1:5">
      <c r="A3300" s="11">
        <v>3299</v>
      </c>
      <c r="B3300" s="22" t="str">
        <f t="shared" si="51"/>
        <v>00000CE3</v>
      </c>
      <c r="D3300" s="11" t="s">
        <v>128</v>
      </c>
      <c r="E3300" s="11" t="s">
        <v>128</v>
      </c>
    </row>
    <row r="3301" spans="1:5">
      <c r="A3301" s="11">
        <v>3300</v>
      </c>
      <c r="B3301" s="22" t="str">
        <f t="shared" si="51"/>
        <v>00000CE4</v>
      </c>
      <c r="D3301" s="11" t="s">
        <v>128</v>
      </c>
      <c r="E3301" s="11" t="s">
        <v>128</v>
      </c>
    </row>
    <row r="3302" spans="1:5">
      <c r="A3302" s="11">
        <v>3301</v>
      </c>
      <c r="B3302" s="22" t="str">
        <f t="shared" si="51"/>
        <v>00000CE5</v>
      </c>
      <c r="D3302" s="11" t="s">
        <v>128</v>
      </c>
      <c r="E3302" s="11" t="s">
        <v>128</v>
      </c>
    </row>
    <row r="3303" spans="1:5">
      <c r="A3303" s="11">
        <v>3302</v>
      </c>
      <c r="B3303" s="22" t="str">
        <f t="shared" si="51"/>
        <v>00000CE6</v>
      </c>
      <c r="D3303" s="11" t="s">
        <v>128</v>
      </c>
      <c r="E3303" s="11" t="s">
        <v>128</v>
      </c>
    </row>
    <row r="3304" spans="1:5">
      <c r="A3304" s="11">
        <v>3303</v>
      </c>
      <c r="B3304" s="22" t="str">
        <f t="shared" si="51"/>
        <v>00000CE7</v>
      </c>
      <c r="D3304" s="11" t="s">
        <v>128</v>
      </c>
      <c r="E3304" s="11" t="s">
        <v>128</v>
      </c>
    </row>
    <row r="3305" spans="1:5">
      <c r="A3305" s="11">
        <v>3304</v>
      </c>
      <c r="B3305" s="22" t="str">
        <f t="shared" si="51"/>
        <v>00000CE8</v>
      </c>
      <c r="D3305" s="11" t="s">
        <v>128</v>
      </c>
      <c r="E3305" s="11" t="s">
        <v>128</v>
      </c>
    </row>
    <row r="3306" spans="1:4">
      <c r="A3306" s="11">
        <v>3305</v>
      </c>
      <c r="B3306" s="22" t="str">
        <f t="shared" si="51"/>
        <v>00000CE9</v>
      </c>
      <c r="C3306" s="24" t="s">
        <v>129</v>
      </c>
      <c r="D3306" s="11" t="s">
        <v>1297</v>
      </c>
    </row>
    <row r="3307" spans="1:5">
      <c r="A3307" s="11">
        <v>3306</v>
      </c>
      <c r="B3307" s="22" t="str">
        <f t="shared" si="51"/>
        <v>00000CEA</v>
      </c>
      <c r="D3307" s="11" t="s">
        <v>128</v>
      </c>
      <c r="E3307" s="11" t="s">
        <v>128</v>
      </c>
    </row>
    <row r="3308" spans="1:4">
      <c r="A3308" s="11">
        <v>3307</v>
      </c>
      <c r="B3308" s="22" t="str">
        <f t="shared" si="51"/>
        <v>00000CEB</v>
      </c>
      <c r="C3308" s="24" t="s">
        <v>129</v>
      </c>
      <c r="D3308" s="11" t="s">
        <v>1298</v>
      </c>
    </row>
    <row r="3309" spans="1:4">
      <c r="A3309" s="11">
        <v>3308</v>
      </c>
      <c r="B3309" s="22" t="str">
        <f t="shared" si="51"/>
        <v>00000CEC</v>
      </c>
      <c r="C3309" s="24" t="s">
        <v>818</v>
      </c>
      <c r="D3309" s="11" t="s">
        <v>1299</v>
      </c>
    </row>
    <row r="3310" spans="1:4">
      <c r="A3310" s="11">
        <v>3309</v>
      </c>
      <c r="B3310" s="22" t="str">
        <f t="shared" si="51"/>
        <v>00000CED</v>
      </c>
      <c r="C3310" s="24" t="s">
        <v>818</v>
      </c>
      <c r="D3310" s="11" t="s">
        <v>1300</v>
      </c>
    </row>
    <row r="3311" spans="1:4">
      <c r="A3311" s="11">
        <v>3310</v>
      </c>
      <c r="B3311" s="22" t="str">
        <f t="shared" si="51"/>
        <v>00000CEE</v>
      </c>
      <c r="C3311" s="24" t="s">
        <v>818</v>
      </c>
      <c r="D3311" s="11" t="s">
        <v>1301</v>
      </c>
    </row>
    <row r="3312" spans="1:4">
      <c r="A3312" s="11">
        <v>3311</v>
      </c>
      <c r="B3312" s="22" t="str">
        <f t="shared" si="51"/>
        <v>00000CEF</v>
      </c>
      <c r="C3312" s="24" t="s">
        <v>818</v>
      </c>
      <c r="D3312" s="11" t="s">
        <v>1302</v>
      </c>
    </row>
    <row r="3313" spans="1:4">
      <c r="A3313" s="11">
        <v>3312</v>
      </c>
      <c r="B3313" s="22" t="str">
        <f t="shared" si="51"/>
        <v>00000CF0</v>
      </c>
      <c r="C3313" s="24" t="s">
        <v>818</v>
      </c>
      <c r="D3313" s="11" t="s">
        <v>1303</v>
      </c>
    </row>
    <row r="3314" spans="1:4">
      <c r="A3314" s="11">
        <v>3313</v>
      </c>
      <c r="B3314" s="22" t="str">
        <f t="shared" si="51"/>
        <v>00000CF1</v>
      </c>
      <c r="C3314" s="24" t="s">
        <v>818</v>
      </c>
      <c r="D3314" s="11" t="s">
        <v>1304</v>
      </c>
    </row>
    <row r="3315" spans="1:5">
      <c r="A3315" s="11">
        <v>3314</v>
      </c>
      <c r="B3315" s="22" t="str">
        <f t="shared" si="51"/>
        <v>00000CF2</v>
      </c>
      <c r="D3315" s="11" t="s">
        <v>128</v>
      </c>
      <c r="E3315" s="11" t="s">
        <v>128</v>
      </c>
    </row>
    <row r="3316" spans="1:5">
      <c r="A3316" s="11">
        <v>3315</v>
      </c>
      <c r="B3316" s="22" t="str">
        <f t="shared" si="51"/>
        <v>00000CF3</v>
      </c>
      <c r="D3316" s="11" t="s">
        <v>128</v>
      </c>
      <c r="E3316" s="11" t="s">
        <v>128</v>
      </c>
    </row>
    <row r="3317" spans="1:4">
      <c r="A3317" s="11">
        <v>3316</v>
      </c>
      <c r="B3317" s="22" t="str">
        <f t="shared" si="51"/>
        <v>00000CF4</v>
      </c>
      <c r="C3317" s="24" t="s">
        <v>1018</v>
      </c>
      <c r="D3317" s="11" t="s">
        <v>1305</v>
      </c>
    </row>
    <row r="3318" spans="1:4">
      <c r="A3318" s="11">
        <v>3317</v>
      </c>
      <c r="B3318" s="22" t="str">
        <f t="shared" si="51"/>
        <v>00000CF5</v>
      </c>
      <c r="C3318" s="24" t="s">
        <v>818</v>
      </c>
      <c r="D3318" s="11" t="s">
        <v>1306</v>
      </c>
    </row>
    <row r="3319" spans="1:5">
      <c r="A3319" s="11">
        <v>3318</v>
      </c>
      <c r="B3319" s="22" t="str">
        <f t="shared" si="51"/>
        <v>00000CF6</v>
      </c>
      <c r="D3319" s="11" t="s">
        <v>128</v>
      </c>
      <c r="E3319" s="11" t="s">
        <v>128</v>
      </c>
    </row>
    <row r="3320" spans="1:4">
      <c r="A3320" s="11">
        <v>3319</v>
      </c>
      <c r="B3320" s="22" t="str">
        <f t="shared" si="51"/>
        <v>00000CF7</v>
      </c>
      <c r="C3320" s="24" t="s">
        <v>818</v>
      </c>
      <c r="D3320" s="11" t="s">
        <v>1307</v>
      </c>
    </row>
    <row r="3321" spans="1:4">
      <c r="A3321" s="11">
        <v>3320</v>
      </c>
      <c r="B3321" s="22" t="str">
        <f t="shared" si="51"/>
        <v>00000CF8</v>
      </c>
      <c r="C3321" s="24" t="s">
        <v>1018</v>
      </c>
      <c r="D3321" s="11" t="s">
        <v>1308</v>
      </c>
    </row>
    <row r="3322" spans="1:4">
      <c r="A3322" s="11">
        <v>3321</v>
      </c>
      <c r="B3322" s="22" t="str">
        <f t="shared" si="51"/>
        <v>00000CF9</v>
      </c>
      <c r="C3322" s="24" t="s">
        <v>1018</v>
      </c>
      <c r="D3322" s="11" t="s">
        <v>1309</v>
      </c>
    </row>
    <row r="3323" spans="1:4">
      <c r="A3323" s="11">
        <v>3322</v>
      </c>
      <c r="B3323" s="22" t="str">
        <f t="shared" si="51"/>
        <v>00000CFA</v>
      </c>
      <c r="C3323" s="24" t="s">
        <v>1018</v>
      </c>
      <c r="D3323" s="11" t="s">
        <v>1310</v>
      </c>
    </row>
    <row r="3324" spans="1:4">
      <c r="A3324" s="11">
        <v>3323</v>
      </c>
      <c r="B3324" s="22" t="str">
        <f t="shared" si="51"/>
        <v>00000CFB</v>
      </c>
      <c r="C3324" s="24" t="s">
        <v>1018</v>
      </c>
      <c r="D3324" s="11" t="s">
        <v>1311</v>
      </c>
    </row>
    <row r="3325" spans="1:4">
      <c r="A3325" s="11">
        <v>3324</v>
      </c>
      <c r="B3325" s="22" t="str">
        <f t="shared" si="51"/>
        <v>00000CFC</v>
      </c>
      <c r="C3325" s="24" t="s">
        <v>1018</v>
      </c>
      <c r="D3325" s="11" t="s">
        <v>1312</v>
      </c>
    </row>
    <row r="3326" spans="1:4">
      <c r="A3326" s="11">
        <v>3325</v>
      </c>
      <c r="B3326" s="22" t="str">
        <f t="shared" si="51"/>
        <v>00000CFD</v>
      </c>
      <c r="C3326" s="24" t="s">
        <v>1018</v>
      </c>
      <c r="D3326" s="11" t="s">
        <v>1313</v>
      </c>
    </row>
    <row r="3327" spans="1:4">
      <c r="A3327" s="11">
        <v>3326</v>
      </c>
      <c r="B3327" s="22" t="str">
        <f t="shared" si="51"/>
        <v>00000CFE</v>
      </c>
      <c r="C3327" s="24" t="s">
        <v>1018</v>
      </c>
      <c r="D3327" s="11" t="s">
        <v>1314</v>
      </c>
    </row>
    <row r="3328" spans="1:5">
      <c r="A3328" s="11">
        <v>3327</v>
      </c>
      <c r="B3328" s="22" t="str">
        <f t="shared" si="51"/>
        <v>00000CFF</v>
      </c>
      <c r="D3328" s="11" t="s">
        <v>128</v>
      </c>
      <c r="E3328" s="11" t="s">
        <v>128</v>
      </c>
    </row>
    <row r="3329" spans="1:4">
      <c r="A3329" s="11">
        <v>3328</v>
      </c>
      <c r="B3329" s="22" t="str">
        <f t="shared" si="51"/>
        <v>00000D00</v>
      </c>
      <c r="C3329" s="22" t="s">
        <v>1018</v>
      </c>
      <c r="D3329" s="25" t="s">
        <v>1315</v>
      </c>
    </row>
    <row r="3330" spans="1:5">
      <c r="A3330" s="11">
        <v>3329</v>
      </c>
      <c r="B3330" s="22" t="str">
        <f t="shared" ref="B3330:B3393" si="52">DEC2HEX(ROW(A3329),8)</f>
        <v>00000D01</v>
      </c>
      <c r="D3330" s="11" t="s">
        <v>128</v>
      </c>
      <c r="E3330" s="11" t="s">
        <v>128</v>
      </c>
    </row>
    <row r="3331" spans="1:5">
      <c r="A3331" s="11">
        <v>3330</v>
      </c>
      <c r="B3331" s="22" t="str">
        <f t="shared" si="52"/>
        <v>00000D02</v>
      </c>
      <c r="D3331" s="11" t="s">
        <v>128</v>
      </c>
      <c r="E3331" s="11" t="s">
        <v>128</v>
      </c>
    </row>
    <row r="3332" spans="1:4">
      <c r="A3332" s="11">
        <v>3331</v>
      </c>
      <c r="B3332" s="22" t="str">
        <f t="shared" si="52"/>
        <v>00000D03</v>
      </c>
      <c r="C3332" s="22" t="s">
        <v>519</v>
      </c>
      <c r="D3332" s="25" t="s">
        <v>1316</v>
      </c>
    </row>
    <row r="3333" spans="1:5">
      <c r="A3333" s="11">
        <v>3332</v>
      </c>
      <c r="B3333" s="22" t="str">
        <f t="shared" si="52"/>
        <v>00000D04</v>
      </c>
      <c r="D3333" s="11" t="s">
        <v>128</v>
      </c>
      <c r="E3333" s="11" t="s">
        <v>128</v>
      </c>
    </row>
    <row r="3334" spans="1:4">
      <c r="A3334" s="11">
        <v>3333</v>
      </c>
      <c r="B3334" s="22" t="str">
        <f t="shared" si="52"/>
        <v>00000D05</v>
      </c>
      <c r="C3334" s="24" t="s">
        <v>129</v>
      </c>
      <c r="D3334" s="11" t="s">
        <v>1317</v>
      </c>
    </row>
    <row r="3335" spans="1:4">
      <c r="A3335" s="11">
        <v>3334</v>
      </c>
      <c r="B3335" s="22" t="str">
        <f t="shared" si="52"/>
        <v>00000D06</v>
      </c>
      <c r="C3335" s="22" t="s">
        <v>1018</v>
      </c>
      <c r="D3335" s="11" t="s">
        <v>1318</v>
      </c>
    </row>
    <row r="3336" spans="1:4">
      <c r="A3336" s="11">
        <v>3335</v>
      </c>
      <c r="B3336" s="22" t="str">
        <f t="shared" si="52"/>
        <v>00000D07</v>
      </c>
      <c r="C3336" s="22" t="s">
        <v>818</v>
      </c>
      <c r="D3336" s="11" t="s">
        <v>1319</v>
      </c>
    </row>
    <row r="3337" spans="1:5">
      <c r="A3337" s="11">
        <v>3336</v>
      </c>
      <c r="B3337" s="22" t="str">
        <f t="shared" si="52"/>
        <v>00000D08</v>
      </c>
      <c r="D3337" s="11" t="s">
        <v>128</v>
      </c>
      <c r="E3337" s="11" t="s">
        <v>128</v>
      </c>
    </row>
    <row r="3338" spans="1:4">
      <c r="A3338" s="11">
        <v>3337</v>
      </c>
      <c r="B3338" s="22" t="str">
        <f t="shared" si="52"/>
        <v>00000D09</v>
      </c>
      <c r="C3338" s="22" t="s">
        <v>818</v>
      </c>
      <c r="D3338" s="25" t="s">
        <v>1320</v>
      </c>
    </row>
    <row r="3339" spans="1:5">
      <c r="A3339" s="11">
        <v>3338</v>
      </c>
      <c r="B3339" s="22" t="str">
        <f t="shared" si="52"/>
        <v>00000D0A</v>
      </c>
      <c r="D3339" s="11" t="s">
        <v>128</v>
      </c>
      <c r="E3339" s="11" t="s">
        <v>128</v>
      </c>
    </row>
    <row r="3340" spans="1:4">
      <c r="A3340" s="11">
        <v>3339</v>
      </c>
      <c r="B3340" s="22" t="str">
        <f t="shared" si="52"/>
        <v>00000D0B</v>
      </c>
      <c r="C3340" s="22" t="s">
        <v>1018</v>
      </c>
      <c r="D3340" s="11" t="s">
        <v>1321</v>
      </c>
    </row>
    <row r="3341" spans="1:4">
      <c r="A3341" s="11">
        <v>3340</v>
      </c>
      <c r="B3341" s="22" t="str">
        <f t="shared" si="52"/>
        <v>00000D0C</v>
      </c>
      <c r="C3341" s="24" t="s">
        <v>129</v>
      </c>
      <c r="D3341" s="11" t="s">
        <v>1322</v>
      </c>
    </row>
    <row r="3342" spans="1:4">
      <c r="A3342" s="11">
        <v>3341</v>
      </c>
      <c r="B3342" s="22" t="str">
        <f t="shared" si="52"/>
        <v>00000D0D</v>
      </c>
      <c r="C3342" s="22" t="s">
        <v>818</v>
      </c>
      <c r="D3342" s="11" t="s">
        <v>1323</v>
      </c>
    </row>
    <row r="3343" spans="1:4">
      <c r="A3343" s="11">
        <v>3342</v>
      </c>
      <c r="B3343" s="22" t="str">
        <f t="shared" si="52"/>
        <v>00000D0E</v>
      </c>
      <c r="C3343" s="22" t="s">
        <v>818</v>
      </c>
      <c r="D3343" s="11" t="s">
        <v>1324</v>
      </c>
    </row>
    <row r="3344" spans="1:5">
      <c r="A3344" s="11">
        <v>3343</v>
      </c>
      <c r="B3344" s="22" t="str">
        <f t="shared" si="52"/>
        <v>00000D0F</v>
      </c>
      <c r="D3344" s="11" t="s">
        <v>128</v>
      </c>
      <c r="E3344" s="11" t="s">
        <v>128</v>
      </c>
    </row>
    <row r="3345" spans="1:4">
      <c r="A3345" s="11">
        <v>3344</v>
      </c>
      <c r="B3345" s="22" t="str">
        <f t="shared" si="52"/>
        <v>00000D10</v>
      </c>
      <c r="C3345" s="24" t="s">
        <v>129</v>
      </c>
      <c r="D3345" s="11" t="s">
        <v>1325</v>
      </c>
    </row>
    <row r="3346" spans="1:4">
      <c r="A3346" s="11">
        <v>3345</v>
      </c>
      <c r="B3346" s="22" t="str">
        <f t="shared" si="52"/>
        <v>00000D11</v>
      </c>
      <c r="C3346" s="24" t="s">
        <v>129</v>
      </c>
      <c r="D3346" s="11" t="s">
        <v>1326</v>
      </c>
    </row>
    <row r="3347" spans="1:4">
      <c r="A3347" s="11">
        <v>3346</v>
      </c>
      <c r="B3347" s="22" t="str">
        <f t="shared" si="52"/>
        <v>00000D12</v>
      </c>
      <c r="C3347" s="24" t="s">
        <v>129</v>
      </c>
      <c r="D3347" s="11" t="s">
        <v>1327</v>
      </c>
    </row>
    <row r="3348" spans="1:4">
      <c r="A3348" s="11">
        <v>3347</v>
      </c>
      <c r="B3348" s="22" t="str">
        <f t="shared" si="52"/>
        <v>00000D13</v>
      </c>
      <c r="C3348" s="22" t="s">
        <v>1039</v>
      </c>
      <c r="D3348" s="25" t="s">
        <v>1328</v>
      </c>
    </row>
    <row r="3349" spans="1:4">
      <c r="A3349" s="11">
        <v>3348</v>
      </c>
      <c r="B3349" s="22" t="str">
        <f t="shared" si="52"/>
        <v>00000D14</v>
      </c>
      <c r="C3349" s="24" t="s">
        <v>129</v>
      </c>
      <c r="D3349" s="11" t="s">
        <v>1329</v>
      </c>
    </row>
    <row r="3350" spans="1:4">
      <c r="A3350" s="11">
        <v>3349</v>
      </c>
      <c r="B3350" s="22" t="str">
        <f t="shared" si="52"/>
        <v>00000D15</v>
      </c>
      <c r="C3350" s="22" t="s">
        <v>962</v>
      </c>
      <c r="D3350" s="11" t="s">
        <v>1330</v>
      </c>
    </row>
    <row r="3351" spans="1:4">
      <c r="A3351" s="11">
        <v>3350</v>
      </c>
      <c r="B3351" s="22" t="str">
        <f t="shared" si="52"/>
        <v>00000D16</v>
      </c>
      <c r="C3351" s="22" t="s">
        <v>1018</v>
      </c>
      <c r="D3351" s="25" t="s">
        <v>1331</v>
      </c>
    </row>
    <row r="3352" spans="1:4">
      <c r="A3352" s="11">
        <v>3351</v>
      </c>
      <c r="B3352" s="22" t="str">
        <f t="shared" si="52"/>
        <v>00000D17</v>
      </c>
      <c r="C3352" s="22" t="s">
        <v>818</v>
      </c>
      <c r="D3352" s="11" t="s">
        <v>1332</v>
      </c>
    </row>
    <row r="3353" spans="1:5">
      <c r="A3353" s="11">
        <v>3352</v>
      </c>
      <c r="B3353" s="22" t="str">
        <f t="shared" si="52"/>
        <v>00000D18</v>
      </c>
      <c r="D3353" s="11" t="s">
        <v>128</v>
      </c>
      <c r="E3353" s="11" t="s">
        <v>128</v>
      </c>
    </row>
    <row r="3354" spans="1:4">
      <c r="A3354" s="11">
        <v>3353</v>
      </c>
      <c r="B3354" s="22" t="str">
        <f t="shared" si="52"/>
        <v>00000D19</v>
      </c>
      <c r="C3354" s="22" t="s">
        <v>818</v>
      </c>
      <c r="D3354" s="11" t="s">
        <v>1333</v>
      </c>
    </row>
    <row r="3355" spans="1:4">
      <c r="A3355" s="11">
        <v>3354</v>
      </c>
      <c r="B3355" s="22" t="str">
        <f t="shared" si="52"/>
        <v>00000D1A</v>
      </c>
      <c r="C3355" s="22" t="s">
        <v>1039</v>
      </c>
      <c r="D3355" s="11" t="s">
        <v>1334</v>
      </c>
    </row>
    <row r="3356" spans="1:5">
      <c r="A3356" s="11">
        <v>3355</v>
      </c>
      <c r="B3356" s="22" t="str">
        <f t="shared" si="52"/>
        <v>00000D1B</v>
      </c>
      <c r="D3356" s="11" t="s">
        <v>128</v>
      </c>
      <c r="E3356" s="11" t="s">
        <v>128</v>
      </c>
    </row>
    <row r="3357" spans="1:4">
      <c r="A3357" s="11">
        <v>3356</v>
      </c>
      <c r="B3357" s="22" t="str">
        <f t="shared" si="52"/>
        <v>00000D1C</v>
      </c>
      <c r="C3357" s="22" t="s">
        <v>739</v>
      </c>
      <c r="D3357" s="11" t="s">
        <v>1335</v>
      </c>
    </row>
    <row r="3358" spans="1:4">
      <c r="A3358" s="11">
        <v>3357</v>
      </c>
      <c r="B3358" s="22" t="str">
        <f t="shared" si="52"/>
        <v>00000D1D</v>
      </c>
      <c r="C3358" s="22" t="s">
        <v>739</v>
      </c>
      <c r="D3358" s="11" t="s">
        <v>1336</v>
      </c>
    </row>
    <row r="3359" spans="1:4">
      <c r="A3359" s="11">
        <v>3358</v>
      </c>
      <c r="B3359" s="22" t="str">
        <f t="shared" si="52"/>
        <v>00000D1E</v>
      </c>
      <c r="C3359" s="22" t="s">
        <v>739</v>
      </c>
      <c r="D3359" s="11" t="s">
        <v>1337</v>
      </c>
    </row>
    <row r="3360" spans="1:4">
      <c r="A3360" s="11">
        <v>3359</v>
      </c>
      <c r="B3360" s="22" t="str">
        <f t="shared" si="52"/>
        <v>00000D1F</v>
      </c>
      <c r="C3360" s="22" t="s">
        <v>739</v>
      </c>
      <c r="D3360" s="11" t="s">
        <v>1338</v>
      </c>
    </row>
    <row r="3361" spans="1:4">
      <c r="A3361" s="11">
        <v>3360</v>
      </c>
      <c r="B3361" s="22" t="str">
        <f t="shared" si="52"/>
        <v>00000D20</v>
      </c>
      <c r="C3361" s="22" t="s">
        <v>739</v>
      </c>
      <c r="D3361" s="11" t="s">
        <v>1339</v>
      </c>
    </row>
    <row r="3362" spans="1:4">
      <c r="A3362" s="11">
        <v>3361</v>
      </c>
      <c r="B3362" s="22" t="str">
        <f t="shared" si="52"/>
        <v>00000D21</v>
      </c>
      <c r="C3362" s="22" t="s">
        <v>739</v>
      </c>
      <c r="D3362" s="11" t="s">
        <v>1340</v>
      </c>
    </row>
    <row r="3363" spans="1:4">
      <c r="A3363" s="11">
        <v>3362</v>
      </c>
      <c r="B3363" s="22" t="str">
        <f t="shared" si="52"/>
        <v>00000D22</v>
      </c>
      <c r="C3363" s="22" t="s">
        <v>739</v>
      </c>
      <c r="D3363" s="11" t="s">
        <v>1341</v>
      </c>
    </row>
    <row r="3364" spans="1:4">
      <c r="A3364" s="11">
        <v>3363</v>
      </c>
      <c r="B3364" s="22" t="str">
        <f t="shared" si="52"/>
        <v>00000D23</v>
      </c>
      <c r="C3364" s="22" t="s">
        <v>739</v>
      </c>
      <c r="D3364" s="11" t="s">
        <v>1342</v>
      </c>
    </row>
    <row r="3365" spans="1:4">
      <c r="A3365" s="11">
        <v>3364</v>
      </c>
      <c r="B3365" s="22" t="str">
        <f t="shared" si="52"/>
        <v>00000D24</v>
      </c>
      <c r="C3365" s="22" t="s">
        <v>739</v>
      </c>
      <c r="D3365" s="11" t="s">
        <v>1343</v>
      </c>
    </row>
    <row r="3366" spans="1:4">
      <c r="A3366" s="11">
        <v>3365</v>
      </c>
      <c r="B3366" s="22" t="str">
        <f t="shared" si="52"/>
        <v>00000D25</v>
      </c>
      <c r="C3366" s="22" t="s">
        <v>739</v>
      </c>
      <c r="D3366" s="11" t="s">
        <v>1344</v>
      </c>
    </row>
    <row r="3367" spans="1:4">
      <c r="A3367" s="11">
        <v>3366</v>
      </c>
      <c r="B3367" s="22" t="str">
        <f t="shared" si="52"/>
        <v>00000D26</v>
      </c>
      <c r="C3367" s="22" t="s">
        <v>739</v>
      </c>
      <c r="D3367" s="11" t="s">
        <v>1345</v>
      </c>
    </row>
    <row r="3368" spans="1:4">
      <c r="A3368" s="11">
        <v>3367</v>
      </c>
      <c r="B3368" s="22" t="str">
        <f t="shared" si="52"/>
        <v>00000D27</v>
      </c>
      <c r="C3368" s="22" t="s">
        <v>739</v>
      </c>
      <c r="D3368" s="11" t="s">
        <v>1346</v>
      </c>
    </row>
    <row r="3369" spans="1:4">
      <c r="A3369" s="11">
        <v>3368</v>
      </c>
      <c r="B3369" s="22" t="str">
        <f t="shared" si="52"/>
        <v>00000D28</v>
      </c>
      <c r="C3369" s="22" t="s">
        <v>739</v>
      </c>
      <c r="D3369" s="11" t="s">
        <v>1347</v>
      </c>
    </row>
    <row r="3370" spans="1:4">
      <c r="A3370" s="11">
        <v>3369</v>
      </c>
      <c r="B3370" s="22" t="str">
        <f t="shared" si="52"/>
        <v>00000D29</v>
      </c>
      <c r="C3370" s="22" t="s">
        <v>739</v>
      </c>
      <c r="D3370" s="11" t="s">
        <v>1348</v>
      </c>
    </row>
    <row r="3371" spans="1:4">
      <c r="A3371" s="11">
        <v>3370</v>
      </c>
      <c r="B3371" s="22" t="str">
        <f t="shared" si="52"/>
        <v>00000D2A</v>
      </c>
      <c r="C3371" s="22" t="s">
        <v>739</v>
      </c>
      <c r="D3371" s="11" t="s">
        <v>1349</v>
      </c>
    </row>
    <row r="3372" spans="1:4">
      <c r="A3372" s="11">
        <v>3371</v>
      </c>
      <c r="B3372" s="22" t="str">
        <f t="shared" si="52"/>
        <v>00000D2B</v>
      </c>
      <c r="C3372" s="22" t="s">
        <v>739</v>
      </c>
      <c r="D3372" s="11" t="s">
        <v>1350</v>
      </c>
    </row>
    <row r="3373" spans="1:4">
      <c r="A3373" s="11">
        <v>3372</v>
      </c>
      <c r="B3373" s="22" t="str">
        <f t="shared" si="52"/>
        <v>00000D2C</v>
      </c>
      <c r="C3373" s="22" t="s">
        <v>739</v>
      </c>
      <c r="D3373" s="11" t="s">
        <v>1351</v>
      </c>
    </row>
    <row r="3374" spans="1:4">
      <c r="A3374" s="11">
        <v>3373</v>
      </c>
      <c r="B3374" s="22" t="str">
        <f t="shared" si="52"/>
        <v>00000D2D</v>
      </c>
      <c r="C3374" s="22" t="s">
        <v>739</v>
      </c>
      <c r="D3374" s="11" t="s">
        <v>1352</v>
      </c>
    </row>
    <row r="3375" spans="1:4">
      <c r="A3375" s="11">
        <v>3374</v>
      </c>
      <c r="B3375" s="22" t="str">
        <f t="shared" si="52"/>
        <v>00000D2E</v>
      </c>
      <c r="C3375" s="22" t="s">
        <v>739</v>
      </c>
      <c r="D3375" s="11" t="s">
        <v>1353</v>
      </c>
    </row>
    <row r="3376" spans="1:4">
      <c r="A3376" s="11">
        <v>3375</v>
      </c>
      <c r="B3376" s="22" t="str">
        <f t="shared" si="52"/>
        <v>00000D2F</v>
      </c>
      <c r="C3376" s="22" t="s">
        <v>739</v>
      </c>
      <c r="D3376" s="11" t="s">
        <v>1354</v>
      </c>
    </row>
    <row r="3377" spans="1:5">
      <c r="A3377" s="11">
        <v>3376</v>
      </c>
      <c r="B3377" s="22" t="str">
        <f t="shared" si="52"/>
        <v>00000D30</v>
      </c>
      <c r="D3377" s="11" t="s">
        <v>128</v>
      </c>
      <c r="E3377" s="11" t="s">
        <v>128</v>
      </c>
    </row>
    <row r="3378" spans="1:4">
      <c r="A3378" s="11">
        <v>3377</v>
      </c>
      <c r="B3378" s="22" t="str">
        <f t="shared" si="52"/>
        <v>00000D31</v>
      </c>
      <c r="C3378" s="22" t="s">
        <v>739</v>
      </c>
      <c r="D3378" s="25" t="s">
        <v>1355</v>
      </c>
    </row>
    <row r="3379" spans="1:4">
      <c r="A3379" s="11">
        <v>3378</v>
      </c>
      <c r="B3379" s="22" t="str">
        <f t="shared" si="52"/>
        <v>00000D32</v>
      </c>
      <c r="C3379" s="22" t="s">
        <v>739</v>
      </c>
      <c r="D3379" s="25" t="s">
        <v>1356</v>
      </c>
    </row>
    <row r="3380" spans="1:4">
      <c r="A3380" s="11">
        <v>3379</v>
      </c>
      <c r="B3380" s="22" t="str">
        <f t="shared" si="52"/>
        <v>00000D33</v>
      </c>
      <c r="C3380" s="22" t="s">
        <v>739</v>
      </c>
      <c r="D3380" s="25" t="s">
        <v>1357</v>
      </c>
    </row>
    <row r="3381" spans="1:4">
      <c r="A3381" s="11">
        <v>3380</v>
      </c>
      <c r="B3381" s="22" t="str">
        <f t="shared" si="52"/>
        <v>00000D34</v>
      </c>
      <c r="C3381" s="22" t="s">
        <v>739</v>
      </c>
      <c r="D3381" s="25" t="s">
        <v>1358</v>
      </c>
    </row>
    <row r="3382" spans="1:4">
      <c r="A3382" s="11">
        <v>3381</v>
      </c>
      <c r="B3382" s="22" t="str">
        <f t="shared" si="52"/>
        <v>00000D35</v>
      </c>
      <c r="C3382" s="22" t="s">
        <v>739</v>
      </c>
      <c r="D3382" s="25" t="s">
        <v>1359</v>
      </c>
    </row>
    <row r="3383" spans="1:5">
      <c r="A3383" s="11">
        <v>3382</v>
      </c>
      <c r="B3383" s="22" t="str">
        <f t="shared" si="52"/>
        <v>00000D36</v>
      </c>
      <c r="D3383" s="11" t="s">
        <v>128</v>
      </c>
      <c r="E3383" s="11" t="s">
        <v>128</v>
      </c>
    </row>
    <row r="3384" spans="1:4">
      <c r="A3384" s="11">
        <v>3383</v>
      </c>
      <c r="B3384" s="22" t="str">
        <f t="shared" si="52"/>
        <v>00000D37</v>
      </c>
      <c r="C3384" s="22" t="s">
        <v>1018</v>
      </c>
      <c r="D3384" s="11" t="s">
        <v>1360</v>
      </c>
    </row>
    <row r="3385" spans="1:4">
      <c r="A3385" s="11">
        <v>3384</v>
      </c>
      <c r="B3385" s="22" t="str">
        <f t="shared" si="52"/>
        <v>00000D38</v>
      </c>
      <c r="C3385" s="22" t="s">
        <v>818</v>
      </c>
      <c r="D3385" s="11" t="s">
        <v>1361</v>
      </c>
    </row>
    <row r="3386" spans="1:4">
      <c r="A3386" s="11">
        <v>3385</v>
      </c>
      <c r="B3386" s="22" t="str">
        <f t="shared" si="52"/>
        <v>00000D39</v>
      </c>
      <c r="C3386" s="22" t="s">
        <v>1039</v>
      </c>
      <c r="D3386" s="11" t="s">
        <v>1362</v>
      </c>
    </row>
    <row r="3387" spans="1:4">
      <c r="A3387" s="11">
        <v>3386</v>
      </c>
      <c r="B3387" s="22" t="str">
        <f t="shared" si="52"/>
        <v>00000D3A</v>
      </c>
      <c r="C3387" s="22" t="s">
        <v>1039</v>
      </c>
      <c r="D3387" s="25" t="s">
        <v>1363</v>
      </c>
    </row>
    <row r="3388" spans="1:4">
      <c r="A3388" s="11">
        <v>3387</v>
      </c>
      <c r="B3388" s="22" t="str">
        <f t="shared" si="52"/>
        <v>00000D3B</v>
      </c>
      <c r="C3388" s="22" t="s">
        <v>1039</v>
      </c>
      <c r="D3388" s="11" t="s">
        <v>1364</v>
      </c>
    </row>
    <row r="3389" spans="1:4">
      <c r="A3389" s="11">
        <v>3388</v>
      </c>
      <c r="B3389" s="22" t="str">
        <f t="shared" si="52"/>
        <v>00000D3C</v>
      </c>
      <c r="C3389" s="22" t="s">
        <v>1018</v>
      </c>
      <c r="D3389" s="11" t="s">
        <v>1365</v>
      </c>
    </row>
    <row r="3390" spans="1:5">
      <c r="A3390" s="11">
        <v>3389</v>
      </c>
      <c r="B3390" s="22" t="str">
        <f t="shared" si="52"/>
        <v>00000D3D</v>
      </c>
      <c r="D3390" s="11" t="s">
        <v>128</v>
      </c>
      <c r="E3390" s="11" t="s">
        <v>128</v>
      </c>
    </row>
    <row r="3391" spans="1:5">
      <c r="A3391" s="11">
        <v>3390</v>
      </c>
      <c r="B3391" s="22" t="str">
        <f t="shared" si="52"/>
        <v>00000D3E</v>
      </c>
      <c r="D3391" s="11" t="s">
        <v>128</v>
      </c>
      <c r="E3391" s="11" t="s">
        <v>128</v>
      </c>
    </row>
    <row r="3392" spans="1:5">
      <c r="A3392" s="11">
        <v>3391</v>
      </c>
      <c r="B3392" s="22" t="str">
        <f t="shared" si="52"/>
        <v>00000D3F</v>
      </c>
      <c r="D3392" s="11" t="s">
        <v>128</v>
      </c>
      <c r="E3392" s="11" t="s">
        <v>128</v>
      </c>
    </row>
    <row r="3393" spans="1:5">
      <c r="A3393" s="11">
        <v>3392</v>
      </c>
      <c r="B3393" s="22" t="str">
        <f t="shared" si="52"/>
        <v>00000D40</v>
      </c>
      <c r="D3393" s="11" t="s">
        <v>128</v>
      </c>
      <c r="E3393" s="11" t="s">
        <v>128</v>
      </c>
    </row>
    <row r="3394" spans="1:5">
      <c r="A3394" s="11">
        <v>3393</v>
      </c>
      <c r="B3394" s="22" t="str">
        <f t="shared" ref="B3394:B3457" si="53">DEC2HEX(ROW(A3393),8)</f>
        <v>00000D41</v>
      </c>
      <c r="D3394" s="11" t="s">
        <v>128</v>
      </c>
      <c r="E3394" s="11" t="s">
        <v>128</v>
      </c>
    </row>
    <row r="3395" spans="1:5">
      <c r="A3395" s="11">
        <v>3394</v>
      </c>
      <c r="B3395" s="22" t="str">
        <f t="shared" si="53"/>
        <v>00000D42</v>
      </c>
      <c r="D3395" s="11" t="s">
        <v>128</v>
      </c>
      <c r="E3395" s="11" t="s">
        <v>128</v>
      </c>
    </row>
    <row r="3396" spans="1:5">
      <c r="A3396" s="11">
        <v>3395</v>
      </c>
      <c r="B3396" s="22" t="str">
        <f t="shared" si="53"/>
        <v>00000D43</v>
      </c>
      <c r="D3396" s="11" t="s">
        <v>128</v>
      </c>
      <c r="E3396" s="11" t="s">
        <v>128</v>
      </c>
    </row>
    <row r="3397" spans="1:4">
      <c r="A3397" s="11">
        <v>3396</v>
      </c>
      <c r="B3397" s="22" t="str">
        <f t="shared" si="53"/>
        <v>00000D44</v>
      </c>
      <c r="C3397" s="24" t="s">
        <v>129</v>
      </c>
      <c r="D3397" s="11" t="s">
        <v>1366</v>
      </c>
    </row>
    <row r="3398" spans="1:4">
      <c r="A3398" s="11">
        <v>3397</v>
      </c>
      <c r="B3398" s="22" t="str">
        <f t="shared" si="53"/>
        <v>00000D45</v>
      </c>
      <c r="C3398" s="24" t="s">
        <v>129</v>
      </c>
      <c r="D3398" s="11" t="s">
        <v>1367</v>
      </c>
    </row>
    <row r="3399" spans="1:4">
      <c r="A3399" s="11">
        <v>3398</v>
      </c>
      <c r="B3399" s="22" t="str">
        <f t="shared" si="53"/>
        <v>00000D46</v>
      </c>
      <c r="C3399" s="24" t="s">
        <v>129</v>
      </c>
      <c r="D3399" s="11" t="s">
        <v>1368</v>
      </c>
    </row>
    <row r="3400" spans="1:4">
      <c r="A3400" s="11">
        <v>3399</v>
      </c>
      <c r="B3400" s="22" t="str">
        <f t="shared" si="53"/>
        <v>00000D47</v>
      </c>
      <c r="C3400" s="24" t="s">
        <v>129</v>
      </c>
      <c r="D3400" s="25" t="s">
        <v>1369</v>
      </c>
    </row>
    <row r="3401" spans="1:4">
      <c r="A3401" s="11">
        <v>3400</v>
      </c>
      <c r="B3401" s="22" t="str">
        <f t="shared" si="53"/>
        <v>00000D48</v>
      </c>
      <c r="C3401" s="24" t="s">
        <v>129</v>
      </c>
      <c r="D3401" s="25" t="s">
        <v>1370</v>
      </c>
    </row>
    <row r="3402" spans="1:4">
      <c r="A3402" s="11">
        <v>3401</v>
      </c>
      <c r="B3402" s="22" t="str">
        <f t="shared" si="53"/>
        <v>00000D49</v>
      </c>
      <c r="C3402" s="22" t="s">
        <v>1018</v>
      </c>
      <c r="D3402" s="11" t="s">
        <v>1371</v>
      </c>
    </row>
    <row r="3403" spans="1:4">
      <c r="A3403" s="11">
        <v>3402</v>
      </c>
      <c r="B3403" s="22" t="str">
        <f t="shared" si="53"/>
        <v>00000D4A</v>
      </c>
      <c r="C3403" s="24" t="s">
        <v>1190</v>
      </c>
      <c r="D3403" s="11" t="s">
        <v>1372</v>
      </c>
    </row>
    <row r="3404" spans="1:4">
      <c r="A3404" s="11">
        <v>3403</v>
      </c>
      <c r="B3404" s="22" t="str">
        <f t="shared" si="53"/>
        <v>00000D4B</v>
      </c>
      <c r="C3404" s="24" t="s">
        <v>1190</v>
      </c>
      <c r="D3404" s="11" t="s">
        <v>1373</v>
      </c>
    </row>
    <row r="3405" spans="1:5">
      <c r="A3405" s="11">
        <v>3404</v>
      </c>
      <c r="B3405" s="22" t="str">
        <f t="shared" si="53"/>
        <v>00000D4C</v>
      </c>
      <c r="D3405" s="11" t="s">
        <v>128</v>
      </c>
      <c r="E3405" s="11" t="s">
        <v>128</v>
      </c>
    </row>
    <row r="3406" spans="1:4">
      <c r="A3406" s="11">
        <v>3405</v>
      </c>
      <c r="B3406" s="22" t="str">
        <f t="shared" si="53"/>
        <v>00000D4D</v>
      </c>
      <c r="C3406" s="22" t="s">
        <v>818</v>
      </c>
      <c r="D3406" s="11" t="s">
        <v>1374</v>
      </c>
    </row>
    <row r="3407" spans="1:4">
      <c r="A3407" s="11">
        <v>3406</v>
      </c>
      <c r="B3407" s="22" t="str">
        <f t="shared" si="53"/>
        <v>00000D4E</v>
      </c>
      <c r="C3407" s="24" t="s">
        <v>129</v>
      </c>
      <c r="D3407" s="11" t="s">
        <v>1375</v>
      </c>
    </row>
    <row r="3408" spans="1:4">
      <c r="A3408" s="11">
        <v>3407</v>
      </c>
      <c r="B3408" s="22" t="str">
        <f t="shared" si="53"/>
        <v>00000D4F</v>
      </c>
      <c r="C3408" s="24" t="s">
        <v>129</v>
      </c>
      <c r="D3408" s="11" t="s">
        <v>1376</v>
      </c>
    </row>
    <row r="3409" spans="1:4">
      <c r="A3409" s="11">
        <v>3408</v>
      </c>
      <c r="B3409" s="22" t="str">
        <f t="shared" si="53"/>
        <v>00000D50</v>
      </c>
      <c r="C3409" s="22" t="s">
        <v>818</v>
      </c>
      <c r="D3409" s="25" t="s">
        <v>1377</v>
      </c>
    </row>
    <row r="3410" spans="1:4">
      <c r="A3410" s="11">
        <v>3409</v>
      </c>
      <c r="B3410" s="22" t="str">
        <f t="shared" si="53"/>
        <v>00000D51</v>
      </c>
      <c r="C3410" s="22" t="s">
        <v>1039</v>
      </c>
      <c r="D3410" s="25" t="s">
        <v>1378</v>
      </c>
    </row>
    <row r="3411" spans="1:4">
      <c r="A3411" s="11">
        <v>3410</v>
      </c>
      <c r="B3411" s="22" t="str">
        <f t="shared" si="53"/>
        <v>00000D52</v>
      </c>
      <c r="C3411" s="24" t="s">
        <v>129</v>
      </c>
      <c r="D3411" s="11" t="s">
        <v>1379</v>
      </c>
    </row>
    <row r="3412" spans="1:4">
      <c r="A3412" s="11">
        <v>3411</v>
      </c>
      <c r="B3412" s="22" t="str">
        <f t="shared" si="53"/>
        <v>00000D53</v>
      </c>
      <c r="C3412" s="24" t="s">
        <v>129</v>
      </c>
      <c r="D3412" s="11" t="s">
        <v>1380</v>
      </c>
    </row>
    <row r="3413" spans="1:4">
      <c r="A3413" s="11">
        <v>3412</v>
      </c>
      <c r="B3413" s="22" t="str">
        <f t="shared" si="53"/>
        <v>00000D54</v>
      </c>
      <c r="C3413" s="24" t="s">
        <v>129</v>
      </c>
      <c r="D3413" s="11" t="s">
        <v>1381</v>
      </c>
    </row>
    <row r="3414" spans="1:6">
      <c r="A3414" s="11">
        <v>3413</v>
      </c>
      <c r="B3414" s="22" t="str">
        <f t="shared" si="53"/>
        <v>00000D55</v>
      </c>
      <c r="C3414" s="22" t="s">
        <v>1064</v>
      </c>
      <c r="F3414" s="11" t="s">
        <v>1382</v>
      </c>
    </row>
    <row r="3415" spans="1:5">
      <c r="A3415" s="11">
        <v>3414</v>
      </c>
      <c r="B3415" s="22" t="str">
        <f t="shared" si="53"/>
        <v>00000D56</v>
      </c>
      <c r="D3415" s="11" t="s">
        <v>128</v>
      </c>
      <c r="E3415" s="11" t="s">
        <v>128</v>
      </c>
    </row>
    <row r="3416" spans="1:4">
      <c r="A3416" s="11">
        <v>3415</v>
      </c>
      <c r="B3416" s="22" t="str">
        <f t="shared" si="53"/>
        <v>00000D57</v>
      </c>
      <c r="C3416" s="24" t="s">
        <v>129</v>
      </c>
      <c r="D3416" s="25" t="s">
        <v>1383</v>
      </c>
    </row>
    <row r="3417" spans="1:4">
      <c r="A3417" s="11">
        <v>3416</v>
      </c>
      <c r="B3417" s="22" t="str">
        <f t="shared" si="53"/>
        <v>00000D58</v>
      </c>
      <c r="C3417" s="24" t="s">
        <v>129</v>
      </c>
      <c r="D3417" s="11" t="s">
        <v>1384</v>
      </c>
    </row>
    <row r="3418" spans="1:4">
      <c r="A3418" s="11">
        <v>3417</v>
      </c>
      <c r="B3418" s="22" t="str">
        <f t="shared" si="53"/>
        <v>00000D59</v>
      </c>
      <c r="C3418" s="22" t="s">
        <v>1039</v>
      </c>
      <c r="D3418" s="11" t="s">
        <v>1385</v>
      </c>
    </row>
    <row r="3419" spans="1:5">
      <c r="A3419" s="11">
        <v>3418</v>
      </c>
      <c r="B3419" s="22" t="str">
        <f t="shared" si="53"/>
        <v>00000D5A</v>
      </c>
      <c r="D3419" s="11" t="s">
        <v>128</v>
      </c>
      <c r="E3419" s="11" t="s">
        <v>128</v>
      </c>
    </row>
    <row r="3420" spans="1:5">
      <c r="A3420" s="11">
        <v>3419</v>
      </c>
      <c r="B3420" s="22" t="str">
        <f t="shared" si="53"/>
        <v>00000D5B</v>
      </c>
      <c r="D3420" s="11" t="s">
        <v>128</v>
      </c>
      <c r="E3420" s="11" t="s">
        <v>128</v>
      </c>
    </row>
    <row r="3421" spans="1:4">
      <c r="A3421" s="11">
        <v>3420</v>
      </c>
      <c r="B3421" s="22" t="str">
        <f t="shared" si="53"/>
        <v>00000D5C</v>
      </c>
      <c r="C3421" s="22" t="s">
        <v>1039</v>
      </c>
      <c r="D3421" s="11" t="s">
        <v>1386</v>
      </c>
    </row>
    <row r="3422" spans="1:4">
      <c r="A3422" s="11">
        <v>3421</v>
      </c>
      <c r="B3422" s="22" t="str">
        <f t="shared" si="53"/>
        <v>00000D5D</v>
      </c>
      <c r="C3422" s="22" t="s">
        <v>1039</v>
      </c>
      <c r="D3422" s="11" t="s">
        <v>1387</v>
      </c>
    </row>
    <row r="3423" spans="1:5">
      <c r="A3423" s="11">
        <v>3422</v>
      </c>
      <c r="B3423" s="22" t="str">
        <f t="shared" si="53"/>
        <v>00000D5E</v>
      </c>
      <c r="D3423" s="11" t="s">
        <v>128</v>
      </c>
      <c r="E3423" s="11" t="s">
        <v>128</v>
      </c>
    </row>
    <row r="3424" spans="1:5">
      <c r="A3424" s="11">
        <v>3423</v>
      </c>
      <c r="B3424" s="22" t="str">
        <f t="shared" si="53"/>
        <v>00000D5F</v>
      </c>
      <c r="D3424" s="11" t="s">
        <v>128</v>
      </c>
      <c r="E3424" s="11" t="s">
        <v>128</v>
      </c>
    </row>
    <row r="3425" spans="1:4">
      <c r="A3425" s="11">
        <v>3424</v>
      </c>
      <c r="B3425" s="22" t="str">
        <f t="shared" si="53"/>
        <v>00000D60</v>
      </c>
      <c r="C3425" s="22" t="s">
        <v>1039</v>
      </c>
      <c r="D3425" s="11" t="s">
        <v>1388</v>
      </c>
    </row>
    <row r="3426" spans="1:5">
      <c r="A3426" s="11">
        <v>3425</v>
      </c>
      <c r="B3426" s="22" t="str">
        <f t="shared" si="53"/>
        <v>00000D61</v>
      </c>
      <c r="D3426" s="11" t="s">
        <v>128</v>
      </c>
      <c r="E3426" s="11" t="s">
        <v>128</v>
      </c>
    </row>
    <row r="3427" spans="1:5">
      <c r="A3427" s="11">
        <v>3426</v>
      </c>
      <c r="B3427" s="22" t="str">
        <f t="shared" si="53"/>
        <v>00000D62</v>
      </c>
      <c r="D3427" s="11" t="s">
        <v>128</v>
      </c>
      <c r="E3427" s="11" t="s">
        <v>128</v>
      </c>
    </row>
    <row r="3428" spans="1:5">
      <c r="A3428" s="11">
        <v>3427</v>
      </c>
      <c r="B3428" s="22" t="str">
        <f t="shared" si="53"/>
        <v>00000D63</v>
      </c>
      <c r="D3428" s="11" t="s">
        <v>128</v>
      </c>
      <c r="E3428" s="11" t="s">
        <v>128</v>
      </c>
    </row>
    <row r="3429" spans="1:4">
      <c r="A3429" s="11">
        <v>3428</v>
      </c>
      <c r="B3429" s="22" t="str">
        <f t="shared" si="53"/>
        <v>00000D64</v>
      </c>
      <c r="C3429" s="24" t="s">
        <v>129</v>
      </c>
      <c r="D3429" s="11" t="s">
        <v>1389</v>
      </c>
    </row>
    <row r="3430" spans="1:5">
      <c r="A3430" s="11">
        <v>3429</v>
      </c>
      <c r="B3430" s="22" t="str">
        <f t="shared" si="53"/>
        <v>00000D65</v>
      </c>
      <c r="D3430" s="11" t="s">
        <v>128</v>
      </c>
      <c r="E3430" s="11" t="s">
        <v>128</v>
      </c>
    </row>
    <row r="3431" spans="1:4">
      <c r="A3431" s="11">
        <v>3430</v>
      </c>
      <c r="B3431" s="22" t="str">
        <f t="shared" si="53"/>
        <v>00000D66</v>
      </c>
      <c r="C3431" s="24" t="s">
        <v>129</v>
      </c>
      <c r="D3431" s="11" t="s">
        <v>1390</v>
      </c>
    </row>
    <row r="3432" spans="1:4">
      <c r="A3432" s="11">
        <v>3431</v>
      </c>
      <c r="B3432" s="22" t="str">
        <f t="shared" si="53"/>
        <v>00000D67</v>
      </c>
      <c r="C3432" s="24" t="s">
        <v>129</v>
      </c>
      <c r="D3432" s="11" t="s">
        <v>1391</v>
      </c>
    </row>
    <row r="3433" spans="1:5">
      <c r="A3433" s="11">
        <v>3432</v>
      </c>
      <c r="B3433" s="22" t="str">
        <f t="shared" si="53"/>
        <v>00000D68</v>
      </c>
      <c r="D3433" s="11" t="s">
        <v>128</v>
      </c>
      <c r="E3433" s="11" t="s">
        <v>128</v>
      </c>
    </row>
    <row r="3434" spans="1:5">
      <c r="A3434" s="11">
        <v>3433</v>
      </c>
      <c r="B3434" s="22" t="str">
        <f t="shared" si="53"/>
        <v>00000D69</v>
      </c>
      <c r="D3434" s="11" t="s">
        <v>128</v>
      </c>
      <c r="E3434" s="11" t="s">
        <v>128</v>
      </c>
    </row>
    <row r="3435" spans="1:5">
      <c r="A3435" s="11">
        <v>3434</v>
      </c>
      <c r="B3435" s="22" t="str">
        <f t="shared" si="53"/>
        <v>00000D6A</v>
      </c>
      <c r="D3435" s="11" t="s">
        <v>128</v>
      </c>
      <c r="E3435" s="11" t="s">
        <v>128</v>
      </c>
    </row>
    <row r="3436" spans="1:4">
      <c r="A3436" s="11">
        <v>3435</v>
      </c>
      <c r="B3436" s="22" t="str">
        <f t="shared" si="53"/>
        <v>00000D6B</v>
      </c>
      <c r="C3436" s="22" t="s">
        <v>1039</v>
      </c>
      <c r="D3436" s="11" t="s">
        <v>1392</v>
      </c>
    </row>
    <row r="3437" spans="1:4">
      <c r="A3437" s="11">
        <v>3436</v>
      </c>
      <c r="B3437" s="22" t="str">
        <f t="shared" si="53"/>
        <v>00000D6C</v>
      </c>
      <c r="C3437" s="24" t="s">
        <v>129</v>
      </c>
      <c r="D3437" s="11" t="s">
        <v>1393</v>
      </c>
    </row>
    <row r="3438" spans="1:5">
      <c r="A3438" s="11">
        <v>3437</v>
      </c>
      <c r="B3438" s="22" t="str">
        <f t="shared" si="53"/>
        <v>00000D6D</v>
      </c>
      <c r="D3438" s="11" t="s">
        <v>128</v>
      </c>
      <c r="E3438" s="11" t="s">
        <v>128</v>
      </c>
    </row>
    <row r="3439" spans="1:4">
      <c r="A3439" s="11">
        <v>3438</v>
      </c>
      <c r="B3439" s="22" t="str">
        <f t="shared" si="53"/>
        <v>00000D6E</v>
      </c>
      <c r="C3439" s="24" t="s">
        <v>129</v>
      </c>
      <c r="D3439" s="11" t="s">
        <v>1394</v>
      </c>
    </row>
    <row r="3440" spans="1:4">
      <c r="A3440" s="11">
        <v>3439</v>
      </c>
      <c r="B3440" s="22" t="str">
        <f t="shared" si="53"/>
        <v>00000D6F</v>
      </c>
      <c r="C3440" s="24" t="s">
        <v>129</v>
      </c>
      <c r="D3440" s="11" t="s">
        <v>1395</v>
      </c>
    </row>
    <row r="3441" spans="1:5">
      <c r="A3441" s="11">
        <v>3440</v>
      </c>
      <c r="B3441" s="22" t="str">
        <f t="shared" si="53"/>
        <v>00000D70</v>
      </c>
      <c r="D3441" s="11" t="s">
        <v>128</v>
      </c>
      <c r="E3441" s="11" t="s">
        <v>128</v>
      </c>
    </row>
    <row r="3442" spans="1:4">
      <c r="A3442" s="11">
        <v>3441</v>
      </c>
      <c r="B3442" s="22" t="str">
        <f t="shared" si="53"/>
        <v>00000D71</v>
      </c>
      <c r="C3442" s="22" t="s">
        <v>1039</v>
      </c>
      <c r="D3442" s="11" t="s">
        <v>1396</v>
      </c>
    </row>
    <row r="3443" spans="1:4">
      <c r="A3443" s="11">
        <v>3442</v>
      </c>
      <c r="B3443" s="22" t="str">
        <f t="shared" si="53"/>
        <v>00000D72</v>
      </c>
      <c r="C3443" s="24" t="s">
        <v>129</v>
      </c>
      <c r="D3443" s="25" t="s">
        <v>1397</v>
      </c>
    </row>
    <row r="3444" spans="1:4">
      <c r="A3444" s="11">
        <v>3443</v>
      </c>
      <c r="B3444" s="22" t="str">
        <f t="shared" si="53"/>
        <v>00000D73</v>
      </c>
      <c r="C3444" s="24" t="s">
        <v>129</v>
      </c>
      <c r="D3444" s="25" t="s">
        <v>1398</v>
      </c>
    </row>
    <row r="3445" spans="1:4">
      <c r="A3445" s="11">
        <v>3444</v>
      </c>
      <c r="B3445" s="22" t="str">
        <f t="shared" si="53"/>
        <v>00000D74</v>
      </c>
      <c r="C3445" s="24" t="s">
        <v>129</v>
      </c>
      <c r="D3445" s="25" t="s">
        <v>1399</v>
      </c>
    </row>
    <row r="3446" spans="1:4">
      <c r="A3446" s="11">
        <v>3445</v>
      </c>
      <c r="B3446" s="22" t="str">
        <f t="shared" si="53"/>
        <v>00000D75</v>
      </c>
      <c r="C3446" s="24" t="s">
        <v>129</v>
      </c>
      <c r="D3446" s="11" t="s">
        <v>1400</v>
      </c>
    </row>
    <row r="3447" spans="1:4">
      <c r="A3447" s="11">
        <v>3446</v>
      </c>
      <c r="B3447" s="22" t="str">
        <f t="shared" si="53"/>
        <v>00000D76</v>
      </c>
      <c r="C3447" s="24" t="s">
        <v>129</v>
      </c>
      <c r="D3447" s="11" t="s">
        <v>1401</v>
      </c>
    </row>
    <row r="3448" spans="1:5">
      <c r="A3448" s="11">
        <v>3447</v>
      </c>
      <c r="B3448" s="22" t="str">
        <f t="shared" si="53"/>
        <v>00000D77</v>
      </c>
      <c r="D3448" s="11" t="s">
        <v>128</v>
      </c>
      <c r="E3448" s="11" t="s">
        <v>128</v>
      </c>
    </row>
    <row r="3449" spans="1:4">
      <c r="A3449" s="11">
        <v>3448</v>
      </c>
      <c r="B3449" s="22" t="str">
        <f t="shared" si="53"/>
        <v>00000D78</v>
      </c>
      <c r="C3449" s="22" t="s">
        <v>1039</v>
      </c>
      <c r="D3449" s="11" t="s">
        <v>1402</v>
      </c>
    </row>
    <row r="3450" spans="1:4">
      <c r="A3450" s="11">
        <v>3449</v>
      </c>
      <c r="B3450" s="22" t="str">
        <f t="shared" si="53"/>
        <v>00000D79</v>
      </c>
      <c r="C3450" s="24" t="s">
        <v>129</v>
      </c>
      <c r="D3450" s="11" t="s">
        <v>1403</v>
      </c>
    </row>
    <row r="3451" spans="1:4">
      <c r="A3451" s="11">
        <v>3450</v>
      </c>
      <c r="B3451" s="22" t="str">
        <f t="shared" si="53"/>
        <v>00000D7A</v>
      </c>
      <c r="C3451" s="22" t="s">
        <v>1039</v>
      </c>
      <c r="D3451" s="11" t="s">
        <v>1404</v>
      </c>
    </row>
    <row r="3452" spans="1:4">
      <c r="A3452" s="11">
        <v>3451</v>
      </c>
      <c r="B3452" s="22" t="str">
        <f t="shared" si="53"/>
        <v>00000D7B</v>
      </c>
      <c r="C3452" s="22" t="s">
        <v>1039</v>
      </c>
      <c r="D3452" s="11" t="s">
        <v>1405</v>
      </c>
    </row>
    <row r="3453" spans="1:4">
      <c r="A3453" s="11">
        <v>3452</v>
      </c>
      <c r="B3453" s="22" t="str">
        <f t="shared" si="53"/>
        <v>00000D7C</v>
      </c>
      <c r="C3453" s="22" t="s">
        <v>1039</v>
      </c>
      <c r="D3453" s="11" t="s">
        <v>1406</v>
      </c>
    </row>
    <row r="3454" spans="1:5">
      <c r="A3454" s="11">
        <v>3453</v>
      </c>
      <c r="B3454" s="22" t="str">
        <f t="shared" si="53"/>
        <v>00000D7D</v>
      </c>
      <c r="D3454" s="11" t="s">
        <v>128</v>
      </c>
      <c r="E3454" s="11" t="s">
        <v>128</v>
      </c>
    </row>
    <row r="3455" spans="1:5">
      <c r="A3455" s="11">
        <v>3454</v>
      </c>
      <c r="B3455" s="22" t="str">
        <f t="shared" si="53"/>
        <v>00000D7E</v>
      </c>
      <c r="D3455" s="11" t="s">
        <v>128</v>
      </c>
      <c r="E3455" s="11" t="s">
        <v>128</v>
      </c>
    </row>
    <row r="3456" spans="1:5">
      <c r="A3456" s="11">
        <v>3455</v>
      </c>
      <c r="B3456" s="22" t="str">
        <f t="shared" si="53"/>
        <v>00000D7F</v>
      </c>
      <c r="D3456" s="11" t="s">
        <v>128</v>
      </c>
      <c r="E3456" s="11" t="s">
        <v>128</v>
      </c>
    </row>
    <row r="3457" spans="1:5">
      <c r="A3457" s="11">
        <v>3456</v>
      </c>
      <c r="B3457" s="22" t="str">
        <f t="shared" si="53"/>
        <v>00000D80</v>
      </c>
      <c r="D3457" s="11" t="s">
        <v>128</v>
      </c>
      <c r="E3457" s="11" t="s">
        <v>128</v>
      </c>
    </row>
    <row r="3458" spans="1:5">
      <c r="A3458" s="11">
        <v>3457</v>
      </c>
      <c r="B3458" s="22" t="str">
        <f t="shared" ref="B3458:B3521" si="54">DEC2HEX(ROW(A3457),8)</f>
        <v>00000D81</v>
      </c>
      <c r="D3458" s="11" t="s">
        <v>128</v>
      </c>
      <c r="E3458" s="11" t="s">
        <v>128</v>
      </c>
    </row>
    <row r="3459" spans="1:5">
      <c r="A3459" s="11">
        <v>3458</v>
      </c>
      <c r="B3459" s="22" t="str">
        <f t="shared" si="54"/>
        <v>00000D82</v>
      </c>
      <c r="D3459" s="11" t="s">
        <v>128</v>
      </c>
      <c r="E3459" s="11" t="s">
        <v>128</v>
      </c>
    </row>
    <row r="3460" spans="1:5">
      <c r="A3460" s="11">
        <v>3459</v>
      </c>
      <c r="B3460" s="22" t="str">
        <f t="shared" si="54"/>
        <v>00000D83</v>
      </c>
      <c r="D3460" s="11" t="s">
        <v>128</v>
      </c>
      <c r="E3460" s="11" t="s">
        <v>128</v>
      </c>
    </row>
    <row r="3461" spans="1:4">
      <c r="A3461" s="11">
        <v>3460</v>
      </c>
      <c r="B3461" s="22" t="str">
        <f t="shared" si="54"/>
        <v>00000D84</v>
      </c>
      <c r="C3461" s="22" t="s">
        <v>1039</v>
      </c>
      <c r="D3461" s="11" t="s">
        <v>1407</v>
      </c>
    </row>
    <row r="3462" spans="1:5">
      <c r="A3462" s="11">
        <v>3461</v>
      </c>
      <c r="B3462" s="22" t="str">
        <f t="shared" si="54"/>
        <v>00000D85</v>
      </c>
      <c r="D3462" s="11" t="s">
        <v>128</v>
      </c>
      <c r="E3462" s="11" t="s">
        <v>128</v>
      </c>
    </row>
    <row r="3463" spans="1:4">
      <c r="A3463" s="11">
        <v>3462</v>
      </c>
      <c r="B3463" s="22" t="str">
        <f t="shared" si="54"/>
        <v>00000D86</v>
      </c>
      <c r="C3463" s="22" t="s">
        <v>1039</v>
      </c>
      <c r="D3463" s="25" t="s">
        <v>1408</v>
      </c>
    </row>
    <row r="3464" spans="1:4">
      <c r="A3464" s="11">
        <v>3463</v>
      </c>
      <c r="B3464" s="22" t="str">
        <f t="shared" si="54"/>
        <v>00000D87</v>
      </c>
      <c r="C3464" s="22" t="s">
        <v>818</v>
      </c>
      <c r="D3464" s="11" t="s">
        <v>1409</v>
      </c>
    </row>
    <row r="3465" spans="1:4">
      <c r="A3465" s="11">
        <v>3464</v>
      </c>
      <c r="B3465" s="22" t="str">
        <f t="shared" si="54"/>
        <v>00000D88</v>
      </c>
      <c r="C3465" s="22" t="s">
        <v>1039</v>
      </c>
      <c r="D3465" s="11" t="s">
        <v>1410</v>
      </c>
    </row>
    <row r="3466" spans="1:5">
      <c r="A3466" s="11">
        <v>3465</v>
      </c>
      <c r="B3466" s="22" t="str">
        <f t="shared" si="54"/>
        <v>00000D89</v>
      </c>
      <c r="D3466" s="11" t="s">
        <v>128</v>
      </c>
      <c r="E3466" s="11" t="s">
        <v>128</v>
      </c>
    </row>
    <row r="3467" spans="1:4">
      <c r="A3467" s="11">
        <v>3466</v>
      </c>
      <c r="B3467" s="22" t="str">
        <f t="shared" si="54"/>
        <v>00000D8A</v>
      </c>
      <c r="C3467" s="22" t="s">
        <v>962</v>
      </c>
      <c r="D3467" s="11" t="s">
        <v>1411</v>
      </c>
    </row>
    <row r="3468" spans="1:4">
      <c r="A3468" s="11">
        <v>3467</v>
      </c>
      <c r="B3468" s="22" t="str">
        <f t="shared" si="54"/>
        <v>00000D8B</v>
      </c>
      <c r="C3468" s="24" t="s">
        <v>129</v>
      </c>
      <c r="D3468" s="11" t="s">
        <v>1412</v>
      </c>
    </row>
    <row r="3469" spans="1:4">
      <c r="A3469" s="11">
        <v>3468</v>
      </c>
      <c r="B3469" s="22" t="str">
        <f t="shared" si="54"/>
        <v>00000D8C</v>
      </c>
      <c r="C3469" s="24" t="s">
        <v>129</v>
      </c>
      <c r="D3469" s="11" t="s">
        <v>1413</v>
      </c>
    </row>
    <row r="3470" spans="1:4">
      <c r="A3470" s="11">
        <v>3469</v>
      </c>
      <c r="B3470" s="22" t="str">
        <f t="shared" si="54"/>
        <v>00000D8D</v>
      </c>
      <c r="C3470" s="22" t="s">
        <v>962</v>
      </c>
      <c r="D3470" s="25" t="s">
        <v>1414</v>
      </c>
    </row>
    <row r="3471" spans="1:4">
      <c r="A3471" s="11">
        <v>3470</v>
      </c>
      <c r="B3471" s="22" t="str">
        <f t="shared" si="54"/>
        <v>00000D8E</v>
      </c>
      <c r="C3471" s="22" t="s">
        <v>962</v>
      </c>
      <c r="D3471" s="25" t="s">
        <v>1415</v>
      </c>
    </row>
    <row r="3472" spans="1:4">
      <c r="A3472" s="11">
        <v>3471</v>
      </c>
      <c r="B3472" s="22" t="str">
        <f t="shared" si="54"/>
        <v>00000D8F</v>
      </c>
      <c r="C3472" s="24" t="s">
        <v>129</v>
      </c>
      <c r="D3472" s="11" t="s">
        <v>1416</v>
      </c>
    </row>
    <row r="3473" spans="1:4">
      <c r="A3473" s="11">
        <v>3472</v>
      </c>
      <c r="B3473" s="22" t="str">
        <f t="shared" si="54"/>
        <v>00000D90</v>
      </c>
      <c r="C3473" s="24" t="s">
        <v>129</v>
      </c>
      <c r="D3473" s="11" t="s">
        <v>1417</v>
      </c>
    </row>
    <row r="3474" spans="1:5">
      <c r="A3474" s="11">
        <v>3473</v>
      </c>
      <c r="B3474" s="22" t="str">
        <f t="shared" si="54"/>
        <v>00000D91</v>
      </c>
      <c r="C3474" s="24" t="s">
        <v>129</v>
      </c>
      <c r="D3474" s="11" t="s">
        <v>1418</v>
      </c>
      <c r="E3474" s="11">
        <v>50000</v>
      </c>
    </row>
    <row r="3475" spans="1:5">
      <c r="A3475" s="11">
        <v>3474</v>
      </c>
      <c r="B3475" s="22" t="str">
        <f t="shared" si="54"/>
        <v>00000D92</v>
      </c>
      <c r="C3475" s="22" t="s">
        <v>1018</v>
      </c>
      <c r="D3475" s="11" t="s">
        <v>1419</v>
      </c>
      <c r="E3475" s="11">
        <v>350</v>
      </c>
    </row>
    <row r="3476" spans="1:5">
      <c r="A3476" s="11">
        <v>3475</v>
      </c>
      <c r="B3476" s="22" t="str">
        <f t="shared" si="54"/>
        <v>00000D93</v>
      </c>
      <c r="C3476" s="22" t="s">
        <v>1039</v>
      </c>
      <c r="D3476" s="11" t="s">
        <v>1420</v>
      </c>
      <c r="E3476" s="11">
        <v>700</v>
      </c>
    </row>
    <row r="3477" spans="1:5">
      <c r="A3477" s="11">
        <v>3476</v>
      </c>
      <c r="B3477" s="22" t="str">
        <f t="shared" si="54"/>
        <v>00000D94</v>
      </c>
      <c r="D3477" s="11" t="s">
        <v>128</v>
      </c>
      <c r="E3477" s="11" t="s">
        <v>128</v>
      </c>
    </row>
    <row r="3478" spans="1:5">
      <c r="A3478" s="11">
        <v>3477</v>
      </c>
      <c r="B3478" s="22" t="str">
        <f t="shared" si="54"/>
        <v>00000D95</v>
      </c>
      <c r="C3478" s="22" t="s">
        <v>216</v>
      </c>
      <c r="D3478" s="11" t="s">
        <v>1421</v>
      </c>
      <c r="E3478" s="11">
        <v>300</v>
      </c>
    </row>
    <row r="3479" spans="1:5">
      <c r="A3479" s="11">
        <v>3478</v>
      </c>
      <c r="B3479" s="22" t="str">
        <f t="shared" si="54"/>
        <v>00000D96</v>
      </c>
      <c r="C3479" s="22" t="s">
        <v>216</v>
      </c>
      <c r="D3479" s="11" t="s">
        <v>1422</v>
      </c>
      <c r="E3479" s="11">
        <v>1000</v>
      </c>
    </row>
    <row r="3480" spans="1:5">
      <c r="A3480" s="11">
        <v>3479</v>
      </c>
      <c r="B3480" s="22" t="str">
        <f t="shared" si="54"/>
        <v>00000D97</v>
      </c>
      <c r="C3480" s="22" t="s">
        <v>216</v>
      </c>
      <c r="D3480" s="11" t="s">
        <v>1423</v>
      </c>
      <c r="E3480" s="11">
        <v>3000</v>
      </c>
    </row>
    <row r="3481" spans="1:5">
      <c r="A3481" s="11">
        <v>3480</v>
      </c>
      <c r="B3481" s="22" t="str">
        <f t="shared" si="54"/>
        <v>00000D98</v>
      </c>
      <c r="C3481" s="22" t="s">
        <v>216</v>
      </c>
      <c r="D3481" s="11" t="s">
        <v>1424</v>
      </c>
      <c r="E3481" s="11">
        <v>200</v>
      </c>
    </row>
    <row r="3482" spans="1:5">
      <c r="A3482" s="11">
        <v>3481</v>
      </c>
      <c r="B3482" s="22" t="str">
        <f t="shared" si="54"/>
        <v>00000D99</v>
      </c>
      <c r="D3482" s="11" t="s">
        <v>128</v>
      </c>
      <c r="E3482" s="11" t="s">
        <v>128</v>
      </c>
    </row>
    <row r="3483" spans="1:5">
      <c r="A3483" s="11">
        <v>3482</v>
      </c>
      <c r="B3483" s="22" t="str">
        <f t="shared" si="54"/>
        <v>00000D9A</v>
      </c>
      <c r="C3483" s="22" t="s">
        <v>216</v>
      </c>
      <c r="D3483" s="25" t="s">
        <v>1425</v>
      </c>
      <c r="E3483" s="11">
        <v>12000</v>
      </c>
    </row>
    <row r="3484" spans="1:5">
      <c r="A3484" s="11">
        <v>3483</v>
      </c>
      <c r="B3484" s="22" t="str">
        <f t="shared" si="54"/>
        <v>00000D9B</v>
      </c>
      <c r="C3484" s="22" t="s">
        <v>216</v>
      </c>
      <c r="D3484" s="11" t="s">
        <v>1426</v>
      </c>
      <c r="E3484" s="11">
        <v>1000</v>
      </c>
    </row>
    <row r="3485" spans="1:5">
      <c r="A3485" s="11">
        <v>3484</v>
      </c>
      <c r="B3485" s="22" t="str">
        <f t="shared" si="54"/>
        <v>00000D9C</v>
      </c>
      <c r="C3485" s="22" t="s">
        <v>216</v>
      </c>
      <c r="D3485" s="11" t="s">
        <v>1427</v>
      </c>
      <c r="E3485" s="11">
        <v>2500</v>
      </c>
    </row>
    <row r="3486" spans="1:5">
      <c r="A3486" s="11">
        <v>3485</v>
      </c>
      <c r="B3486" s="22" t="str">
        <f t="shared" si="54"/>
        <v>00000D9D</v>
      </c>
      <c r="C3486" s="22" t="s">
        <v>216</v>
      </c>
      <c r="D3486" s="11" t="s">
        <v>1428</v>
      </c>
      <c r="E3486" s="11">
        <v>800</v>
      </c>
    </row>
    <row r="3487" spans="1:5">
      <c r="A3487" s="11">
        <v>3486</v>
      </c>
      <c r="B3487" s="22" t="str">
        <f t="shared" si="54"/>
        <v>00000D9E</v>
      </c>
      <c r="D3487" s="11" t="s">
        <v>128</v>
      </c>
      <c r="E3487" s="11" t="s">
        <v>128</v>
      </c>
    </row>
    <row r="3488" spans="1:5">
      <c r="A3488" s="11">
        <v>3487</v>
      </c>
      <c r="B3488" s="22" t="str">
        <f t="shared" si="54"/>
        <v>00000D9F</v>
      </c>
      <c r="C3488" s="22" t="s">
        <v>216</v>
      </c>
      <c r="D3488" s="11" t="s">
        <v>1429</v>
      </c>
      <c r="E3488" s="11">
        <v>3000</v>
      </c>
    </row>
    <row r="3489" spans="1:5">
      <c r="A3489" s="11">
        <v>3488</v>
      </c>
      <c r="B3489" s="22" t="str">
        <f t="shared" si="54"/>
        <v>00000DA0</v>
      </c>
      <c r="D3489" s="11" t="s">
        <v>128</v>
      </c>
      <c r="E3489" s="11" t="s">
        <v>128</v>
      </c>
    </row>
    <row r="3490" spans="1:5">
      <c r="A3490" s="11">
        <v>3489</v>
      </c>
      <c r="B3490" s="22" t="str">
        <f t="shared" si="54"/>
        <v>00000DA1</v>
      </c>
      <c r="C3490" s="22" t="s">
        <v>1018</v>
      </c>
      <c r="D3490" s="11" t="s">
        <v>1430</v>
      </c>
      <c r="E3490" s="11">
        <v>350</v>
      </c>
    </row>
    <row r="3491" spans="1:5">
      <c r="A3491" s="11">
        <v>3490</v>
      </c>
      <c r="B3491" s="22" t="str">
        <f t="shared" si="54"/>
        <v>00000DA2</v>
      </c>
      <c r="C3491" s="24" t="s">
        <v>129</v>
      </c>
      <c r="D3491" s="11" t="s">
        <v>1431</v>
      </c>
      <c r="E3491" s="11">
        <v>480</v>
      </c>
    </row>
    <row r="3492" spans="1:5">
      <c r="A3492" s="11">
        <v>3491</v>
      </c>
      <c r="B3492" s="22" t="str">
        <f t="shared" si="54"/>
        <v>00000DA3</v>
      </c>
      <c r="D3492" s="11" t="s">
        <v>128</v>
      </c>
      <c r="E3492" s="11" t="s">
        <v>128</v>
      </c>
    </row>
    <row r="3493" spans="1:5">
      <c r="A3493" s="11">
        <v>3492</v>
      </c>
      <c r="B3493" s="22" t="str">
        <f t="shared" si="54"/>
        <v>00000DA4</v>
      </c>
      <c r="C3493" s="22" t="s">
        <v>1039</v>
      </c>
      <c r="D3493" s="11" t="s">
        <v>1432</v>
      </c>
      <c r="E3493" s="11">
        <v>1000</v>
      </c>
    </row>
    <row r="3494" spans="1:4">
      <c r="A3494" s="11">
        <v>3493</v>
      </c>
      <c r="B3494" s="22" t="str">
        <f t="shared" si="54"/>
        <v>00000DA5</v>
      </c>
      <c r="C3494" s="22" t="s">
        <v>1039</v>
      </c>
      <c r="D3494" s="11" t="s">
        <v>1433</v>
      </c>
    </row>
    <row r="3495" spans="1:5">
      <c r="A3495" s="11">
        <v>3494</v>
      </c>
      <c r="B3495" s="22" t="str">
        <f t="shared" si="54"/>
        <v>00000DA6</v>
      </c>
      <c r="D3495" s="11" t="s">
        <v>128</v>
      </c>
      <c r="E3495" s="11" t="s">
        <v>128</v>
      </c>
    </row>
    <row r="3496" spans="1:5">
      <c r="A3496" s="11">
        <v>3495</v>
      </c>
      <c r="B3496" s="22" t="str">
        <f t="shared" si="54"/>
        <v>00000DA7</v>
      </c>
      <c r="D3496" s="11" t="s">
        <v>128</v>
      </c>
      <c r="E3496" s="11" t="s">
        <v>128</v>
      </c>
    </row>
    <row r="3497" spans="1:5">
      <c r="A3497" s="11">
        <v>3496</v>
      </c>
      <c r="B3497" s="22" t="str">
        <f t="shared" si="54"/>
        <v>00000DA8</v>
      </c>
      <c r="D3497" s="11" t="s">
        <v>128</v>
      </c>
      <c r="E3497" s="11" t="s">
        <v>128</v>
      </c>
    </row>
    <row r="3498" spans="1:4">
      <c r="A3498" s="11">
        <v>3497</v>
      </c>
      <c r="B3498" s="22" t="str">
        <f t="shared" si="54"/>
        <v>00000DA9</v>
      </c>
      <c r="C3498" s="24" t="s">
        <v>129</v>
      </c>
      <c r="D3498" s="11" t="s">
        <v>1434</v>
      </c>
    </row>
    <row r="3499" spans="1:4">
      <c r="A3499" s="11">
        <v>3498</v>
      </c>
      <c r="B3499" s="22" t="str">
        <f t="shared" si="54"/>
        <v>00000DAA</v>
      </c>
      <c r="C3499" s="24" t="s">
        <v>129</v>
      </c>
      <c r="D3499" s="11" t="s">
        <v>1435</v>
      </c>
    </row>
    <row r="3500" spans="1:4">
      <c r="A3500" s="11">
        <v>3499</v>
      </c>
      <c r="B3500" s="22" t="str">
        <f t="shared" si="54"/>
        <v>00000DAB</v>
      </c>
      <c r="C3500" s="24" t="s">
        <v>129</v>
      </c>
      <c r="D3500" s="11" t="s">
        <v>1436</v>
      </c>
    </row>
    <row r="3501" spans="1:4">
      <c r="A3501" s="11">
        <v>3500</v>
      </c>
      <c r="B3501" s="22" t="str">
        <f t="shared" si="54"/>
        <v>00000DAC</v>
      </c>
      <c r="C3501" s="24" t="s">
        <v>129</v>
      </c>
      <c r="D3501" s="11" t="s">
        <v>1437</v>
      </c>
    </row>
    <row r="3502" spans="1:4">
      <c r="A3502" s="11">
        <v>3501</v>
      </c>
      <c r="B3502" s="22" t="str">
        <f t="shared" si="54"/>
        <v>00000DAD</v>
      </c>
      <c r="C3502" s="24" t="s">
        <v>129</v>
      </c>
      <c r="D3502" s="11" t="s">
        <v>1438</v>
      </c>
    </row>
    <row r="3503" spans="1:4">
      <c r="A3503" s="11">
        <v>3502</v>
      </c>
      <c r="B3503" s="22" t="str">
        <f t="shared" si="54"/>
        <v>00000DAE</v>
      </c>
      <c r="C3503" s="24" t="s">
        <v>129</v>
      </c>
      <c r="D3503" s="11" t="s">
        <v>1439</v>
      </c>
    </row>
    <row r="3504" spans="1:4">
      <c r="A3504" s="11">
        <v>3503</v>
      </c>
      <c r="B3504" s="22" t="str">
        <f t="shared" si="54"/>
        <v>00000DAF</v>
      </c>
      <c r="C3504" s="24" t="s">
        <v>129</v>
      </c>
      <c r="D3504" s="11" t="s">
        <v>1440</v>
      </c>
    </row>
    <row r="3505" spans="1:4">
      <c r="A3505" s="11">
        <v>3504</v>
      </c>
      <c r="B3505" s="22" t="str">
        <f t="shared" si="54"/>
        <v>00000DB0</v>
      </c>
      <c r="C3505" s="24" t="s">
        <v>129</v>
      </c>
      <c r="D3505" s="11" t="s">
        <v>1441</v>
      </c>
    </row>
    <row r="3506" spans="1:4">
      <c r="A3506" s="11">
        <v>3505</v>
      </c>
      <c r="B3506" s="22" t="str">
        <f t="shared" si="54"/>
        <v>00000DB1</v>
      </c>
      <c r="C3506" s="24" t="s">
        <v>129</v>
      </c>
      <c r="D3506" s="11" t="s">
        <v>1442</v>
      </c>
    </row>
    <row r="3507" spans="1:5">
      <c r="A3507" s="11">
        <v>3506</v>
      </c>
      <c r="B3507" s="22" t="str">
        <f t="shared" si="54"/>
        <v>00000DB2</v>
      </c>
      <c r="D3507" s="11" t="s">
        <v>128</v>
      </c>
      <c r="E3507" s="11" t="s">
        <v>128</v>
      </c>
    </row>
    <row r="3508" spans="1:5">
      <c r="A3508" s="11">
        <v>3507</v>
      </c>
      <c r="B3508" s="22" t="str">
        <f t="shared" si="54"/>
        <v>00000DB3</v>
      </c>
      <c r="D3508" s="11" t="s">
        <v>128</v>
      </c>
      <c r="E3508" s="11" t="s">
        <v>128</v>
      </c>
    </row>
    <row r="3509" spans="1:5">
      <c r="A3509" s="11">
        <v>3508</v>
      </c>
      <c r="B3509" s="22" t="str">
        <f t="shared" si="54"/>
        <v>00000DB4</v>
      </c>
      <c r="D3509" s="11" t="s">
        <v>128</v>
      </c>
      <c r="E3509" s="11" t="s">
        <v>128</v>
      </c>
    </row>
    <row r="3510" spans="1:4">
      <c r="A3510" s="11">
        <v>3509</v>
      </c>
      <c r="B3510" s="22" t="str">
        <f t="shared" si="54"/>
        <v>00000DB5</v>
      </c>
      <c r="C3510" s="24" t="s">
        <v>129</v>
      </c>
      <c r="D3510" s="11" t="s">
        <v>1443</v>
      </c>
    </row>
    <row r="3511" spans="1:5">
      <c r="A3511" s="11">
        <v>3510</v>
      </c>
      <c r="B3511" s="22" t="str">
        <f t="shared" si="54"/>
        <v>00000DB6</v>
      </c>
      <c r="D3511" s="11" t="s">
        <v>128</v>
      </c>
      <c r="E3511" s="11" t="s">
        <v>128</v>
      </c>
    </row>
    <row r="3512" spans="1:5">
      <c r="A3512" s="11">
        <v>3511</v>
      </c>
      <c r="B3512" s="22" t="str">
        <f t="shared" si="54"/>
        <v>00000DB7</v>
      </c>
      <c r="D3512" s="11" t="s">
        <v>128</v>
      </c>
      <c r="E3512" s="11" t="s">
        <v>128</v>
      </c>
    </row>
    <row r="3513" spans="1:5">
      <c r="A3513" s="11">
        <v>3512</v>
      </c>
      <c r="B3513" s="22" t="str">
        <f t="shared" si="54"/>
        <v>00000DB8</v>
      </c>
      <c r="D3513" s="11" t="s">
        <v>128</v>
      </c>
      <c r="E3513" s="11" t="s">
        <v>128</v>
      </c>
    </row>
    <row r="3514" spans="1:5">
      <c r="A3514" s="11">
        <v>3513</v>
      </c>
      <c r="B3514" s="22" t="str">
        <f t="shared" si="54"/>
        <v>00000DB9</v>
      </c>
      <c r="D3514" s="11" t="s">
        <v>128</v>
      </c>
      <c r="E3514" s="11" t="s">
        <v>128</v>
      </c>
    </row>
    <row r="3515" spans="1:5">
      <c r="A3515" s="11">
        <v>3514</v>
      </c>
      <c r="B3515" s="22" t="str">
        <f t="shared" si="54"/>
        <v>00000DBA</v>
      </c>
      <c r="D3515" s="11" t="s">
        <v>128</v>
      </c>
      <c r="E3515" s="11" t="s">
        <v>128</v>
      </c>
    </row>
    <row r="3516" spans="1:5">
      <c r="A3516" s="11">
        <v>3515</v>
      </c>
      <c r="B3516" s="22" t="str">
        <f t="shared" si="54"/>
        <v>00000DBB</v>
      </c>
      <c r="D3516" s="11" t="s">
        <v>128</v>
      </c>
      <c r="E3516" s="11" t="s">
        <v>128</v>
      </c>
    </row>
    <row r="3517" spans="1:5">
      <c r="A3517" s="11">
        <v>3516</v>
      </c>
      <c r="B3517" s="22" t="str">
        <f t="shared" si="54"/>
        <v>00000DBC</v>
      </c>
      <c r="D3517" s="11" t="s">
        <v>128</v>
      </c>
      <c r="E3517" s="11" t="s">
        <v>128</v>
      </c>
    </row>
    <row r="3518" spans="1:5">
      <c r="A3518" s="11">
        <v>3517</v>
      </c>
      <c r="B3518" s="22" t="str">
        <f t="shared" si="54"/>
        <v>00000DBD</v>
      </c>
      <c r="D3518" s="11" t="s">
        <v>128</v>
      </c>
      <c r="E3518" s="11" t="s">
        <v>128</v>
      </c>
    </row>
    <row r="3519" spans="1:5">
      <c r="A3519" s="11">
        <v>3518</v>
      </c>
      <c r="B3519" s="22" t="str">
        <f t="shared" si="54"/>
        <v>00000DBE</v>
      </c>
      <c r="D3519" s="11" t="s">
        <v>128</v>
      </c>
      <c r="E3519" s="11" t="s">
        <v>128</v>
      </c>
    </row>
    <row r="3520" spans="1:5">
      <c r="A3520" s="11">
        <v>3519</v>
      </c>
      <c r="B3520" s="22" t="str">
        <f t="shared" si="54"/>
        <v>00000DBF</v>
      </c>
      <c r="D3520" s="11" t="s">
        <v>128</v>
      </c>
      <c r="E3520" s="11" t="s">
        <v>128</v>
      </c>
    </row>
    <row r="3521" spans="1:5">
      <c r="A3521" s="11">
        <v>3520</v>
      </c>
      <c r="B3521" s="22" t="str">
        <f t="shared" si="54"/>
        <v>00000DC0</v>
      </c>
      <c r="D3521" s="11" t="s">
        <v>128</v>
      </c>
      <c r="E3521" s="11" t="s">
        <v>128</v>
      </c>
    </row>
    <row r="3522" spans="1:5">
      <c r="A3522" s="11">
        <v>3521</v>
      </c>
      <c r="B3522" s="22" t="str">
        <f t="shared" ref="B3522:B3585" si="55">DEC2HEX(ROW(A3521),8)</f>
        <v>00000DC1</v>
      </c>
      <c r="D3522" s="11" t="s">
        <v>128</v>
      </c>
      <c r="E3522" s="11" t="s">
        <v>128</v>
      </c>
    </row>
    <row r="3523" spans="1:5">
      <c r="A3523" s="11">
        <v>3522</v>
      </c>
      <c r="B3523" s="22" t="str">
        <f t="shared" si="55"/>
        <v>00000DC2</v>
      </c>
      <c r="D3523" s="11" t="s">
        <v>128</v>
      </c>
      <c r="E3523" s="11" t="s">
        <v>128</v>
      </c>
    </row>
    <row r="3524" spans="1:5">
      <c r="A3524" s="11">
        <v>3523</v>
      </c>
      <c r="B3524" s="22" t="str">
        <f t="shared" si="55"/>
        <v>00000DC3</v>
      </c>
      <c r="D3524" s="11" t="s">
        <v>128</v>
      </c>
      <c r="E3524" s="11" t="s">
        <v>128</v>
      </c>
    </row>
    <row r="3525" spans="1:5">
      <c r="A3525" s="11">
        <v>3524</v>
      </c>
      <c r="B3525" s="22" t="str">
        <f t="shared" si="55"/>
        <v>00000DC4</v>
      </c>
      <c r="D3525" s="11" t="s">
        <v>128</v>
      </c>
      <c r="E3525" s="11" t="s">
        <v>128</v>
      </c>
    </row>
    <row r="3526" spans="1:5">
      <c r="A3526" s="11">
        <v>3525</v>
      </c>
      <c r="B3526" s="22" t="str">
        <f t="shared" si="55"/>
        <v>00000DC5</v>
      </c>
      <c r="D3526" s="11" t="s">
        <v>128</v>
      </c>
      <c r="E3526" s="11" t="s">
        <v>128</v>
      </c>
    </row>
    <row r="3527" spans="1:5">
      <c r="A3527" s="11">
        <v>3526</v>
      </c>
      <c r="B3527" s="22" t="str">
        <f t="shared" si="55"/>
        <v>00000DC6</v>
      </c>
      <c r="D3527" s="11" t="s">
        <v>128</v>
      </c>
      <c r="E3527" s="11" t="s">
        <v>128</v>
      </c>
    </row>
    <row r="3528" spans="1:5">
      <c r="A3528" s="11">
        <v>3527</v>
      </c>
      <c r="B3528" s="22" t="str">
        <f t="shared" si="55"/>
        <v>00000DC7</v>
      </c>
      <c r="D3528" s="11" t="s">
        <v>128</v>
      </c>
      <c r="E3528" s="11" t="s">
        <v>128</v>
      </c>
    </row>
    <row r="3529" spans="1:5">
      <c r="A3529" s="11">
        <v>3528</v>
      </c>
      <c r="B3529" s="22" t="str">
        <f t="shared" si="55"/>
        <v>00000DC8</v>
      </c>
      <c r="D3529" s="11" t="s">
        <v>128</v>
      </c>
      <c r="E3529" s="11" t="s">
        <v>128</v>
      </c>
    </row>
    <row r="3530" spans="1:5">
      <c r="A3530" s="11">
        <v>3529</v>
      </c>
      <c r="B3530" s="22" t="str">
        <f t="shared" si="55"/>
        <v>00000DC9</v>
      </c>
      <c r="D3530" s="11" t="s">
        <v>128</v>
      </c>
      <c r="E3530" s="11" t="s">
        <v>128</v>
      </c>
    </row>
    <row r="3531" spans="1:5">
      <c r="A3531" s="11">
        <v>3530</v>
      </c>
      <c r="B3531" s="22" t="str">
        <f t="shared" si="55"/>
        <v>00000DCA</v>
      </c>
      <c r="D3531" s="11" t="s">
        <v>128</v>
      </c>
      <c r="E3531" s="11" t="s">
        <v>128</v>
      </c>
    </row>
    <row r="3532" spans="1:5">
      <c r="A3532" s="11">
        <v>3531</v>
      </c>
      <c r="B3532" s="22" t="str">
        <f t="shared" si="55"/>
        <v>00000DCB</v>
      </c>
      <c r="D3532" s="11" t="s">
        <v>128</v>
      </c>
      <c r="E3532" s="11" t="s">
        <v>128</v>
      </c>
    </row>
    <row r="3533" spans="1:5">
      <c r="A3533" s="11">
        <v>3532</v>
      </c>
      <c r="B3533" s="22" t="str">
        <f t="shared" si="55"/>
        <v>00000DCC</v>
      </c>
      <c r="D3533" s="11" t="s">
        <v>128</v>
      </c>
      <c r="E3533" s="11" t="s">
        <v>128</v>
      </c>
    </row>
    <row r="3534" spans="1:5">
      <c r="A3534" s="11">
        <v>3533</v>
      </c>
      <c r="B3534" s="22" t="str">
        <f t="shared" si="55"/>
        <v>00000DCD</v>
      </c>
      <c r="D3534" s="11" t="s">
        <v>128</v>
      </c>
      <c r="E3534" s="11" t="s">
        <v>128</v>
      </c>
    </row>
    <row r="3535" spans="1:5">
      <c r="A3535" s="11">
        <v>3534</v>
      </c>
      <c r="B3535" s="22" t="str">
        <f t="shared" si="55"/>
        <v>00000DCE</v>
      </c>
      <c r="D3535" s="11" t="s">
        <v>128</v>
      </c>
      <c r="E3535" s="11" t="s">
        <v>128</v>
      </c>
    </row>
    <row r="3536" spans="1:5">
      <c r="A3536" s="11">
        <v>3535</v>
      </c>
      <c r="B3536" s="22" t="str">
        <f t="shared" si="55"/>
        <v>00000DCF</v>
      </c>
      <c r="D3536" s="11" t="s">
        <v>128</v>
      </c>
      <c r="E3536" s="11" t="s">
        <v>128</v>
      </c>
    </row>
    <row r="3537" spans="1:4">
      <c r="A3537" s="11">
        <v>3536</v>
      </c>
      <c r="B3537" s="22" t="str">
        <f t="shared" si="55"/>
        <v>00000DD0</v>
      </c>
      <c r="C3537" s="22" t="s">
        <v>1039</v>
      </c>
      <c r="D3537" s="11" t="s">
        <v>1444</v>
      </c>
    </row>
    <row r="3538" spans="1:5">
      <c r="A3538" s="11">
        <v>3537</v>
      </c>
      <c r="B3538" s="22" t="str">
        <f t="shared" si="55"/>
        <v>00000DD1</v>
      </c>
      <c r="D3538" s="11" t="s">
        <v>128</v>
      </c>
      <c r="E3538" s="11" t="s">
        <v>128</v>
      </c>
    </row>
    <row r="3539" spans="1:4">
      <c r="A3539" s="11">
        <v>3538</v>
      </c>
      <c r="B3539" s="22" t="str">
        <f t="shared" si="55"/>
        <v>00000DD2</v>
      </c>
      <c r="C3539" s="22" t="s">
        <v>1039</v>
      </c>
      <c r="D3539" s="25" t="s">
        <v>1445</v>
      </c>
    </row>
    <row r="3540" spans="1:4">
      <c r="A3540" s="11">
        <v>3539</v>
      </c>
      <c r="B3540" s="22" t="str">
        <f t="shared" si="55"/>
        <v>00000DD3</v>
      </c>
      <c r="C3540" s="22" t="s">
        <v>932</v>
      </c>
      <c r="D3540" s="11" t="s">
        <v>1446</v>
      </c>
    </row>
    <row r="3541" spans="1:4">
      <c r="A3541" s="11">
        <v>3540</v>
      </c>
      <c r="B3541" s="22" t="str">
        <f t="shared" si="55"/>
        <v>00000DD4</v>
      </c>
      <c r="C3541" s="22" t="s">
        <v>932</v>
      </c>
      <c r="D3541" s="11" t="s">
        <v>1447</v>
      </c>
    </row>
    <row r="3542" spans="1:5">
      <c r="A3542" s="11">
        <v>3541</v>
      </c>
      <c r="B3542" s="22" t="str">
        <f t="shared" si="55"/>
        <v>00000DD5</v>
      </c>
      <c r="D3542" s="11" t="s">
        <v>128</v>
      </c>
      <c r="E3542" s="11" t="s">
        <v>128</v>
      </c>
    </row>
    <row r="3543" spans="1:5">
      <c r="A3543" s="11">
        <v>3542</v>
      </c>
      <c r="B3543" s="22" t="str">
        <f t="shared" si="55"/>
        <v>00000DD6</v>
      </c>
      <c r="D3543" s="11" t="s">
        <v>128</v>
      </c>
      <c r="E3543" s="11" t="s">
        <v>128</v>
      </c>
    </row>
    <row r="3544" spans="1:5">
      <c r="A3544" s="11">
        <v>3543</v>
      </c>
      <c r="B3544" s="22" t="str">
        <f t="shared" si="55"/>
        <v>00000DD7</v>
      </c>
      <c r="D3544" s="11" t="s">
        <v>128</v>
      </c>
      <c r="E3544" s="11" t="s">
        <v>128</v>
      </c>
    </row>
    <row r="3545" spans="1:5">
      <c r="A3545" s="11">
        <v>3544</v>
      </c>
      <c r="B3545" s="22" t="str">
        <f t="shared" si="55"/>
        <v>00000DD8</v>
      </c>
      <c r="D3545" s="11" t="s">
        <v>128</v>
      </c>
      <c r="E3545" s="11" t="s">
        <v>128</v>
      </c>
    </row>
    <row r="3546" spans="1:5">
      <c r="A3546" s="11">
        <v>3545</v>
      </c>
      <c r="B3546" s="22" t="str">
        <f t="shared" si="55"/>
        <v>00000DD9</v>
      </c>
      <c r="D3546" s="11" t="s">
        <v>128</v>
      </c>
      <c r="E3546" s="11" t="s">
        <v>128</v>
      </c>
    </row>
    <row r="3547" spans="1:5">
      <c r="A3547" s="11">
        <v>3546</v>
      </c>
      <c r="B3547" s="22" t="str">
        <f t="shared" si="55"/>
        <v>00000DDA</v>
      </c>
      <c r="D3547" s="11" t="s">
        <v>128</v>
      </c>
      <c r="E3547" s="11" t="s">
        <v>128</v>
      </c>
    </row>
    <row r="3548" spans="1:5">
      <c r="A3548" s="11">
        <v>3547</v>
      </c>
      <c r="B3548" s="22" t="str">
        <f t="shared" si="55"/>
        <v>00000DDB</v>
      </c>
      <c r="D3548" s="11" t="s">
        <v>128</v>
      </c>
      <c r="E3548" s="11" t="s">
        <v>128</v>
      </c>
    </row>
    <row r="3549" spans="1:5">
      <c r="A3549" s="11">
        <v>3548</v>
      </c>
      <c r="B3549" s="22" t="str">
        <f t="shared" si="55"/>
        <v>00000DDC</v>
      </c>
      <c r="D3549" s="11" t="s">
        <v>128</v>
      </c>
      <c r="E3549" s="11" t="s">
        <v>128</v>
      </c>
    </row>
    <row r="3550" spans="1:4">
      <c r="A3550" s="11">
        <v>3549</v>
      </c>
      <c r="B3550" s="22" t="str">
        <f t="shared" si="55"/>
        <v>00000DDD</v>
      </c>
      <c r="C3550" s="22" t="s">
        <v>814</v>
      </c>
      <c r="D3550" s="25" t="s">
        <v>1448</v>
      </c>
    </row>
    <row r="3551" spans="1:4">
      <c r="A3551" s="11">
        <v>3550</v>
      </c>
      <c r="B3551" s="22" t="str">
        <f t="shared" si="55"/>
        <v>00000DDE</v>
      </c>
      <c r="C3551" s="22" t="s">
        <v>814</v>
      </c>
      <c r="D3551" s="11" t="s">
        <v>1449</v>
      </c>
    </row>
    <row r="3552" spans="1:4">
      <c r="A3552" s="11">
        <v>3551</v>
      </c>
      <c r="B3552" s="22" t="str">
        <f t="shared" si="55"/>
        <v>00000DDF</v>
      </c>
      <c r="C3552" s="24" t="s">
        <v>129</v>
      </c>
      <c r="D3552" s="11" t="s">
        <v>1450</v>
      </c>
    </row>
    <row r="3553" spans="1:5">
      <c r="A3553" s="11">
        <v>3552</v>
      </c>
      <c r="B3553" s="22" t="str">
        <f t="shared" si="55"/>
        <v>00000DE0</v>
      </c>
      <c r="D3553" s="11" t="s">
        <v>128</v>
      </c>
      <c r="E3553" s="11" t="s">
        <v>128</v>
      </c>
    </row>
    <row r="3554" spans="1:4">
      <c r="A3554" s="11">
        <v>3553</v>
      </c>
      <c r="B3554" s="22" t="str">
        <f t="shared" si="55"/>
        <v>00000DE1</v>
      </c>
      <c r="C3554" s="24" t="s">
        <v>129</v>
      </c>
      <c r="D3554" s="11" t="s">
        <v>1451</v>
      </c>
    </row>
    <row r="3555" spans="1:4">
      <c r="A3555" s="11">
        <v>3554</v>
      </c>
      <c r="B3555" s="22" t="str">
        <f t="shared" si="55"/>
        <v>00000DE2</v>
      </c>
      <c r="C3555" s="24" t="s">
        <v>129</v>
      </c>
      <c r="D3555" s="11" t="s">
        <v>1452</v>
      </c>
    </row>
    <row r="3556" spans="1:4">
      <c r="A3556" s="11">
        <v>3555</v>
      </c>
      <c r="B3556" s="22" t="str">
        <f t="shared" si="55"/>
        <v>00000DE3</v>
      </c>
      <c r="C3556" s="24" t="s">
        <v>129</v>
      </c>
      <c r="D3556" s="11" t="s">
        <v>1453</v>
      </c>
    </row>
    <row r="3557" spans="1:4">
      <c r="A3557" s="11">
        <v>3556</v>
      </c>
      <c r="B3557" s="22" t="str">
        <f t="shared" si="55"/>
        <v>00000DE4</v>
      </c>
      <c r="C3557" s="24" t="s">
        <v>129</v>
      </c>
      <c r="D3557" s="11" t="s">
        <v>1454</v>
      </c>
    </row>
    <row r="3558" spans="1:4">
      <c r="A3558" s="11">
        <v>3557</v>
      </c>
      <c r="B3558" s="22" t="str">
        <f t="shared" si="55"/>
        <v>00000DE5</v>
      </c>
      <c r="C3558" s="24" t="s">
        <v>129</v>
      </c>
      <c r="D3558" s="11" t="s">
        <v>1455</v>
      </c>
    </row>
    <row r="3559" spans="1:4">
      <c r="A3559" s="11">
        <v>3558</v>
      </c>
      <c r="B3559" s="22" t="str">
        <f t="shared" si="55"/>
        <v>00000DE6</v>
      </c>
      <c r="C3559" s="24" t="s">
        <v>129</v>
      </c>
      <c r="D3559" s="11" t="s">
        <v>1456</v>
      </c>
    </row>
    <row r="3560" spans="1:4">
      <c r="A3560" s="11">
        <v>3559</v>
      </c>
      <c r="B3560" s="22" t="str">
        <f t="shared" si="55"/>
        <v>00000DE7</v>
      </c>
      <c r="C3560" s="24" t="s">
        <v>129</v>
      </c>
      <c r="D3560" s="25" t="s">
        <v>1457</v>
      </c>
    </row>
    <row r="3561" spans="1:4">
      <c r="A3561" s="11">
        <v>3560</v>
      </c>
      <c r="B3561" s="22" t="str">
        <f t="shared" si="55"/>
        <v>00000DE8</v>
      </c>
      <c r="C3561" s="24" t="s">
        <v>129</v>
      </c>
      <c r="D3561" s="25" t="s">
        <v>1458</v>
      </c>
    </row>
    <row r="3562" spans="1:4">
      <c r="A3562" s="11">
        <v>3561</v>
      </c>
      <c r="B3562" s="22" t="str">
        <f t="shared" si="55"/>
        <v>00000DE9</v>
      </c>
      <c r="C3562" s="24" t="s">
        <v>129</v>
      </c>
      <c r="D3562" s="25" t="s">
        <v>1459</v>
      </c>
    </row>
    <row r="3563" spans="1:4">
      <c r="A3563" s="11">
        <v>3562</v>
      </c>
      <c r="B3563" s="22" t="str">
        <f t="shared" si="55"/>
        <v>00000DEA</v>
      </c>
      <c r="C3563" s="24" t="s">
        <v>129</v>
      </c>
      <c r="D3563" s="25" t="s">
        <v>1460</v>
      </c>
    </row>
    <row r="3564" spans="1:4">
      <c r="A3564" s="11">
        <v>3563</v>
      </c>
      <c r="B3564" s="22" t="str">
        <f t="shared" si="55"/>
        <v>00000DEB</v>
      </c>
      <c r="C3564" s="24" t="s">
        <v>129</v>
      </c>
      <c r="D3564" s="25" t="s">
        <v>1461</v>
      </c>
    </row>
    <row r="3565" spans="1:6">
      <c r="A3565" s="11">
        <v>3564</v>
      </c>
      <c r="B3565" s="22" t="str">
        <f t="shared" si="55"/>
        <v>00000DEC</v>
      </c>
      <c r="C3565" s="22" t="s">
        <v>1018</v>
      </c>
      <c r="D3565" s="11" t="s">
        <v>1462</v>
      </c>
      <c r="F3565" s="11" t="s">
        <v>817</v>
      </c>
    </row>
    <row r="3566" spans="1:4">
      <c r="A3566" s="11">
        <v>3565</v>
      </c>
      <c r="B3566" s="22" t="str">
        <f t="shared" si="55"/>
        <v>00000DED</v>
      </c>
      <c r="C3566" s="22" t="s">
        <v>1039</v>
      </c>
      <c r="D3566" s="11" t="s">
        <v>1463</v>
      </c>
    </row>
    <row r="3567" spans="1:5">
      <c r="A3567" s="11">
        <v>3566</v>
      </c>
      <c r="B3567" s="22" t="str">
        <f t="shared" si="55"/>
        <v>00000DEE</v>
      </c>
      <c r="D3567" s="11" t="s">
        <v>128</v>
      </c>
      <c r="E3567" s="11" t="s">
        <v>128</v>
      </c>
    </row>
    <row r="3568" spans="1:5">
      <c r="A3568" s="11">
        <v>3567</v>
      </c>
      <c r="B3568" s="22" t="str">
        <f t="shared" si="55"/>
        <v>00000DEF</v>
      </c>
      <c r="D3568" s="11" t="s">
        <v>128</v>
      </c>
      <c r="E3568" s="11" t="s">
        <v>128</v>
      </c>
    </row>
    <row r="3569" spans="1:5">
      <c r="A3569" s="11">
        <v>3568</v>
      </c>
      <c r="B3569" s="22" t="str">
        <f t="shared" si="55"/>
        <v>00000DF0</v>
      </c>
      <c r="D3569" s="11" t="s">
        <v>128</v>
      </c>
      <c r="E3569" s="11" t="s">
        <v>128</v>
      </c>
    </row>
    <row r="3570" spans="1:5">
      <c r="A3570" s="11">
        <v>3569</v>
      </c>
      <c r="B3570" s="22" t="str">
        <f t="shared" si="55"/>
        <v>00000DF1</v>
      </c>
      <c r="D3570" s="11" t="s">
        <v>128</v>
      </c>
      <c r="E3570" s="11" t="s">
        <v>128</v>
      </c>
    </row>
    <row r="3571" spans="1:4">
      <c r="A3571" s="11">
        <v>3570</v>
      </c>
      <c r="B3571" s="22" t="str">
        <f t="shared" si="55"/>
        <v>00000DF2</v>
      </c>
      <c r="C3571" s="22" t="s">
        <v>1039</v>
      </c>
      <c r="D3571" s="25" t="s">
        <v>1464</v>
      </c>
    </row>
    <row r="3572" spans="1:6">
      <c r="A3572" s="11">
        <v>3571</v>
      </c>
      <c r="B3572" s="22" t="str">
        <f t="shared" si="55"/>
        <v>00000DF3</v>
      </c>
      <c r="C3572" s="22" t="s">
        <v>818</v>
      </c>
      <c r="D3572" s="25" t="s">
        <v>1465</v>
      </c>
      <c r="F3572" s="11" t="s">
        <v>817</v>
      </c>
    </row>
    <row r="3573" spans="1:4">
      <c r="A3573" s="11">
        <v>3572</v>
      </c>
      <c r="B3573" s="22" t="str">
        <f t="shared" si="55"/>
        <v>00000DF4</v>
      </c>
      <c r="C3573" s="22" t="s">
        <v>1039</v>
      </c>
      <c r="D3573" s="11" t="s">
        <v>1466</v>
      </c>
    </row>
    <row r="3574" spans="1:4">
      <c r="A3574" s="11">
        <v>3573</v>
      </c>
      <c r="B3574" s="22" t="str">
        <f t="shared" si="55"/>
        <v>00000DF5</v>
      </c>
      <c r="C3574" s="22" t="s">
        <v>1039</v>
      </c>
      <c r="D3574" s="11" t="s">
        <v>1467</v>
      </c>
    </row>
    <row r="3575" spans="1:4">
      <c r="A3575" s="11">
        <v>3574</v>
      </c>
      <c r="B3575" s="22" t="str">
        <f t="shared" si="55"/>
        <v>00000DF6</v>
      </c>
      <c r="C3575" s="22" t="s">
        <v>1039</v>
      </c>
      <c r="D3575" s="11" t="s">
        <v>1468</v>
      </c>
    </row>
    <row r="3576" spans="1:4">
      <c r="A3576" s="11">
        <v>3575</v>
      </c>
      <c r="B3576" s="22" t="str">
        <f t="shared" si="55"/>
        <v>00000DF7</v>
      </c>
      <c r="C3576" s="22" t="s">
        <v>1018</v>
      </c>
      <c r="D3576" s="25" t="s">
        <v>1469</v>
      </c>
    </row>
    <row r="3577" spans="1:4">
      <c r="A3577" s="11">
        <v>3576</v>
      </c>
      <c r="B3577" s="22" t="str">
        <f t="shared" si="55"/>
        <v>00000DF8</v>
      </c>
      <c r="C3577" s="22" t="s">
        <v>1039</v>
      </c>
      <c r="D3577" s="25" t="s">
        <v>1470</v>
      </c>
    </row>
    <row r="3578" spans="1:4">
      <c r="A3578" s="11">
        <v>3577</v>
      </c>
      <c r="B3578" s="22" t="str">
        <f t="shared" si="55"/>
        <v>00000DF9</v>
      </c>
      <c r="C3578" s="22" t="s">
        <v>1039</v>
      </c>
      <c r="D3578" s="11" t="s">
        <v>1471</v>
      </c>
    </row>
    <row r="3579" spans="1:4">
      <c r="A3579" s="11">
        <v>3578</v>
      </c>
      <c r="B3579" s="22" t="str">
        <f t="shared" si="55"/>
        <v>00000DFA</v>
      </c>
      <c r="C3579" s="22" t="s">
        <v>1018</v>
      </c>
      <c r="D3579" s="25" t="s">
        <v>1472</v>
      </c>
    </row>
    <row r="3580" spans="1:4">
      <c r="A3580" s="11">
        <v>3579</v>
      </c>
      <c r="B3580" s="22" t="str">
        <f t="shared" si="55"/>
        <v>00000DFB</v>
      </c>
      <c r="C3580" s="22" t="s">
        <v>1018</v>
      </c>
      <c r="D3580" s="11" t="s">
        <v>1473</v>
      </c>
    </row>
    <row r="3581" spans="1:4">
      <c r="A3581" s="11">
        <v>3580</v>
      </c>
      <c r="B3581" s="22" t="str">
        <f t="shared" si="55"/>
        <v>00000DFC</v>
      </c>
      <c r="C3581" s="24" t="s">
        <v>129</v>
      </c>
      <c r="D3581" s="11" t="s">
        <v>1474</v>
      </c>
    </row>
    <row r="3582" spans="1:4">
      <c r="A3582" s="11">
        <v>3581</v>
      </c>
      <c r="B3582" s="22" t="str">
        <f t="shared" si="55"/>
        <v>00000DFD</v>
      </c>
      <c r="C3582" s="24" t="s">
        <v>129</v>
      </c>
      <c r="D3582" s="25" t="s">
        <v>1475</v>
      </c>
    </row>
    <row r="3583" spans="1:4">
      <c r="A3583" s="11">
        <v>3582</v>
      </c>
      <c r="B3583" s="22" t="str">
        <f t="shared" si="55"/>
        <v>00000DFE</v>
      </c>
      <c r="C3583" s="24" t="s">
        <v>129</v>
      </c>
      <c r="D3583" s="25" t="s">
        <v>1476</v>
      </c>
    </row>
    <row r="3584" spans="1:4">
      <c r="A3584" s="11">
        <v>3583</v>
      </c>
      <c r="B3584" s="22" t="str">
        <f t="shared" si="55"/>
        <v>00000DFF</v>
      </c>
      <c r="C3584" s="24" t="s">
        <v>129</v>
      </c>
      <c r="D3584" s="11" t="s">
        <v>1477</v>
      </c>
    </row>
    <row r="3585" spans="1:4">
      <c r="A3585" s="11">
        <v>3584</v>
      </c>
      <c r="B3585" s="22" t="str">
        <f t="shared" si="55"/>
        <v>00000E00</v>
      </c>
      <c r="C3585" s="24" t="s">
        <v>129</v>
      </c>
      <c r="D3585" s="11" t="s">
        <v>1478</v>
      </c>
    </row>
    <row r="3586" spans="1:5">
      <c r="A3586" s="11">
        <v>3585</v>
      </c>
      <c r="B3586" s="22" t="str">
        <f t="shared" ref="B3586:B3649" si="56">DEC2HEX(ROW(A3585),8)</f>
        <v>00000E01</v>
      </c>
      <c r="D3586" s="11" t="s">
        <v>128</v>
      </c>
      <c r="E3586" s="11" t="s">
        <v>128</v>
      </c>
    </row>
    <row r="3587" spans="1:4">
      <c r="A3587" s="11">
        <v>3586</v>
      </c>
      <c r="B3587" s="22" t="str">
        <f t="shared" si="56"/>
        <v>00000E02</v>
      </c>
      <c r="C3587" s="24" t="s">
        <v>129</v>
      </c>
      <c r="D3587" s="25" t="s">
        <v>1479</v>
      </c>
    </row>
    <row r="3588" spans="1:4">
      <c r="A3588" s="11">
        <v>3587</v>
      </c>
      <c r="B3588" s="22" t="str">
        <f t="shared" si="56"/>
        <v>00000E03</v>
      </c>
      <c r="C3588" s="24" t="s">
        <v>129</v>
      </c>
      <c r="D3588" s="25" t="s">
        <v>1480</v>
      </c>
    </row>
    <row r="3589" spans="1:4">
      <c r="A3589" s="11">
        <v>3588</v>
      </c>
      <c r="B3589" s="22" t="str">
        <f t="shared" si="56"/>
        <v>00000E04</v>
      </c>
      <c r="C3589" s="24" t="s">
        <v>129</v>
      </c>
      <c r="D3589" s="11" t="s">
        <v>1481</v>
      </c>
    </row>
    <row r="3590" spans="1:5">
      <c r="A3590" s="11">
        <v>3589</v>
      </c>
      <c r="B3590" s="22" t="str">
        <f t="shared" si="56"/>
        <v>00000E05</v>
      </c>
      <c r="D3590" s="11" t="s">
        <v>128</v>
      </c>
      <c r="E3590" s="11" t="s">
        <v>128</v>
      </c>
    </row>
    <row r="3591" spans="1:4">
      <c r="A3591" s="11">
        <v>3590</v>
      </c>
      <c r="B3591" s="22" t="str">
        <f t="shared" si="56"/>
        <v>00000E06</v>
      </c>
      <c r="C3591" s="24" t="s">
        <v>129</v>
      </c>
      <c r="D3591" s="11" t="s">
        <v>1482</v>
      </c>
    </row>
    <row r="3592" spans="1:4">
      <c r="A3592" s="11">
        <v>3591</v>
      </c>
      <c r="B3592" s="22" t="str">
        <f t="shared" si="56"/>
        <v>00000E07</v>
      </c>
      <c r="C3592" s="24" t="s">
        <v>129</v>
      </c>
      <c r="D3592" s="11" t="s">
        <v>1483</v>
      </c>
    </row>
    <row r="3593" spans="1:4">
      <c r="A3593" s="11">
        <v>3592</v>
      </c>
      <c r="B3593" s="22" t="str">
        <f t="shared" si="56"/>
        <v>00000E08</v>
      </c>
      <c r="C3593" s="24" t="s">
        <v>129</v>
      </c>
      <c r="D3593" s="11" t="s">
        <v>1484</v>
      </c>
    </row>
    <row r="3594" spans="1:4">
      <c r="A3594" s="11">
        <v>3593</v>
      </c>
      <c r="B3594" s="22" t="str">
        <f t="shared" si="56"/>
        <v>00000E09</v>
      </c>
      <c r="C3594" s="24" t="s">
        <v>129</v>
      </c>
      <c r="D3594" s="11" t="s">
        <v>1485</v>
      </c>
    </row>
    <row r="3595" spans="1:4">
      <c r="A3595" s="11">
        <v>3594</v>
      </c>
      <c r="B3595" s="22" t="str">
        <f t="shared" si="56"/>
        <v>00000E0A</v>
      </c>
      <c r="C3595" s="24" t="s">
        <v>129</v>
      </c>
      <c r="D3595" s="11" t="s">
        <v>1486</v>
      </c>
    </row>
    <row r="3596" spans="1:4">
      <c r="A3596" s="11">
        <v>3595</v>
      </c>
      <c r="B3596" s="22" t="str">
        <f t="shared" si="56"/>
        <v>00000E0B</v>
      </c>
      <c r="C3596" s="24" t="s">
        <v>129</v>
      </c>
      <c r="D3596" s="11" t="s">
        <v>1487</v>
      </c>
    </row>
    <row r="3597" spans="1:4">
      <c r="A3597" s="11">
        <v>3596</v>
      </c>
      <c r="B3597" s="22" t="str">
        <f t="shared" si="56"/>
        <v>00000E0C</v>
      </c>
      <c r="C3597" s="24" t="s">
        <v>129</v>
      </c>
      <c r="D3597" s="11" t="s">
        <v>1488</v>
      </c>
    </row>
    <row r="3598" spans="1:4">
      <c r="A3598" s="11">
        <v>3597</v>
      </c>
      <c r="B3598" s="22" t="str">
        <f t="shared" si="56"/>
        <v>00000E0D</v>
      </c>
      <c r="C3598" s="22" t="s">
        <v>1018</v>
      </c>
      <c r="D3598" s="11" t="s">
        <v>1489</v>
      </c>
    </row>
    <row r="3599" spans="1:5">
      <c r="A3599" s="11">
        <v>3598</v>
      </c>
      <c r="B3599" s="22" t="str">
        <f t="shared" si="56"/>
        <v>00000E0E</v>
      </c>
      <c r="D3599" s="11" t="s">
        <v>128</v>
      </c>
      <c r="E3599" s="11" t="s">
        <v>128</v>
      </c>
    </row>
    <row r="3600" spans="1:4">
      <c r="A3600" s="11">
        <v>3599</v>
      </c>
      <c r="B3600" s="22" t="str">
        <f t="shared" si="56"/>
        <v>00000E0F</v>
      </c>
      <c r="C3600" s="22" t="s">
        <v>1018</v>
      </c>
      <c r="D3600" s="11" t="s">
        <v>1490</v>
      </c>
    </row>
    <row r="3601" spans="1:5">
      <c r="A3601" s="11">
        <v>3600</v>
      </c>
      <c r="B3601" s="22" t="str">
        <f t="shared" si="56"/>
        <v>00000E10</v>
      </c>
      <c r="D3601" s="11" t="s">
        <v>128</v>
      </c>
      <c r="E3601" s="11" t="s">
        <v>128</v>
      </c>
    </row>
    <row r="3602" spans="1:5">
      <c r="A3602" s="11">
        <v>3601</v>
      </c>
      <c r="B3602" s="22" t="str">
        <f t="shared" si="56"/>
        <v>00000E11</v>
      </c>
      <c r="D3602" s="11" t="s">
        <v>128</v>
      </c>
      <c r="E3602" s="11" t="s">
        <v>128</v>
      </c>
    </row>
    <row r="3603" spans="1:5">
      <c r="A3603" s="11">
        <v>3602</v>
      </c>
      <c r="B3603" s="22" t="str">
        <f t="shared" si="56"/>
        <v>00000E12</v>
      </c>
      <c r="D3603" s="11" t="s">
        <v>128</v>
      </c>
      <c r="E3603" s="11" t="s">
        <v>128</v>
      </c>
    </row>
    <row r="3604" spans="1:5">
      <c r="A3604" s="11">
        <v>3603</v>
      </c>
      <c r="B3604" s="22" t="str">
        <f t="shared" si="56"/>
        <v>00000E13</v>
      </c>
      <c r="D3604" s="11" t="s">
        <v>128</v>
      </c>
      <c r="E3604" s="11" t="s">
        <v>128</v>
      </c>
    </row>
    <row r="3605" spans="1:5">
      <c r="A3605" s="11">
        <v>3604</v>
      </c>
      <c r="B3605" s="22" t="str">
        <f t="shared" si="56"/>
        <v>00000E14</v>
      </c>
      <c r="D3605" s="11" t="s">
        <v>128</v>
      </c>
      <c r="E3605" s="11" t="s">
        <v>128</v>
      </c>
    </row>
    <row r="3606" spans="1:5">
      <c r="A3606" s="11">
        <v>3605</v>
      </c>
      <c r="B3606" s="22" t="str">
        <f t="shared" si="56"/>
        <v>00000E15</v>
      </c>
      <c r="D3606" s="11" t="s">
        <v>128</v>
      </c>
      <c r="E3606" s="11" t="s">
        <v>128</v>
      </c>
    </row>
    <row r="3607" spans="1:4">
      <c r="A3607" s="11">
        <v>3606</v>
      </c>
      <c r="B3607" s="22" t="str">
        <f t="shared" si="56"/>
        <v>00000E16</v>
      </c>
      <c r="D3607" s="11" t="s">
        <v>1491</v>
      </c>
    </row>
    <row r="3608" spans="1:4">
      <c r="A3608" s="11">
        <v>3607</v>
      </c>
      <c r="B3608" s="22" t="str">
        <f t="shared" si="56"/>
        <v>00000E17</v>
      </c>
      <c r="D3608" s="25" t="s">
        <v>1492</v>
      </c>
    </row>
    <row r="3609" spans="1:5">
      <c r="A3609" s="11">
        <v>3608</v>
      </c>
      <c r="B3609" s="22" t="str">
        <f t="shared" si="56"/>
        <v>00000E18</v>
      </c>
      <c r="D3609" s="11" t="s">
        <v>128</v>
      </c>
      <c r="E3609" s="11" t="s">
        <v>128</v>
      </c>
    </row>
    <row r="3610" spans="1:4">
      <c r="A3610" s="11">
        <v>3609</v>
      </c>
      <c r="B3610" s="22" t="str">
        <f t="shared" si="56"/>
        <v>00000E19</v>
      </c>
      <c r="D3610" s="11" t="s">
        <v>1493</v>
      </c>
    </row>
    <row r="3611" spans="1:4">
      <c r="A3611" s="11">
        <v>3610</v>
      </c>
      <c r="B3611" s="22" t="str">
        <f t="shared" si="56"/>
        <v>00000E1A</v>
      </c>
      <c r="D3611" s="25" t="s">
        <v>1494</v>
      </c>
    </row>
    <row r="3612" spans="1:4">
      <c r="A3612" s="11">
        <v>3611</v>
      </c>
      <c r="B3612" s="22" t="str">
        <f t="shared" si="56"/>
        <v>00000E1B</v>
      </c>
      <c r="D3612" s="11" t="s">
        <v>1495</v>
      </c>
    </row>
    <row r="3613" spans="1:4">
      <c r="A3613" s="11">
        <v>3612</v>
      </c>
      <c r="B3613" s="22" t="str">
        <f t="shared" si="56"/>
        <v>00000E1C</v>
      </c>
      <c r="D3613" s="11" t="s">
        <v>1496</v>
      </c>
    </row>
    <row r="3614" spans="1:4">
      <c r="A3614" s="11">
        <v>3613</v>
      </c>
      <c r="B3614" s="22" t="str">
        <f t="shared" si="56"/>
        <v>00000E1D</v>
      </c>
      <c r="D3614" s="11" t="s">
        <v>1497</v>
      </c>
    </row>
    <row r="3615" spans="1:4">
      <c r="A3615" s="11">
        <v>3614</v>
      </c>
      <c r="B3615" s="22" t="str">
        <f t="shared" si="56"/>
        <v>00000E1E</v>
      </c>
      <c r="D3615" s="11" t="s">
        <v>1498</v>
      </c>
    </row>
    <row r="3616" spans="1:4">
      <c r="A3616" s="11">
        <v>3615</v>
      </c>
      <c r="B3616" s="22" t="str">
        <f t="shared" si="56"/>
        <v>00000E1F</v>
      </c>
      <c r="C3616" s="24" t="s">
        <v>129</v>
      </c>
      <c r="D3616" s="25" t="s">
        <v>1499</v>
      </c>
    </row>
    <row r="3617" spans="1:4">
      <c r="A3617" s="11">
        <v>3616</v>
      </c>
      <c r="B3617" s="22" t="str">
        <f t="shared" si="56"/>
        <v>00000E20</v>
      </c>
      <c r="C3617" s="24" t="s">
        <v>129</v>
      </c>
      <c r="D3617" s="11" t="s">
        <v>1500</v>
      </c>
    </row>
    <row r="3618" spans="1:4">
      <c r="A3618" s="11">
        <v>3617</v>
      </c>
      <c r="B3618" s="22" t="str">
        <f t="shared" si="56"/>
        <v>00000E21</v>
      </c>
      <c r="C3618" s="24" t="s">
        <v>129</v>
      </c>
      <c r="D3618" s="11" t="s">
        <v>1501</v>
      </c>
    </row>
    <row r="3619" spans="1:4">
      <c r="A3619" s="11">
        <v>3618</v>
      </c>
      <c r="B3619" s="22" t="str">
        <f t="shared" si="56"/>
        <v>00000E22</v>
      </c>
      <c r="C3619" s="24" t="s">
        <v>129</v>
      </c>
      <c r="D3619" s="11" t="s">
        <v>1502</v>
      </c>
    </row>
    <row r="3620" spans="1:4">
      <c r="A3620" s="11">
        <v>3619</v>
      </c>
      <c r="B3620" s="22" t="str">
        <f t="shared" si="56"/>
        <v>00000E23</v>
      </c>
      <c r="C3620" s="24" t="s">
        <v>129</v>
      </c>
      <c r="D3620" s="11" t="s">
        <v>1503</v>
      </c>
    </row>
    <row r="3621" spans="1:4">
      <c r="A3621" s="11">
        <v>3620</v>
      </c>
      <c r="B3621" s="22" t="str">
        <f t="shared" si="56"/>
        <v>00000E24</v>
      </c>
      <c r="C3621" s="24" t="s">
        <v>129</v>
      </c>
      <c r="D3621" s="11" t="s">
        <v>1504</v>
      </c>
    </row>
    <row r="3622" spans="1:4">
      <c r="A3622" s="11">
        <v>3621</v>
      </c>
      <c r="B3622" s="22" t="str">
        <f t="shared" si="56"/>
        <v>00000E25</v>
      </c>
      <c r="C3622" s="24" t="s">
        <v>129</v>
      </c>
      <c r="D3622" s="25" t="s">
        <v>1505</v>
      </c>
    </row>
    <row r="3623" spans="1:4">
      <c r="A3623" s="11">
        <v>3622</v>
      </c>
      <c r="B3623" s="22" t="str">
        <f t="shared" si="56"/>
        <v>00000E26</v>
      </c>
      <c r="C3623" s="24" t="s">
        <v>129</v>
      </c>
      <c r="D3623" s="11" t="s">
        <v>1506</v>
      </c>
    </row>
    <row r="3624" spans="1:4">
      <c r="A3624" s="11">
        <v>3623</v>
      </c>
      <c r="B3624" s="22" t="str">
        <f t="shared" si="56"/>
        <v>00000E27</v>
      </c>
      <c r="C3624" s="24" t="s">
        <v>129</v>
      </c>
      <c r="D3624" s="11" t="s">
        <v>1507</v>
      </c>
    </row>
    <row r="3625" spans="1:4">
      <c r="A3625" s="11">
        <v>3624</v>
      </c>
      <c r="B3625" s="22" t="str">
        <f t="shared" si="56"/>
        <v>00000E28</v>
      </c>
      <c r="C3625" s="24" t="s">
        <v>129</v>
      </c>
      <c r="D3625" s="11" t="s">
        <v>1508</v>
      </c>
    </row>
    <row r="3626" spans="1:5">
      <c r="A3626" s="11">
        <v>3625</v>
      </c>
      <c r="B3626" s="22" t="str">
        <f t="shared" si="56"/>
        <v>00000E29</v>
      </c>
      <c r="D3626" s="11" t="s">
        <v>128</v>
      </c>
      <c r="E3626" s="11" t="s">
        <v>128</v>
      </c>
    </row>
    <row r="3627" spans="1:5">
      <c r="A3627" s="11">
        <v>3626</v>
      </c>
      <c r="B3627" s="22" t="str">
        <f t="shared" si="56"/>
        <v>00000E2A</v>
      </c>
      <c r="D3627" s="11" t="s">
        <v>128</v>
      </c>
      <c r="E3627" s="11" t="s">
        <v>128</v>
      </c>
    </row>
    <row r="3628" spans="1:5">
      <c r="A3628" s="11">
        <v>3627</v>
      </c>
      <c r="B3628" s="22" t="str">
        <f t="shared" si="56"/>
        <v>00000E2B</v>
      </c>
      <c r="D3628" s="11" t="s">
        <v>128</v>
      </c>
      <c r="E3628" s="11" t="s">
        <v>128</v>
      </c>
    </row>
    <row r="3629" spans="1:5">
      <c r="A3629" s="11">
        <v>3628</v>
      </c>
      <c r="B3629" s="22" t="str">
        <f t="shared" si="56"/>
        <v>00000E2C</v>
      </c>
      <c r="D3629" s="11" t="s">
        <v>128</v>
      </c>
      <c r="E3629" s="11" t="s">
        <v>128</v>
      </c>
    </row>
    <row r="3630" spans="1:5">
      <c r="A3630" s="11">
        <v>3629</v>
      </c>
      <c r="B3630" s="22" t="str">
        <f t="shared" si="56"/>
        <v>00000E2D</v>
      </c>
      <c r="D3630" s="11" t="s">
        <v>128</v>
      </c>
      <c r="E3630" s="11" t="s">
        <v>128</v>
      </c>
    </row>
    <row r="3631" spans="1:4">
      <c r="A3631" s="11">
        <v>3630</v>
      </c>
      <c r="B3631" s="22" t="str">
        <f t="shared" si="56"/>
        <v>00000E2E</v>
      </c>
      <c r="D3631" s="11" t="s">
        <v>1509</v>
      </c>
    </row>
    <row r="3632" spans="1:4">
      <c r="A3632" s="11">
        <v>3631</v>
      </c>
      <c r="B3632" s="22" t="str">
        <f t="shared" si="56"/>
        <v>00000E2F</v>
      </c>
      <c r="D3632" s="11" t="s">
        <v>1510</v>
      </c>
    </row>
    <row r="3633" spans="1:4">
      <c r="A3633" s="11">
        <v>3632</v>
      </c>
      <c r="B3633" s="22" t="str">
        <f t="shared" si="56"/>
        <v>00000E30</v>
      </c>
      <c r="D3633" s="11" t="s">
        <v>1511</v>
      </c>
    </row>
    <row r="3634" spans="1:4">
      <c r="A3634" s="11">
        <v>3633</v>
      </c>
      <c r="B3634" s="22" t="str">
        <f t="shared" si="56"/>
        <v>00000E31</v>
      </c>
      <c r="D3634" s="11" t="s">
        <v>1512</v>
      </c>
    </row>
    <row r="3635" spans="1:5">
      <c r="A3635" s="11">
        <v>3634</v>
      </c>
      <c r="B3635" s="22" t="str">
        <f t="shared" si="56"/>
        <v>00000E32</v>
      </c>
      <c r="D3635" s="11" t="s">
        <v>128</v>
      </c>
      <c r="E3635" s="11" t="s">
        <v>128</v>
      </c>
    </row>
    <row r="3636" spans="1:4">
      <c r="A3636" s="11">
        <v>3635</v>
      </c>
      <c r="B3636" s="22" t="str">
        <f t="shared" si="56"/>
        <v>00000E33</v>
      </c>
      <c r="D3636" s="11" t="s">
        <v>1513</v>
      </c>
    </row>
    <row r="3637" spans="1:4">
      <c r="A3637" s="11">
        <v>3636</v>
      </c>
      <c r="B3637" s="22" t="str">
        <f t="shared" si="56"/>
        <v>00000E34</v>
      </c>
      <c r="D3637" s="11" t="s">
        <v>1514</v>
      </c>
    </row>
    <row r="3638" spans="1:5">
      <c r="A3638" s="11">
        <v>3637</v>
      </c>
      <c r="B3638" s="22" t="str">
        <f t="shared" si="56"/>
        <v>00000E35</v>
      </c>
      <c r="D3638" s="11" t="s">
        <v>128</v>
      </c>
      <c r="E3638" s="11" t="s">
        <v>128</v>
      </c>
    </row>
    <row r="3639" spans="1:5">
      <c r="A3639" s="11">
        <v>3638</v>
      </c>
      <c r="B3639" s="22" t="str">
        <f t="shared" si="56"/>
        <v>00000E36</v>
      </c>
      <c r="D3639" s="11" t="s">
        <v>128</v>
      </c>
      <c r="E3639" s="11" t="s">
        <v>128</v>
      </c>
    </row>
    <row r="3640" spans="1:5">
      <c r="A3640" s="11">
        <v>3639</v>
      </c>
      <c r="B3640" s="22" t="str">
        <f t="shared" si="56"/>
        <v>00000E37</v>
      </c>
      <c r="D3640" s="11" t="s">
        <v>128</v>
      </c>
      <c r="E3640" s="11" t="s">
        <v>128</v>
      </c>
    </row>
    <row r="3641" spans="1:5">
      <c r="A3641" s="11">
        <v>3640</v>
      </c>
      <c r="B3641" s="22" t="str">
        <f t="shared" si="56"/>
        <v>00000E38</v>
      </c>
      <c r="D3641" s="11" t="s">
        <v>128</v>
      </c>
      <c r="E3641" s="11" t="s">
        <v>128</v>
      </c>
    </row>
    <row r="3642" spans="1:5">
      <c r="A3642" s="11">
        <v>3641</v>
      </c>
      <c r="B3642" s="22" t="str">
        <f t="shared" si="56"/>
        <v>00000E39</v>
      </c>
      <c r="D3642" s="11" t="s">
        <v>128</v>
      </c>
      <c r="E3642" s="11" t="s">
        <v>128</v>
      </c>
    </row>
    <row r="3643" spans="1:5">
      <c r="A3643" s="11">
        <v>3642</v>
      </c>
      <c r="B3643" s="22" t="str">
        <f t="shared" si="56"/>
        <v>00000E3A</v>
      </c>
      <c r="D3643" s="11" t="s">
        <v>128</v>
      </c>
      <c r="E3643" s="11" t="s">
        <v>128</v>
      </c>
    </row>
    <row r="3644" spans="1:4">
      <c r="A3644" s="11">
        <v>3643</v>
      </c>
      <c r="B3644" s="22" t="str">
        <f t="shared" si="56"/>
        <v>00000E3B</v>
      </c>
      <c r="D3644" s="11" t="s">
        <v>1515</v>
      </c>
    </row>
    <row r="3645" spans="1:5">
      <c r="A3645" s="11">
        <v>3644</v>
      </c>
      <c r="B3645" s="22" t="str">
        <f t="shared" si="56"/>
        <v>00000E3C</v>
      </c>
      <c r="D3645" s="11" t="s">
        <v>128</v>
      </c>
      <c r="E3645" s="11" t="s">
        <v>128</v>
      </c>
    </row>
    <row r="3646" spans="1:5">
      <c r="A3646" s="11">
        <v>3645</v>
      </c>
      <c r="B3646" s="22" t="str">
        <f t="shared" si="56"/>
        <v>00000E3D</v>
      </c>
      <c r="D3646" s="11" t="s">
        <v>128</v>
      </c>
      <c r="E3646" s="11" t="s">
        <v>128</v>
      </c>
    </row>
    <row r="3647" spans="1:5">
      <c r="A3647" s="11">
        <v>3646</v>
      </c>
      <c r="B3647" s="22" t="str">
        <f t="shared" si="56"/>
        <v>00000E3E</v>
      </c>
      <c r="D3647" s="11" t="s">
        <v>128</v>
      </c>
      <c r="E3647" s="11" t="s">
        <v>128</v>
      </c>
    </row>
    <row r="3648" spans="1:5">
      <c r="A3648" s="11">
        <v>3647</v>
      </c>
      <c r="B3648" s="22" t="str">
        <f t="shared" si="56"/>
        <v>00000E3F</v>
      </c>
      <c r="D3648" s="11" t="s">
        <v>128</v>
      </c>
      <c r="E3648" s="11" t="s">
        <v>128</v>
      </c>
    </row>
    <row r="3649" spans="1:5">
      <c r="A3649" s="11">
        <v>3648</v>
      </c>
      <c r="B3649" s="22" t="str">
        <f t="shared" si="56"/>
        <v>00000E40</v>
      </c>
      <c r="D3649" s="11" t="s">
        <v>128</v>
      </c>
      <c r="E3649" s="11" t="s">
        <v>128</v>
      </c>
    </row>
    <row r="3650" spans="1:5">
      <c r="A3650" s="11">
        <v>3649</v>
      </c>
      <c r="B3650" s="22" t="str">
        <f t="shared" ref="B3650:B3713" si="57">DEC2HEX(ROW(A3649),8)</f>
        <v>00000E41</v>
      </c>
      <c r="D3650" s="11" t="s">
        <v>128</v>
      </c>
      <c r="E3650" s="11" t="s">
        <v>128</v>
      </c>
    </row>
    <row r="3651" spans="1:5">
      <c r="A3651" s="11">
        <v>3650</v>
      </c>
      <c r="B3651" s="22" t="str">
        <f t="shared" si="57"/>
        <v>00000E42</v>
      </c>
      <c r="D3651" s="11" t="s">
        <v>128</v>
      </c>
      <c r="E3651" s="11" t="s">
        <v>128</v>
      </c>
    </row>
    <row r="3652" spans="1:5">
      <c r="A3652" s="11">
        <v>3651</v>
      </c>
      <c r="B3652" s="22" t="str">
        <f t="shared" si="57"/>
        <v>00000E43</v>
      </c>
      <c r="D3652" s="11" t="s">
        <v>128</v>
      </c>
      <c r="E3652" s="11" t="s">
        <v>128</v>
      </c>
    </row>
    <row r="3653" spans="1:5">
      <c r="A3653" s="11">
        <v>3652</v>
      </c>
      <c r="B3653" s="22" t="str">
        <f t="shared" si="57"/>
        <v>00000E44</v>
      </c>
      <c r="D3653" s="11" t="s">
        <v>128</v>
      </c>
      <c r="E3653" s="11" t="s">
        <v>128</v>
      </c>
    </row>
    <row r="3654" spans="1:5">
      <c r="A3654" s="11">
        <v>3653</v>
      </c>
      <c r="B3654" s="22" t="str">
        <f t="shared" si="57"/>
        <v>00000E45</v>
      </c>
      <c r="D3654" s="11" t="s">
        <v>128</v>
      </c>
      <c r="E3654" s="11" t="s">
        <v>128</v>
      </c>
    </row>
    <row r="3655" spans="1:4">
      <c r="A3655" s="11">
        <v>3654</v>
      </c>
      <c r="B3655" s="22" t="str">
        <f t="shared" si="57"/>
        <v>00000E46</v>
      </c>
      <c r="C3655" s="24" t="s">
        <v>129</v>
      </c>
      <c r="D3655" s="11" t="s">
        <v>1516</v>
      </c>
    </row>
    <row r="3656" spans="1:4">
      <c r="A3656" s="11">
        <v>3655</v>
      </c>
      <c r="B3656" s="22" t="str">
        <f t="shared" si="57"/>
        <v>00000E47</v>
      </c>
      <c r="D3656" s="25" t="s">
        <v>1517</v>
      </c>
    </row>
    <row r="3657" spans="1:5">
      <c r="A3657" s="11">
        <v>3656</v>
      </c>
      <c r="B3657" s="22" t="str">
        <f t="shared" si="57"/>
        <v>00000E48</v>
      </c>
      <c r="D3657" s="11" t="s">
        <v>128</v>
      </c>
      <c r="E3657" s="11" t="s">
        <v>128</v>
      </c>
    </row>
    <row r="3658" spans="1:5">
      <c r="A3658" s="11">
        <v>3657</v>
      </c>
      <c r="B3658" s="22" t="str">
        <f t="shared" si="57"/>
        <v>00000E49</v>
      </c>
      <c r="D3658" s="11" t="s">
        <v>128</v>
      </c>
      <c r="E3658" s="11" t="s">
        <v>128</v>
      </c>
    </row>
    <row r="3659" spans="1:4">
      <c r="A3659" s="11">
        <v>3658</v>
      </c>
      <c r="B3659" s="22" t="str">
        <f t="shared" si="57"/>
        <v>00000E4A</v>
      </c>
      <c r="C3659" s="24" t="s">
        <v>129</v>
      </c>
      <c r="D3659" s="11" t="s">
        <v>1518</v>
      </c>
    </row>
    <row r="3660" spans="1:5">
      <c r="A3660" s="11">
        <v>3659</v>
      </c>
      <c r="B3660" s="22" t="str">
        <f t="shared" si="57"/>
        <v>00000E4B</v>
      </c>
      <c r="D3660" s="11" t="s">
        <v>128</v>
      </c>
      <c r="E3660" s="11" t="s">
        <v>128</v>
      </c>
    </row>
    <row r="3661" spans="1:4">
      <c r="A3661" s="11">
        <v>3660</v>
      </c>
      <c r="B3661" s="22" t="str">
        <f t="shared" si="57"/>
        <v>00000E4C</v>
      </c>
      <c r="D3661" s="11" t="s">
        <v>1519</v>
      </c>
    </row>
    <row r="3662" spans="1:5">
      <c r="A3662" s="11">
        <v>3661</v>
      </c>
      <c r="B3662" s="22" t="str">
        <f t="shared" si="57"/>
        <v>00000E4D</v>
      </c>
      <c r="D3662" s="11" t="s">
        <v>128</v>
      </c>
      <c r="E3662" s="11" t="s">
        <v>128</v>
      </c>
    </row>
    <row r="3663" spans="1:4">
      <c r="A3663" s="11">
        <v>3662</v>
      </c>
      <c r="B3663" s="22" t="str">
        <f t="shared" si="57"/>
        <v>00000E4E</v>
      </c>
      <c r="D3663" s="11" t="s">
        <v>1520</v>
      </c>
    </row>
    <row r="3664" spans="1:4">
      <c r="A3664" s="11">
        <v>3663</v>
      </c>
      <c r="B3664" s="22" t="str">
        <f t="shared" si="57"/>
        <v>00000E4F</v>
      </c>
      <c r="D3664" s="11" t="s">
        <v>1521</v>
      </c>
    </row>
    <row r="3665" spans="1:5">
      <c r="A3665" s="11">
        <v>3664</v>
      </c>
      <c r="B3665" s="22" t="str">
        <f t="shared" si="57"/>
        <v>00000E50</v>
      </c>
      <c r="D3665" s="11" t="s">
        <v>128</v>
      </c>
      <c r="E3665" s="11" t="s">
        <v>128</v>
      </c>
    </row>
    <row r="3666" spans="1:5">
      <c r="A3666" s="11">
        <v>3665</v>
      </c>
      <c r="B3666" s="22" t="str">
        <f t="shared" si="57"/>
        <v>00000E51</v>
      </c>
      <c r="D3666" s="11" t="s">
        <v>128</v>
      </c>
      <c r="E3666" s="11" t="s">
        <v>128</v>
      </c>
    </row>
    <row r="3667" spans="1:4">
      <c r="A3667" s="11">
        <v>3666</v>
      </c>
      <c r="B3667" s="22" t="str">
        <f t="shared" si="57"/>
        <v>00000E52</v>
      </c>
      <c r="D3667" s="11" t="s">
        <v>1522</v>
      </c>
    </row>
    <row r="3668" spans="1:5">
      <c r="A3668" s="11">
        <v>3667</v>
      </c>
      <c r="B3668" s="22" t="str">
        <f t="shared" si="57"/>
        <v>00000E53</v>
      </c>
      <c r="D3668" s="11" t="s">
        <v>128</v>
      </c>
      <c r="E3668" s="11" t="s">
        <v>128</v>
      </c>
    </row>
    <row r="3669" spans="1:4">
      <c r="A3669" s="11">
        <v>3668</v>
      </c>
      <c r="B3669" s="22" t="str">
        <f t="shared" si="57"/>
        <v>00000E54</v>
      </c>
      <c r="D3669" s="11" t="s">
        <v>1523</v>
      </c>
    </row>
    <row r="3670" spans="1:5">
      <c r="A3670" s="11">
        <v>3669</v>
      </c>
      <c r="B3670" s="22" t="str">
        <f t="shared" si="57"/>
        <v>00000E55</v>
      </c>
      <c r="D3670" s="11" t="s">
        <v>128</v>
      </c>
      <c r="E3670" s="11" t="s">
        <v>128</v>
      </c>
    </row>
    <row r="3671" spans="1:5">
      <c r="A3671" s="11">
        <v>3670</v>
      </c>
      <c r="B3671" s="22" t="str">
        <f t="shared" si="57"/>
        <v>00000E56</v>
      </c>
      <c r="D3671" s="11" t="s">
        <v>128</v>
      </c>
      <c r="E3671" s="11" t="s">
        <v>128</v>
      </c>
    </row>
    <row r="3672" spans="1:4">
      <c r="A3672" s="11">
        <v>3671</v>
      </c>
      <c r="B3672" s="22" t="str">
        <f t="shared" si="57"/>
        <v>00000E57</v>
      </c>
      <c r="D3672" s="25" t="s">
        <v>1524</v>
      </c>
    </row>
    <row r="3673" spans="1:4">
      <c r="A3673" s="11">
        <v>3672</v>
      </c>
      <c r="B3673" s="22" t="str">
        <f t="shared" si="57"/>
        <v>00000E58</v>
      </c>
      <c r="C3673" s="24" t="s">
        <v>129</v>
      </c>
      <c r="D3673" s="25" t="s">
        <v>1525</v>
      </c>
    </row>
    <row r="3674" spans="1:4">
      <c r="A3674" s="11">
        <v>3673</v>
      </c>
      <c r="B3674" s="22" t="str">
        <f t="shared" si="57"/>
        <v>00000E59</v>
      </c>
      <c r="D3674" s="11" t="s">
        <v>1526</v>
      </c>
    </row>
    <row r="3675" spans="1:4">
      <c r="A3675" s="11">
        <v>3674</v>
      </c>
      <c r="B3675" s="22" t="str">
        <f t="shared" si="57"/>
        <v>00000E5A</v>
      </c>
      <c r="D3675" s="11" t="s">
        <v>1527</v>
      </c>
    </row>
    <row r="3676" spans="1:4">
      <c r="A3676" s="11">
        <v>3675</v>
      </c>
      <c r="B3676" s="22" t="str">
        <f t="shared" si="57"/>
        <v>00000E5B</v>
      </c>
      <c r="C3676" s="24" t="s">
        <v>129</v>
      </c>
      <c r="D3676" s="11" t="s">
        <v>1528</v>
      </c>
    </row>
    <row r="3677" spans="1:4">
      <c r="A3677" s="11">
        <v>3676</v>
      </c>
      <c r="B3677" s="22" t="str">
        <f t="shared" si="57"/>
        <v>00000E5C</v>
      </c>
      <c r="D3677" s="25" t="s">
        <v>1529</v>
      </c>
    </row>
    <row r="3678" spans="1:4">
      <c r="A3678" s="11">
        <v>3677</v>
      </c>
      <c r="B3678" s="22" t="str">
        <f t="shared" si="57"/>
        <v>00000E5D</v>
      </c>
      <c r="D3678" s="25" t="s">
        <v>1530</v>
      </c>
    </row>
    <row r="3679" spans="1:5">
      <c r="A3679" s="11">
        <v>3678</v>
      </c>
      <c r="B3679" s="22" t="str">
        <f t="shared" si="57"/>
        <v>00000E5E</v>
      </c>
      <c r="D3679" s="11" t="s">
        <v>128</v>
      </c>
      <c r="E3679" s="11" t="s">
        <v>128</v>
      </c>
    </row>
    <row r="3680" spans="1:5">
      <c r="A3680" s="11">
        <v>3679</v>
      </c>
      <c r="B3680" s="22" t="str">
        <f t="shared" si="57"/>
        <v>00000E5F</v>
      </c>
      <c r="D3680" s="11" t="s">
        <v>128</v>
      </c>
      <c r="E3680" s="11" t="s">
        <v>128</v>
      </c>
    </row>
    <row r="3681" spans="1:4">
      <c r="A3681" s="11">
        <v>3680</v>
      </c>
      <c r="B3681" s="22" t="str">
        <f t="shared" si="57"/>
        <v>00000E60</v>
      </c>
      <c r="D3681" s="11" t="s">
        <v>1531</v>
      </c>
    </row>
    <row r="3682" spans="1:4">
      <c r="A3682" s="11">
        <v>3681</v>
      </c>
      <c r="B3682" s="22" t="str">
        <f t="shared" si="57"/>
        <v>00000E61</v>
      </c>
      <c r="C3682" s="24" t="s">
        <v>129</v>
      </c>
      <c r="D3682" s="25" t="s">
        <v>1532</v>
      </c>
    </row>
    <row r="3683" spans="1:5">
      <c r="A3683" s="11">
        <v>3682</v>
      </c>
      <c r="B3683" s="22" t="str">
        <f t="shared" si="57"/>
        <v>00000E62</v>
      </c>
      <c r="D3683" s="11" t="s">
        <v>128</v>
      </c>
      <c r="E3683" s="11" t="s">
        <v>128</v>
      </c>
    </row>
    <row r="3684" spans="1:4">
      <c r="A3684" s="11">
        <v>3683</v>
      </c>
      <c r="B3684" s="22" t="str">
        <f t="shared" si="57"/>
        <v>00000E63</v>
      </c>
      <c r="C3684" s="24" t="s">
        <v>129</v>
      </c>
      <c r="D3684" s="11" t="s">
        <v>1533</v>
      </c>
    </row>
    <row r="3685" spans="1:4">
      <c r="A3685" s="11">
        <v>3684</v>
      </c>
      <c r="B3685" s="22" t="str">
        <f t="shared" si="57"/>
        <v>00000E64</v>
      </c>
      <c r="C3685" s="24" t="s">
        <v>129</v>
      </c>
      <c r="D3685" s="11" t="s">
        <v>1534</v>
      </c>
    </row>
    <row r="3686" spans="1:4">
      <c r="A3686" s="11">
        <v>3685</v>
      </c>
      <c r="B3686" s="22" t="str">
        <f t="shared" si="57"/>
        <v>00000E65</v>
      </c>
      <c r="D3686" s="11" t="s">
        <v>1535</v>
      </c>
    </row>
    <row r="3687" spans="1:4">
      <c r="A3687" s="11">
        <v>3686</v>
      </c>
      <c r="B3687" s="22" t="str">
        <f t="shared" si="57"/>
        <v>00000E66</v>
      </c>
      <c r="D3687" s="11" t="s">
        <v>1536</v>
      </c>
    </row>
    <row r="3688" spans="1:4">
      <c r="A3688" s="11">
        <v>3687</v>
      </c>
      <c r="B3688" s="22" t="str">
        <f t="shared" si="57"/>
        <v>00000E67</v>
      </c>
      <c r="D3688" s="11" t="s">
        <v>1537</v>
      </c>
    </row>
    <row r="3689" spans="1:4">
      <c r="A3689" s="11">
        <v>3688</v>
      </c>
      <c r="B3689" s="22" t="str">
        <f t="shared" si="57"/>
        <v>00000E68</v>
      </c>
      <c r="D3689" s="11" t="s">
        <v>1538</v>
      </c>
    </row>
    <row r="3690" spans="1:4">
      <c r="A3690" s="11">
        <v>3689</v>
      </c>
      <c r="B3690" s="22" t="str">
        <f t="shared" si="57"/>
        <v>00000E69</v>
      </c>
      <c r="C3690" s="24" t="s">
        <v>129</v>
      </c>
      <c r="D3690" s="11" t="s">
        <v>1539</v>
      </c>
    </row>
    <row r="3691" spans="1:4">
      <c r="A3691" s="11">
        <v>3690</v>
      </c>
      <c r="B3691" s="22" t="str">
        <f t="shared" si="57"/>
        <v>00000E6A</v>
      </c>
      <c r="D3691" s="11" t="s">
        <v>1540</v>
      </c>
    </row>
    <row r="3692" spans="1:5">
      <c r="A3692" s="11">
        <v>3691</v>
      </c>
      <c r="B3692" s="22" t="str">
        <f t="shared" si="57"/>
        <v>00000E6B</v>
      </c>
      <c r="D3692" s="11" t="s">
        <v>128</v>
      </c>
      <c r="E3692" s="11" t="s">
        <v>128</v>
      </c>
    </row>
    <row r="3693" spans="1:4">
      <c r="A3693" s="11">
        <v>3692</v>
      </c>
      <c r="B3693" s="22" t="str">
        <f t="shared" si="57"/>
        <v>00000E6C</v>
      </c>
      <c r="C3693" s="24" t="s">
        <v>129</v>
      </c>
      <c r="D3693" s="11" t="s">
        <v>1541</v>
      </c>
    </row>
    <row r="3694" spans="1:5">
      <c r="A3694" s="11">
        <v>3693</v>
      </c>
      <c r="B3694" s="22" t="str">
        <f t="shared" si="57"/>
        <v>00000E6D</v>
      </c>
      <c r="D3694" s="11" t="s">
        <v>128</v>
      </c>
      <c r="E3694" s="11" t="s">
        <v>128</v>
      </c>
    </row>
    <row r="3695" spans="1:4">
      <c r="A3695" s="11">
        <v>3694</v>
      </c>
      <c r="B3695" s="22" t="str">
        <f t="shared" si="57"/>
        <v>00000E6E</v>
      </c>
      <c r="D3695" s="11" t="s">
        <v>1542</v>
      </c>
    </row>
    <row r="3696" spans="1:5">
      <c r="A3696" s="11">
        <v>3695</v>
      </c>
      <c r="B3696" s="22" t="str">
        <f t="shared" si="57"/>
        <v>00000E6F</v>
      </c>
      <c r="D3696" s="11" t="s">
        <v>128</v>
      </c>
      <c r="E3696" s="11" t="s">
        <v>128</v>
      </c>
    </row>
    <row r="3697" spans="1:4">
      <c r="A3697" s="11">
        <v>3696</v>
      </c>
      <c r="B3697" s="22" t="str">
        <f t="shared" si="57"/>
        <v>00000E70</v>
      </c>
      <c r="D3697" s="25" t="s">
        <v>1543</v>
      </c>
    </row>
    <row r="3698" spans="1:4">
      <c r="A3698" s="11">
        <v>3697</v>
      </c>
      <c r="B3698" s="22" t="str">
        <f t="shared" si="57"/>
        <v>00000E71</v>
      </c>
      <c r="C3698" s="24" t="s">
        <v>129</v>
      </c>
      <c r="D3698" s="11" t="s">
        <v>1544</v>
      </c>
    </row>
    <row r="3699" spans="1:4">
      <c r="A3699" s="11">
        <v>3698</v>
      </c>
      <c r="B3699" s="22" t="str">
        <f t="shared" si="57"/>
        <v>00000E72</v>
      </c>
      <c r="D3699" s="11" t="s">
        <v>1545</v>
      </c>
    </row>
    <row r="3700" spans="1:4">
      <c r="A3700" s="11">
        <v>3699</v>
      </c>
      <c r="B3700" s="22" t="str">
        <f t="shared" si="57"/>
        <v>00000E73</v>
      </c>
      <c r="C3700" s="24" t="s">
        <v>129</v>
      </c>
      <c r="D3700" s="25" t="s">
        <v>1546</v>
      </c>
    </row>
    <row r="3701" spans="1:4">
      <c r="A3701" s="11">
        <v>3700</v>
      </c>
      <c r="B3701" s="22" t="str">
        <f t="shared" si="57"/>
        <v>00000E74</v>
      </c>
      <c r="D3701" s="11" t="s">
        <v>1547</v>
      </c>
    </row>
    <row r="3702" spans="1:4">
      <c r="A3702" s="11">
        <v>3701</v>
      </c>
      <c r="B3702" s="22" t="str">
        <f t="shared" si="57"/>
        <v>00000E75</v>
      </c>
      <c r="C3702" s="24" t="s">
        <v>129</v>
      </c>
      <c r="D3702" s="11" t="s">
        <v>1548</v>
      </c>
    </row>
    <row r="3703" spans="1:4">
      <c r="A3703" s="11">
        <v>3702</v>
      </c>
      <c r="B3703" s="22" t="str">
        <f t="shared" si="57"/>
        <v>00000E76</v>
      </c>
      <c r="C3703" s="24" t="s">
        <v>129</v>
      </c>
      <c r="D3703" s="11" t="s">
        <v>1549</v>
      </c>
    </row>
    <row r="3704" spans="1:4">
      <c r="A3704" s="11">
        <v>3703</v>
      </c>
      <c r="B3704" s="22" t="str">
        <f t="shared" si="57"/>
        <v>00000E77</v>
      </c>
      <c r="D3704" s="11" t="s">
        <v>1550</v>
      </c>
    </row>
    <row r="3705" spans="1:4">
      <c r="A3705" s="11">
        <v>3704</v>
      </c>
      <c r="B3705" s="22" t="str">
        <f t="shared" si="57"/>
        <v>00000E78</v>
      </c>
      <c r="D3705" s="11" t="s">
        <v>1551</v>
      </c>
    </row>
    <row r="3706" spans="1:4">
      <c r="A3706" s="11">
        <v>3705</v>
      </c>
      <c r="B3706" s="22" t="str">
        <f t="shared" si="57"/>
        <v>00000E79</v>
      </c>
      <c r="D3706" s="11" t="s">
        <v>1552</v>
      </c>
    </row>
    <row r="3707" spans="1:4">
      <c r="A3707" s="11">
        <v>3706</v>
      </c>
      <c r="B3707" s="22" t="str">
        <f t="shared" si="57"/>
        <v>00000E7A</v>
      </c>
      <c r="D3707" s="11" t="s">
        <v>1553</v>
      </c>
    </row>
    <row r="3708" spans="1:4">
      <c r="A3708" s="11">
        <v>3707</v>
      </c>
      <c r="B3708" s="22" t="str">
        <f t="shared" si="57"/>
        <v>00000E7B</v>
      </c>
      <c r="D3708" s="11" t="s">
        <v>1554</v>
      </c>
    </row>
    <row r="3709" spans="1:4">
      <c r="A3709" s="11">
        <v>3708</v>
      </c>
      <c r="B3709" s="22" t="str">
        <f t="shared" si="57"/>
        <v>00000E7C</v>
      </c>
      <c r="D3709" s="11" t="s">
        <v>1555</v>
      </c>
    </row>
    <row r="3710" spans="1:4">
      <c r="A3710" s="11">
        <v>3709</v>
      </c>
      <c r="B3710" s="22" t="str">
        <f t="shared" si="57"/>
        <v>00000E7D</v>
      </c>
      <c r="C3710" s="22" t="s">
        <v>739</v>
      </c>
      <c r="D3710" s="11" t="s">
        <v>1556</v>
      </c>
    </row>
    <row r="3711" spans="1:4">
      <c r="A3711" s="11">
        <v>3710</v>
      </c>
      <c r="B3711" s="22" t="str">
        <f t="shared" si="57"/>
        <v>00000E7E</v>
      </c>
      <c r="C3711" s="22" t="s">
        <v>739</v>
      </c>
      <c r="D3711" s="11" t="s">
        <v>1557</v>
      </c>
    </row>
    <row r="3712" spans="1:4">
      <c r="A3712" s="11">
        <v>3711</v>
      </c>
      <c r="B3712" s="22" t="str">
        <f t="shared" si="57"/>
        <v>00000E7F</v>
      </c>
      <c r="C3712" s="22" t="s">
        <v>739</v>
      </c>
      <c r="D3712" s="11" t="s">
        <v>1558</v>
      </c>
    </row>
    <row r="3713" spans="1:4">
      <c r="A3713" s="11">
        <v>3712</v>
      </c>
      <c r="B3713" s="22" t="str">
        <f t="shared" si="57"/>
        <v>00000E80</v>
      </c>
      <c r="C3713" s="22" t="s">
        <v>739</v>
      </c>
      <c r="D3713" s="11" t="s">
        <v>1559</v>
      </c>
    </row>
    <row r="3714" spans="1:4">
      <c r="A3714" s="11">
        <v>3713</v>
      </c>
      <c r="B3714" s="22" t="str">
        <f t="shared" ref="B3714:B3777" si="58">DEC2HEX(ROW(A3713),8)</f>
        <v>00000E81</v>
      </c>
      <c r="C3714" s="22" t="s">
        <v>739</v>
      </c>
      <c r="D3714" s="11" t="s">
        <v>1560</v>
      </c>
    </row>
    <row r="3715" spans="1:4">
      <c r="A3715" s="11">
        <v>3714</v>
      </c>
      <c r="B3715" s="22" t="str">
        <f t="shared" si="58"/>
        <v>00000E82</v>
      </c>
      <c r="C3715" s="22" t="s">
        <v>739</v>
      </c>
      <c r="D3715" s="11" t="s">
        <v>1561</v>
      </c>
    </row>
    <row r="3716" spans="1:4">
      <c r="A3716" s="11">
        <v>3715</v>
      </c>
      <c r="B3716" s="22" t="str">
        <f t="shared" si="58"/>
        <v>00000E83</v>
      </c>
      <c r="C3716" s="22" t="s">
        <v>739</v>
      </c>
      <c r="D3716" s="11" t="s">
        <v>1562</v>
      </c>
    </row>
    <row r="3717" spans="1:4">
      <c r="A3717" s="11">
        <v>3716</v>
      </c>
      <c r="B3717" s="22" t="str">
        <f t="shared" si="58"/>
        <v>00000E84</v>
      </c>
      <c r="C3717" s="22" t="s">
        <v>739</v>
      </c>
      <c r="D3717" s="11" t="s">
        <v>1563</v>
      </c>
    </row>
    <row r="3718" spans="1:4">
      <c r="A3718" s="11">
        <v>3717</v>
      </c>
      <c r="B3718" s="22" t="str">
        <f t="shared" si="58"/>
        <v>00000E85</v>
      </c>
      <c r="C3718" s="22" t="s">
        <v>739</v>
      </c>
      <c r="D3718" s="25" t="s">
        <v>1564</v>
      </c>
    </row>
    <row r="3719" spans="1:4">
      <c r="A3719" s="11">
        <v>3718</v>
      </c>
      <c r="B3719" s="22" t="str">
        <f t="shared" si="58"/>
        <v>00000E86</v>
      </c>
      <c r="C3719" s="22" t="s">
        <v>739</v>
      </c>
      <c r="D3719" s="25" t="s">
        <v>1565</v>
      </c>
    </row>
    <row r="3720" spans="1:4">
      <c r="A3720" s="11">
        <v>3719</v>
      </c>
      <c r="B3720" s="22" t="str">
        <f t="shared" si="58"/>
        <v>00000E87</v>
      </c>
      <c r="C3720" s="22" t="s">
        <v>739</v>
      </c>
      <c r="D3720" s="25" t="s">
        <v>1566</v>
      </c>
    </row>
    <row r="3721" spans="1:4">
      <c r="A3721" s="11">
        <v>3720</v>
      </c>
      <c r="B3721" s="22" t="str">
        <f t="shared" si="58"/>
        <v>00000E88</v>
      </c>
      <c r="C3721" s="22" t="s">
        <v>739</v>
      </c>
      <c r="D3721" s="11" t="s">
        <v>1567</v>
      </c>
    </row>
    <row r="3722" spans="1:4">
      <c r="A3722" s="11">
        <v>3721</v>
      </c>
      <c r="B3722" s="22" t="str">
        <f t="shared" si="58"/>
        <v>00000E89</v>
      </c>
      <c r="C3722" s="22" t="s">
        <v>739</v>
      </c>
      <c r="D3722" s="11" t="s">
        <v>1568</v>
      </c>
    </row>
    <row r="3723" spans="1:4">
      <c r="A3723" s="11">
        <v>3722</v>
      </c>
      <c r="B3723" s="22" t="str">
        <f t="shared" si="58"/>
        <v>00000E8A</v>
      </c>
      <c r="C3723" s="22" t="s">
        <v>739</v>
      </c>
      <c r="D3723" s="11" t="s">
        <v>1569</v>
      </c>
    </row>
    <row r="3724" spans="1:4">
      <c r="A3724" s="11">
        <v>3723</v>
      </c>
      <c r="B3724" s="22" t="str">
        <f t="shared" si="58"/>
        <v>00000E8B</v>
      </c>
      <c r="C3724" s="22" t="s">
        <v>739</v>
      </c>
      <c r="D3724" s="25" t="s">
        <v>1570</v>
      </c>
    </row>
    <row r="3725" spans="1:4">
      <c r="A3725" s="11">
        <v>3724</v>
      </c>
      <c r="B3725" s="22" t="str">
        <f t="shared" si="58"/>
        <v>00000E8C</v>
      </c>
      <c r="C3725" s="22" t="s">
        <v>739</v>
      </c>
      <c r="D3725" s="25" t="s">
        <v>1571</v>
      </c>
    </row>
    <row r="3726" spans="1:4">
      <c r="A3726" s="11">
        <v>3725</v>
      </c>
      <c r="B3726" s="22" t="str">
        <f t="shared" si="58"/>
        <v>00000E8D</v>
      </c>
      <c r="C3726" s="22" t="s">
        <v>739</v>
      </c>
      <c r="D3726" s="25" t="s">
        <v>1572</v>
      </c>
    </row>
    <row r="3727" spans="1:4">
      <c r="A3727" s="11">
        <v>3726</v>
      </c>
      <c r="B3727" s="22" t="str">
        <f t="shared" si="58"/>
        <v>00000E8E</v>
      </c>
      <c r="C3727" s="22" t="s">
        <v>739</v>
      </c>
      <c r="D3727" s="25" t="s">
        <v>1573</v>
      </c>
    </row>
    <row r="3728" spans="1:4">
      <c r="A3728" s="11">
        <v>3727</v>
      </c>
      <c r="B3728" s="22" t="str">
        <f t="shared" si="58"/>
        <v>00000E8F</v>
      </c>
      <c r="C3728" s="22" t="s">
        <v>739</v>
      </c>
      <c r="D3728" s="11" t="s">
        <v>1574</v>
      </c>
    </row>
    <row r="3729" spans="1:4">
      <c r="A3729" s="11">
        <v>3728</v>
      </c>
      <c r="B3729" s="22" t="str">
        <f t="shared" si="58"/>
        <v>00000E90</v>
      </c>
      <c r="C3729" s="22" t="s">
        <v>739</v>
      </c>
      <c r="D3729" s="11" t="s">
        <v>1575</v>
      </c>
    </row>
    <row r="3730" spans="1:4">
      <c r="A3730" s="11">
        <v>3729</v>
      </c>
      <c r="B3730" s="22" t="str">
        <f t="shared" si="58"/>
        <v>00000E91</v>
      </c>
      <c r="C3730" s="22" t="s">
        <v>739</v>
      </c>
      <c r="D3730" s="11" t="s">
        <v>1576</v>
      </c>
    </row>
    <row r="3731" spans="1:4">
      <c r="A3731" s="11">
        <v>3730</v>
      </c>
      <c r="B3731" s="22" t="str">
        <f t="shared" si="58"/>
        <v>00000E92</v>
      </c>
      <c r="C3731" s="22" t="s">
        <v>739</v>
      </c>
      <c r="D3731" s="11" t="s">
        <v>1577</v>
      </c>
    </row>
    <row r="3732" spans="1:4">
      <c r="A3732" s="11">
        <v>3731</v>
      </c>
      <c r="B3732" s="22" t="str">
        <f t="shared" si="58"/>
        <v>00000E93</v>
      </c>
      <c r="C3732" s="22" t="s">
        <v>739</v>
      </c>
      <c r="D3732" s="11" t="s">
        <v>1578</v>
      </c>
    </row>
    <row r="3733" spans="1:4">
      <c r="A3733" s="11">
        <v>3732</v>
      </c>
      <c r="B3733" s="22" t="str">
        <f t="shared" si="58"/>
        <v>00000E94</v>
      </c>
      <c r="C3733" s="22" t="s">
        <v>739</v>
      </c>
      <c r="D3733" s="11" t="s">
        <v>1579</v>
      </c>
    </row>
    <row r="3734" spans="1:4">
      <c r="A3734" s="11">
        <v>3733</v>
      </c>
      <c r="B3734" s="22" t="str">
        <f t="shared" si="58"/>
        <v>00000E95</v>
      </c>
      <c r="C3734" s="22" t="s">
        <v>739</v>
      </c>
      <c r="D3734" s="11" t="s">
        <v>1580</v>
      </c>
    </row>
    <row r="3735" spans="1:4">
      <c r="A3735" s="11">
        <v>3734</v>
      </c>
      <c r="B3735" s="22" t="str">
        <f t="shared" si="58"/>
        <v>00000E96</v>
      </c>
      <c r="C3735" s="22" t="s">
        <v>739</v>
      </c>
      <c r="D3735" s="11" t="s">
        <v>1581</v>
      </c>
    </row>
    <row r="3736" spans="1:4">
      <c r="A3736" s="11">
        <v>3735</v>
      </c>
      <c r="B3736" s="22" t="str">
        <f t="shared" si="58"/>
        <v>00000E97</v>
      </c>
      <c r="C3736" s="22" t="s">
        <v>739</v>
      </c>
      <c r="D3736" s="11" t="s">
        <v>1582</v>
      </c>
    </row>
    <row r="3737" spans="1:4">
      <c r="A3737" s="11">
        <v>3736</v>
      </c>
      <c r="B3737" s="22" t="str">
        <f t="shared" si="58"/>
        <v>00000E98</v>
      </c>
      <c r="C3737" s="22" t="s">
        <v>739</v>
      </c>
      <c r="D3737" s="11" t="s">
        <v>1583</v>
      </c>
    </row>
    <row r="3738" spans="1:4">
      <c r="A3738" s="11">
        <v>3737</v>
      </c>
      <c r="B3738" s="22" t="str">
        <f t="shared" si="58"/>
        <v>00000E99</v>
      </c>
      <c r="C3738" s="22" t="s">
        <v>739</v>
      </c>
      <c r="D3738" s="11" t="s">
        <v>1584</v>
      </c>
    </row>
    <row r="3739" spans="1:4">
      <c r="A3739" s="11">
        <v>3738</v>
      </c>
      <c r="B3739" s="22" t="str">
        <f t="shared" si="58"/>
        <v>00000E9A</v>
      </c>
      <c r="C3739" s="22" t="s">
        <v>739</v>
      </c>
      <c r="D3739" s="11" t="s">
        <v>1585</v>
      </c>
    </row>
    <row r="3740" spans="1:4">
      <c r="A3740" s="11">
        <v>3739</v>
      </c>
      <c r="B3740" s="22" t="str">
        <f t="shared" si="58"/>
        <v>00000E9B</v>
      </c>
      <c r="C3740" s="22" t="s">
        <v>739</v>
      </c>
      <c r="D3740" s="11" t="s">
        <v>1586</v>
      </c>
    </row>
    <row r="3741" spans="1:4">
      <c r="A3741" s="11">
        <v>3740</v>
      </c>
      <c r="B3741" s="22" t="str">
        <f t="shared" si="58"/>
        <v>00000E9C</v>
      </c>
      <c r="C3741" s="22" t="s">
        <v>739</v>
      </c>
      <c r="D3741" s="11" t="s">
        <v>1587</v>
      </c>
    </row>
    <row r="3742" spans="1:4">
      <c r="A3742" s="11">
        <v>3741</v>
      </c>
      <c r="B3742" s="22" t="str">
        <f t="shared" si="58"/>
        <v>00000E9D</v>
      </c>
      <c r="C3742" s="22" t="s">
        <v>739</v>
      </c>
      <c r="D3742" s="11" t="s">
        <v>1588</v>
      </c>
    </row>
    <row r="3743" spans="1:4">
      <c r="A3743" s="11">
        <v>3742</v>
      </c>
      <c r="B3743" s="22" t="str">
        <f t="shared" si="58"/>
        <v>00000E9E</v>
      </c>
      <c r="C3743" s="22" t="s">
        <v>739</v>
      </c>
      <c r="D3743" s="11" t="s">
        <v>1589</v>
      </c>
    </row>
    <row r="3744" spans="1:4">
      <c r="A3744" s="11">
        <v>3743</v>
      </c>
      <c r="B3744" s="22" t="str">
        <f t="shared" si="58"/>
        <v>00000E9F</v>
      </c>
      <c r="C3744" s="22" t="s">
        <v>739</v>
      </c>
      <c r="D3744" s="11" t="s">
        <v>1590</v>
      </c>
    </row>
    <row r="3745" spans="1:4">
      <c r="A3745" s="11">
        <v>3744</v>
      </c>
      <c r="B3745" s="22" t="str">
        <f t="shared" si="58"/>
        <v>00000EA0</v>
      </c>
      <c r="C3745" s="22" t="s">
        <v>739</v>
      </c>
      <c r="D3745" s="25" t="s">
        <v>1591</v>
      </c>
    </row>
    <row r="3746" spans="1:4">
      <c r="A3746" s="11">
        <v>3745</v>
      </c>
      <c r="B3746" s="22" t="str">
        <f t="shared" si="58"/>
        <v>00000EA1</v>
      </c>
      <c r="C3746" s="22" t="s">
        <v>739</v>
      </c>
      <c r="D3746" s="25" t="s">
        <v>1592</v>
      </c>
    </row>
    <row r="3747" spans="1:4">
      <c r="A3747" s="11">
        <v>3746</v>
      </c>
      <c r="B3747" s="22" t="str">
        <f t="shared" si="58"/>
        <v>00000EA2</v>
      </c>
      <c r="C3747" s="22" t="s">
        <v>739</v>
      </c>
      <c r="D3747" s="25" t="s">
        <v>1593</v>
      </c>
    </row>
    <row r="3748" spans="1:4">
      <c r="A3748" s="11">
        <v>3747</v>
      </c>
      <c r="B3748" s="22" t="str">
        <f t="shared" si="58"/>
        <v>00000EA3</v>
      </c>
      <c r="C3748" s="22" t="s">
        <v>739</v>
      </c>
      <c r="D3748" s="25" t="s">
        <v>1594</v>
      </c>
    </row>
    <row r="3749" spans="1:4">
      <c r="A3749" s="11">
        <v>3748</v>
      </c>
      <c r="B3749" s="22" t="str">
        <f t="shared" si="58"/>
        <v>00000EA4</v>
      </c>
      <c r="C3749" s="22" t="s">
        <v>739</v>
      </c>
      <c r="D3749" s="25" t="s">
        <v>1595</v>
      </c>
    </row>
    <row r="3750" spans="1:4">
      <c r="A3750" s="11">
        <v>3749</v>
      </c>
      <c r="B3750" s="22" t="str">
        <f t="shared" si="58"/>
        <v>00000EA5</v>
      </c>
      <c r="C3750" s="22" t="s">
        <v>739</v>
      </c>
      <c r="D3750" s="25" t="s">
        <v>1596</v>
      </c>
    </row>
    <row r="3751" spans="1:4">
      <c r="A3751" s="11">
        <v>3750</v>
      </c>
      <c r="B3751" s="22" t="str">
        <f t="shared" si="58"/>
        <v>00000EA6</v>
      </c>
      <c r="C3751" s="22" t="s">
        <v>739</v>
      </c>
      <c r="D3751" s="25" t="s">
        <v>1597</v>
      </c>
    </row>
    <row r="3752" spans="1:4">
      <c r="A3752" s="11">
        <v>3751</v>
      </c>
      <c r="B3752" s="22" t="str">
        <f t="shared" si="58"/>
        <v>00000EA7</v>
      </c>
      <c r="C3752" s="22" t="s">
        <v>739</v>
      </c>
      <c r="D3752" s="11" t="s">
        <v>1598</v>
      </c>
    </row>
    <row r="3753" spans="1:4">
      <c r="A3753" s="11">
        <v>3752</v>
      </c>
      <c r="B3753" s="22" t="str">
        <f t="shared" si="58"/>
        <v>00000EA8</v>
      </c>
      <c r="C3753" s="22" t="s">
        <v>739</v>
      </c>
      <c r="D3753" s="11" t="s">
        <v>1599</v>
      </c>
    </row>
    <row r="3754" spans="1:4">
      <c r="A3754" s="11">
        <v>3753</v>
      </c>
      <c r="B3754" s="22" t="str">
        <f t="shared" si="58"/>
        <v>00000EA9</v>
      </c>
      <c r="C3754" s="22" t="s">
        <v>739</v>
      </c>
      <c r="D3754" s="11" t="s">
        <v>1600</v>
      </c>
    </row>
    <row r="3755" spans="1:4">
      <c r="A3755" s="11">
        <v>3754</v>
      </c>
      <c r="B3755" s="22" t="str">
        <f t="shared" si="58"/>
        <v>00000EAA</v>
      </c>
      <c r="C3755" s="22" t="s">
        <v>739</v>
      </c>
      <c r="D3755" s="11" t="s">
        <v>1601</v>
      </c>
    </row>
    <row r="3756" spans="1:4">
      <c r="A3756" s="11">
        <v>3755</v>
      </c>
      <c r="B3756" s="22" t="str">
        <f t="shared" si="58"/>
        <v>00000EAB</v>
      </c>
      <c r="C3756" s="22" t="s">
        <v>739</v>
      </c>
      <c r="D3756" s="11" t="s">
        <v>1602</v>
      </c>
    </row>
    <row r="3757" spans="1:4">
      <c r="A3757" s="11">
        <v>3756</v>
      </c>
      <c r="B3757" s="22" t="str">
        <f t="shared" si="58"/>
        <v>00000EAC</v>
      </c>
      <c r="C3757" s="22" t="s">
        <v>739</v>
      </c>
      <c r="D3757" s="11" t="s">
        <v>1603</v>
      </c>
    </row>
    <row r="3758" spans="1:4">
      <c r="A3758" s="11">
        <v>3757</v>
      </c>
      <c r="B3758" s="22" t="str">
        <f t="shared" si="58"/>
        <v>00000EAD</v>
      </c>
      <c r="C3758" s="22" t="s">
        <v>739</v>
      </c>
      <c r="D3758" s="11" t="s">
        <v>1604</v>
      </c>
    </row>
    <row r="3759" spans="1:4">
      <c r="A3759" s="11">
        <v>3758</v>
      </c>
      <c r="B3759" s="22" t="str">
        <f t="shared" si="58"/>
        <v>00000EAE</v>
      </c>
      <c r="C3759" s="22" t="s">
        <v>739</v>
      </c>
      <c r="D3759" s="11" t="s">
        <v>1605</v>
      </c>
    </row>
    <row r="3760" spans="1:4">
      <c r="A3760" s="11">
        <v>3759</v>
      </c>
      <c r="B3760" s="22" t="str">
        <f t="shared" si="58"/>
        <v>00000EAF</v>
      </c>
      <c r="C3760" s="22" t="s">
        <v>739</v>
      </c>
      <c r="D3760" s="11" t="s">
        <v>1606</v>
      </c>
    </row>
    <row r="3761" spans="1:4">
      <c r="A3761" s="11">
        <v>3760</v>
      </c>
      <c r="B3761" s="22" t="str">
        <f t="shared" si="58"/>
        <v>00000EB0</v>
      </c>
      <c r="C3761" s="22" t="s">
        <v>739</v>
      </c>
      <c r="D3761" s="11" t="s">
        <v>1607</v>
      </c>
    </row>
    <row r="3762" spans="1:4">
      <c r="A3762" s="11">
        <v>3761</v>
      </c>
      <c r="B3762" s="22" t="str">
        <f t="shared" si="58"/>
        <v>00000EB1</v>
      </c>
      <c r="C3762" s="22" t="s">
        <v>739</v>
      </c>
      <c r="D3762" s="11" t="s">
        <v>1608</v>
      </c>
    </row>
    <row r="3763" spans="1:4">
      <c r="A3763" s="11">
        <v>3762</v>
      </c>
      <c r="B3763" s="22" t="str">
        <f t="shared" si="58"/>
        <v>00000EB2</v>
      </c>
      <c r="C3763" s="22" t="s">
        <v>739</v>
      </c>
      <c r="D3763" s="11" t="s">
        <v>1609</v>
      </c>
    </row>
    <row r="3764" spans="1:4">
      <c r="A3764" s="11">
        <v>3763</v>
      </c>
      <c r="B3764" s="22" t="str">
        <f t="shared" si="58"/>
        <v>00000EB3</v>
      </c>
      <c r="C3764" s="22" t="s">
        <v>739</v>
      </c>
      <c r="D3764" s="11" t="s">
        <v>1610</v>
      </c>
    </row>
    <row r="3765" spans="1:4">
      <c r="A3765" s="11">
        <v>3764</v>
      </c>
      <c r="B3765" s="22" t="str">
        <f t="shared" si="58"/>
        <v>00000EB4</v>
      </c>
      <c r="C3765" s="22" t="s">
        <v>739</v>
      </c>
      <c r="D3765" s="11" t="s">
        <v>1611</v>
      </c>
    </row>
    <row r="3766" spans="1:4">
      <c r="A3766" s="11">
        <v>3765</v>
      </c>
      <c r="B3766" s="22" t="str">
        <f t="shared" si="58"/>
        <v>00000EB5</v>
      </c>
      <c r="C3766" s="22" t="s">
        <v>739</v>
      </c>
      <c r="D3766" s="11" t="s">
        <v>1612</v>
      </c>
    </row>
    <row r="3767" spans="1:4">
      <c r="A3767" s="11">
        <v>3766</v>
      </c>
      <c r="B3767" s="22" t="str">
        <f t="shared" si="58"/>
        <v>00000EB6</v>
      </c>
      <c r="C3767" s="22" t="s">
        <v>739</v>
      </c>
      <c r="D3767" s="11" t="s">
        <v>1613</v>
      </c>
    </row>
    <row r="3768" spans="1:4">
      <c r="A3768" s="11">
        <v>3767</v>
      </c>
      <c r="B3768" s="22" t="str">
        <f t="shared" si="58"/>
        <v>00000EB7</v>
      </c>
      <c r="C3768" s="22" t="s">
        <v>739</v>
      </c>
      <c r="D3768" s="11" t="s">
        <v>1614</v>
      </c>
    </row>
    <row r="3769" spans="1:4">
      <c r="A3769" s="11">
        <v>3768</v>
      </c>
      <c r="B3769" s="22" t="str">
        <f t="shared" si="58"/>
        <v>00000EB8</v>
      </c>
      <c r="C3769" s="22" t="s">
        <v>739</v>
      </c>
      <c r="D3769" s="25" t="s">
        <v>1615</v>
      </c>
    </row>
    <row r="3770" spans="1:4">
      <c r="A3770" s="11">
        <v>3769</v>
      </c>
      <c r="B3770" s="22" t="str">
        <f t="shared" si="58"/>
        <v>00000EB9</v>
      </c>
      <c r="C3770" s="22" t="s">
        <v>739</v>
      </c>
      <c r="D3770" s="25" t="s">
        <v>1616</v>
      </c>
    </row>
    <row r="3771" spans="1:4">
      <c r="A3771" s="11">
        <v>3770</v>
      </c>
      <c r="B3771" s="22" t="str">
        <f t="shared" si="58"/>
        <v>00000EBA</v>
      </c>
      <c r="C3771" s="22" t="s">
        <v>739</v>
      </c>
      <c r="D3771" s="25" t="s">
        <v>1617</v>
      </c>
    </row>
    <row r="3772" spans="1:4">
      <c r="A3772" s="11">
        <v>3771</v>
      </c>
      <c r="B3772" s="22" t="str">
        <f t="shared" si="58"/>
        <v>00000EBB</v>
      </c>
      <c r="C3772" s="22" t="s">
        <v>739</v>
      </c>
      <c r="D3772" s="25" t="s">
        <v>1618</v>
      </c>
    </row>
    <row r="3773" spans="1:4">
      <c r="A3773" s="11">
        <v>3772</v>
      </c>
      <c r="B3773" s="22" t="str">
        <f t="shared" si="58"/>
        <v>00000EBC</v>
      </c>
      <c r="C3773" s="24" t="s">
        <v>129</v>
      </c>
      <c r="D3773" s="11" t="s">
        <v>1619</v>
      </c>
    </row>
    <row r="3774" spans="1:4">
      <c r="A3774" s="11">
        <v>3773</v>
      </c>
      <c r="B3774" s="22" t="str">
        <f t="shared" si="58"/>
        <v>00000EBD</v>
      </c>
      <c r="C3774" s="24" t="s">
        <v>129</v>
      </c>
      <c r="D3774" s="11" t="s">
        <v>1620</v>
      </c>
    </row>
    <row r="3775" spans="1:4">
      <c r="A3775" s="11">
        <v>3774</v>
      </c>
      <c r="B3775" s="22" t="str">
        <f t="shared" si="58"/>
        <v>00000EBE</v>
      </c>
      <c r="C3775" s="24" t="s">
        <v>129</v>
      </c>
      <c r="D3775" s="11" t="s">
        <v>1621</v>
      </c>
    </row>
    <row r="3776" spans="1:4">
      <c r="A3776" s="11">
        <v>3775</v>
      </c>
      <c r="B3776" s="22" t="str">
        <f t="shared" si="58"/>
        <v>00000EBF</v>
      </c>
      <c r="C3776" s="24" t="s">
        <v>129</v>
      </c>
      <c r="D3776" s="11" t="s">
        <v>1622</v>
      </c>
    </row>
    <row r="3777" spans="1:4">
      <c r="A3777" s="11">
        <v>3776</v>
      </c>
      <c r="B3777" s="22" t="str">
        <f t="shared" si="58"/>
        <v>00000EC0</v>
      </c>
      <c r="C3777" s="24" t="s">
        <v>129</v>
      </c>
      <c r="D3777" s="25" t="s">
        <v>1623</v>
      </c>
    </row>
    <row r="3778" spans="1:5">
      <c r="A3778" s="11">
        <v>3777</v>
      </c>
      <c r="B3778" s="22" t="str">
        <f t="shared" ref="B3778:B3841" si="59">DEC2HEX(ROW(A3777),8)</f>
        <v>00000EC1</v>
      </c>
      <c r="D3778" s="11" t="s">
        <v>128</v>
      </c>
      <c r="E3778" s="11" t="s">
        <v>128</v>
      </c>
    </row>
    <row r="3779" spans="1:4">
      <c r="A3779" s="11">
        <v>3778</v>
      </c>
      <c r="B3779" s="22" t="str">
        <f t="shared" si="59"/>
        <v>00000EC2</v>
      </c>
      <c r="C3779" s="22" t="s">
        <v>739</v>
      </c>
      <c r="D3779" s="25" t="s">
        <v>1624</v>
      </c>
    </row>
    <row r="3780" spans="1:4">
      <c r="A3780" s="11">
        <v>3779</v>
      </c>
      <c r="B3780" s="22" t="str">
        <f t="shared" si="59"/>
        <v>00000EC3</v>
      </c>
      <c r="C3780" s="22" t="s">
        <v>739</v>
      </c>
      <c r="D3780" s="25" t="s">
        <v>1625</v>
      </c>
    </row>
    <row r="3781" spans="1:5">
      <c r="A3781" s="11">
        <v>3780</v>
      </c>
      <c r="B3781" s="22" t="str">
        <f t="shared" si="59"/>
        <v>00000EC4</v>
      </c>
      <c r="D3781" s="11" t="s">
        <v>128</v>
      </c>
      <c r="E3781" s="11" t="s">
        <v>128</v>
      </c>
    </row>
    <row r="3782" spans="1:5">
      <c r="A3782" s="11">
        <v>3781</v>
      </c>
      <c r="B3782" s="22" t="str">
        <f t="shared" si="59"/>
        <v>00000EC5</v>
      </c>
      <c r="D3782" s="11" t="s">
        <v>128</v>
      </c>
      <c r="E3782" s="11" t="s">
        <v>128</v>
      </c>
    </row>
    <row r="3783" spans="1:5">
      <c r="A3783" s="11">
        <v>3782</v>
      </c>
      <c r="B3783" s="22" t="str">
        <f t="shared" si="59"/>
        <v>00000EC6</v>
      </c>
      <c r="D3783" s="11" t="s">
        <v>128</v>
      </c>
      <c r="E3783" s="11" t="s">
        <v>128</v>
      </c>
    </row>
    <row r="3784" spans="1:4">
      <c r="A3784" s="11">
        <v>3783</v>
      </c>
      <c r="B3784" s="22" t="str">
        <f t="shared" si="59"/>
        <v>00000EC7</v>
      </c>
      <c r="C3784" s="24" t="s">
        <v>129</v>
      </c>
      <c r="D3784" s="25" t="s">
        <v>1626</v>
      </c>
    </row>
    <row r="3785" spans="1:4">
      <c r="A3785" s="11">
        <v>3784</v>
      </c>
      <c r="B3785" s="22" t="str">
        <f t="shared" si="59"/>
        <v>00000EC8</v>
      </c>
      <c r="C3785" s="24" t="s">
        <v>129</v>
      </c>
      <c r="D3785" s="25" t="s">
        <v>1627</v>
      </c>
    </row>
    <row r="3786" spans="1:4">
      <c r="A3786" s="11">
        <v>3785</v>
      </c>
      <c r="B3786" s="22" t="str">
        <f t="shared" si="59"/>
        <v>00000EC9</v>
      </c>
      <c r="C3786" s="24" t="s">
        <v>129</v>
      </c>
      <c r="D3786" s="11" t="s">
        <v>1628</v>
      </c>
    </row>
    <row r="3787" spans="1:5">
      <c r="A3787" s="11">
        <v>3786</v>
      </c>
      <c r="B3787" s="22" t="str">
        <f t="shared" si="59"/>
        <v>00000ECA</v>
      </c>
      <c r="D3787" s="11" t="s">
        <v>128</v>
      </c>
      <c r="E3787" s="11" t="s">
        <v>128</v>
      </c>
    </row>
    <row r="3788" spans="1:5">
      <c r="A3788" s="11">
        <v>3787</v>
      </c>
      <c r="B3788" s="22" t="str">
        <f t="shared" si="59"/>
        <v>00000ECB</v>
      </c>
      <c r="D3788" s="11" t="s">
        <v>128</v>
      </c>
      <c r="E3788" s="11" t="s">
        <v>128</v>
      </c>
    </row>
    <row r="3789" spans="1:5">
      <c r="A3789" s="11">
        <v>3788</v>
      </c>
      <c r="B3789" s="22" t="str">
        <f t="shared" si="59"/>
        <v>00000ECC</v>
      </c>
      <c r="D3789" s="11" t="s">
        <v>128</v>
      </c>
      <c r="E3789" s="11" t="s">
        <v>128</v>
      </c>
    </row>
    <row r="3790" spans="1:5">
      <c r="A3790" s="11">
        <v>3789</v>
      </c>
      <c r="B3790" s="22" t="str">
        <f t="shared" si="59"/>
        <v>00000ECD</v>
      </c>
      <c r="D3790" s="11" t="s">
        <v>128</v>
      </c>
      <c r="E3790" s="11" t="s">
        <v>128</v>
      </c>
    </row>
    <row r="3791" spans="1:5">
      <c r="A3791" s="11">
        <v>3790</v>
      </c>
      <c r="B3791" s="22" t="str">
        <f t="shared" si="59"/>
        <v>00000ECE</v>
      </c>
      <c r="D3791" s="11" t="s">
        <v>128</v>
      </c>
      <c r="E3791" s="11" t="s">
        <v>128</v>
      </c>
    </row>
    <row r="3792" spans="1:5">
      <c r="A3792" s="11">
        <v>3791</v>
      </c>
      <c r="B3792" s="22" t="str">
        <f t="shared" si="59"/>
        <v>00000ECF</v>
      </c>
      <c r="D3792" s="11" t="s">
        <v>128</v>
      </c>
      <c r="E3792" s="11" t="s">
        <v>128</v>
      </c>
    </row>
    <row r="3793" spans="1:5">
      <c r="A3793" s="11">
        <v>3792</v>
      </c>
      <c r="B3793" s="22" t="str">
        <f t="shared" si="59"/>
        <v>00000ED0</v>
      </c>
      <c r="D3793" s="11" t="s">
        <v>128</v>
      </c>
      <c r="E3793" s="11" t="s">
        <v>128</v>
      </c>
    </row>
    <row r="3794" spans="1:5">
      <c r="A3794" s="11">
        <v>3793</v>
      </c>
      <c r="B3794" s="22" t="str">
        <f t="shared" si="59"/>
        <v>00000ED1</v>
      </c>
      <c r="D3794" s="11" t="s">
        <v>128</v>
      </c>
      <c r="E3794" s="11" t="s">
        <v>128</v>
      </c>
    </row>
    <row r="3795" spans="1:5">
      <c r="A3795" s="11">
        <v>3794</v>
      </c>
      <c r="B3795" s="22" t="str">
        <f t="shared" si="59"/>
        <v>00000ED2</v>
      </c>
      <c r="D3795" s="11" t="s">
        <v>128</v>
      </c>
      <c r="E3795" s="11" t="s">
        <v>128</v>
      </c>
    </row>
    <row r="3796" spans="1:5">
      <c r="A3796" s="11">
        <v>3795</v>
      </c>
      <c r="B3796" s="22" t="str">
        <f t="shared" si="59"/>
        <v>00000ED3</v>
      </c>
      <c r="D3796" s="11" t="s">
        <v>128</v>
      </c>
      <c r="E3796" s="11" t="s">
        <v>128</v>
      </c>
    </row>
    <row r="3797" spans="1:5">
      <c r="A3797" s="11">
        <v>3796</v>
      </c>
      <c r="B3797" s="22" t="str">
        <f t="shared" si="59"/>
        <v>00000ED4</v>
      </c>
      <c r="D3797" s="11" t="s">
        <v>128</v>
      </c>
      <c r="E3797" s="11" t="s">
        <v>128</v>
      </c>
    </row>
    <row r="3798" spans="1:5">
      <c r="A3798" s="11">
        <v>3797</v>
      </c>
      <c r="B3798" s="22" t="str">
        <f t="shared" si="59"/>
        <v>00000ED5</v>
      </c>
      <c r="D3798" s="11" t="s">
        <v>128</v>
      </c>
      <c r="E3798" s="11" t="s">
        <v>128</v>
      </c>
    </row>
    <row r="3799" spans="1:5">
      <c r="A3799" s="11">
        <v>3798</v>
      </c>
      <c r="B3799" s="22" t="str">
        <f t="shared" si="59"/>
        <v>00000ED6</v>
      </c>
      <c r="D3799" s="11" t="s">
        <v>128</v>
      </c>
      <c r="E3799" s="11" t="s">
        <v>128</v>
      </c>
    </row>
    <row r="3800" spans="1:5">
      <c r="A3800" s="11">
        <v>3799</v>
      </c>
      <c r="B3800" s="22" t="str">
        <f t="shared" si="59"/>
        <v>00000ED7</v>
      </c>
      <c r="D3800" s="11" t="s">
        <v>128</v>
      </c>
      <c r="E3800" s="11" t="s">
        <v>128</v>
      </c>
    </row>
    <row r="3801" spans="1:5">
      <c r="A3801" s="11">
        <v>3800</v>
      </c>
      <c r="B3801" s="22" t="str">
        <f t="shared" si="59"/>
        <v>00000ED8</v>
      </c>
      <c r="D3801" s="11" t="s">
        <v>128</v>
      </c>
      <c r="E3801" s="11" t="s">
        <v>128</v>
      </c>
    </row>
    <row r="3802" spans="1:5">
      <c r="A3802" s="11">
        <v>3801</v>
      </c>
      <c r="B3802" s="22" t="str">
        <f t="shared" si="59"/>
        <v>00000ED9</v>
      </c>
      <c r="D3802" s="11" t="s">
        <v>128</v>
      </c>
      <c r="E3802" s="11" t="s">
        <v>128</v>
      </c>
    </row>
    <row r="3803" spans="1:5">
      <c r="A3803" s="11">
        <v>3802</v>
      </c>
      <c r="B3803" s="22" t="str">
        <f t="shared" si="59"/>
        <v>00000EDA</v>
      </c>
      <c r="D3803" s="11" t="s">
        <v>128</v>
      </c>
      <c r="E3803" s="11" t="s">
        <v>128</v>
      </c>
    </row>
    <row r="3804" spans="1:5">
      <c r="A3804" s="11">
        <v>3803</v>
      </c>
      <c r="B3804" s="22" t="str">
        <f t="shared" si="59"/>
        <v>00000EDB</v>
      </c>
      <c r="D3804" s="11" t="s">
        <v>128</v>
      </c>
      <c r="E3804" s="11" t="s">
        <v>128</v>
      </c>
    </row>
    <row r="3805" spans="1:4">
      <c r="A3805" s="11">
        <v>3804</v>
      </c>
      <c r="B3805" s="22" t="str">
        <f t="shared" si="59"/>
        <v>00000EDC</v>
      </c>
      <c r="C3805" s="24" t="s">
        <v>129</v>
      </c>
      <c r="D3805" s="11" t="s">
        <v>1629</v>
      </c>
    </row>
    <row r="3806" spans="1:4">
      <c r="A3806" s="11">
        <v>3805</v>
      </c>
      <c r="B3806" s="22" t="str">
        <f t="shared" si="59"/>
        <v>00000EDD</v>
      </c>
      <c r="C3806" s="24" t="s">
        <v>129</v>
      </c>
      <c r="D3806" s="11" t="s">
        <v>1630</v>
      </c>
    </row>
    <row r="3807" spans="1:4">
      <c r="A3807" s="11">
        <v>3806</v>
      </c>
      <c r="B3807" s="22" t="str">
        <f t="shared" si="59"/>
        <v>00000EDE</v>
      </c>
      <c r="C3807" s="24" t="s">
        <v>129</v>
      </c>
      <c r="D3807" s="11" t="s">
        <v>1631</v>
      </c>
    </row>
    <row r="3808" spans="1:5">
      <c r="A3808" s="11">
        <v>3807</v>
      </c>
      <c r="B3808" s="22" t="str">
        <f t="shared" si="59"/>
        <v>00000EDF</v>
      </c>
      <c r="D3808" s="11" t="s">
        <v>128</v>
      </c>
      <c r="E3808" s="11" t="s">
        <v>128</v>
      </c>
    </row>
    <row r="3809" spans="1:4">
      <c r="A3809" s="11">
        <v>3808</v>
      </c>
      <c r="B3809" s="22" t="str">
        <f t="shared" si="59"/>
        <v>00000EE0</v>
      </c>
      <c r="C3809" s="24" t="s">
        <v>129</v>
      </c>
      <c r="D3809" s="11" t="s">
        <v>1632</v>
      </c>
    </row>
    <row r="3810" spans="1:5">
      <c r="A3810" s="11">
        <v>3809</v>
      </c>
      <c r="B3810" s="22" t="str">
        <f t="shared" si="59"/>
        <v>00000EE1</v>
      </c>
      <c r="D3810" s="11" t="s">
        <v>128</v>
      </c>
      <c r="E3810" s="11" t="s">
        <v>128</v>
      </c>
    </row>
    <row r="3811" spans="1:4">
      <c r="A3811" s="11">
        <v>3810</v>
      </c>
      <c r="B3811" s="22" t="str">
        <f t="shared" si="59"/>
        <v>00000EE2</v>
      </c>
      <c r="C3811" s="24" t="s">
        <v>129</v>
      </c>
      <c r="D3811" s="11" t="s">
        <v>1633</v>
      </c>
    </row>
    <row r="3812" spans="1:4">
      <c r="A3812" s="11">
        <v>3811</v>
      </c>
      <c r="B3812" s="22" t="str">
        <f t="shared" si="59"/>
        <v>00000EE3</v>
      </c>
      <c r="D3812" s="11" t="s">
        <v>1634</v>
      </c>
    </row>
    <row r="3813" spans="1:5">
      <c r="A3813" s="11">
        <v>3812</v>
      </c>
      <c r="B3813" s="22" t="str">
        <f t="shared" si="59"/>
        <v>00000EE4</v>
      </c>
      <c r="D3813" s="11" t="s">
        <v>128</v>
      </c>
      <c r="E3813" s="11" t="s">
        <v>128</v>
      </c>
    </row>
    <row r="3814" spans="1:5">
      <c r="A3814" s="11">
        <v>3813</v>
      </c>
      <c r="B3814" s="22" t="str">
        <f t="shared" si="59"/>
        <v>00000EE5</v>
      </c>
      <c r="D3814" s="11" t="s">
        <v>128</v>
      </c>
      <c r="E3814" s="11" t="s">
        <v>128</v>
      </c>
    </row>
    <row r="3815" spans="1:5">
      <c r="A3815" s="11">
        <v>3814</v>
      </c>
      <c r="B3815" s="22" t="str">
        <f t="shared" si="59"/>
        <v>00000EE6</v>
      </c>
      <c r="D3815" s="11" t="s">
        <v>128</v>
      </c>
      <c r="E3815" s="11" t="s">
        <v>128</v>
      </c>
    </row>
    <row r="3816" spans="1:5">
      <c r="A3816" s="11">
        <v>3815</v>
      </c>
      <c r="B3816" s="22" t="str">
        <f t="shared" si="59"/>
        <v>00000EE7</v>
      </c>
      <c r="D3816" s="11" t="s">
        <v>128</v>
      </c>
      <c r="E3816" s="11" t="s">
        <v>128</v>
      </c>
    </row>
    <row r="3817" spans="1:4">
      <c r="A3817" s="11">
        <v>3816</v>
      </c>
      <c r="B3817" s="22" t="str">
        <f t="shared" si="59"/>
        <v>00000EE8</v>
      </c>
      <c r="C3817" s="24" t="s">
        <v>129</v>
      </c>
      <c r="D3817" s="11" t="s">
        <v>1635</v>
      </c>
    </row>
    <row r="3818" spans="1:4">
      <c r="A3818" s="11">
        <v>3817</v>
      </c>
      <c r="B3818" s="22" t="str">
        <f t="shared" si="59"/>
        <v>00000EE9</v>
      </c>
      <c r="C3818" s="24" t="s">
        <v>129</v>
      </c>
      <c r="D3818" s="11" t="s">
        <v>1636</v>
      </c>
    </row>
    <row r="3819" spans="1:4">
      <c r="A3819" s="11">
        <v>3818</v>
      </c>
      <c r="B3819" s="22" t="str">
        <f t="shared" si="59"/>
        <v>00000EEA</v>
      </c>
      <c r="C3819" s="24" t="s">
        <v>129</v>
      </c>
      <c r="D3819" s="11" t="s">
        <v>1637</v>
      </c>
    </row>
    <row r="3820" spans="1:4">
      <c r="A3820" s="11">
        <v>3819</v>
      </c>
      <c r="B3820" s="22" t="str">
        <f t="shared" si="59"/>
        <v>00000EEB</v>
      </c>
      <c r="C3820" s="24" t="s">
        <v>129</v>
      </c>
      <c r="D3820" s="11" t="s">
        <v>1638</v>
      </c>
    </row>
    <row r="3821" spans="1:4">
      <c r="A3821" s="11">
        <v>3820</v>
      </c>
      <c r="B3821" s="22" t="str">
        <f t="shared" si="59"/>
        <v>00000EEC</v>
      </c>
      <c r="C3821" s="24" t="s">
        <v>129</v>
      </c>
      <c r="D3821" s="25" t="s">
        <v>1639</v>
      </c>
    </row>
    <row r="3822" spans="1:4">
      <c r="A3822" s="11">
        <v>3821</v>
      </c>
      <c r="B3822" s="22" t="str">
        <f t="shared" si="59"/>
        <v>00000EED</v>
      </c>
      <c r="C3822" s="24" t="s">
        <v>129</v>
      </c>
      <c r="D3822" s="11" t="s">
        <v>1640</v>
      </c>
    </row>
    <row r="3823" spans="1:4">
      <c r="A3823" s="11">
        <v>3822</v>
      </c>
      <c r="B3823" s="22" t="str">
        <f t="shared" si="59"/>
        <v>00000EEE</v>
      </c>
      <c r="C3823" s="24" t="s">
        <v>129</v>
      </c>
      <c r="D3823" s="25" t="s">
        <v>1641</v>
      </c>
    </row>
    <row r="3824" spans="1:4">
      <c r="A3824" s="11">
        <v>3823</v>
      </c>
      <c r="B3824" s="22" t="str">
        <f t="shared" si="59"/>
        <v>00000EEF</v>
      </c>
      <c r="C3824" s="22" t="s">
        <v>739</v>
      </c>
      <c r="D3824" s="25" t="s">
        <v>1642</v>
      </c>
    </row>
    <row r="3825" spans="1:4">
      <c r="A3825" s="11">
        <v>3824</v>
      </c>
      <c r="B3825" s="22" t="str">
        <f t="shared" si="59"/>
        <v>00000EF0</v>
      </c>
      <c r="C3825" s="22" t="s">
        <v>739</v>
      </c>
      <c r="D3825" s="25" t="s">
        <v>1643</v>
      </c>
    </row>
    <row r="3826" spans="1:4">
      <c r="A3826" s="11">
        <v>3825</v>
      </c>
      <c r="B3826" s="22" t="str">
        <f t="shared" si="59"/>
        <v>00000EF1</v>
      </c>
      <c r="C3826" s="22" t="s">
        <v>739</v>
      </c>
      <c r="D3826" s="11" t="s">
        <v>1644</v>
      </c>
    </row>
    <row r="3827" spans="1:4">
      <c r="A3827" s="11">
        <v>3826</v>
      </c>
      <c r="B3827" s="22" t="str">
        <f t="shared" si="59"/>
        <v>00000EF2</v>
      </c>
      <c r="C3827" s="22" t="s">
        <v>739</v>
      </c>
      <c r="D3827" s="11" t="s">
        <v>1645</v>
      </c>
    </row>
    <row r="3828" spans="1:4">
      <c r="A3828" s="11">
        <v>3827</v>
      </c>
      <c r="B3828" s="22" t="str">
        <f t="shared" si="59"/>
        <v>00000EF3</v>
      </c>
      <c r="C3828" s="22" t="s">
        <v>739</v>
      </c>
      <c r="D3828" s="11" t="s">
        <v>1646</v>
      </c>
    </row>
    <row r="3829" spans="1:4">
      <c r="A3829" s="11">
        <v>3828</v>
      </c>
      <c r="B3829" s="22" t="str">
        <f t="shared" si="59"/>
        <v>00000EF4</v>
      </c>
      <c r="C3829" s="22" t="s">
        <v>739</v>
      </c>
      <c r="D3829" s="11" t="s">
        <v>1647</v>
      </c>
    </row>
    <row r="3830" spans="1:5">
      <c r="A3830" s="11">
        <v>3829</v>
      </c>
      <c r="B3830" s="22" t="str">
        <f t="shared" si="59"/>
        <v>00000EF5</v>
      </c>
      <c r="D3830" s="11" t="s">
        <v>128</v>
      </c>
      <c r="E3830" s="11" t="s">
        <v>128</v>
      </c>
    </row>
    <row r="3831" spans="1:4">
      <c r="A3831" s="11">
        <v>3830</v>
      </c>
      <c r="B3831" s="22" t="str">
        <f t="shared" si="59"/>
        <v>00000EF6</v>
      </c>
      <c r="C3831" s="22" t="s">
        <v>739</v>
      </c>
      <c r="D3831" s="11" t="s">
        <v>1648</v>
      </c>
    </row>
    <row r="3832" spans="1:5">
      <c r="A3832" s="11">
        <v>3831</v>
      </c>
      <c r="B3832" s="22" t="str">
        <f t="shared" si="59"/>
        <v>00000EF7</v>
      </c>
      <c r="D3832" s="11" t="s">
        <v>128</v>
      </c>
      <c r="E3832" s="11" t="s">
        <v>128</v>
      </c>
    </row>
    <row r="3833" spans="1:4">
      <c r="A3833" s="11">
        <v>3832</v>
      </c>
      <c r="B3833" s="22" t="str">
        <f t="shared" si="59"/>
        <v>00000EF8</v>
      </c>
      <c r="C3833" s="22" t="s">
        <v>739</v>
      </c>
      <c r="D3833" s="11" t="s">
        <v>1649</v>
      </c>
    </row>
    <row r="3834" spans="1:5">
      <c r="A3834" s="11">
        <v>3833</v>
      </c>
      <c r="B3834" s="22" t="str">
        <f t="shared" si="59"/>
        <v>00000EF9</v>
      </c>
      <c r="D3834" s="11" t="s">
        <v>128</v>
      </c>
      <c r="E3834" s="11" t="s">
        <v>128</v>
      </c>
    </row>
    <row r="3835" spans="1:4">
      <c r="A3835" s="11">
        <v>3834</v>
      </c>
      <c r="B3835" s="22" t="str">
        <f t="shared" si="59"/>
        <v>00000EFA</v>
      </c>
      <c r="C3835" s="22" t="s">
        <v>739</v>
      </c>
      <c r="D3835" s="11" t="s">
        <v>1650</v>
      </c>
    </row>
    <row r="3836" spans="1:4">
      <c r="A3836" s="11">
        <v>3835</v>
      </c>
      <c r="B3836" s="22" t="str">
        <f t="shared" si="59"/>
        <v>00000EFB</v>
      </c>
      <c r="C3836" s="22" t="s">
        <v>739</v>
      </c>
      <c r="D3836" s="11" t="s">
        <v>1651</v>
      </c>
    </row>
    <row r="3837" spans="1:4">
      <c r="A3837" s="11">
        <v>3836</v>
      </c>
      <c r="B3837" s="22" t="str">
        <f t="shared" si="59"/>
        <v>00000EFC</v>
      </c>
      <c r="C3837" s="22" t="s">
        <v>739</v>
      </c>
      <c r="D3837" s="11" t="s">
        <v>1652</v>
      </c>
    </row>
    <row r="3838" spans="1:4">
      <c r="A3838" s="11">
        <v>3837</v>
      </c>
      <c r="B3838" s="22" t="str">
        <f t="shared" si="59"/>
        <v>00000EFD</v>
      </c>
      <c r="C3838" s="22" t="s">
        <v>739</v>
      </c>
      <c r="D3838" s="25" t="s">
        <v>1653</v>
      </c>
    </row>
    <row r="3839" spans="1:4">
      <c r="A3839" s="11">
        <v>3838</v>
      </c>
      <c r="B3839" s="22" t="str">
        <f t="shared" si="59"/>
        <v>00000EFE</v>
      </c>
      <c r="C3839" s="22" t="s">
        <v>739</v>
      </c>
      <c r="D3839" s="25" t="s">
        <v>1654</v>
      </c>
    </row>
    <row r="3840" spans="1:4">
      <c r="A3840" s="11">
        <v>3839</v>
      </c>
      <c r="B3840" s="22" t="str">
        <f t="shared" si="59"/>
        <v>00000EFF</v>
      </c>
      <c r="C3840" s="22" t="s">
        <v>739</v>
      </c>
      <c r="D3840" s="11" t="s">
        <v>1655</v>
      </c>
    </row>
    <row r="3841" spans="1:4">
      <c r="A3841" s="11">
        <v>3840</v>
      </c>
      <c r="B3841" s="22" t="str">
        <f t="shared" si="59"/>
        <v>00000F00</v>
      </c>
      <c r="C3841" s="22" t="s">
        <v>739</v>
      </c>
      <c r="D3841" s="11" t="s">
        <v>1656</v>
      </c>
    </row>
    <row r="3842" spans="1:5">
      <c r="A3842" s="11">
        <v>3841</v>
      </c>
      <c r="B3842" s="22" t="str">
        <f t="shared" ref="B3842:B3905" si="60">DEC2HEX(ROW(A3841),8)</f>
        <v>00000F01</v>
      </c>
      <c r="D3842" s="11" t="s">
        <v>128</v>
      </c>
      <c r="E3842" s="11" t="s">
        <v>128</v>
      </c>
    </row>
    <row r="3843" spans="1:4">
      <c r="A3843" s="11">
        <v>3842</v>
      </c>
      <c r="B3843" s="22" t="str">
        <f t="shared" si="60"/>
        <v>00000F02</v>
      </c>
      <c r="C3843" s="22" t="s">
        <v>739</v>
      </c>
      <c r="D3843" s="11" t="s">
        <v>1657</v>
      </c>
    </row>
    <row r="3844" spans="1:5">
      <c r="A3844" s="11">
        <v>3843</v>
      </c>
      <c r="B3844" s="22" t="str">
        <f t="shared" si="60"/>
        <v>00000F03</v>
      </c>
      <c r="D3844" s="11" t="s">
        <v>128</v>
      </c>
      <c r="E3844" s="11" t="s">
        <v>128</v>
      </c>
    </row>
    <row r="3845" spans="1:4">
      <c r="A3845" s="11">
        <v>3844</v>
      </c>
      <c r="B3845" s="22" t="str">
        <f t="shared" si="60"/>
        <v>00000F04</v>
      </c>
      <c r="C3845" s="22" t="s">
        <v>739</v>
      </c>
      <c r="D3845" s="11" t="s">
        <v>1658</v>
      </c>
    </row>
    <row r="3846" spans="1:5">
      <c r="A3846" s="11">
        <v>3845</v>
      </c>
      <c r="B3846" s="22" t="str">
        <f t="shared" si="60"/>
        <v>00000F05</v>
      </c>
      <c r="D3846" s="11" t="s">
        <v>128</v>
      </c>
      <c r="E3846" s="11" t="s">
        <v>128</v>
      </c>
    </row>
    <row r="3847" spans="1:4">
      <c r="A3847" s="11">
        <v>3846</v>
      </c>
      <c r="B3847" s="22" t="str">
        <f t="shared" si="60"/>
        <v>00000F06</v>
      </c>
      <c r="C3847" s="22" t="s">
        <v>739</v>
      </c>
      <c r="D3847" s="11" t="s">
        <v>1659</v>
      </c>
    </row>
    <row r="3848" spans="1:5">
      <c r="A3848" s="11">
        <v>3847</v>
      </c>
      <c r="B3848" s="22" t="str">
        <f t="shared" si="60"/>
        <v>00000F07</v>
      </c>
      <c r="D3848" s="11" t="s">
        <v>128</v>
      </c>
      <c r="E3848" s="11" t="s">
        <v>128</v>
      </c>
    </row>
    <row r="3849" spans="1:4">
      <c r="A3849" s="11">
        <v>3848</v>
      </c>
      <c r="B3849" s="22" t="str">
        <f t="shared" si="60"/>
        <v>00000F08</v>
      </c>
      <c r="C3849" s="22" t="s">
        <v>739</v>
      </c>
      <c r="D3849" s="11" t="s">
        <v>1660</v>
      </c>
    </row>
    <row r="3850" spans="1:4">
      <c r="A3850" s="11">
        <v>3849</v>
      </c>
      <c r="B3850" s="22" t="str">
        <f t="shared" si="60"/>
        <v>00000F09</v>
      </c>
      <c r="C3850" s="22" t="s">
        <v>739</v>
      </c>
      <c r="D3850" s="11" t="s">
        <v>1661</v>
      </c>
    </row>
    <row r="3851" spans="1:4">
      <c r="A3851" s="11">
        <v>3850</v>
      </c>
      <c r="B3851" s="22" t="str">
        <f t="shared" si="60"/>
        <v>00000F0A</v>
      </c>
      <c r="C3851" s="22" t="s">
        <v>739</v>
      </c>
      <c r="D3851" s="11" t="s">
        <v>1662</v>
      </c>
    </row>
    <row r="3852" spans="1:4">
      <c r="A3852" s="11">
        <v>3851</v>
      </c>
      <c r="B3852" s="22" t="str">
        <f t="shared" si="60"/>
        <v>00000F0B</v>
      </c>
      <c r="C3852" s="22" t="s">
        <v>739</v>
      </c>
      <c r="D3852" s="25" t="s">
        <v>1663</v>
      </c>
    </row>
    <row r="3853" spans="1:4">
      <c r="A3853" s="11">
        <v>3852</v>
      </c>
      <c r="B3853" s="22" t="str">
        <f t="shared" si="60"/>
        <v>00000F0C</v>
      </c>
      <c r="C3853" s="22" t="s">
        <v>739</v>
      </c>
      <c r="D3853" s="25" t="s">
        <v>1664</v>
      </c>
    </row>
    <row r="3854" spans="1:4">
      <c r="A3854" s="11">
        <v>3853</v>
      </c>
      <c r="B3854" s="22" t="str">
        <f t="shared" si="60"/>
        <v>00000F0D</v>
      </c>
      <c r="C3854" s="22" t="s">
        <v>739</v>
      </c>
      <c r="D3854" s="11" t="s">
        <v>1665</v>
      </c>
    </row>
    <row r="3855" spans="1:4">
      <c r="A3855" s="11">
        <v>3854</v>
      </c>
      <c r="B3855" s="22" t="str">
        <f t="shared" si="60"/>
        <v>00000F0E</v>
      </c>
      <c r="C3855" s="22" t="s">
        <v>739</v>
      </c>
      <c r="D3855" s="11" t="s">
        <v>1666</v>
      </c>
    </row>
    <row r="3856" spans="1:5">
      <c r="A3856" s="11">
        <v>3855</v>
      </c>
      <c r="B3856" s="22" t="str">
        <f t="shared" si="60"/>
        <v>00000F0F</v>
      </c>
      <c r="D3856" s="11" t="s">
        <v>128</v>
      </c>
      <c r="E3856" s="11" t="s">
        <v>128</v>
      </c>
    </row>
    <row r="3857" spans="1:4">
      <c r="A3857" s="11">
        <v>3856</v>
      </c>
      <c r="B3857" s="22" t="str">
        <f t="shared" si="60"/>
        <v>00000F10</v>
      </c>
      <c r="C3857" s="22" t="s">
        <v>739</v>
      </c>
      <c r="D3857" s="25" t="s">
        <v>1667</v>
      </c>
    </row>
    <row r="3858" spans="1:5">
      <c r="A3858" s="11">
        <v>3857</v>
      </c>
      <c r="B3858" s="22" t="str">
        <f t="shared" si="60"/>
        <v>00000F11</v>
      </c>
      <c r="D3858" s="11" t="s">
        <v>128</v>
      </c>
      <c r="E3858" s="11" t="s">
        <v>128</v>
      </c>
    </row>
    <row r="3859" spans="1:4">
      <c r="A3859" s="11">
        <v>3858</v>
      </c>
      <c r="B3859" s="22" t="str">
        <f t="shared" si="60"/>
        <v>00000F12</v>
      </c>
      <c r="C3859" s="22" t="s">
        <v>739</v>
      </c>
      <c r="D3859" s="11" t="s">
        <v>1668</v>
      </c>
    </row>
    <row r="3860" spans="1:5">
      <c r="A3860" s="11">
        <v>3859</v>
      </c>
      <c r="B3860" s="22" t="str">
        <f t="shared" si="60"/>
        <v>00000F13</v>
      </c>
      <c r="D3860" s="11" t="s">
        <v>128</v>
      </c>
      <c r="E3860" s="11" t="s">
        <v>128</v>
      </c>
    </row>
    <row r="3861" spans="1:4">
      <c r="A3861" s="11">
        <v>3860</v>
      </c>
      <c r="B3861" s="22" t="str">
        <f t="shared" si="60"/>
        <v>00000F14</v>
      </c>
      <c r="C3861" s="22" t="s">
        <v>739</v>
      </c>
      <c r="D3861" s="25" t="s">
        <v>1669</v>
      </c>
    </row>
    <row r="3862" spans="1:4">
      <c r="A3862" s="11">
        <v>3861</v>
      </c>
      <c r="B3862" s="22" t="str">
        <f t="shared" si="60"/>
        <v>00000F15</v>
      </c>
      <c r="C3862" s="22" t="s">
        <v>739</v>
      </c>
      <c r="D3862" s="11" t="s">
        <v>1670</v>
      </c>
    </row>
    <row r="3863" spans="1:4">
      <c r="A3863" s="11">
        <v>3862</v>
      </c>
      <c r="B3863" s="22" t="str">
        <f t="shared" si="60"/>
        <v>00000F16</v>
      </c>
      <c r="C3863" s="22" t="s">
        <v>739</v>
      </c>
      <c r="D3863" s="11" t="s">
        <v>1671</v>
      </c>
    </row>
    <row r="3864" spans="1:4">
      <c r="A3864" s="11">
        <v>3863</v>
      </c>
      <c r="B3864" s="22" t="str">
        <f t="shared" si="60"/>
        <v>00000F17</v>
      </c>
      <c r="C3864" s="22" t="s">
        <v>739</v>
      </c>
      <c r="D3864" s="25" t="s">
        <v>1672</v>
      </c>
    </row>
    <row r="3865" spans="1:4">
      <c r="A3865" s="11">
        <v>3864</v>
      </c>
      <c r="B3865" s="22" t="str">
        <f t="shared" si="60"/>
        <v>00000F18</v>
      </c>
      <c r="C3865" s="22" t="s">
        <v>739</v>
      </c>
      <c r="D3865" s="25" t="s">
        <v>1673</v>
      </c>
    </row>
    <row r="3866" spans="1:4">
      <c r="A3866" s="11">
        <v>3865</v>
      </c>
      <c r="B3866" s="22" t="str">
        <f t="shared" si="60"/>
        <v>00000F19</v>
      </c>
      <c r="C3866" s="22" t="s">
        <v>739</v>
      </c>
      <c r="D3866" s="11" t="s">
        <v>1674</v>
      </c>
    </row>
    <row r="3867" spans="1:4">
      <c r="A3867" s="11">
        <v>3866</v>
      </c>
      <c r="B3867" s="22" t="str">
        <f t="shared" si="60"/>
        <v>00000F1A</v>
      </c>
      <c r="C3867" s="22" t="s">
        <v>739</v>
      </c>
      <c r="D3867" s="11" t="s">
        <v>1675</v>
      </c>
    </row>
    <row r="3868" spans="1:5">
      <c r="A3868" s="11">
        <v>3867</v>
      </c>
      <c r="B3868" s="22" t="str">
        <f t="shared" si="60"/>
        <v>00000F1B</v>
      </c>
      <c r="D3868" s="11" t="s">
        <v>128</v>
      </c>
      <c r="E3868" s="11" t="s">
        <v>128</v>
      </c>
    </row>
    <row r="3869" spans="1:4">
      <c r="A3869" s="11">
        <v>3868</v>
      </c>
      <c r="B3869" s="22" t="str">
        <f t="shared" si="60"/>
        <v>00000F1C</v>
      </c>
      <c r="C3869" s="22" t="s">
        <v>739</v>
      </c>
      <c r="D3869" s="11" t="s">
        <v>1676</v>
      </c>
    </row>
    <row r="3870" spans="1:5">
      <c r="A3870" s="11">
        <v>3869</v>
      </c>
      <c r="B3870" s="22" t="str">
        <f t="shared" si="60"/>
        <v>00000F1D</v>
      </c>
      <c r="D3870" s="11" t="s">
        <v>128</v>
      </c>
      <c r="E3870" s="11" t="s">
        <v>128</v>
      </c>
    </row>
    <row r="3871" spans="1:4">
      <c r="A3871" s="11">
        <v>3870</v>
      </c>
      <c r="B3871" s="22" t="str">
        <f t="shared" si="60"/>
        <v>00000F1E</v>
      </c>
      <c r="C3871" s="22" t="s">
        <v>739</v>
      </c>
      <c r="D3871" s="11" t="s">
        <v>1677</v>
      </c>
    </row>
    <row r="3872" spans="1:5">
      <c r="A3872" s="11">
        <v>3871</v>
      </c>
      <c r="B3872" s="22" t="str">
        <f t="shared" si="60"/>
        <v>00000F1F</v>
      </c>
      <c r="D3872" s="11" t="s">
        <v>128</v>
      </c>
      <c r="E3872" s="11" t="s">
        <v>128</v>
      </c>
    </row>
    <row r="3873" spans="1:4">
      <c r="A3873" s="11">
        <v>3872</v>
      </c>
      <c r="B3873" s="22" t="str">
        <f t="shared" si="60"/>
        <v>00000F20</v>
      </c>
      <c r="C3873" s="22" t="s">
        <v>739</v>
      </c>
      <c r="D3873" s="11" t="s">
        <v>1678</v>
      </c>
    </row>
    <row r="3874" spans="1:5">
      <c r="A3874" s="11">
        <v>3873</v>
      </c>
      <c r="B3874" s="22" t="str">
        <f t="shared" si="60"/>
        <v>00000F21</v>
      </c>
      <c r="D3874" s="11" t="s">
        <v>128</v>
      </c>
      <c r="E3874" s="11" t="s">
        <v>128</v>
      </c>
    </row>
    <row r="3875" spans="1:4">
      <c r="A3875" s="11">
        <v>3874</v>
      </c>
      <c r="B3875" s="22" t="str">
        <f t="shared" si="60"/>
        <v>00000F22</v>
      </c>
      <c r="C3875" s="22" t="s">
        <v>739</v>
      </c>
      <c r="D3875" s="11" t="s">
        <v>1679</v>
      </c>
    </row>
    <row r="3876" spans="1:5">
      <c r="A3876" s="11">
        <v>3875</v>
      </c>
      <c r="B3876" s="22" t="str">
        <f t="shared" si="60"/>
        <v>00000F23</v>
      </c>
      <c r="D3876" s="11" t="s">
        <v>128</v>
      </c>
      <c r="E3876" s="11" t="s">
        <v>128</v>
      </c>
    </row>
    <row r="3877" spans="1:4">
      <c r="A3877" s="11">
        <v>3876</v>
      </c>
      <c r="B3877" s="22" t="str">
        <f t="shared" si="60"/>
        <v>00000F24</v>
      </c>
      <c r="C3877" s="22" t="s">
        <v>739</v>
      </c>
      <c r="D3877" s="25" t="s">
        <v>1680</v>
      </c>
    </row>
    <row r="3878" spans="1:5">
      <c r="A3878" s="11">
        <v>3877</v>
      </c>
      <c r="B3878" s="22" t="str">
        <f t="shared" si="60"/>
        <v>00000F25</v>
      </c>
      <c r="D3878" s="11" t="s">
        <v>128</v>
      </c>
      <c r="E3878" s="11" t="s">
        <v>128</v>
      </c>
    </row>
    <row r="3879" spans="1:4">
      <c r="A3879" s="11">
        <v>3878</v>
      </c>
      <c r="B3879" s="22" t="str">
        <f t="shared" si="60"/>
        <v>00000F26</v>
      </c>
      <c r="C3879" s="22" t="s">
        <v>739</v>
      </c>
      <c r="D3879" s="11" t="s">
        <v>1681</v>
      </c>
    </row>
    <row r="3880" spans="1:5">
      <c r="A3880" s="11">
        <v>3879</v>
      </c>
      <c r="B3880" s="22" t="str">
        <f t="shared" si="60"/>
        <v>00000F27</v>
      </c>
      <c r="D3880" s="11" t="s">
        <v>128</v>
      </c>
      <c r="E3880" s="11" t="s">
        <v>128</v>
      </c>
    </row>
    <row r="3881" spans="1:5">
      <c r="A3881" s="11">
        <v>3880</v>
      </c>
      <c r="B3881" s="22" t="str">
        <f t="shared" si="60"/>
        <v>00000F28</v>
      </c>
      <c r="D3881" s="11" t="s">
        <v>128</v>
      </c>
      <c r="E3881" s="11" t="s">
        <v>128</v>
      </c>
    </row>
    <row r="3882" spans="1:5">
      <c r="A3882" s="11">
        <v>3881</v>
      </c>
      <c r="B3882" s="22" t="str">
        <f t="shared" si="60"/>
        <v>00000F29</v>
      </c>
      <c r="D3882" s="11" t="s">
        <v>128</v>
      </c>
      <c r="E3882" s="11" t="s">
        <v>128</v>
      </c>
    </row>
    <row r="3883" spans="1:5">
      <c r="A3883" s="11">
        <v>3882</v>
      </c>
      <c r="B3883" s="22" t="str">
        <f t="shared" si="60"/>
        <v>00000F2A</v>
      </c>
      <c r="D3883" s="11" t="s">
        <v>128</v>
      </c>
      <c r="E3883" s="11" t="s">
        <v>128</v>
      </c>
    </row>
    <row r="3884" spans="1:5">
      <c r="A3884" s="11">
        <v>3883</v>
      </c>
      <c r="B3884" s="22" t="str">
        <f t="shared" si="60"/>
        <v>00000F2B</v>
      </c>
      <c r="D3884" s="11" t="s">
        <v>128</v>
      </c>
      <c r="E3884" s="11" t="s">
        <v>128</v>
      </c>
    </row>
    <row r="3885" spans="1:5">
      <c r="A3885" s="11">
        <v>3884</v>
      </c>
      <c r="B3885" s="22" t="str">
        <f t="shared" si="60"/>
        <v>00000F2C</v>
      </c>
      <c r="D3885" s="11" t="s">
        <v>128</v>
      </c>
      <c r="E3885" s="11" t="s">
        <v>128</v>
      </c>
    </row>
    <row r="3886" spans="1:4">
      <c r="A3886" s="11">
        <v>3885</v>
      </c>
      <c r="B3886" s="22" t="str">
        <f t="shared" si="60"/>
        <v>00000F2D</v>
      </c>
      <c r="C3886" s="22" t="s">
        <v>739</v>
      </c>
      <c r="D3886" s="11" t="s">
        <v>1682</v>
      </c>
    </row>
    <row r="3887" spans="1:4">
      <c r="A3887" s="11">
        <v>3886</v>
      </c>
      <c r="B3887" s="22" t="str">
        <f t="shared" si="60"/>
        <v>00000F2E</v>
      </c>
      <c r="C3887" s="22" t="s">
        <v>739</v>
      </c>
      <c r="D3887" s="11" t="s">
        <v>1683</v>
      </c>
    </row>
    <row r="3888" spans="1:4">
      <c r="A3888" s="11">
        <v>3887</v>
      </c>
      <c r="B3888" s="22" t="str">
        <f t="shared" si="60"/>
        <v>00000F2F</v>
      </c>
      <c r="C3888" s="22" t="s">
        <v>739</v>
      </c>
      <c r="D3888" s="25" t="s">
        <v>1684</v>
      </c>
    </row>
    <row r="3889" spans="1:4">
      <c r="A3889" s="11">
        <v>3888</v>
      </c>
      <c r="B3889" s="22" t="str">
        <f t="shared" si="60"/>
        <v>00000F30</v>
      </c>
      <c r="C3889" s="22" t="s">
        <v>739</v>
      </c>
      <c r="D3889" s="25" t="s">
        <v>1685</v>
      </c>
    </row>
    <row r="3890" spans="1:4">
      <c r="A3890" s="11">
        <v>3889</v>
      </c>
      <c r="B3890" s="22" t="str">
        <f t="shared" si="60"/>
        <v>00000F31</v>
      </c>
      <c r="C3890" s="22" t="s">
        <v>739</v>
      </c>
      <c r="D3890" s="11" t="s">
        <v>1686</v>
      </c>
    </row>
    <row r="3891" spans="1:4">
      <c r="A3891" s="11">
        <v>3890</v>
      </c>
      <c r="B3891" s="22" t="str">
        <f t="shared" si="60"/>
        <v>00000F32</v>
      </c>
      <c r="C3891" s="22" t="s">
        <v>739</v>
      </c>
      <c r="D3891" s="11" t="s">
        <v>1687</v>
      </c>
    </row>
    <row r="3892" spans="1:5">
      <c r="A3892" s="11">
        <v>3891</v>
      </c>
      <c r="B3892" s="22" t="str">
        <f t="shared" si="60"/>
        <v>00000F33</v>
      </c>
      <c r="D3892" s="11" t="s">
        <v>128</v>
      </c>
      <c r="E3892" s="11" t="s">
        <v>128</v>
      </c>
    </row>
    <row r="3893" spans="1:4">
      <c r="A3893" s="11">
        <v>3892</v>
      </c>
      <c r="B3893" s="22" t="str">
        <f t="shared" si="60"/>
        <v>00000F34</v>
      </c>
      <c r="C3893" s="22" t="s">
        <v>739</v>
      </c>
      <c r="D3893" s="11" t="s">
        <v>1688</v>
      </c>
    </row>
    <row r="3894" spans="1:5">
      <c r="A3894" s="11">
        <v>3893</v>
      </c>
      <c r="B3894" s="22" t="str">
        <f t="shared" si="60"/>
        <v>00000F35</v>
      </c>
      <c r="D3894" s="11" t="s">
        <v>128</v>
      </c>
      <c r="E3894" s="11" t="s">
        <v>128</v>
      </c>
    </row>
    <row r="3895" spans="1:4">
      <c r="A3895" s="11">
        <v>3894</v>
      </c>
      <c r="B3895" s="22" t="str">
        <f t="shared" si="60"/>
        <v>00000F36</v>
      </c>
      <c r="C3895" s="22" t="s">
        <v>739</v>
      </c>
      <c r="D3895" s="11" t="s">
        <v>1689</v>
      </c>
    </row>
    <row r="3896" spans="1:5">
      <c r="A3896" s="11">
        <v>3895</v>
      </c>
      <c r="B3896" s="22" t="str">
        <f t="shared" si="60"/>
        <v>00000F37</v>
      </c>
      <c r="D3896" s="11" t="s">
        <v>128</v>
      </c>
      <c r="E3896" s="11" t="s">
        <v>128</v>
      </c>
    </row>
    <row r="3897" spans="1:4">
      <c r="A3897" s="11">
        <v>3896</v>
      </c>
      <c r="B3897" s="22" t="str">
        <f t="shared" si="60"/>
        <v>00000F38</v>
      </c>
      <c r="C3897" s="22" t="s">
        <v>739</v>
      </c>
      <c r="D3897" s="11" t="s">
        <v>1690</v>
      </c>
    </row>
    <row r="3898" spans="1:4">
      <c r="A3898" s="11">
        <v>3897</v>
      </c>
      <c r="B3898" s="22" t="str">
        <f t="shared" si="60"/>
        <v>00000F39</v>
      </c>
      <c r="C3898" s="22" t="s">
        <v>739</v>
      </c>
      <c r="D3898" s="11" t="s">
        <v>1691</v>
      </c>
    </row>
    <row r="3899" spans="1:4">
      <c r="A3899" s="11">
        <v>3898</v>
      </c>
      <c r="B3899" s="22" t="str">
        <f t="shared" si="60"/>
        <v>00000F3A</v>
      </c>
      <c r="C3899" s="22" t="s">
        <v>739</v>
      </c>
      <c r="D3899" s="11" t="s">
        <v>1692</v>
      </c>
    </row>
    <row r="3900" spans="1:4">
      <c r="A3900" s="11">
        <v>3899</v>
      </c>
      <c r="B3900" s="22" t="str">
        <f t="shared" si="60"/>
        <v>00000F3B</v>
      </c>
      <c r="C3900" s="22" t="s">
        <v>739</v>
      </c>
      <c r="D3900" s="11" t="s">
        <v>1693</v>
      </c>
    </row>
    <row r="3901" spans="1:4">
      <c r="A3901" s="11">
        <v>3900</v>
      </c>
      <c r="B3901" s="22" t="str">
        <f t="shared" si="60"/>
        <v>00000F3C</v>
      </c>
      <c r="C3901" s="22" t="s">
        <v>739</v>
      </c>
      <c r="D3901" s="11" t="s">
        <v>1694</v>
      </c>
    </row>
    <row r="3902" spans="1:5">
      <c r="A3902" s="11">
        <v>3901</v>
      </c>
      <c r="B3902" s="22" t="str">
        <f t="shared" si="60"/>
        <v>00000F3D</v>
      </c>
      <c r="D3902" s="11" t="s">
        <v>128</v>
      </c>
      <c r="E3902" s="11" t="s">
        <v>128</v>
      </c>
    </row>
    <row r="3903" spans="1:4">
      <c r="A3903" s="11">
        <v>3902</v>
      </c>
      <c r="B3903" s="22" t="str">
        <f t="shared" si="60"/>
        <v>00000F3E</v>
      </c>
      <c r="C3903" s="22" t="s">
        <v>739</v>
      </c>
      <c r="D3903" s="25" t="s">
        <v>1695</v>
      </c>
    </row>
    <row r="3904" spans="1:5">
      <c r="A3904" s="11">
        <v>3903</v>
      </c>
      <c r="B3904" s="22" t="str">
        <f t="shared" si="60"/>
        <v>00000F3F</v>
      </c>
      <c r="D3904" s="11" t="s">
        <v>128</v>
      </c>
      <c r="E3904" s="11" t="s">
        <v>128</v>
      </c>
    </row>
    <row r="3905" spans="1:4">
      <c r="A3905" s="11">
        <v>3904</v>
      </c>
      <c r="B3905" s="22" t="str">
        <f t="shared" si="60"/>
        <v>00000F40</v>
      </c>
      <c r="C3905" s="22" t="s">
        <v>739</v>
      </c>
      <c r="D3905" s="11" t="s">
        <v>1696</v>
      </c>
    </row>
    <row r="3906" spans="1:4">
      <c r="A3906" s="11">
        <v>3905</v>
      </c>
      <c r="B3906" s="22" t="str">
        <f t="shared" ref="B3906:B3969" si="61">DEC2HEX(ROW(A3905),8)</f>
        <v>00000F41</v>
      </c>
      <c r="C3906" s="22" t="s">
        <v>739</v>
      </c>
      <c r="D3906" s="25" t="s">
        <v>1697</v>
      </c>
    </row>
    <row r="3907" spans="1:4">
      <c r="A3907" s="11">
        <v>3906</v>
      </c>
      <c r="B3907" s="22" t="str">
        <f t="shared" si="61"/>
        <v>00000F42</v>
      </c>
      <c r="C3907" s="22" t="s">
        <v>739</v>
      </c>
      <c r="D3907" s="25" t="s">
        <v>1698</v>
      </c>
    </row>
    <row r="3908" spans="1:5">
      <c r="A3908" s="11">
        <v>3907</v>
      </c>
      <c r="B3908" s="22" t="str">
        <f t="shared" si="61"/>
        <v>00000F43</v>
      </c>
      <c r="D3908" s="11" t="s">
        <v>128</v>
      </c>
      <c r="E3908" s="11" t="s">
        <v>128</v>
      </c>
    </row>
    <row r="3909" spans="1:4">
      <c r="A3909" s="11">
        <v>3908</v>
      </c>
      <c r="B3909" s="22" t="str">
        <f t="shared" si="61"/>
        <v>00000F44</v>
      </c>
      <c r="C3909" s="22" t="s">
        <v>739</v>
      </c>
      <c r="D3909" s="11" t="s">
        <v>1699</v>
      </c>
    </row>
    <row r="3910" spans="1:4">
      <c r="A3910" s="11">
        <v>3909</v>
      </c>
      <c r="B3910" s="22" t="str">
        <f t="shared" si="61"/>
        <v>00000F45</v>
      </c>
      <c r="C3910" s="22" t="s">
        <v>739</v>
      </c>
      <c r="D3910" s="11" t="s">
        <v>1700</v>
      </c>
    </row>
    <row r="3911" spans="1:4">
      <c r="A3911" s="11">
        <v>3910</v>
      </c>
      <c r="B3911" s="22" t="str">
        <f t="shared" si="61"/>
        <v>00000F46</v>
      </c>
      <c r="C3911" s="22" t="s">
        <v>739</v>
      </c>
      <c r="D3911" s="11" t="s">
        <v>1701</v>
      </c>
    </row>
    <row r="3912" spans="1:4">
      <c r="A3912" s="11">
        <v>3911</v>
      </c>
      <c r="B3912" s="22" t="str">
        <f t="shared" si="61"/>
        <v>00000F47</v>
      </c>
      <c r="C3912" s="22" t="s">
        <v>739</v>
      </c>
      <c r="D3912" s="11" t="s">
        <v>1702</v>
      </c>
    </row>
    <row r="3913" spans="1:4">
      <c r="A3913" s="11">
        <v>3912</v>
      </c>
      <c r="B3913" s="22" t="str">
        <f t="shared" si="61"/>
        <v>00000F48</v>
      </c>
      <c r="C3913" s="22" t="s">
        <v>739</v>
      </c>
      <c r="D3913" s="11" t="s">
        <v>1703</v>
      </c>
    </row>
    <row r="3914" spans="1:5">
      <c r="A3914" s="11">
        <v>3913</v>
      </c>
      <c r="B3914" s="22" t="str">
        <f t="shared" si="61"/>
        <v>00000F49</v>
      </c>
      <c r="D3914" s="11" t="s">
        <v>128</v>
      </c>
      <c r="E3914" s="11" t="s">
        <v>128</v>
      </c>
    </row>
    <row r="3915" spans="1:4">
      <c r="A3915" s="11">
        <v>3914</v>
      </c>
      <c r="B3915" s="22" t="str">
        <f t="shared" si="61"/>
        <v>00000F4A</v>
      </c>
      <c r="C3915" s="22" t="s">
        <v>739</v>
      </c>
      <c r="D3915" s="11" t="s">
        <v>1704</v>
      </c>
    </row>
    <row r="3916" spans="1:5">
      <c r="A3916" s="11">
        <v>3915</v>
      </c>
      <c r="B3916" s="22" t="str">
        <f t="shared" si="61"/>
        <v>00000F4B</v>
      </c>
      <c r="D3916" s="11" t="s">
        <v>128</v>
      </c>
      <c r="E3916" s="11" t="s">
        <v>128</v>
      </c>
    </row>
    <row r="3917" spans="1:4">
      <c r="A3917" s="11">
        <v>3916</v>
      </c>
      <c r="B3917" s="22" t="str">
        <f t="shared" si="61"/>
        <v>00000F4C</v>
      </c>
      <c r="C3917" s="22" t="s">
        <v>739</v>
      </c>
      <c r="D3917" s="11" t="s">
        <v>1705</v>
      </c>
    </row>
    <row r="3918" spans="1:4">
      <c r="A3918" s="11">
        <v>3917</v>
      </c>
      <c r="B3918" s="22" t="str">
        <f t="shared" si="61"/>
        <v>00000F4D</v>
      </c>
      <c r="C3918" s="22" t="s">
        <v>739</v>
      </c>
      <c r="D3918" s="25" t="s">
        <v>1706</v>
      </c>
    </row>
    <row r="3919" spans="1:4">
      <c r="A3919" s="11">
        <v>3918</v>
      </c>
      <c r="B3919" s="22" t="str">
        <f t="shared" si="61"/>
        <v>00000F4E</v>
      </c>
      <c r="C3919" s="22" t="s">
        <v>739</v>
      </c>
      <c r="D3919" s="25" t="s">
        <v>1707</v>
      </c>
    </row>
    <row r="3920" spans="1:5">
      <c r="A3920" s="11">
        <v>3919</v>
      </c>
      <c r="B3920" s="22" t="str">
        <f t="shared" si="61"/>
        <v>00000F4F</v>
      </c>
      <c r="D3920" s="11" t="s">
        <v>128</v>
      </c>
      <c r="E3920" s="11" t="s">
        <v>128</v>
      </c>
    </row>
    <row r="3921" spans="1:4">
      <c r="A3921" s="11">
        <v>3920</v>
      </c>
      <c r="B3921" s="22" t="str">
        <f t="shared" si="61"/>
        <v>00000F50</v>
      </c>
      <c r="C3921" s="22" t="s">
        <v>739</v>
      </c>
      <c r="D3921" s="25" t="s">
        <v>1708</v>
      </c>
    </row>
    <row r="3922" spans="1:5">
      <c r="A3922" s="11">
        <v>3921</v>
      </c>
      <c r="B3922" s="22" t="str">
        <f t="shared" si="61"/>
        <v>00000F51</v>
      </c>
      <c r="D3922" s="11" t="s">
        <v>128</v>
      </c>
      <c r="E3922" s="11" t="s">
        <v>128</v>
      </c>
    </row>
    <row r="3923" spans="1:4">
      <c r="A3923" s="11">
        <v>3922</v>
      </c>
      <c r="B3923" s="22" t="str">
        <f t="shared" si="61"/>
        <v>00000F52</v>
      </c>
      <c r="C3923" s="22" t="s">
        <v>739</v>
      </c>
      <c r="D3923" s="11" t="s">
        <v>1709</v>
      </c>
    </row>
    <row r="3924" spans="1:4">
      <c r="A3924" s="11">
        <v>3923</v>
      </c>
      <c r="B3924" s="22" t="str">
        <f t="shared" si="61"/>
        <v>00000F53</v>
      </c>
      <c r="C3924" s="22" t="s">
        <v>739</v>
      </c>
      <c r="D3924" s="11" t="s">
        <v>1710</v>
      </c>
    </row>
    <row r="3925" spans="1:4">
      <c r="A3925" s="11">
        <v>3924</v>
      </c>
      <c r="B3925" s="22" t="str">
        <f t="shared" si="61"/>
        <v>00000F54</v>
      </c>
      <c r="C3925" s="22" t="s">
        <v>739</v>
      </c>
      <c r="D3925" s="11" t="s">
        <v>1711</v>
      </c>
    </row>
    <row r="3926" spans="1:4">
      <c r="A3926" s="11">
        <v>3925</v>
      </c>
      <c r="B3926" s="22" t="str">
        <f t="shared" si="61"/>
        <v>00000F55</v>
      </c>
      <c r="C3926" s="22" t="s">
        <v>739</v>
      </c>
      <c r="D3926" s="11" t="s">
        <v>1712</v>
      </c>
    </row>
    <row r="3927" spans="1:4">
      <c r="A3927" s="11">
        <v>3926</v>
      </c>
      <c r="B3927" s="22" t="str">
        <f t="shared" si="61"/>
        <v>00000F56</v>
      </c>
      <c r="C3927" s="22" t="s">
        <v>739</v>
      </c>
      <c r="D3927" s="11" t="s">
        <v>1713</v>
      </c>
    </row>
    <row r="3928" spans="1:5">
      <c r="A3928" s="11">
        <v>3927</v>
      </c>
      <c r="B3928" s="22" t="str">
        <f t="shared" si="61"/>
        <v>00000F57</v>
      </c>
      <c r="D3928" s="11" t="s">
        <v>128</v>
      </c>
      <c r="E3928" s="11" t="s">
        <v>128</v>
      </c>
    </row>
    <row r="3929" spans="1:4">
      <c r="A3929" s="11">
        <v>3928</v>
      </c>
      <c r="B3929" s="22" t="str">
        <f t="shared" si="61"/>
        <v>00000F58</v>
      </c>
      <c r="C3929" s="22" t="s">
        <v>739</v>
      </c>
      <c r="D3929" s="11" t="s">
        <v>1714</v>
      </c>
    </row>
    <row r="3930" spans="1:5">
      <c r="A3930" s="11">
        <v>3929</v>
      </c>
      <c r="B3930" s="22" t="str">
        <f t="shared" si="61"/>
        <v>00000F59</v>
      </c>
      <c r="D3930" s="11" t="s">
        <v>128</v>
      </c>
      <c r="E3930" s="11" t="s">
        <v>128</v>
      </c>
    </row>
    <row r="3931" spans="1:4">
      <c r="A3931" s="11">
        <v>3930</v>
      </c>
      <c r="B3931" s="22" t="str">
        <f t="shared" si="61"/>
        <v>00000F5A</v>
      </c>
      <c r="C3931" s="22" t="s">
        <v>739</v>
      </c>
      <c r="D3931" s="11" t="s">
        <v>1715</v>
      </c>
    </row>
    <row r="3932" spans="1:4">
      <c r="A3932" s="11">
        <v>3931</v>
      </c>
      <c r="B3932" s="22" t="str">
        <f t="shared" si="61"/>
        <v>00000F5B</v>
      </c>
      <c r="C3932" s="22" t="s">
        <v>739</v>
      </c>
      <c r="D3932" s="25" t="s">
        <v>1716</v>
      </c>
    </row>
    <row r="3933" spans="1:4">
      <c r="A3933" s="11">
        <v>3932</v>
      </c>
      <c r="B3933" s="22" t="str">
        <f t="shared" si="61"/>
        <v>00000F5C</v>
      </c>
      <c r="C3933" s="22" t="s">
        <v>739</v>
      </c>
      <c r="D3933" s="25" t="s">
        <v>1717</v>
      </c>
    </row>
    <row r="3934" spans="1:5">
      <c r="A3934" s="11">
        <v>3933</v>
      </c>
      <c r="B3934" s="22" t="str">
        <f t="shared" si="61"/>
        <v>00000F5D</v>
      </c>
      <c r="D3934" s="11" t="s">
        <v>128</v>
      </c>
      <c r="E3934" s="11" t="s">
        <v>128</v>
      </c>
    </row>
    <row r="3935" spans="1:4">
      <c r="A3935" s="11">
        <v>3934</v>
      </c>
      <c r="B3935" s="22" t="str">
        <f t="shared" si="61"/>
        <v>00000F5E</v>
      </c>
      <c r="C3935" s="22" t="s">
        <v>739</v>
      </c>
      <c r="D3935" s="25" t="s">
        <v>1718</v>
      </c>
    </row>
    <row r="3936" spans="1:5">
      <c r="A3936" s="11">
        <v>3935</v>
      </c>
      <c r="B3936" s="22" t="str">
        <f t="shared" si="61"/>
        <v>00000F5F</v>
      </c>
      <c r="D3936" s="11" t="s">
        <v>128</v>
      </c>
      <c r="E3936" s="11" t="s">
        <v>128</v>
      </c>
    </row>
    <row r="3937" spans="1:5">
      <c r="A3937" s="11">
        <v>3936</v>
      </c>
      <c r="B3937" s="22" t="str">
        <f t="shared" si="61"/>
        <v>00000F60</v>
      </c>
      <c r="D3937" s="11" t="s">
        <v>128</v>
      </c>
      <c r="E3937" s="11" t="s">
        <v>128</v>
      </c>
    </row>
    <row r="3938" spans="1:5">
      <c r="A3938" s="11">
        <v>3937</v>
      </c>
      <c r="B3938" s="22" t="str">
        <f t="shared" si="61"/>
        <v>00000F61</v>
      </c>
      <c r="D3938" s="11" t="s">
        <v>128</v>
      </c>
      <c r="E3938" s="11" t="s">
        <v>128</v>
      </c>
    </row>
    <row r="3939" spans="1:5">
      <c r="A3939" s="11">
        <v>3938</v>
      </c>
      <c r="B3939" s="22" t="str">
        <f t="shared" si="61"/>
        <v>00000F62</v>
      </c>
      <c r="D3939" s="11" t="s">
        <v>128</v>
      </c>
      <c r="E3939" s="11" t="s">
        <v>128</v>
      </c>
    </row>
    <row r="3940" spans="1:4">
      <c r="A3940" s="11">
        <v>3939</v>
      </c>
      <c r="B3940" s="22" t="str">
        <f t="shared" si="61"/>
        <v>00000F63</v>
      </c>
      <c r="D3940" s="11" t="s">
        <v>1719</v>
      </c>
    </row>
    <row r="3941" spans="1:5">
      <c r="A3941" s="11">
        <v>3940</v>
      </c>
      <c r="B3941" s="22" t="str">
        <f t="shared" si="61"/>
        <v>00000F64</v>
      </c>
      <c r="D3941" s="11" t="s">
        <v>128</v>
      </c>
      <c r="E3941" s="11" t="s">
        <v>128</v>
      </c>
    </row>
    <row r="3942" spans="1:4">
      <c r="A3942" s="11">
        <v>3941</v>
      </c>
      <c r="B3942" s="22" t="str">
        <f t="shared" si="61"/>
        <v>00000F65</v>
      </c>
      <c r="D3942" s="11" t="s">
        <v>1720</v>
      </c>
    </row>
    <row r="3943" spans="1:5">
      <c r="A3943" s="11">
        <v>3942</v>
      </c>
      <c r="B3943" s="22" t="str">
        <f t="shared" si="61"/>
        <v>00000F66</v>
      </c>
      <c r="D3943" s="11" t="s">
        <v>128</v>
      </c>
      <c r="E3943" s="11" t="s">
        <v>128</v>
      </c>
    </row>
    <row r="3944" spans="1:4">
      <c r="A3944" s="11">
        <v>3943</v>
      </c>
      <c r="B3944" s="22" t="str">
        <f t="shared" si="61"/>
        <v>00000F67</v>
      </c>
      <c r="C3944" s="24" t="s">
        <v>129</v>
      </c>
      <c r="D3944" s="25" t="s">
        <v>1721</v>
      </c>
    </row>
    <row r="3945" spans="1:5">
      <c r="A3945" s="11">
        <v>3944</v>
      </c>
      <c r="B3945" s="22" t="str">
        <f t="shared" si="61"/>
        <v>00000F68</v>
      </c>
      <c r="D3945" s="11" t="s">
        <v>128</v>
      </c>
      <c r="E3945" s="11" t="s">
        <v>128</v>
      </c>
    </row>
    <row r="3946" spans="1:5">
      <c r="A3946" s="11">
        <v>3945</v>
      </c>
      <c r="B3946" s="22" t="str">
        <f t="shared" si="61"/>
        <v>00000F69</v>
      </c>
      <c r="D3946" s="11" t="s">
        <v>128</v>
      </c>
      <c r="E3946" s="11" t="s">
        <v>128</v>
      </c>
    </row>
    <row r="3947" spans="1:4">
      <c r="A3947" s="11">
        <v>3946</v>
      </c>
      <c r="B3947" s="22" t="str">
        <f t="shared" si="61"/>
        <v>00000F6A</v>
      </c>
      <c r="C3947" s="24" t="s">
        <v>129</v>
      </c>
      <c r="D3947" s="25" t="s">
        <v>1722</v>
      </c>
    </row>
    <row r="3948" spans="1:4">
      <c r="A3948" s="11">
        <v>3947</v>
      </c>
      <c r="B3948" s="22" t="str">
        <f t="shared" si="61"/>
        <v>00000F6B</v>
      </c>
      <c r="C3948" s="24" t="s">
        <v>129</v>
      </c>
      <c r="D3948" s="25" t="s">
        <v>1723</v>
      </c>
    </row>
    <row r="3949" spans="1:4">
      <c r="A3949" s="11">
        <v>3948</v>
      </c>
      <c r="B3949" s="22" t="str">
        <f t="shared" si="61"/>
        <v>00000F6C</v>
      </c>
      <c r="C3949" s="24" t="s">
        <v>129</v>
      </c>
      <c r="D3949" s="25" t="s">
        <v>1724</v>
      </c>
    </row>
    <row r="3950" spans="1:4">
      <c r="A3950" s="11">
        <v>3949</v>
      </c>
      <c r="B3950" s="22" t="str">
        <f t="shared" si="61"/>
        <v>00000F6D</v>
      </c>
      <c r="C3950" s="24" t="s">
        <v>129</v>
      </c>
      <c r="D3950" s="11" t="s">
        <v>1725</v>
      </c>
    </row>
    <row r="3951" spans="1:4">
      <c r="A3951" s="11">
        <v>3950</v>
      </c>
      <c r="B3951" s="22" t="str">
        <f t="shared" si="61"/>
        <v>00000F6E</v>
      </c>
      <c r="C3951" s="24" t="s">
        <v>129</v>
      </c>
      <c r="D3951" s="11" t="s">
        <v>1726</v>
      </c>
    </row>
    <row r="3952" spans="1:4">
      <c r="A3952" s="11">
        <v>3951</v>
      </c>
      <c r="B3952" s="22" t="str">
        <f t="shared" si="61"/>
        <v>00000F6F</v>
      </c>
      <c r="C3952" s="24" t="s">
        <v>129</v>
      </c>
      <c r="D3952" s="11" t="s">
        <v>1727</v>
      </c>
    </row>
    <row r="3953" spans="1:4">
      <c r="A3953" s="11">
        <v>3952</v>
      </c>
      <c r="B3953" s="22" t="str">
        <f t="shared" si="61"/>
        <v>00000F70</v>
      </c>
      <c r="C3953" s="24" t="s">
        <v>129</v>
      </c>
      <c r="D3953" s="11" t="s">
        <v>1728</v>
      </c>
    </row>
    <row r="3954" spans="1:4">
      <c r="A3954" s="11">
        <v>3953</v>
      </c>
      <c r="B3954" s="22" t="str">
        <f t="shared" si="61"/>
        <v>00000F71</v>
      </c>
      <c r="C3954" s="24" t="s">
        <v>129</v>
      </c>
      <c r="D3954" s="11" t="s">
        <v>1729</v>
      </c>
    </row>
    <row r="3955" spans="1:4">
      <c r="A3955" s="11">
        <v>3954</v>
      </c>
      <c r="B3955" s="22" t="str">
        <f t="shared" si="61"/>
        <v>00000F72</v>
      </c>
      <c r="C3955" s="24" t="s">
        <v>129</v>
      </c>
      <c r="D3955" s="11" t="s">
        <v>1730</v>
      </c>
    </row>
    <row r="3956" spans="1:4">
      <c r="A3956" s="11">
        <v>3955</v>
      </c>
      <c r="B3956" s="22" t="str">
        <f t="shared" si="61"/>
        <v>00000F73</v>
      </c>
      <c r="C3956" s="24" t="s">
        <v>129</v>
      </c>
      <c r="D3956" s="11" t="s">
        <v>1731</v>
      </c>
    </row>
    <row r="3957" spans="1:4">
      <c r="A3957" s="11">
        <v>3956</v>
      </c>
      <c r="B3957" s="22" t="str">
        <f t="shared" si="61"/>
        <v>00000F74</v>
      </c>
      <c r="C3957" s="24" t="s">
        <v>129</v>
      </c>
      <c r="D3957" s="11" t="s">
        <v>1732</v>
      </c>
    </row>
    <row r="3958" spans="1:4">
      <c r="A3958" s="11">
        <v>3957</v>
      </c>
      <c r="B3958" s="22" t="str">
        <f t="shared" si="61"/>
        <v>00000F75</v>
      </c>
      <c r="C3958" s="24" t="s">
        <v>129</v>
      </c>
      <c r="D3958" s="11" t="s">
        <v>1733</v>
      </c>
    </row>
    <row r="3959" spans="1:4">
      <c r="A3959" s="11">
        <v>3958</v>
      </c>
      <c r="B3959" s="22" t="str">
        <f t="shared" si="61"/>
        <v>00000F76</v>
      </c>
      <c r="C3959" s="24" t="s">
        <v>129</v>
      </c>
      <c r="D3959" s="11" t="s">
        <v>1734</v>
      </c>
    </row>
    <row r="3960" spans="1:4">
      <c r="A3960" s="11">
        <v>3959</v>
      </c>
      <c r="B3960" s="22" t="str">
        <f t="shared" si="61"/>
        <v>00000F77</v>
      </c>
      <c r="C3960" s="24" t="s">
        <v>129</v>
      </c>
      <c r="D3960" s="11" t="s">
        <v>1735</v>
      </c>
    </row>
    <row r="3961" spans="1:4">
      <c r="A3961" s="11">
        <v>3960</v>
      </c>
      <c r="B3961" s="22" t="str">
        <f t="shared" si="61"/>
        <v>00000F78</v>
      </c>
      <c r="C3961" s="24" t="s">
        <v>129</v>
      </c>
      <c r="D3961" s="25" t="s">
        <v>1736</v>
      </c>
    </row>
    <row r="3962" spans="1:4">
      <c r="A3962" s="11">
        <v>3961</v>
      </c>
      <c r="B3962" s="22" t="str">
        <f t="shared" si="61"/>
        <v>00000F79</v>
      </c>
      <c r="C3962" s="24" t="s">
        <v>129</v>
      </c>
      <c r="D3962" s="11" t="s">
        <v>1737</v>
      </c>
    </row>
    <row r="3963" spans="1:4">
      <c r="A3963" s="11">
        <v>3962</v>
      </c>
      <c r="B3963" s="22" t="str">
        <f t="shared" si="61"/>
        <v>00000F7A</v>
      </c>
      <c r="C3963" s="24" t="s">
        <v>129</v>
      </c>
      <c r="D3963" s="11" t="s">
        <v>1738</v>
      </c>
    </row>
    <row r="3964" spans="1:4">
      <c r="A3964" s="11">
        <v>3963</v>
      </c>
      <c r="B3964" s="22" t="str">
        <f t="shared" si="61"/>
        <v>00000F7B</v>
      </c>
      <c r="C3964" s="24" t="s">
        <v>129</v>
      </c>
      <c r="D3964" s="25" t="s">
        <v>1739</v>
      </c>
    </row>
    <row r="3965" spans="1:5">
      <c r="A3965" s="11">
        <v>3964</v>
      </c>
      <c r="B3965" s="22" t="str">
        <f t="shared" si="61"/>
        <v>00000F7C</v>
      </c>
      <c r="D3965" s="11" t="s">
        <v>128</v>
      </c>
      <c r="E3965" s="11" t="s">
        <v>128</v>
      </c>
    </row>
    <row r="3966" spans="1:4">
      <c r="A3966" s="11">
        <v>3965</v>
      </c>
      <c r="B3966" s="22" t="str">
        <f t="shared" si="61"/>
        <v>00000F7D</v>
      </c>
      <c r="C3966" s="24" t="s">
        <v>129</v>
      </c>
      <c r="D3966" s="11" t="s">
        <v>1740</v>
      </c>
    </row>
    <row r="3967" spans="1:4">
      <c r="A3967" s="11">
        <v>3966</v>
      </c>
      <c r="B3967" s="22" t="str">
        <f t="shared" si="61"/>
        <v>00000F7E</v>
      </c>
      <c r="C3967" s="24" t="s">
        <v>129</v>
      </c>
      <c r="D3967" s="11" t="s">
        <v>1741</v>
      </c>
    </row>
    <row r="3968" spans="1:4">
      <c r="A3968" s="11">
        <v>3967</v>
      </c>
      <c r="B3968" s="22" t="str">
        <f t="shared" si="61"/>
        <v>00000F7F</v>
      </c>
      <c r="C3968" s="24" t="s">
        <v>129</v>
      </c>
      <c r="D3968" s="25" t="s">
        <v>1742</v>
      </c>
    </row>
    <row r="3969" spans="1:4">
      <c r="A3969" s="11">
        <v>3968</v>
      </c>
      <c r="B3969" s="22" t="str">
        <f t="shared" si="61"/>
        <v>00000F80</v>
      </c>
      <c r="C3969" s="24" t="s">
        <v>129</v>
      </c>
      <c r="D3969" s="11" t="s">
        <v>1743</v>
      </c>
    </row>
    <row r="3970" spans="1:4">
      <c r="A3970" s="11">
        <v>3969</v>
      </c>
      <c r="B3970" s="22" t="str">
        <f t="shared" ref="B3970:B4033" si="62">DEC2HEX(ROW(A3969),8)</f>
        <v>00000F81</v>
      </c>
      <c r="C3970" s="24" t="s">
        <v>129</v>
      </c>
      <c r="D3970" s="11" t="s">
        <v>1744</v>
      </c>
    </row>
    <row r="3971" spans="1:4">
      <c r="A3971" s="11">
        <v>3970</v>
      </c>
      <c r="B3971" s="22" t="str">
        <f t="shared" si="62"/>
        <v>00000F82</v>
      </c>
      <c r="C3971" s="24" t="s">
        <v>129</v>
      </c>
      <c r="D3971" s="25" t="s">
        <v>1745</v>
      </c>
    </row>
    <row r="3972" spans="1:4">
      <c r="A3972" s="11">
        <v>3971</v>
      </c>
      <c r="B3972" s="22" t="str">
        <f t="shared" si="62"/>
        <v>00000F83</v>
      </c>
      <c r="C3972" s="24" t="s">
        <v>129</v>
      </c>
      <c r="D3972" s="25" t="s">
        <v>1746</v>
      </c>
    </row>
    <row r="3973" spans="1:4">
      <c r="A3973" s="11">
        <v>3972</v>
      </c>
      <c r="B3973" s="22" t="str">
        <f t="shared" si="62"/>
        <v>00000F84</v>
      </c>
      <c r="C3973" s="24" t="s">
        <v>129</v>
      </c>
      <c r="D3973" s="25" t="s">
        <v>1747</v>
      </c>
    </row>
    <row r="3974" spans="1:4">
      <c r="A3974" s="11">
        <v>3973</v>
      </c>
      <c r="B3974" s="22" t="str">
        <f t="shared" si="62"/>
        <v>00000F85</v>
      </c>
      <c r="C3974" s="24" t="s">
        <v>129</v>
      </c>
      <c r="D3974" s="25" t="s">
        <v>1748</v>
      </c>
    </row>
    <row r="3975" spans="1:4">
      <c r="A3975" s="11">
        <v>3974</v>
      </c>
      <c r="B3975" s="22" t="str">
        <f t="shared" si="62"/>
        <v>00000F86</v>
      </c>
      <c r="C3975" s="24" t="s">
        <v>129</v>
      </c>
      <c r="D3975" s="25" t="s">
        <v>1749</v>
      </c>
    </row>
    <row r="3976" spans="1:4">
      <c r="A3976" s="11">
        <v>3975</v>
      </c>
      <c r="B3976" s="22" t="str">
        <f t="shared" si="62"/>
        <v>00000F87</v>
      </c>
      <c r="C3976" s="24" t="s">
        <v>129</v>
      </c>
      <c r="D3976" s="11" t="s">
        <v>1750</v>
      </c>
    </row>
    <row r="3977" spans="1:4">
      <c r="A3977" s="11">
        <v>3976</v>
      </c>
      <c r="B3977" s="22" t="str">
        <f t="shared" si="62"/>
        <v>00000F88</v>
      </c>
      <c r="C3977" s="24" t="s">
        <v>129</v>
      </c>
      <c r="D3977" s="11" t="s">
        <v>1751</v>
      </c>
    </row>
    <row r="3978" spans="1:4">
      <c r="A3978" s="11">
        <v>3977</v>
      </c>
      <c r="B3978" s="22" t="str">
        <f t="shared" si="62"/>
        <v>00000F89</v>
      </c>
      <c r="C3978" s="24" t="s">
        <v>129</v>
      </c>
      <c r="D3978" s="25" t="s">
        <v>1752</v>
      </c>
    </row>
    <row r="3979" spans="1:4">
      <c r="A3979" s="11">
        <v>3978</v>
      </c>
      <c r="B3979" s="22" t="str">
        <f t="shared" si="62"/>
        <v>00000F8A</v>
      </c>
      <c r="C3979" s="24" t="s">
        <v>129</v>
      </c>
      <c r="D3979" s="25" t="s">
        <v>1753</v>
      </c>
    </row>
    <row r="3980" spans="1:4">
      <c r="A3980" s="11">
        <v>3979</v>
      </c>
      <c r="B3980" s="22" t="str">
        <f t="shared" si="62"/>
        <v>00000F8B</v>
      </c>
      <c r="C3980" s="24" t="s">
        <v>129</v>
      </c>
      <c r="D3980" s="25" t="s">
        <v>1754</v>
      </c>
    </row>
    <row r="3981" spans="1:4">
      <c r="A3981" s="11">
        <v>3980</v>
      </c>
      <c r="B3981" s="22" t="str">
        <f t="shared" si="62"/>
        <v>00000F8C</v>
      </c>
      <c r="C3981" s="24" t="s">
        <v>129</v>
      </c>
      <c r="D3981" s="25" t="s">
        <v>1755</v>
      </c>
    </row>
    <row r="3982" spans="1:5">
      <c r="A3982" s="11">
        <v>3981</v>
      </c>
      <c r="B3982" s="22" t="str">
        <f t="shared" si="62"/>
        <v>00000F8D</v>
      </c>
      <c r="D3982" s="11" t="s">
        <v>128</v>
      </c>
      <c r="E3982" s="11" t="s">
        <v>128</v>
      </c>
    </row>
    <row r="3983" spans="1:4">
      <c r="A3983" s="11">
        <v>3982</v>
      </c>
      <c r="B3983" s="22" t="str">
        <f t="shared" si="62"/>
        <v>00000F8E</v>
      </c>
      <c r="C3983" s="24" t="s">
        <v>129</v>
      </c>
      <c r="D3983" s="25" t="s">
        <v>1756</v>
      </c>
    </row>
    <row r="3984" spans="1:4">
      <c r="A3984" s="11">
        <v>3983</v>
      </c>
      <c r="B3984" s="22" t="str">
        <f t="shared" si="62"/>
        <v>00000F8F</v>
      </c>
      <c r="C3984" s="24" t="s">
        <v>129</v>
      </c>
      <c r="D3984" s="25" t="s">
        <v>1757</v>
      </c>
    </row>
    <row r="3985" spans="1:4">
      <c r="A3985" s="11">
        <v>3984</v>
      </c>
      <c r="B3985" s="22" t="str">
        <f t="shared" si="62"/>
        <v>00000F90</v>
      </c>
      <c r="C3985" s="24" t="s">
        <v>129</v>
      </c>
      <c r="D3985" s="25" t="s">
        <v>1758</v>
      </c>
    </row>
    <row r="3986" spans="1:5">
      <c r="A3986" s="11">
        <v>3985</v>
      </c>
      <c r="B3986" s="22" t="str">
        <f t="shared" si="62"/>
        <v>00000F91</v>
      </c>
      <c r="D3986" s="11" t="s">
        <v>128</v>
      </c>
      <c r="E3986" s="11" t="s">
        <v>128</v>
      </c>
    </row>
    <row r="3987" spans="1:4">
      <c r="A3987" s="11">
        <v>3986</v>
      </c>
      <c r="B3987" s="22" t="str">
        <f t="shared" si="62"/>
        <v>00000F92</v>
      </c>
      <c r="C3987" s="24" t="s">
        <v>129</v>
      </c>
      <c r="D3987" s="11" t="s">
        <v>1759</v>
      </c>
    </row>
    <row r="3988" spans="1:4">
      <c r="A3988" s="11">
        <v>3987</v>
      </c>
      <c r="B3988" s="22" t="str">
        <f t="shared" si="62"/>
        <v>00000F93</v>
      </c>
      <c r="C3988" s="24" t="s">
        <v>129</v>
      </c>
      <c r="D3988" s="11" t="s">
        <v>1760</v>
      </c>
    </row>
    <row r="3989" spans="1:5">
      <c r="A3989" s="11">
        <v>3988</v>
      </c>
      <c r="B3989" s="22" t="str">
        <f t="shared" si="62"/>
        <v>00000F94</v>
      </c>
      <c r="D3989" s="11" t="s">
        <v>128</v>
      </c>
      <c r="E3989" s="11" t="s">
        <v>128</v>
      </c>
    </row>
    <row r="3990" spans="1:5">
      <c r="A3990" s="11">
        <v>3989</v>
      </c>
      <c r="B3990" s="22" t="str">
        <f t="shared" si="62"/>
        <v>00000F95</v>
      </c>
      <c r="D3990" s="11" t="s">
        <v>128</v>
      </c>
      <c r="E3990" s="11" t="s">
        <v>128</v>
      </c>
    </row>
    <row r="3991" spans="1:5">
      <c r="A3991" s="11">
        <v>3990</v>
      </c>
      <c r="B3991" s="22" t="str">
        <f t="shared" si="62"/>
        <v>00000F96</v>
      </c>
      <c r="D3991" s="11" t="s">
        <v>128</v>
      </c>
      <c r="E3991" s="11" t="s">
        <v>128</v>
      </c>
    </row>
    <row r="3992" spans="1:4">
      <c r="A3992" s="11">
        <v>3991</v>
      </c>
      <c r="B3992" s="22" t="str">
        <f t="shared" si="62"/>
        <v>00000F97</v>
      </c>
      <c r="C3992" s="24" t="s">
        <v>129</v>
      </c>
      <c r="D3992" s="11" t="s">
        <v>1761</v>
      </c>
    </row>
    <row r="3993" spans="1:4">
      <c r="A3993" s="11">
        <v>3992</v>
      </c>
      <c r="B3993" s="22" t="str">
        <f t="shared" si="62"/>
        <v>00000F98</v>
      </c>
      <c r="C3993" s="24" t="s">
        <v>129</v>
      </c>
      <c r="D3993" s="25" t="s">
        <v>1762</v>
      </c>
    </row>
    <row r="3994" spans="1:4">
      <c r="A3994" s="11">
        <v>3993</v>
      </c>
      <c r="B3994" s="22" t="str">
        <f t="shared" si="62"/>
        <v>00000F99</v>
      </c>
      <c r="C3994" s="24" t="s">
        <v>129</v>
      </c>
      <c r="D3994" s="11" t="s">
        <v>1763</v>
      </c>
    </row>
    <row r="3995" spans="1:5">
      <c r="A3995" s="11">
        <v>3994</v>
      </c>
      <c r="B3995" s="22" t="str">
        <f t="shared" si="62"/>
        <v>00000F9A</v>
      </c>
      <c r="D3995" s="11" t="s">
        <v>128</v>
      </c>
      <c r="E3995" s="11" t="s">
        <v>128</v>
      </c>
    </row>
    <row r="3996" spans="1:4">
      <c r="A3996" s="11">
        <v>3995</v>
      </c>
      <c r="B3996" s="22" t="str">
        <f t="shared" si="62"/>
        <v>00000F9B</v>
      </c>
      <c r="C3996" s="24" t="s">
        <v>129</v>
      </c>
      <c r="D3996" s="11" t="s">
        <v>1764</v>
      </c>
    </row>
    <row r="3997" spans="1:4">
      <c r="A3997" s="11">
        <v>3996</v>
      </c>
      <c r="B3997" s="22" t="str">
        <f t="shared" si="62"/>
        <v>00000F9C</v>
      </c>
      <c r="C3997" s="24" t="s">
        <v>129</v>
      </c>
      <c r="D3997" s="11" t="s">
        <v>1765</v>
      </c>
    </row>
    <row r="3998" spans="1:4">
      <c r="A3998" s="11">
        <v>3997</v>
      </c>
      <c r="B3998" s="22" t="str">
        <f t="shared" si="62"/>
        <v>00000F9D</v>
      </c>
      <c r="C3998" s="24" t="s">
        <v>129</v>
      </c>
      <c r="D3998" s="11" t="s">
        <v>1766</v>
      </c>
    </row>
    <row r="3999" spans="1:4">
      <c r="A3999" s="11">
        <v>3998</v>
      </c>
      <c r="B3999" s="22" t="str">
        <f t="shared" si="62"/>
        <v>00000F9E</v>
      </c>
      <c r="C3999" s="24" t="s">
        <v>129</v>
      </c>
      <c r="D3999" s="11" t="s">
        <v>1767</v>
      </c>
    </row>
    <row r="4000" spans="1:4">
      <c r="A4000" s="11">
        <v>3999</v>
      </c>
      <c r="B4000" s="22" t="str">
        <f t="shared" si="62"/>
        <v>00000F9F</v>
      </c>
      <c r="C4000" s="24" t="s">
        <v>129</v>
      </c>
      <c r="D4000" s="11" t="s">
        <v>1768</v>
      </c>
    </row>
    <row r="4001" spans="1:4">
      <c r="A4001" s="11">
        <v>4000</v>
      </c>
      <c r="B4001" s="22" t="str">
        <f t="shared" si="62"/>
        <v>00000FA0</v>
      </c>
      <c r="C4001" s="24" t="s">
        <v>129</v>
      </c>
      <c r="D4001" s="11" t="s">
        <v>1769</v>
      </c>
    </row>
    <row r="4002" spans="1:4">
      <c r="A4002" s="11">
        <v>4001</v>
      </c>
      <c r="B4002" s="22" t="str">
        <f t="shared" si="62"/>
        <v>00000FA1</v>
      </c>
      <c r="C4002" s="24" t="s">
        <v>129</v>
      </c>
      <c r="D4002" s="11" t="s">
        <v>1770</v>
      </c>
    </row>
    <row r="4003" spans="1:4">
      <c r="A4003" s="11">
        <v>4002</v>
      </c>
      <c r="B4003" s="22" t="str">
        <f t="shared" si="62"/>
        <v>00000FA2</v>
      </c>
      <c r="C4003" s="24" t="s">
        <v>129</v>
      </c>
      <c r="D4003" s="11" t="s">
        <v>1771</v>
      </c>
    </row>
    <row r="4004" spans="1:4">
      <c r="A4004" s="11">
        <v>4003</v>
      </c>
      <c r="B4004" s="22" t="str">
        <f t="shared" si="62"/>
        <v>00000FA3</v>
      </c>
      <c r="C4004" s="24" t="s">
        <v>129</v>
      </c>
      <c r="D4004" s="11" t="s">
        <v>1772</v>
      </c>
    </row>
    <row r="4005" spans="1:5">
      <c r="A4005" s="11">
        <v>4004</v>
      </c>
      <c r="B4005" s="22" t="str">
        <f t="shared" si="62"/>
        <v>00000FA4</v>
      </c>
      <c r="D4005" s="11" t="s">
        <v>128</v>
      </c>
      <c r="E4005" s="11" t="s">
        <v>128</v>
      </c>
    </row>
    <row r="4006" spans="1:5">
      <c r="A4006" s="11">
        <v>4005</v>
      </c>
      <c r="B4006" s="22" t="str">
        <f t="shared" si="62"/>
        <v>00000FA5</v>
      </c>
      <c r="D4006" s="11" t="s">
        <v>128</v>
      </c>
      <c r="E4006" s="11" t="s">
        <v>128</v>
      </c>
    </row>
    <row r="4007" spans="1:4">
      <c r="A4007" s="11">
        <v>4006</v>
      </c>
      <c r="B4007" s="22" t="str">
        <f t="shared" si="62"/>
        <v>00000FA6</v>
      </c>
      <c r="C4007" s="24" t="s">
        <v>129</v>
      </c>
      <c r="D4007" s="11" t="s">
        <v>1773</v>
      </c>
    </row>
    <row r="4008" spans="1:5">
      <c r="A4008" s="11">
        <v>4007</v>
      </c>
      <c r="B4008" s="22" t="str">
        <f t="shared" si="62"/>
        <v>00000FA7</v>
      </c>
      <c r="D4008" s="11" t="s">
        <v>128</v>
      </c>
      <c r="E4008" s="11" t="s">
        <v>128</v>
      </c>
    </row>
    <row r="4009" spans="1:4">
      <c r="A4009" s="11">
        <v>4008</v>
      </c>
      <c r="B4009" s="22" t="str">
        <f t="shared" si="62"/>
        <v>00000FA8</v>
      </c>
      <c r="C4009" s="24" t="s">
        <v>129</v>
      </c>
      <c r="D4009" s="11" t="s">
        <v>1774</v>
      </c>
    </row>
    <row r="4010" spans="1:4">
      <c r="A4010" s="11">
        <v>4009</v>
      </c>
      <c r="B4010" s="22" t="str">
        <f t="shared" si="62"/>
        <v>00000FA9</v>
      </c>
      <c r="C4010" s="24" t="s">
        <v>129</v>
      </c>
      <c r="D4010" s="11" t="s">
        <v>1775</v>
      </c>
    </row>
    <row r="4011" spans="1:5">
      <c r="A4011" s="11">
        <v>4010</v>
      </c>
      <c r="B4011" s="22" t="str">
        <f t="shared" si="62"/>
        <v>00000FAA</v>
      </c>
      <c r="D4011" s="11" t="s">
        <v>128</v>
      </c>
      <c r="E4011" s="11" t="s">
        <v>128</v>
      </c>
    </row>
    <row r="4012" spans="1:4">
      <c r="A4012" s="11">
        <v>4011</v>
      </c>
      <c r="B4012" s="22" t="str">
        <f t="shared" si="62"/>
        <v>00000FAB</v>
      </c>
      <c r="C4012" s="24" t="s">
        <v>129</v>
      </c>
      <c r="D4012" s="25" t="s">
        <v>1776</v>
      </c>
    </row>
    <row r="4013" spans="1:4">
      <c r="A4013" s="11">
        <v>4012</v>
      </c>
      <c r="B4013" s="22" t="str">
        <f t="shared" si="62"/>
        <v>00000FAC</v>
      </c>
      <c r="C4013" s="24" t="s">
        <v>129</v>
      </c>
      <c r="D4013" s="25" t="s">
        <v>1777</v>
      </c>
    </row>
    <row r="4014" spans="1:4">
      <c r="A4014" s="11">
        <v>4013</v>
      </c>
      <c r="B4014" s="22" t="str">
        <f t="shared" si="62"/>
        <v>00000FAD</v>
      </c>
      <c r="C4014" s="24" t="s">
        <v>129</v>
      </c>
      <c r="D4014" s="11" t="s">
        <v>1778</v>
      </c>
    </row>
    <row r="4015" spans="1:4">
      <c r="A4015" s="11">
        <v>4014</v>
      </c>
      <c r="B4015" s="22" t="str">
        <f t="shared" si="62"/>
        <v>00000FAE</v>
      </c>
      <c r="C4015" s="24" t="s">
        <v>129</v>
      </c>
      <c r="D4015" s="11" t="s">
        <v>1779</v>
      </c>
    </row>
    <row r="4016" spans="1:4">
      <c r="A4016" s="11">
        <v>4015</v>
      </c>
      <c r="B4016" s="22" t="str">
        <f t="shared" si="62"/>
        <v>00000FAF</v>
      </c>
      <c r="C4016" s="24" t="s">
        <v>129</v>
      </c>
      <c r="D4016" s="11" t="s">
        <v>1780</v>
      </c>
    </row>
    <row r="4017" spans="1:4">
      <c r="A4017" s="11">
        <v>4016</v>
      </c>
      <c r="B4017" s="22" t="str">
        <f t="shared" si="62"/>
        <v>00000FB0</v>
      </c>
      <c r="C4017" s="24" t="s">
        <v>129</v>
      </c>
      <c r="D4017" s="25" t="s">
        <v>1781</v>
      </c>
    </row>
    <row r="4018" spans="1:4">
      <c r="A4018" s="11">
        <v>4017</v>
      </c>
      <c r="B4018" s="22" t="str">
        <f t="shared" si="62"/>
        <v>00000FB1</v>
      </c>
      <c r="C4018" s="24" t="s">
        <v>129</v>
      </c>
      <c r="D4018" s="11" t="s">
        <v>1782</v>
      </c>
    </row>
    <row r="4019" spans="1:5">
      <c r="A4019" s="11">
        <v>4018</v>
      </c>
      <c r="B4019" s="22" t="str">
        <f t="shared" si="62"/>
        <v>00000FB2</v>
      </c>
      <c r="D4019" s="11" t="s">
        <v>128</v>
      </c>
      <c r="E4019" s="11" t="s">
        <v>128</v>
      </c>
    </row>
    <row r="4020" spans="1:4">
      <c r="A4020" s="11">
        <v>4019</v>
      </c>
      <c r="B4020" s="22" t="str">
        <f t="shared" si="62"/>
        <v>00000FB3</v>
      </c>
      <c r="C4020" s="24" t="s">
        <v>129</v>
      </c>
      <c r="D4020" s="11" t="s">
        <v>1783</v>
      </c>
    </row>
    <row r="4021" spans="1:5">
      <c r="A4021" s="11">
        <v>4020</v>
      </c>
      <c r="B4021" s="22" t="str">
        <f t="shared" si="62"/>
        <v>00000FB4</v>
      </c>
      <c r="D4021" s="11" t="s">
        <v>128</v>
      </c>
      <c r="E4021" s="11" t="s">
        <v>128</v>
      </c>
    </row>
    <row r="4022" spans="1:5">
      <c r="A4022" s="11">
        <v>4021</v>
      </c>
      <c r="B4022" s="22" t="str">
        <f t="shared" si="62"/>
        <v>00000FB5</v>
      </c>
      <c r="D4022" s="11" t="s">
        <v>128</v>
      </c>
      <c r="E4022" s="11" t="s">
        <v>128</v>
      </c>
    </row>
    <row r="4023" spans="1:5">
      <c r="A4023" s="11">
        <v>4022</v>
      </c>
      <c r="B4023" s="22" t="str">
        <f t="shared" si="62"/>
        <v>00000FB6</v>
      </c>
      <c r="D4023" s="11" t="s">
        <v>128</v>
      </c>
      <c r="E4023" s="11" t="s">
        <v>128</v>
      </c>
    </row>
    <row r="4024" spans="1:4">
      <c r="A4024" s="11">
        <v>4023</v>
      </c>
      <c r="B4024" s="22" t="str">
        <f t="shared" si="62"/>
        <v>00000FB7</v>
      </c>
      <c r="C4024" s="24" t="s">
        <v>129</v>
      </c>
      <c r="D4024" s="11" t="s">
        <v>1784</v>
      </c>
    </row>
    <row r="4025" spans="1:5">
      <c r="A4025" s="11">
        <v>4024</v>
      </c>
      <c r="B4025" s="22" t="str">
        <f t="shared" si="62"/>
        <v>00000FB8</v>
      </c>
      <c r="D4025" s="11" t="s">
        <v>128</v>
      </c>
      <c r="E4025" s="11" t="s">
        <v>128</v>
      </c>
    </row>
    <row r="4026" spans="1:4">
      <c r="A4026" s="11">
        <v>4025</v>
      </c>
      <c r="B4026" s="22" t="str">
        <f t="shared" si="62"/>
        <v>00000FB9</v>
      </c>
      <c r="C4026" s="24" t="s">
        <v>129</v>
      </c>
      <c r="D4026" s="11" t="s">
        <v>1785</v>
      </c>
    </row>
    <row r="4027" spans="1:4">
      <c r="A4027" s="11">
        <v>4026</v>
      </c>
      <c r="B4027" s="22" t="str">
        <f t="shared" si="62"/>
        <v>00000FBA</v>
      </c>
      <c r="C4027" s="24" t="s">
        <v>129</v>
      </c>
      <c r="D4027" s="11" t="s">
        <v>1786</v>
      </c>
    </row>
    <row r="4028" spans="1:4">
      <c r="A4028" s="11">
        <v>4027</v>
      </c>
      <c r="B4028" s="22" t="str">
        <f t="shared" si="62"/>
        <v>00000FBB</v>
      </c>
      <c r="C4028" s="24" t="s">
        <v>129</v>
      </c>
      <c r="D4028" s="11" t="s">
        <v>1787</v>
      </c>
    </row>
    <row r="4029" spans="1:4">
      <c r="A4029" s="11">
        <v>4028</v>
      </c>
      <c r="B4029" s="22" t="str">
        <f t="shared" si="62"/>
        <v>00000FBC</v>
      </c>
      <c r="C4029" s="24" t="s">
        <v>129</v>
      </c>
      <c r="D4029" s="11" t="s">
        <v>1788</v>
      </c>
    </row>
    <row r="4030" spans="1:4">
      <c r="A4030" s="11">
        <v>4029</v>
      </c>
      <c r="B4030" s="22" t="str">
        <f t="shared" si="62"/>
        <v>00000FBD</v>
      </c>
      <c r="C4030" s="24" t="s">
        <v>129</v>
      </c>
      <c r="D4030" s="25" t="s">
        <v>1789</v>
      </c>
    </row>
    <row r="4031" spans="1:4">
      <c r="A4031" s="11">
        <v>4030</v>
      </c>
      <c r="B4031" s="22" t="str">
        <f t="shared" si="62"/>
        <v>00000FBE</v>
      </c>
      <c r="C4031" s="24" t="s">
        <v>129</v>
      </c>
      <c r="D4031" s="11" t="s">
        <v>1790</v>
      </c>
    </row>
    <row r="4032" spans="1:5">
      <c r="A4032" s="11">
        <v>4031</v>
      </c>
      <c r="B4032" s="22" t="str">
        <f t="shared" si="62"/>
        <v>00000FBF</v>
      </c>
      <c r="D4032" s="11" t="s">
        <v>128</v>
      </c>
      <c r="E4032" s="11" t="s">
        <v>128</v>
      </c>
    </row>
    <row r="4033" spans="1:5">
      <c r="A4033" s="11">
        <v>4032</v>
      </c>
      <c r="B4033" s="22" t="str">
        <f t="shared" si="62"/>
        <v>00000FC0</v>
      </c>
      <c r="D4033" s="11" t="s">
        <v>128</v>
      </c>
      <c r="E4033" s="11" t="s">
        <v>128</v>
      </c>
    </row>
    <row r="4034" spans="1:4">
      <c r="A4034" s="11">
        <v>4033</v>
      </c>
      <c r="B4034" s="22" t="str">
        <f t="shared" ref="B4034:B4097" si="63">DEC2HEX(ROW(A4033),8)</f>
        <v>00000FC1</v>
      </c>
      <c r="C4034" s="24" t="s">
        <v>129</v>
      </c>
      <c r="D4034" s="11" t="s">
        <v>1791</v>
      </c>
    </row>
    <row r="4035" spans="1:4">
      <c r="A4035" s="11">
        <v>4034</v>
      </c>
      <c r="B4035" s="22" t="str">
        <f t="shared" si="63"/>
        <v>00000FC2</v>
      </c>
      <c r="C4035" s="24" t="s">
        <v>129</v>
      </c>
      <c r="D4035" s="11" t="s">
        <v>1792</v>
      </c>
    </row>
    <row r="4036" spans="1:4">
      <c r="A4036" s="11">
        <v>4035</v>
      </c>
      <c r="B4036" s="22" t="str">
        <f t="shared" si="63"/>
        <v>00000FC3</v>
      </c>
      <c r="C4036" s="24" t="s">
        <v>129</v>
      </c>
      <c r="D4036" s="25" t="s">
        <v>1793</v>
      </c>
    </row>
    <row r="4037" spans="1:4">
      <c r="A4037" s="11">
        <v>4036</v>
      </c>
      <c r="B4037" s="22" t="str">
        <f t="shared" si="63"/>
        <v>00000FC4</v>
      </c>
      <c r="C4037" s="24" t="s">
        <v>129</v>
      </c>
      <c r="D4037" s="25" t="s">
        <v>1794</v>
      </c>
    </row>
    <row r="4038" spans="1:4">
      <c r="A4038" s="11">
        <v>4037</v>
      </c>
      <c r="B4038" s="22" t="str">
        <f t="shared" si="63"/>
        <v>00000FC5</v>
      </c>
      <c r="C4038" s="24" t="s">
        <v>129</v>
      </c>
      <c r="D4038" s="25" t="s">
        <v>1795</v>
      </c>
    </row>
    <row r="4039" spans="1:4">
      <c r="A4039" s="11">
        <v>4038</v>
      </c>
      <c r="B4039" s="22" t="str">
        <f t="shared" si="63"/>
        <v>00000FC6</v>
      </c>
      <c r="C4039" s="24" t="s">
        <v>129</v>
      </c>
      <c r="D4039" s="25" t="s">
        <v>1796</v>
      </c>
    </row>
    <row r="4040" spans="1:4">
      <c r="A4040" s="11">
        <v>4039</v>
      </c>
      <c r="B4040" s="22" t="str">
        <f t="shared" si="63"/>
        <v>00000FC7</v>
      </c>
      <c r="C4040" s="24" t="s">
        <v>129</v>
      </c>
      <c r="D4040" s="25" t="s">
        <v>1797</v>
      </c>
    </row>
    <row r="4041" spans="1:4">
      <c r="A4041" s="11">
        <v>4040</v>
      </c>
      <c r="B4041" s="22" t="str">
        <f t="shared" si="63"/>
        <v>00000FC8</v>
      </c>
      <c r="C4041" s="24" t="s">
        <v>129</v>
      </c>
      <c r="D4041" s="25" t="s">
        <v>1798</v>
      </c>
    </row>
    <row r="4042" spans="1:4">
      <c r="A4042" s="11">
        <v>4041</v>
      </c>
      <c r="B4042" s="22" t="str">
        <f t="shared" si="63"/>
        <v>00000FC9</v>
      </c>
      <c r="C4042" s="24" t="s">
        <v>129</v>
      </c>
      <c r="D4042" s="25" t="s">
        <v>1799</v>
      </c>
    </row>
    <row r="4043" spans="1:4">
      <c r="A4043" s="11">
        <v>4042</v>
      </c>
      <c r="B4043" s="22" t="str">
        <f t="shared" si="63"/>
        <v>00000FCA</v>
      </c>
      <c r="C4043" s="24" t="s">
        <v>129</v>
      </c>
      <c r="D4043" s="25" t="s">
        <v>1800</v>
      </c>
    </row>
    <row r="4044" spans="1:4">
      <c r="A4044" s="11">
        <v>4043</v>
      </c>
      <c r="B4044" s="22" t="str">
        <f t="shared" si="63"/>
        <v>00000FCB</v>
      </c>
      <c r="C4044" s="24" t="s">
        <v>129</v>
      </c>
      <c r="D4044" s="25" t="s">
        <v>1801</v>
      </c>
    </row>
    <row r="4045" spans="1:4">
      <c r="A4045" s="11">
        <v>4044</v>
      </c>
      <c r="B4045" s="22" t="str">
        <f t="shared" si="63"/>
        <v>00000FCC</v>
      </c>
      <c r="C4045" s="24" t="s">
        <v>129</v>
      </c>
      <c r="D4045" s="25" t="s">
        <v>1802</v>
      </c>
    </row>
    <row r="4046" spans="1:4">
      <c r="A4046" s="11">
        <v>4045</v>
      </c>
      <c r="B4046" s="22" t="str">
        <f t="shared" si="63"/>
        <v>00000FCD</v>
      </c>
      <c r="C4046" s="24" t="s">
        <v>129</v>
      </c>
      <c r="D4046" s="11" t="s">
        <v>1803</v>
      </c>
    </row>
    <row r="4047" spans="1:4">
      <c r="A4047" s="11">
        <v>4046</v>
      </c>
      <c r="B4047" s="22" t="str">
        <f t="shared" si="63"/>
        <v>00000FCE</v>
      </c>
      <c r="C4047" s="24" t="s">
        <v>129</v>
      </c>
      <c r="D4047" s="11" t="s">
        <v>1804</v>
      </c>
    </row>
    <row r="4048" spans="1:4">
      <c r="A4048" s="11">
        <v>4047</v>
      </c>
      <c r="B4048" s="22" t="str">
        <f t="shared" si="63"/>
        <v>00000FCF</v>
      </c>
      <c r="C4048" s="24" t="s">
        <v>129</v>
      </c>
      <c r="D4048" s="11" t="s">
        <v>1805</v>
      </c>
    </row>
    <row r="4049" spans="1:4">
      <c r="A4049" s="11">
        <v>4048</v>
      </c>
      <c r="B4049" s="22" t="str">
        <f t="shared" si="63"/>
        <v>00000FD0</v>
      </c>
      <c r="C4049" s="24" t="s">
        <v>129</v>
      </c>
      <c r="D4049" s="11" t="s">
        <v>1806</v>
      </c>
    </row>
    <row r="4050" spans="1:4">
      <c r="A4050" s="11">
        <v>4049</v>
      </c>
      <c r="B4050" s="22" t="str">
        <f t="shared" si="63"/>
        <v>00000FD1</v>
      </c>
      <c r="C4050" s="24" t="s">
        <v>129</v>
      </c>
      <c r="D4050" s="11" t="s">
        <v>1807</v>
      </c>
    </row>
    <row r="4051" spans="1:4">
      <c r="A4051" s="11">
        <v>4050</v>
      </c>
      <c r="B4051" s="22" t="str">
        <f t="shared" si="63"/>
        <v>00000FD2</v>
      </c>
      <c r="C4051" s="24" t="s">
        <v>129</v>
      </c>
      <c r="D4051" s="11" t="s">
        <v>1808</v>
      </c>
    </row>
    <row r="4052" spans="1:4">
      <c r="A4052" s="11">
        <v>4051</v>
      </c>
      <c r="B4052" s="22" t="str">
        <f t="shared" si="63"/>
        <v>00000FD3</v>
      </c>
      <c r="C4052" s="24" t="s">
        <v>129</v>
      </c>
      <c r="D4052" s="11" t="s">
        <v>1809</v>
      </c>
    </row>
    <row r="4053" spans="1:4">
      <c r="A4053" s="11">
        <v>4052</v>
      </c>
      <c r="B4053" s="22" t="str">
        <f t="shared" si="63"/>
        <v>00000FD4</v>
      </c>
      <c r="C4053" s="24" t="s">
        <v>129</v>
      </c>
      <c r="D4053" s="11" t="s">
        <v>1810</v>
      </c>
    </row>
    <row r="4054" spans="1:4">
      <c r="A4054" s="11">
        <v>4053</v>
      </c>
      <c r="B4054" s="22" t="str">
        <f t="shared" si="63"/>
        <v>00000FD5</v>
      </c>
      <c r="C4054" s="24" t="s">
        <v>129</v>
      </c>
      <c r="D4054" s="11" t="s">
        <v>1811</v>
      </c>
    </row>
    <row r="4055" spans="1:4">
      <c r="A4055" s="11">
        <v>4054</v>
      </c>
      <c r="B4055" s="22" t="str">
        <f t="shared" si="63"/>
        <v>00000FD6</v>
      </c>
      <c r="C4055" s="24" t="s">
        <v>129</v>
      </c>
      <c r="D4055" s="11" t="s">
        <v>1812</v>
      </c>
    </row>
    <row r="4056" spans="1:5">
      <c r="A4056" s="11">
        <v>4055</v>
      </c>
      <c r="B4056" s="22" t="str">
        <f t="shared" si="63"/>
        <v>00000FD7</v>
      </c>
      <c r="D4056" s="11" t="s">
        <v>128</v>
      </c>
      <c r="E4056" s="11" t="s">
        <v>128</v>
      </c>
    </row>
    <row r="4057" spans="1:5">
      <c r="A4057" s="11">
        <v>4056</v>
      </c>
      <c r="B4057" s="22" t="str">
        <f t="shared" si="63"/>
        <v>00000FD8</v>
      </c>
      <c r="D4057" s="11" t="s">
        <v>128</v>
      </c>
      <c r="E4057" s="11" t="s">
        <v>128</v>
      </c>
    </row>
    <row r="4058" spans="1:5">
      <c r="A4058" s="11">
        <v>4057</v>
      </c>
      <c r="B4058" s="22" t="str">
        <f t="shared" si="63"/>
        <v>00000FD9</v>
      </c>
      <c r="D4058" s="11" t="s">
        <v>128</v>
      </c>
      <c r="E4058" s="11" t="s">
        <v>128</v>
      </c>
    </row>
    <row r="4059" spans="1:5">
      <c r="A4059" s="11">
        <v>4058</v>
      </c>
      <c r="B4059" s="22" t="str">
        <f t="shared" si="63"/>
        <v>00000FDA</v>
      </c>
      <c r="D4059" s="11" t="s">
        <v>128</v>
      </c>
      <c r="E4059" s="11" t="s">
        <v>128</v>
      </c>
    </row>
    <row r="4060" spans="1:5">
      <c r="A4060" s="11">
        <v>4059</v>
      </c>
      <c r="B4060" s="22" t="str">
        <f t="shared" si="63"/>
        <v>00000FDB</v>
      </c>
      <c r="D4060" s="11" t="s">
        <v>128</v>
      </c>
      <c r="E4060" s="11" t="s">
        <v>128</v>
      </c>
    </row>
    <row r="4061" spans="1:5">
      <c r="A4061" s="11">
        <v>4060</v>
      </c>
      <c r="B4061" s="22" t="str">
        <f t="shared" si="63"/>
        <v>00000FDC</v>
      </c>
      <c r="D4061" s="11" t="s">
        <v>128</v>
      </c>
      <c r="E4061" s="11" t="s">
        <v>128</v>
      </c>
    </row>
    <row r="4062" spans="1:5">
      <c r="A4062" s="11">
        <v>4061</v>
      </c>
      <c r="B4062" s="22" t="str">
        <f t="shared" si="63"/>
        <v>00000FDD</v>
      </c>
      <c r="D4062" s="11" t="s">
        <v>128</v>
      </c>
      <c r="E4062" s="11" t="s">
        <v>128</v>
      </c>
    </row>
    <row r="4063" spans="1:5">
      <c r="A4063" s="11">
        <v>4062</v>
      </c>
      <c r="B4063" s="22" t="str">
        <f t="shared" si="63"/>
        <v>00000FDE</v>
      </c>
      <c r="D4063" s="11" t="s">
        <v>128</v>
      </c>
      <c r="E4063" s="11" t="s">
        <v>128</v>
      </c>
    </row>
    <row r="4064" spans="1:5">
      <c r="A4064" s="11">
        <v>4063</v>
      </c>
      <c r="B4064" s="22" t="str">
        <f t="shared" si="63"/>
        <v>00000FDF</v>
      </c>
      <c r="D4064" s="11" t="s">
        <v>128</v>
      </c>
      <c r="E4064" s="11" t="s">
        <v>128</v>
      </c>
    </row>
    <row r="4065" spans="1:5">
      <c r="A4065" s="11">
        <v>4064</v>
      </c>
      <c r="B4065" s="22" t="str">
        <f t="shared" si="63"/>
        <v>00000FE0</v>
      </c>
      <c r="D4065" s="11" t="s">
        <v>128</v>
      </c>
      <c r="E4065" s="11" t="s">
        <v>128</v>
      </c>
    </row>
    <row r="4066" spans="1:5">
      <c r="A4066" s="11">
        <v>4065</v>
      </c>
      <c r="B4066" s="22" t="str">
        <f t="shared" si="63"/>
        <v>00000FE1</v>
      </c>
      <c r="D4066" s="11" t="s">
        <v>128</v>
      </c>
      <c r="E4066" s="11" t="s">
        <v>128</v>
      </c>
    </row>
    <row r="4067" spans="1:4">
      <c r="A4067" s="11">
        <v>4066</v>
      </c>
      <c r="B4067" s="22" t="str">
        <f t="shared" si="63"/>
        <v>00000FE2</v>
      </c>
      <c r="C4067" s="24" t="s">
        <v>129</v>
      </c>
      <c r="D4067" s="25" t="s">
        <v>1813</v>
      </c>
    </row>
    <row r="4068" spans="1:4">
      <c r="A4068" s="11">
        <v>4067</v>
      </c>
      <c r="B4068" s="22" t="str">
        <f t="shared" si="63"/>
        <v>00000FE3</v>
      </c>
      <c r="C4068" s="24" t="s">
        <v>129</v>
      </c>
      <c r="D4068" s="11" t="s">
        <v>1814</v>
      </c>
    </row>
    <row r="4069" spans="1:4">
      <c r="A4069" s="11">
        <v>4068</v>
      </c>
      <c r="B4069" s="22" t="str">
        <f t="shared" si="63"/>
        <v>00000FE4</v>
      </c>
      <c r="C4069" s="24" t="s">
        <v>129</v>
      </c>
      <c r="D4069" s="11" t="s">
        <v>1815</v>
      </c>
    </row>
    <row r="4070" spans="1:4">
      <c r="A4070" s="11">
        <v>4069</v>
      </c>
      <c r="B4070" s="22" t="str">
        <f t="shared" si="63"/>
        <v>00000FE5</v>
      </c>
      <c r="C4070" s="24" t="s">
        <v>129</v>
      </c>
      <c r="D4070" s="11" t="s">
        <v>1816</v>
      </c>
    </row>
    <row r="4071" spans="1:4">
      <c r="A4071" s="11">
        <v>4070</v>
      </c>
      <c r="B4071" s="22" t="str">
        <f t="shared" si="63"/>
        <v>00000FE6</v>
      </c>
      <c r="C4071" s="24" t="s">
        <v>129</v>
      </c>
      <c r="D4071" s="11" t="s">
        <v>1817</v>
      </c>
    </row>
    <row r="4072" spans="1:4">
      <c r="A4072" s="11">
        <v>4071</v>
      </c>
      <c r="B4072" s="22" t="str">
        <f t="shared" si="63"/>
        <v>00000FE7</v>
      </c>
      <c r="C4072" s="24" t="s">
        <v>129</v>
      </c>
      <c r="D4072" s="25" t="s">
        <v>1818</v>
      </c>
    </row>
    <row r="4073" spans="1:4">
      <c r="A4073" s="11">
        <v>4072</v>
      </c>
      <c r="B4073" s="22" t="str">
        <f t="shared" si="63"/>
        <v>00000FE8</v>
      </c>
      <c r="C4073" s="24" t="s">
        <v>129</v>
      </c>
      <c r="D4073" s="25" t="s">
        <v>1819</v>
      </c>
    </row>
    <row r="4074" spans="1:4">
      <c r="A4074" s="11">
        <v>4073</v>
      </c>
      <c r="B4074" s="22" t="str">
        <f t="shared" si="63"/>
        <v>00000FE9</v>
      </c>
      <c r="C4074" s="24" t="s">
        <v>129</v>
      </c>
      <c r="D4074" s="11" t="s">
        <v>1820</v>
      </c>
    </row>
    <row r="4075" spans="1:4">
      <c r="A4075" s="11">
        <v>4074</v>
      </c>
      <c r="B4075" s="22" t="str">
        <f t="shared" si="63"/>
        <v>00000FEA</v>
      </c>
      <c r="C4075" s="24" t="s">
        <v>129</v>
      </c>
      <c r="D4075" s="25" t="s">
        <v>1821</v>
      </c>
    </row>
    <row r="4076" spans="1:4">
      <c r="A4076" s="11">
        <v>4075</v>
      </c>
      <c r="B4076" s="22" t="str">
        <f t="shared" si="63"/>
        <v>00000FEB</v>
      </c>
      <c r="C4076" s="24" t="s">
        <v>129</v>
      </c>
      <c r="D4076" s="25" t="s">
        <v>1822</v>
      </c>
    </row>
    <row r="4077" spans="1:4">
      <c r="A4077" s="11">
        <v>4076</v>
      </c>
      <c r="B4077" s="22" t="str">
        <f t="shared" si="63"/>
        <v>00000FEC</v>
      </c>
      <c r="C4077" s="24" t="s">
        <v>129</v>
      </c>
      <c r="D4077" s="11" t="s">
        <v>1823</v>
      </c>
    </row>
    <row r="4078" spans="1:4">
      <c r="A4078" s="11">
        <v>4077</v>
      </c>
      <c r="B4078" s="22" t="str">
        <f t="shared" si="63"/>
        <v>00000FED</v>
      </c>
      <c r="C4078" s="24" t="s">
        <v>129</v>
      </c>
      <c r="D4078" s="11" t="s">
        <v>1824</v>
      </c>
    </row>
    <row r="4079" spans="1:4">
      <c r="A4079" s="11">
        <v>4078</v>
      </c>
      <c r="B4079" s="22" t="str">
        <f t="shared" si="63"/>
        <v>00000FEE</v>
      </c>
      <c r="C4079" s="24" t="s">
        <v>129</v>
      </c>
      <c r="D4079" s="11" t="s">
        <v>1825</v>
      </c>
    </row>
    <row r="4080" spans="1:5">
      <c r="A4080" s="11">
        <v>4079</v>
      </c>
      <c r="B4080" s="22" t="str">
        <f t="shared" si="63"/>
        <v>00000FEF</v>
      </c>
      <c r="D4080" s="11" t="s">
        <v>128</v>
      </c>
      <c r="E4080" s="11" t="s">
        <v>128</v>
      </c>
    </row>
    <row r="4081" spans="1:4">
      <c r="A4081" s="11">
        <v>4080</v>
      </c>
      <c r="B4081" s="22" t="str">
        <f t="shared" si="63"/>
        <v>00000FF0</v>
      </c>
      <c r="C4081" s="24" t="s">
        <v>129</v>
      </c>
      <c r="D4081" s="11" t="s">
        <v>1826</v>
      </c>
    </row>
    <row r="4082" spans="1:4">
      <c r="A4082" s="11">
        <v>4081</v>
      </c>
      <c r="B4082" s="22" t="str">
        <f t="shared" si="63"/>
        <v>00000FF1</v>
      </c>
      <c r="C4082" s="24" t="s">
        <v>129</v>
      </c>
      <c r="D4082" s="11" t="s">
        <v>1827</v>
      </c>
    </row>
    <row r="4083" spans="1:5">
      <c r="A4083" s="11">
        <v>4082</v>
      </c>
      <c r="B4083" s="22" t="str">
        <f t="shared" si="63"/>
        <v>00000FF2</v>
      </c>
      <c r="D4083" s="11" t="s">
        <v>128</v>
      </c>
      <c r="E4083" s="11" t="s">
        <v>128</v>
      </c>
    </row>
    <row r="4084" spans="1:5">
      <c r="A4084" s="11">
        <v>4083</v>
      </c>
      <c r="B4084" s="22" t="str">
        <f t="shared" si="63"/>
        <v>00000FF3</v>
      </c>
      <c r="D4084" s="11" t="s">
        <v>128</v>
      </c>
      <c r="E4084" s="11" t="s">
        <v>128</v>
      </c>
    </row>
    <row r="4085" spans="1:5">
      <c r="A4085" s="11">
        <v>4084</v>
      </c>
      <c r="B4085" s="22" t="str">
        <f t="shared" si="63"/>
        <v>00000FF4</v>
      </c>
      <c r="D4085" s="11" t="s">
        <v>128</v>
      </c>
      <c r="E4085" s="11" t="s">
        <v>128</v>
      </c>
    </row>
    <row r="4086" spans="1:5">
      <c r="A4086" s="11">
        <v>4085</v>
      </c>
      <c r="B4086" s="22" t="str">
        <f t="shared" si="63"/>
        <v>00000FF5</v>
      </c>
      <c r="D4086" s="11" t="s">
        <v>128</v>
      </c>
      <c r="E4086" s="11" t="s">
        <v>128</v>
      </c>
    </row>
    <row r="4087" spans="1:5">
      <c r="A4087" s="11">
        <v>4086</v>
      </c>
      <c r="B4087" s="22" t="str">
        <f t="shared" si="63"/>
        <v>00000FF6</v>
      </c>
      <c r="D4087" s="11" t="s">
        <v>128</v>
      </c>
      <c r="E4087" s="11" t="s">
        <v>128</v>
      </c>
    </row>
    <row r="4088" spans="1:5">
      <c r="A4088" s="11">
        <v>4087</v>
      </c>
      <c r="B4088" s="22" t="str">
        <f t="shared" si="63"/>
        <v>00000FF7</v>
      </c>
      <c r="D4088" s="11" t="s">
        <v>128</v>
      </c>
      <c r="E4088" s="11" t="s">
        <v>128</v>
      </c>
    </row>
    <row r="4089" spans="1:5">
      <c r="A4089" s="11">
        <v>4088</v>
      </c>
      <c r="B4089" s="22" t="str">
        <f t="shared" si="63"/>
        <v>00000FF8</v>
      </c>
      <c r="D4089" s="11" t="s">
        <v>128</v>
      </c>
      <c r="E4089" s="11" t="s">
        <v>128</v>
      </c>
    </row>
    <row r="4090" spans="1:5">
      <c r="A4090" s="11">
        <v>4089</v>
      </c>
      <c r="B4090" s="22" t="str">
        <f t="shared" si="63"/>
        <v>00000FF9</v>
      </c>
      <c r="D4090" s="11" t="s">
        <v>128</v>
      </c>
      <c r="E4090" s="11" t="s">
        <v>128</v>
      </c>
    </row>
    <row r="4091" spans="1:5">
      <c r="A4091" s="11">
        <v>4090</v>
      </c>
      <c r="B4091" s="22" t="str">
        <f t="shared" si="63"/>
        <v>00000FFA</v>
      </c>
      <c r="D4091" s="11" t="s">
        <v>128</v>
      </c>
      <c r="E4091" s="11" t="s">
        <v>128</v>
      </c>
    </row>
    <row r="4092" spans="1:5">
      <c r="A4092" s="11">
        <v>4091</v>
      </c>
      <c r="B4092" s="22" t="str">
        <f t="shared" si="63"/>
        <v>00000FFB</v>
      </c>
      <c r="D4092" s="11" t="s">
        <v>128</v>
      </c>
      <c r="E4092" s="11" t="s">
        <v>128</v>
      </c>
    </row>
    <row r="4093" spans="1:5">
      <c r="A4093" s="11">
        <v>4092</v>
      </c>
      <c r="B4093" s="22" t="str">
        <f t="shared" si="63"/>
        <v>00000FFC</v>
      </c>
      <c r="D4093" s="11" t="s">
        <v>128</v>
      </c>
      <c r="E4093" s="11" t="s">
        <v>128</v>
      </c>
    </row>
    <row r="4094" spans="1:4">
      <c r="A4094" s="11">
        <v>4093</v>
      </c>
      <c r="B4094" s="22" t="str">
        <f t="shared" si="63"/>
        <v>00000FFD</v>
      </c>
      <c r="C4094" s="24" t="s">
        <v>129</v>
      </c>
      <c r="D4094" s="11" t="s">
        <v>1828</v>
      </c>
    </row>
    <row r="4095" spans="1:4">
      <c r="A4095" s="11">
        <v>4094</v>
      </c>
      <c r="B4095" s="22" t="str">
        <f t="shared" si="63"/>
        <v>00000FFE</v>
      </c>
      <c r="C4095" s="24" t="s">
        <v>129</v>
      </c>
      <c r="D4095" s="11" t="s">
        <v>1829</v>
      </c>
    </row>
    <row r="4096" spans="1:5">
      <c r="A4096" s="11">
        <v>4095</v>
      </c>
      <c r="B4096" s="22" t="str">
        <f t="shared" si="63"/>
        <v>00000FFF</v>
      </c>
      <c r="D4096" s="11" t="s">
        <v>128</v>
      </c>
      <c r="E4096" s="11" t="s">
        <v>128</v>
      </c>
    </row>
    <row r="4097" spans="1:5">
      <c r="A4097" s="11">
        <v>4096</v>
      </c>
      <c r="B4097" s="22" t="str">
        <f t="shared" si="63"/>
        <v>00001000</v>
      </c>
      <c r="D4097" s="11" t="s">
        <v>128</v>
      </c>
      <c r="E4097" s="11" t="s">
        <v>128</v>
      </c>
    </row>
    <row r="4098" spans="1:5">
      <c r="A4098" s="11">
        <v>4097</v>
      </c>
      <c r="B4098" s="22" t="str">
        <f t="shared" ref="B4098:B4161" si="64">DEC2HEX(ROW(A4097),8)</f>
        <v>00001001</v>
      </c>
      <c r="D4098" s="11" t="s">
        <v>128</v>
      </c>
      <c r="E4098" s="11" t="s">
        <v>128</v>
      </c>
    </row>
    <row r="4099" spans="1:4">
      <c r="A4099" s="11">
        <v>4098</v>
      </c>
      <c r="B4099" s="22" t="str">
        <f t="shared" si="64"/>
        <v>00001002</v>
      </c>
      <c r="C4099" s="24" t="s">
        <v>129</v>
      </c>
      <c r="D4099" s="11" t="s">
        <v>1830</v>
      </c>
    </row>
    <row r="4100" spans="1:4">
      <c r="A4100" s="11">
        <v>4099</v>
      </c>
      <c r="B4100" s="22" t="str">
        <f t="shared" si="64"/>
        <v>00001003</v>
      </c>
      <c r="C4100" s="24" t="s">
        <v>129</v>
      </c>
      <c r="D4100" s="25" t="s">
        <v>1831</v>
      </c>
    </row>
    <row r="4101" spans="1:4">
      <c r="A4101" s="11">
        <v>4100</v>
      </c>
      <c r="B4101" s="22" t="str">
        <f t="shared" si="64"/>
        <v>00001004</v>
      </c>
      <c r="C4101" s="24" t="s">
        <v>129</v>
      </c>
      <c r="D4101" s="11" t="s">
        <v>1832</v>
      </c>
    </row>
    <row r="4102" spans="1:4">
      <c r="A4102" s="11">
        <v>4101</v>
      </c>
      <c r="B4102" s="22" t="str">
        <f t="shared" si="64"/>
        <v>00001005</v>
      </c>
      <c r="C4102" s="24" t="s">
        <v>129</v>
      </c>
      <c r="D4102" s="25" t="s">
        <v>1833</v>
      </c>
    </row>
    <row r="4103" spans="1:4">
      <c r="A4103" s="11">
        <v>4102</v>
      </c>
      <c r="B4103" s="22" t="str">
        <f t="shared" si="64"/>
        <v>00001006</v>
      </c>
      <c r="C4103" s="24" t="s">
        <v>129</v>
      </c>
      <c r="D4103" s="11" t="s">
        <v>1834</v>
      </c>
    </row>
    <row r="4104" spans="1:5">
      <c r="A4104" s="11">
        <v>4103</v>
      </c>
      <c r="B4104" s="22" t="str">
        <f t="shared" si="64"/>
        <v>00001007</v>
      </c>
      <c r="D4104" s="11" t="s">
        <v>128</v>
      </c>
      <c r="E4104" s="11" t="s">
        <v>128</v>
      </c>
    </row>
    <row r="4105" spans="1:4">
      <c r="A4105" s="11">
        <v>4104</v>
      </c>
      <c r="B4105" s="22" t="str">
        <f t="shared" si="64"/>
        <v>00001008</v>
      </c>
      <c r="C4105" s="24" t="s">
        <v>129</v>
      </c>
      <c r="D4105" s="11" t="s">
        <v>1835</v>
      </c>
    </row>
    <row r="4106" spans="1:4">
      <c r="A4106" s="11">
        <v>4105</v>
      </c>
      <c r="B4106" s="22" t="str">
        <f t="shared" si="64"/>
        <v>00001009</v>
      </c>
      <c r="C4106" s="24" t="s">
        <v>129</v>
      </c>
      <c r="D4106" s="25" t="s">
        <v>1836</v>
      </c>
    </row>
    <row r="4107" spans="1:4">
      <c r="A4107" s="11">
        <v>4106</v>
      </c>
      <c r="B4107" s="22" t="str">
        <f t="shared" si="64"/>
        <v>0000100A</v>
      </c>
      <c r="C4107" s="24" t="s">
        <v>129</v>
      </c>
      <c r="D4107" s="25" t="s">
        <v>1837</v>
      </c>
    </row>
    <row r="4108" spans="1:4">
      <c r="A4108" s="11">
        <v>4107</v>
      </c>
      <c r="B4108" s="22" t="str">
        <f t="shared" si="64"/>
        <v>0000100B</v>
      </c>
      <c r="C4108" s="24" t="s">
        <v>129</v>
      </c>
      <c r="D4108" s="11" t="s">
        <v>1838</v>
      </c>
    </row>
    <row r="4109" spans="1:4">
      <c r="A4109" s="11">
        <v>4108</v>
      </c>
      <c r="B4109" s="22" t="str">
        <f t="shared" si="64"/>
        <v>0000100C</v>
      </c>
      <c r="C4109" s="24" t="s">
        <v>129</v>
      </c>
      <c r="D4109" s="11" t="s">
        <v>1839</v>
      </c>
    </row>
    <row r="4110" spans="1:4">
      <c r="A4110" s="11">
        <v>4109</v>
      </c>
      <c r="B4110" s="22" t="str">
        <f t="shared" si="64"/>
        <v>0000100D</v>
      </c>
      <c r="C4110" s="24" t="s">
        <v>129</v>
      </c>
      <c r="D4110" s="25" t="s">
        <v>1840</v>
      </c>
    </row>
    <row r="4111" spans="1:4">
      <c r="A4111" s="11">
        <v>4110</v>
      </c>
      <c r="B4111" s="22" t="str">
        <f t="shared" si="64"/>
        <v>0000100E</v>
      </c>
      <c r="C4111" s="24" t="s">
        <v>129</v>
      </c>
      <c r="D4111" s="11" t="s">
        <v>1841</v>
      </c>
    </row>
    <row r="4112" spans="1:4">
      <c r="A4112" s="11">
        <v>4111</v>
      </c>
      <c r="B4112" s="22" t="str">
        <f t="shared" si="64"/>
        <v>0000100F</v>
      </c>
      <c r="C4112" s="24" t="s">
        <v>129</v>
      </c>
      <c r="D4112" s="11" t="s">
        <v>1842</v>
      </c>
    </row>
    <row r="4113" spans="1:5">
      <c r="A4113" s="11">
        <v>4112</v>
      </c>
      <c r="B4113" s="22" t="str">
        <f t="shared" si="64"/>
        <v>00001010</v>
      </c>
      <c r="D4113" s="11" t="s">
        <v>128</v>
      </c>
      <c r="E4113" s="11" t="s">
        <v>128</v>
      </c>
    </row>
    <row r="4114" spans="1:4">
      <c r="A4114" s="11">
        <v>4113</v>
      </c>
      <c r="B4114" s="22" t="str">
        <f t="shared" si="64"/>
        <v>00001011</v>
      </c>
      <c r="C4114" s="24" t="s">
        <v>129</v>
      </c>
      <c r="D4114" s="11" t="s">
        <v>1843</v>
      </c>
    </row>
    <row r="4115" spans="1:4">
      <c r="A4115" s="11">
        <v>4114</v>
      </c>
      <c r="B4115" s="22" t="str">
        <f t="shared" si="64"/>
        <v>00001012</v>
      </c>
      <c r="C4115" s="24" t="s">
        <v>129</v>
      </c>
      <c r="D4115" s="11" t="s">
        <v>1844</v>
      </c>
    </row>
    <row r="4116" spans="1:5">
      <c r="A4116" s="11">
        <v>4115</v>
      </c>
      <c r="B4116" s="22" t="str">
        <f t="shared" si="64"/>
        <v>00001013</v>
      </c>
      <c r="D4116" s="11" t="s">
        <v>128</v>
      </c>
      <c r="E4116" s="11" t="s">
        <v>128</v>
      </c>
    </row>
    <row r="4117" spans="1:4">
      <c r="A4117" s="11">
        <v>4116</v>
      </c>
      <c r="B4117" s="22" t="str">
        <f t="shared" si="64"/>
        <v>00001014</v>
      </c>
      <c r="C4117" s="24" t="s">
        <v>129</v>
      </c>
      <c r="D4117" s="11" t="s">
        <v>1845</v>
      </c>
    </row>
    <row r="4118" spans="1:4">
      <c r="A4118" s="11">
        <v>4117</v>
      </c>
      <c r="B4118" s="22" t="str">
        <f t="shared" si="64"/>
        <v>00001015</v>
      </c>
      <c r="C4118" s="24" t="s">
        <v>129</v>
      </c>
      <c r="D4118" s="11" t="s">
        <v>1846</v>
      </c>
    </row>
    <row r="4119" spans="1:4">
      <c r="A4119" s="11">
        <v>4118</v>
      </c>
      <c r="B4119" s="22" t="str">
        <f t="shared" si="64"/>
        <v>00001016</v>
      </c>
      <c r="C4119" s="24" t="s">
        <v>129</v>
      </c>
      <c r="D4119" s="11" t="s">
        <v>1847</v>
      </c>
    </row>
    <row r="4120" spans="1:4">
      <c r="A4120" s="11">
        <v>4119</v>
      </c>
      <c r="B4120" s="22" t="str">
        <f t="shared" si="64"/>
        <v>00001017</v>
      </c>
      <c r="C4120" s="24" t="s">
        <v>129</v>
      </c>
      <c r="D4120" s="11" t="s">
        <v>1848</v>
      </c>
    </row>
    <row r="4121" spans="1:5">
      <c r="A4121" s="11">
        <v>4120</v>
      </c>
      <c r="B4121" s="22" t="str">
        <f t="shared" si="64"/>
        <v>00001018</v>
      </c>
      <c r="D4121" s="11" t="s">
        <v>128</v>
      </c>
      <c r="E4121" s="11" t="s">
        <v>128</v>
      </c>
    </row>
    <row r="4122" spans="1:4">
      <c r="A4122" s="11">
        <v>4121</v>
      </c>
      <c r="B4122" s="22" t="str">
        <f t="shared" si="64"/>
        <v>00001019</v>
      </c>
      <c r="C4122" s="24" t="s">
        <v>129</v>
      </c>
      <c r="D4122" s="25" t="s">
        <v>1849</v>
      </c>
    </row>
    <row r="4123" spans="1:4">
      <c r="A4123" s="11">
        <v>4122</v>
      </c>
      <c r="B4123" s="22" t="str">
        <f t="shared" si="64"/>
        <v>0000101A</v>
      </c>
      <c r="C4123" s="24" t="s">
        <v>129</v>
      </c>
      <c r="D4123" s="11" t="s">
        <v>1850</v>
      </c>
    </row>
    <row r="4124" spans="1:4">
      <c r="A4124" s="11">
        <v>4123</v>
      </c>
      <c r="B4124" s="22" t="str">
        <f t="shared" si="64"/>
        <v>0000101B</v>
      </c>
      <c r="C4124" s="24" t="s">
        <v>129</v>
      </c>
      <c r="D4124" s="11" t="s">
        <v>1851</v>
      </c>
    </row>
    <row r="4125" spans="1:4">
      <c r="A4125" s="11">
        <v>4124</v>
      </c>
      <c r="B4125" s="22" t="str">
        <f t="shared" si="64"/>
        <v>0000101C</v>
      </c>
      <c r="C4125" s="24" t="s">
        <v>129</v>
      </c>
      <c r="D4125" s="11" t="s">
        <v>1852</v>
      </c>
    </row>
    <row r="4126" spans="1:4">
      <c r="A4126" s="11">
        <v>4125</v>
      </c>
      <c r="B4126" s="22" t="str">
        <f t="shared" si="64"/>
        <v>0000101D</v>
      </c>
      <c r="C4126" s="24" t="s">
        <v>129</v>
      </c>
      <c r="D4126" s="11" t="s">
        <v>1853</v>
      </c>
    </row>
    <row r="4127" spans="1:5">
      <c r="A4127" s="11">
        <v>4126</v>
      </c>
      <c r="B4127" s="22" t="str">
        <f t="shared" si="64"/>
        <v>0000101E</v>
      </c>
      <c r="D4127" s="11" t="s">
        <v>128</v>
      </c>
      <c r="E4127" s="11" t="s">
        <v>128</v>
      </c>
    </row>
    <row r="4128" spans="1:4">
      <c r="A4128" s="11">
        <v>4127</v>
      </c>
      <c r="B4128" s="22" t="str">
        <f t="shared" si="64"/>
        <v>0000101F</v>
      </c>
      <c r="C4128" s="24" t="s">
        <v>129</v>
      </c>
      <c r="D4128" s="11" t="s">
        <v>1854</v>
      </c>
    </row>
    <row r="4129" spans="1:4">
      <c r="A4129" s="11">
        <v>4128</v>
      </c>
      <c r="B4129" s="22" t="str">
        <f t="shared" si="64"/>
        <v>00001020</v>
      </c>
      <c r="C4129" s="24" t="s">
        <v>129</v>
      </c>
      <c r="D4129" s="11" t="s">
        <v>1855</v>
      </c>
    </row>
    <row r="4130" spans="1:4">
      <c r="A4130" s="11">
        <v>4129</v>
      </c>
      <c r="B4130" s="22" t="str">
        <f t="shared" si="64"/>
        <v>00001021</v>
      </c>
      <c r="C4130" s="24" t="s">
        <v>129</v>
      </c>
      <c r="D4130" s="25" t="s">
        <v>1856</v>
      </c>
    </row>
    <row r="4131" spans="1:4">
      <c r="A4131" s="11">
        <v>4130</v>
      </c>
      <c r="B4131" s="22" t="str">
        <f t="shared" si="64"/>
        <v>00001022</v>
      </c>
      <c r="C4131" s="24" t="s">
        <v>129</v>
      </c>
      <c r="D4131" s="11" t="s">
        <v>1857</v>
      </c>
    </row>
    <row r="4132" spans="1:4">
      <c r="A4132" s="11">
        <v>4131</v>
      </c>
      <c r="B4132" s="22" t="str">
        <f t="shared" si="64"/>
        <v>00001023</v>
      </c>
      <c r="C4132" s="24" t="s">
        <v>129</v>
      </c>
      <c r="D4132" s="11" t="s">
        <v>1858</v>
      </c>
    </row>
    <row r="4133" spans="1:4">
      <c r="A4133" s="11">
        <v>4132</v>
      </c>
      <c r="B4133" s="22" t="str">
        <f t="shared" si="64"/>
        <v>00001024</v>
      </c>
      <c r="C4133" s="24" t="s">
        <v>129</v>
      </c>
      <c r="D4133" s="25" t="s">
        <v>1859</v>
      </c>
    </row>
    <row r="4134" spans="1:4">
      <c r="A4134" s="11">
        <v>4133</v>
      </c>
      <c r="B4134" s="22" t="str">
        <f t="shared" si="64"/>
        <v>00001025</v>
      </c>
      <c r="C4134" s="24" t="s">
        <v>129</v>
      </c>
      <c r="D4134" s="11" t="s">
        <v>1860</v>
      </c>
    </row>
    <row r="4135" spans="1:4">
      <c r="A4135" s="11">
        <v>4134</v>
      </c>
      <c r="B4135" s="22" t="str">
        <f t="shared" si="64"/>
        <v>00001026</v>
      </c>
      <c r="C4135" s="24" t="s">
        <v>129</v>
      </c>
      <c r="D4135" s="11" t="s">
        <v>1861</v>
      </c>
    </row>
    <row r="4136" spans="1:4">
      <c r="A4136" s="11">
        <v>4135</v>
      </c>
      <c r="B4136" s="22" t="str">
        <f t="shared" si="64"/>
        <v>00001027</v>
      </c>
      <c r="C4136" s="24" t="s">
        <v>129</v>
      </c>
      <c r="D4136" s="11" t="s">
        <v>1862</v>
      </c>
    </row>
    <row r="4137" spans="1:5">
      <c r="A4137" s="11">
        <v>4136</v>
      </c>
      <c r="B4137" s="22" t="str">
        <f t="shared" si="64"/>
        <v>00001028</v>
      </c>
      <c r="D4137" s="11" t="s">
        <v>128</v>
      </c>
      <c r="E4137" s="11" t="s">
        <v>128</v>
      </c>
    </row>
    <row r="4138" spans="1:4">
      <c r="A4138" s="11">
        <v>4137</v>
      </c>
      <c r="B4138" s="22" t="str">
        <f t="shared" si="64"/>
        <v>00001029</v>
      </c>
      <c r="C4138" s="24" t="s">
        <v>129</v>
      </c>
      <c r="D4138" s="11" t="s">
        <v>1863</v>
      </c>
    </row>
    <row r="4139" spans="1:4">
      <c r="A4139" s="11">
        <v>4138</v>
      </c>
      <c r="B4139" s="22" t="str">
        <f t="shared" si="64"/>
        <v>0000102A</v>
      </c>
      <c r="C4139" s="24" t="s">
        <v>129</v>
      </c>
      <c r="D4139" s="11" t="s">
        <v>1864</v>
      </c>
    </row>
    <row r="4140" spans="1:4">
      <c r="A4140" s="11">
        <v>4139</v>
      </c>
      <c r="B4140" s="22" t="str">
        <f t="shared" si="64"/>
        <v>0000102B</v>
      </c>
      <c r="C4140" s="24" t="s">
        <v>129</v>
      </c>
      <c r="D4140" s="11" t="s">
        <v>1865</v>
      </c>
    </row>
    <row r="4141" spans="1:4">
      <c r="A4141" s="11">
        <v>4140</v>
      </c>
      <c r="B4141" s="22" t="str">
        <f t="shared" si="64"/>
        <v>0000102C</v>
      </c>
      <c r="C4141" s="24" t="s">
        <v>129</v>
      </c>
      <c r="D4141" s="11" t="s">
        <v>1866</v>
      </c>
    </row>
    <row r="4142" spans="1:4">
      <c r="A4142" s="11">
        <v>4141</v>
      </c>
      <c r="B4142" s="22" t="str">
        <f t="shared" si="64"/>
        <v>0000102D</v>
      </c>
      <c r="C4142" s="24" t="s">
        <v>129</v>
      </c>
      <c r="D4142" s="11" t="s">
        <v>1867</v>
      </c>
    </row>
    <row r="4143" spans="1:4">
      <c r="A4143" s="11">
        <v>4142</v>
      </c>
      <c r="B4143" s="22" t="str">
        <f t="shared" si="64"/>
        <v>0000102E</v>
      </c>
      <c r="C4143" s="24" t="s">
        <v>129</v>
      </c>
      <c r="D4143" s="11" t="s">
        <v>1868</v>
      </c>
    </row>
    <row r="4144" spans="1:4">
      <c r="A4144" s="11">
        <v>4143</v>
      </c>
      <c r="B4144" s="22" t="str">
        <f t="shared" si="64"/>
        <v>0000102F</v>
      </c>
      <c r="C4144" s="24" t="s">
        <v>129</v>
      </c>
      <c r="D4144" s="11" t="s">
        <v>1869</v>
      </c>
    </row>
    <row r="4145" spans="1:4">
      <c r="A4145" s="11">
        <v>4144</v>
      </c>
      <c r="B4145" s="22" t="str">
        <f t="shared" si="64"/>
        <v>00001030</v>
      </c>
      <c r="C4145" s="24" t="s">
        <v>129</v>
      </c>
      <c r="D4145" s="11" t="s">
        <v>1870</v>
      </c>
    </row>
    <row r="4146" spans="1:6">
      <c r="A4146" s="11">
        <v>4145</v>
      </c>
      <c r="B4146" s="22" t="str">
        <f t="shared" si="64"/>
        <v>00001031</v>
      </c>
      <c r="D4146" s="11" t="s">
        <v>999</v>
      </c>
      <c r="F4146" s="25" t="s">
        <v>1871</v>
      </c>
    </row>
    <row r="4147" spans="1:6">
      <c r="A4147" s="11">
        <v>4146</v>
      </c>
      <c r="B4147" s="22" t="str">
        <f t="shared" si="64"/>
        <v>00001032</v>
      </c>
      <c r="D4147" s="11" t="s">
        <v>999</v>
      </c>
      <c r="F4147" s="25" t="s">
        <v>1872</v>
      </c>
    </row>
    <row r="4148" spans="1:6">
      <c r="A4148" s="11">
        <v>4147</v>
      </c>
      <c r="B4148" s="22" t="str">
        <f t="shared" si="64"/>
        <v>00001033</v>
      </c>
      <c r="D4148" s="11" t="s">
        <v>999</v>
      </c>
      <c r="F4148" s="11" t="s">
        <v>1873</v>
      </c>
    </row>
    <row r="4149" spans="1:6">
      <c r="A4149" s="11">
        <v>4148</v>
      </c>
      <c r="B4149" s="22" t="str">
        <f t="shared" si="64"/>
        <v>00001034</v>
      </c>
      <c r="D4149" s="11" t="s">
        <v>999</v>
      </c>
      <c r="F4149" s="11" t="s">
        <v>1874</v>
      </c>
    </row>
    <row r="4150" spans="1:6">
      <c r="A4150" s="11">
        <v>4149</v>
      </c>
      <c r="B4150" s="22" t="str">
        <f t="shared" si="64"/>
        <v>00001035</v>
      </c>
      <c r="D4150" s="11" t="s">
        <v>999</v>
      </c>
      <c r="F4150" s="25" t="s">
        <v>1875</v>
      </c>
    </row>
    <row r="4151" spans="1:4">
      <c r="A4151" s="11">
        <v>4150</v>
      </c>
      <c r="B4151" s="22" t="str">
        <f t="shared" si="64"/>
        <v>00001036</v>
      </c>
      <c r="D4151" s="11" t="s">
        <v>1876</v>
      </c>
    </row>
    <row r="4152" spans="1:6">
      <c r="A4152" s="11">
        <v>4151</v>
      </c>
      <c r="B4152" s="22" t="str">
        <f t="shared" si="64"/>
        <v>00001037</v>
      </c>
      <c r="D4152" s="25" t="s">
        <v>1011</v>
      </c>
      <c r="F4152" s="11" t="s">
        <v>1877</v>
      </c>
    </row>
    <row r="4153" spans="1:5">
      <c r="A4153" s="11">
        <v>4152</v>
      </c>
      <c r="B4153" s="22" t="str">
        <f t="shared" si="64"/>
        <v>00001038</v>
      </c>
      <c r="D4153" s="11" t="s">
        <v>128</v>
      </c>
      <c r="E4153" s="11" t="s">
        <v>128</v>
      </c>
    </row>
    <row r="4154" spans="1:5">
      <c r="A4154" s="11">
        <v>4153</v>
      </c>
      <c r="B4154" s="22" t="str">
        <f t="shared" si="64"/>
        <v>00001039</v>
      </c>
      <c r="D4154" s="11" t="s">
        <v>128</v>
      </c>
      <c r="E4154" s="11" t="s">
        <v>128</v>
      </c>
    </row>
    <row r="4155" spans="1:4">
      <c r="A4155" s="11">
        <v>4154</v>
      </c>
      <c r="B4155" s="22" t="str">
        <f t="shared" si="64"/>
        <v>0000103A</v>
      </c>
      <c r="D4155" s="11" t="s">
        <v>1878</v>
      </c>
    </row>
    <row r="4156" spans="1:6">
      <c r="A4156" s="11">
        <v>4155</v>
      </c>
      <c r="B4156" s="22" t="str">
        <f t="shared" si="64"/>
        <v>0000103B</v>
      </c>
      <c r="D4156" s="11" t="s">
        <v>1265</v>
      </c>
      <c r="F4156" s="25" t="s">
        <v>1875</v>
      </c>
    </row>
    <row r="4157" spans="1:6">
      <c r="A4157" s="11">
        <v>4156</v>
      </c>
      <c r="B4157" s="22" t="str">
        <f t="shared" si="64"/>
        <v>0000103C</v>
      </c>
      <c r="D4157" s="11" t="s">
        <v>1265</v>
      </c>
      <c r="F4157" s="25" t="s">
        <v>1872</v>
      </c>
    </row>
    <row r="4158" spans="1:6">
      <c r="A4158" s="11">
        <v>4157</v>
      </c>
      <c r="B4158" s="22" t="str">
        <f t="shared" si="64"/>
        <v>0000103D</v>
      </c>
      <c r="D4158" s="11" t="s">
        <v>1265</v>
      </c>
      <c r="F4158" s="11" t="s">
        <v>1014</v>
      </c>
    </row>
    <row r="4159" spans="1:4">
      <c r="A4159" s="11">
        <v>4158</v>
      </c>
      <c r="B4159" s="22" t="str">
        <f t="shared" si="64"/>
        <v>0000103E</v>
      </c>
      <c r="D4159" s="25" t="s">
        <v>1252</v>
      </c>
    </row>
    <row r="4160" spans="1:4">
      <c r="A4160" s="11">
        <v>4159</v>
      </c>
      <c r="B4160" s="22" t="str">
        <f t="shared" si="64"/>
        <v>0000103F</v>
      </c>
      <c r="D4160" s="25" t="s">
        <v>1252</v>
      </c>
    </row>
    <row r="4161" spans="1:4">
      <c r="A4161" s="11">
        <v>4160</v>
      </c>
      <c r="B4161" s="22" t="str">
        <f t="shared" si="64"/>
        <v>00001040</v>
      </c>
      <c r="D4161" s="25" t="s">
        <v>1244</v>
      </c>
    </row>
    <row r="4162" spans="1:4">
      <c r="A4162" s="11">
        <v>4161</v>
      </c>
      <c r="B4162" s="22" t="str">
        <f t="shared" ref="B4162:B4225" si="65">DEC2HEX(ROW(A4161),8)</f>
        <v>00001041</v>
      </c>
      <c r="D4162" s="25" t="s">
        <v>1244</v>
      </c>
    </row>
    <row r="4163" spans="1:4">
      <c r="A4163" s="11">
        <v>4162</v>
      </c>
      <c r="B4163" s="22" t="str">
        <f t="shared" si="65"/>
        <v>00001042</v>
      </c>
      <c r="D4163" s="25" t="s">
        <v>1244</v>
      </c>
    </row>
    <row r="4164" spans="1:4">
      <c r="A4164" s="11">
        <v>4163</v>
      </c>
      <c r="B4164" s="22" t="str">
        <f t="shared" si="65"/>
        <v>00001043</v>
      </c>
      <c r="D4164" s="25" t="s">
        <v>1244</v>
      </c>
    </row>
    <row r="4165" spans="1:4">
      <c r="A4165" s="11">
        <v>4164</v>
      </c>
      <c r="B4165" s="22" t="str">
        <f t="shared" si="65"/>
        <v>00001044</v>
      </c>
      <c r="D4165" s="11" t="s">
        <v>1180</v>
      </c>
    </row>
    <row r="4166" spans="1:4">
      <c r="A4166" s="11">
        <v>4165</v>
      </c>
      <c r="B4166" s="22" t="str">
        <f t="shared" si="65"/>
        <v>00001045</v>
      </c>
      <c r="D4166" s="11" t="s">
        <v>1180</v>
      </c>
    </row>
    <row r="4167" spans="1:4">
      <c r="A4167" s="11">
        <v>4166</v>
      </c>
      <c r="B4167" s="22" t="str">
        <f t="shared" si="65"/>
        <v>00001046</v>
      </c>
      <c r="D4167" s="11" t="s">
        <v>1180</v>
      </c>
    </row>
    <row r="4168" spans="1:4">
      <c r="A4168" s="11">
        <v>4167</v>
      </c>
      <c r="B4168" s="22" t="str">
        <f t="shared" si="65"/>
        <v>00001047</v>
      </c>
      <c r="D4168" s="11" t="s">
        <v>1008</v>
      </c>
    </row>
    <row r="4169" spans="1:4">
      <c r="A4169" s="11">
        <v>4168</v>
      </c>
      <c r="B4169" s="22" t="str">
        <f t="shared" si="65"/>
        <v>00001048</v>
      </c>
      <c r="D4169" s="11" t="s">
        <v>1008</v>
      </c>
    </row>
    <row r="4170" spans="1:4">
      <c r="A4170" s="11">
        <v>4169</v>
      </c>
      <c r="B4170" s="22" t="str">
        <f t="shared" si="65"/>
        <v>00001049</v>
      </c>
      <c r="D4170" s="11" t="s">
        <v>1008</v>
      </c>
    </row>
    <row r="4171" spans="1:5">
      <c r="A4171" s="11">
        <v>4170</v>
      </c>
      <c r="B4171" s="22" t="str">
        <f t="shared" si="65"/>
        <v>0000104A</v>
      </c>
      <c r="D4171" s="11" t="s">
        <v>128</v>
      </c>
      <c r="E4171" s="11" t="s">
        <v>128</v>
      </c>
    </row>
    <row r="4172" spans="1:4">
      <c r="A4172" s="11">
        <v>4171</v>
      </c>
      <c r="B4172" s="22" t="str">
        <f t="shared" si="65"/>
        <v>0000104B</v>
      </c>
      <c r="D4172" s="11" t="s">
        <v>1879</v>
      </c>
    </row>
    <row r="4173" spans="1:6">
      <c r="A4173" s="11">
        <v>4172</v>
      </c>
      <c r="B4173" s="22" t="str">
        <f t="shared" si="65"/>
        <v>0000104C</v>
      </c>
      <c r="D4173" s="11" t="s">
        <v>1038</v>
      </c>
      <c r="F4173" s="25" t="s">
        <v>1871</v>
      </c>
    </row>
    <row r="4174" spans="1:6">
      <c r="A4174" s="11">
        <v>4173</v>
      </c>
      <c r="B4174" s="22" t="str">
        <f t="shared" si="65"/>
        <v>0000104D</v>
      </c>
      <c r="D4174" s="11" t="s">
        <v>1038</v>
      </c>
      <c r="F4174" s="11" t="s">
        <v>1880</v>
      </c>
    </row>
    <row r="4175" spans="1:6">
      <c r="A4175" s="11">
        <v>4174</v>
      </c>
      <c r="B4175" s="22" t="str">
        <f t="shared" si="65"/>
        <v>0000104E</v>
      </c>
      <c r="D4175" s="11" t="s">
        <v>1038</v>
      </c>
      <c r="F4175" s="11" t="s">
        <v>1881</v>
      </c>
    </row>
    <row r="4176" spans="1:6">
      <c r="A4176" s="11">
        <v>4175</v>
      </c>
      <c r="B4176" s="22" t="str">
        <f t="shared" si="65"/>
        <v>0000104F</v>
      </c>
      <c r="D4176" s="11" t="s">
        <v>1299</v>
      </c>
      <c r="F4176" s="25" t="s">
        <v>1871</v>
      </c>
    </row>
    <row r="4177" spans="1:6">
      <c r="A4177" s="11">
        <v>4176</v>
      </c>
      <c r="B4177" s="22" t="str">
        <f t="shared" si="65"/>
        <v>00001050</v>
      </c>
      <c r="D4177" s="11" t="s">
        <v>1299</v>
      </c>
      <c r="F4177" s="25" t="s">
        <v>1875</v>
      </c>
    </row>
    <row r="4178" spans="1:6">
      <c r="A4178" s="11">
        <v>4177</v>
      </c>
      <c r="B4178" s="22" t="str">
        <f t="shared" si="65"/>
        <v>00001051</v>
      </c>
      <c r="D4178" s="11" t="s">
        <v>1299</v>
      </c>
      <c r="F4178" s="25" t="s">
        <v>1872</v>
      </c>
    </row>
    <row r="4179" spans="1:6">
      <c r="A4179" s="11">
        <v>4178</v>
      </c>
      <c r="B4179" s="22" t="str">
        <f t="shared" si="65"/>
        <v>00001052</v>
      </c>
      <c r="D4179" s="11" t="s">
        <v>1299</v>
      </c>
      <c r="F4179" s="11" t="s">
        <v>1881</v>
      </c>
    </row>
    <row r="4180" spans="1:6">
      <c r="A4180" s="11">
        <v>4179</v>
      </c>
      <c r="B4180" s="22" t="str">
        <f t="shared" si="65"/>
        <v>00001053</v>
      </c>
      <c r="D4180" s="11" t="s">
        <v>128</v>
      </c>
      <c r="E4180" s="11" t="s">
        <v>128</v>
      </c>
      <c r="F4180" s="11" t="s">
        <v>128</v>
      </c>
    </row>
    <row r="4181" spans="1:6">
      <c r="A4181" s="11">
        <v>4180</v>
      </c>
      <c r="B4181" s="22" t="str">
        <f t="shared" si="65"/>
        <v>00001054</v>
      </c>
      <c r="D4181" s="11" t="s">
        <v>128</v>
      </c>
      <c r="E4181" s="11" t="s">
        <v>128</v>
      </c>
      <c r="F4181" s="11" t="s">
        <v>128</v>
      </c>
    </row>
    <row r="4182" spans="1:6">
      <c r="A4182" s="11">
        <v>4181</v>
      </c>
      <c r="B4182" s="22" t="str">
        <f t="shared" si="65"/>
        <v>00001055</v>
      </c>
      <c r="D4182" s="11" t="s">
        <v>128</v>
      </c>
      <c r="E4182" s="11" t="s">
        <v>128</v>
      </c>
      <c r="F4182" s="11" t="s">
        <v>128</v>
      </c>
    </row>
    <row r="4183" spans="1:6">
      <c r="A4183" s="11">
        <v>4182</v>
      </c>
      <c r="B4183" s="22" t="str">
        <f t="shared" si="65"/>
        <v>00001056</v>
      </c>
      <c r="D4183" s="11" t="s">
        <v>128</v>
      </c>
      <c r="E4183" s="11" t="s">
        <v>128</v>
      </c>
      <c r="F4183" s="11" t="s">
        <v>128</v>
      </c>
    </row>
    <row r="4184" spans="1:6">
      <c r="A4184" s="11">
        <v>4183</v>
      </c>
      <c r="B4184" s="22" t="str">
        <f t="shared" si="65"/>
        <v>00001057</v>
      </c>
      <c r="D4184" s="11" t="s">
        <v>1306</v>
      </c>
      <c r="F4184" s="11" t="s">
        <v>1873</v>
      </c>
    </row>
    <row r="4185" spans="1:6">
      <c r="A4185" s="11">
        <v>4184</v>
      </c>
      <c r="B4185" s="22" t="str">
        <f t="shared" si="65"/>
        <v>00001058</v>
      </c>
      <c r="D4185" s="11" t="s">
        <v>1306</v>
      </c>
      <c r="F4185" s="25" t="s">
        <v>1871</v>
      </c>
    </row>
    <row r="4186" spans="1:6">
      <c r="A4186" s="11">
        <v>4185</v>
      </c>
      <c r="B4186" s="22" t="str">
        <f t="shared" si="65"/>
        <v>00001059</v>
      </c>
      <c r="D4186" s="11" t="s">
        <v>1306</v>
      </c>
      <c r="F4186" s="25" t="s">
        <v>1875</v>
      </c>
    </row>
    <row r="4187" spans="1:6">
      <c r="A4187" s="11">
        <v>4186</v>
      </c>
      <c r="B4187" s="22" t="str">
        <f t="shared" si="65"/>
        <v>0000105A</v>
      </c>
      <c r="D4187" s="11" t="s">
        <v>838</v>
      </c>
      <c r="F4187" s="11" t="s">
        <v>1882</v>
      </c>
    </row>
    <row r="4188" spans="1:6">
      <c r="A4188" s="11">
        <v>4187</v>
      </c>
      <c r="B4188" s="22" t="str">
        <f t="shared" si="65"/>
        <v>0000105B</v>
      </c>
      <c r="D4188" s="11" t="s">
        <v>838</v>
      </c>
      <c r="F4188" s="11" t="s">
        <v>1883</v>
      </c>
    </row>
    <row r="4189" spans="1:6">
      <c r="A4189" s="11">
        <v>4188</v>
      </c>
      <c r="B4189" s="22" t="str">
        <f t="shared" si="65"/>
        <v>0000105C</v>
      </c>
      <c r="D4189" s="11" t="s">
        <v>838</v>
      </c>
      <c r="F4189" s="11" t="s">
        <v>1014</v>
      </c>
    </row>
    <row r="4190" spans="1:5">
      <c r="A4190" s="11">
        <v>4189</v>
      </c>
      <c r="B4190" s="22" t="str">
        <f t="shared" si="65"/>
        <v>0000105D</v>
      </c>
      <c r="C4190" s="24" t="s">
        <v>200</v>
      </c>
      <c r="D4190" s="25" t="s">
        <v>1884</v>
      </c>
      <c r="E4190" s="11">
        <v>10000</v>
      </c>
    </row>
    <row r="4191" spans="1:5">
      <c r="A4191" s="11">
        <v>4190</v>
      </c>
      <c r="B4191" s="22" t="str">
        <f t="shared" si="65"/>
        <v>0000105E</v>
      </c>
      <c r="C4191" s="24" t="s">
        <v>200</v>
      </c>
      <c r="D4191" s="11" t="s">
        <v>1885</v>
      </c>
      <c r="E4191" s="11">
        <v>800</v>
      </c>
    </row>
    <row r="4192" spans="1:5">
      <c r="A4192" s="11">
        <v>4191</v>
      </c>
      <c r="B4192" s="22" t="str">
        <f t="shared" si="65"/>
        <v>0000105F</v>
      </c>
      <c r="C4192" s="24" t="s">
        <v>200</v>
      </c>
      <c r="D4192" s="11" t="s">
        <v>1886</v>
      </c>
      <c r="E4192" s="11">
        <v>2500</v>
      </c>
    </row>
    <row r="4193" spans="1:5">
      <c r="A4193" s="11">
        <v>4192</v>
      </c>
      <c r="B4193" s="22" t="str">
        <f t="shared" si="65"/>
        <v>00001060</v>
      </c>
      <c r="C4193" s="24" t="s">
        <v>200</v>
      </c>
      <c r="D4193" s="25" t="s">
        <v>1887</v>
      </c>
      <c r="E4193" s="11">
        <v>5000</v>
      </c>
    </row>
    <row r="4194" spans="1:5">
      <c r="A4194" s="11">
        <v>4193</v>
      </c>
      <c r="B4194" s="22" t="str">
        <f t="shared" si="65"/>
        <v>00001061</v>
      </c>
      <c r="C4194" s="24" t="s">
        <v>200</v>
      </c>
      <c r="D4194" s="11" t="s">
        <v>1888</v>
      </c>
      <c r="E4194" s="11">
        <v>15000</v>
      </c>
    </row>
    <row r="4195" spans="1:5">
      <c r="A4195" s="11">
        <v>4194</v>
      </c>
      <c r="B4195" s="22" t="str">
        <f t="shared" si="65"/>
        <v>00001062</v>
      </c>
      <c r="C4195" s="24" t="s">
        <v>200</v>
      </c>
      <c r="D4195" s="11" t="s">
        <v>1889</v>
      </c>
      <c r="E4195" s="11">
        <v>800</v>
      </c>
    </row>
    <row r="4196" spans="1:4">
      <c r="A4196" s="11">
        <v>4195</v>
      </c>
      <c r="B4196" s="22" t="str">
        <f t="shared" si="65"/>
        <v>00001063</v>
      </c>
      <c r="D4196" s="11" t="s">
        <v>1890</v>
      </c>
    </row>
    <row r="4197" spans="1:5">
      <c r="A4197" s="11">
        <v>4196</v>
      </c>
      <c r="B4197" s="22" t="str">
        <f t="shared" si="65"/>
        <v>00001064</v>
      </c>
      <c r="D4197" s="11" t="s">
        <v>128</v>
      </c>
      <c r="E4197" s="11" t="s">
        <v>128</v>
      </c>
    </row>
    <row r="4198" spans="1:5">
      <c r="A4198" s="11">
        <v>4197</v>
      </c>
      <c r="B4198" s="22" t="str">
        <f t="shared" si="65"/>
        <v>00001065</v>
      </c>
      <c r="D4198" s="11" t="s">
        <v>128</v>
      </c>
      <c r="E4198" s="11" t="s">
        <v>128</v>
      </c>
    </row>
    <row r="4199" spans="1:4">
      <c r="A4199" s="11">
        <v>4198</v>
      </c>
      <c r="B4199" s="22" t="str">
        <f t="shared" si="65"/>
        <v>00001066</v>
      </c>
      <c r="D4199" s="11" t="s">
        <v>1891</v>
      </c>
    </row>
    <row r="4200" spans="1:5">
      <c r="A4200" s="11">
        <v>4199</v>
      </c>
      <c r="B4200" s="22" t="str">
        <f t="shared" si="65"/>
        <v>00001067</v>
      </c>
      <c r="D4200" s="11" t="s">
        <v>128</v>
      </c>
      <c r="E4200" s="11" t="s">
        <v>128</v>
      </c>
    </row>
    <row r="4201" spans="1:6">
      <c r="A4201" s="11">
        <v>4200</v>
      </c>
      <c r="B4201" s="22" t="str">
        <f t="shared" si="65"/>
        <v>00001068</v>
      </c>
      <c r="D4201" s="11" t="s">
        <v>1892</v>
      </c>
      <c r="F4201" s="11" t="s">
        <v>817</v>
      </c>
    </row>
    <row r="4202" spans="1:5">
      <c r="A4202" s="11">
        <v>4201</v>
      </c>
      <c r="B4202" s="22" t="str">
        <f t="shared" si="65"/>
        <v>00001069</v>
      </c>
      <c r="C4202" s="24" t="s">
        <v>200</v>
      </c>
      <c r="D4202" s="25" t="s">
        <v>1893</v>
      </c>
      <c r="E4202" s="11">
        <v>200</v>
      </c>
    </row>
    <row r="4203" spans="1:5">
      <c r="A4203" s="11">
        <v>4202</v>
      </c>
      <c r="B4203" s="22" t="str">
        <f t="shared" si="65"/>
        <v>0000106A</v>
      </c>
      <c r="C4203" s="24" t="s">
        <v>200</v>
      </c>
      <c r="D4203" s="11" t="s">
        <v>1894</v>
      </c>
      <c r="E4203" s="11">
        <v>6000</v>
      </c>
    </row>
    <row r="4204" spans="1:5">
      <c r="A4204" s="11">
        <v>4203</v>
      </c>
      <c r="B4204" s="22" t="str">
        <f t="shared" si="65"/>
        <v>0000106B</v>
      </c>
      <c r="C4204" s="24" t="s">
        <v>200</v>
      </c>
      <c r="D4204" s="11" t="s">
        <v>1895</v>
      </c>
      <c r="E4204" s="11">
        <v>1500</v>
      </c>
    </row>
    <row r="4205" spans="1:5">
      <c r="A4205" s="11">
        <v>4204</v>
      </c>
      <c r="B4205" s="22" t="str">
        <f t="shared" si="65"/>
        <v>0000106C</v>
      </c>
      <c r="C4205" s="24" t="s">
        <v>200</v>
      </c>
      <c r="D4205" s="11" t="s">
        <v>1896</v>
      </c>
      <c r="E4205" s="11">
        <v>15000</v>
      </c>
    </row>
    <row r="4206" spans="1:4">
      <c r="A4206" s="11">
        <v>4205</v>
      </c>
      <c r="B4206" s="22" t="str">
        <f t="shared" si="65"/>
        <v>0000106D</v>
      </c>
      <c r="D4206" s="11" t="s">
        <v>1897</v>
      </c>
    </row>
    <row r="4207" spans="1:5">
      <c r="A4207" s="11">
        <v>4206</v>
      </c>
      <c r="B4207" s="22" t="str">
        <f t="shared" si="65"/>
        <v>0000106E</v>
      </c>
      <c r="D4207" s="11" t="s">
        <v>128</v>
      </c>
      <c r="E4207" s="11" t="s">
        <v>128</v>
      </c>
    </row>
    <row r="4208" spans="1:4">
      <c r="A4208" s="11">
        <v>4207</v>
      </c>
      <c r="B4208" s="22" t="str">
        <f t="shared" si="65"/>
        <v>0000106F</v>
      </c>
      <c r="D4208" s="25" t="s">
        <v>1898</v>
      </c>
    </row>
    <row r="4209" spans="1:5">
      <c r="A4209" s="11">
        <v>4208</v>
      </c>
      <c r="B4209" s="22" t="str">
        <f t="shared" si="65"/>
        <v>00001070</v>
      </c>
      <c r="D4209" s="11" t="s">
        <v>128</v>
      </c>
      <c r="E4209" s="11" t="s">
        <v>128</v>
      </c>
    </row>
    <row r="4210" spans="1:5">
      <c r="A4210" s="11">
        <v>4209</v>
      </c>
      <c r="B4210" s="22" t="str">
        <f t="shared" si="65"/>
        <v>00001071</v>
      </c>
      <c r="D4210" s="11" t="s">
        <v>128</v>
      </c>
      <c r="E4210" s="11" t="s">
        <v>128</v>
      </c>
    </row>
    <row r="4211" spans="1:5">
      <c r="A4211" s="11">
        <v>4210</v>
      </c>
      <c r="B4211" s="22" t="str">
        <f t="shared" si="65"/>
        <v>00001072</v>
      </c>
      <c r="D4211" s="11" t="s">
        <v>128</v>
      </c>
      <c r="E4211" s="11" t="s">
        <v>128</v>
      </c>
    </row>
    <row r="4212" spans="1:4">
      <c r="A4212" s="11">
        <v>4211</v>
      </c>
      <c r="B4212" s="22" t="str">
        <f t="shared" si="65"/>
        <v>00001073</v>
      </c>
      <c r="D4212" s="11" t="s">
        <v>1899</v>
      </c>
    </row>
    <row r="4213" spans="1:4">
      <c r="A4213" s="11">
        <v>4212</v>
      </c>
      <c r="B4213" s="22" t="str">
        <f t="shared" si="65"/>
        <v>00001074</v>
      </c>
      <c r="D4213" s="25" t="s">
        <v>1900</v>
      </c>
    </row>
    <row r="4214" spans="1:5">
      <c r="A4214" s="11">
        <v>4213</v>
      </c>
      <c r="B4214" s="22" t="str">
        <f t="shared" si="65"/>
        <v>00001075</v>
      </c>
      <c r="D4214" s="11" t="s">
        <v>128</v>
      </c>
      <c r="E4214" s="11" t="s">
        <v>128</v>
      </c>
    </row>
    <row r="4215" spans="1:5">
      <c r="A4215" s="11">
        <v>4214</v>
      </c>
      <c r="B4215" s="22" t="str">
        <f t="shared" si="65"/>
        <v>00001076</v>
      </c>
      <c r="D4215" s="11" t="s">
        <v>128</v>
      </c>
      <c r="E4215" s="11" t="s">
        <v>128</v>
      </c>
    </row>
    <row r="4216" spans="1:5">
      <c r="A4216" s="11">
        <v>4215</v>
      </c>
      <c r="B4216" s="22" t="str">
        <f t="shared" si="65"/>
        <v>00001077</v>
      </c>
      <c r="D4216" s="11" t="s">
        <v>128</v>
      </c>
      <c r="E4216" s="11" t="s">
        <v>128</v>
      </c>
    </row>
    <row r="4217" spans="1:5">
      <c r="A4217" s="11">
        <v>4216</v>
      </c>
      <c r="B4217" s="22" t="str">
        <f t="shared" si="65"/>
        <v>00001078</v>
      </c>
      <c r="D4217" s="11" t="s">
        <v>128</v>
      </c>
      <c r="E4217" s="11" t="s">
        <v>128</v>
      </c>
    </row>
    <row r="4218" spans="1:5">
      <c r="A4218" s="11">
        <v>4217</v>
      </c>
      <c r="B4218" s="22" t="str">
        <f t="shared" si="65"/>
        <v>00001079</v>
      </c>
      <c r="D4218" s="11" t="s">
        <v>128</v>
      </c>
      <c r="E4218" s="11" t="s">
        <v>128</v>
      </c>
    </row>
    <row r="4219" spans="1:6">
      <c r="A4219" s="11">
        <v>4218</v>
      </c>
      <c r="B4219" s="22" t="str">
        <f t="shared" si="65"/>
        <v>0000107A</v>
      </c>
      <c r="D4219" s="25" t="s">
        <v>1465</v>
      </c>
      <c r="F4219" s="11" t="s">
        <v>817</v>
      </c>
    </row>
    <row r="4220" spans="1:5">
      <c r="A4220" s="11">
        <v>4219</v>
      </c>
      <c r="B4220" s="22" t="str">
        <f t="shared" si="65"/>
        <v>0000107B</v>
      </c>
      <c r="D4220" s="11" t="s">
        <v>128</v>
      </c>
      <c r="E4220" s="11" t="s">
        <v>128</v>
      </c>
    </row>
    <row r="4221" spans="1:4">
      <c r="A4221" s="11">
        <v>4220</v>
      </c>
      <c r="B4221" s="22" t="str">
        <f t="shared" si="65"/>
        <v>0000107C</v>
      </c>
      <c r="D4221" s="11" t="s">
        <v>1901</v>
      </c>
    </row>
    <row r="4222" spans="1:6">
      <c r="A4222" s="11">
        <v>4221</v>
      </c>
      <c r="B4222" s="22" t="str">
        <f t="shared" si="65"/>
        <v>0000107D</v>
      </c>
      <c r="D4222" s="11" t="s">
        <v>1902</v>
      </c>
      <c r="F4222" s="11" t="s">
        <v>817</v>
      </c>
    </row>
    <row r="4223" spans="1:4">
      <c r="A4223" s="11">
        <v>4222</v>
      </c>
      <c r="B4223" s="22" t="str">
        <f t="shared" si="65"/>
        <v>0000107E</v>
      </c>
      <c r="D4223" s="25" t="s">
        <v>1903</v>
      </c>
    </row>
    <row r="4224" spans="1:4">
      <c r="A4224" s="11">
        <v>4223</v>
      </c>
      <c r="B4224" s="22" t="str">
        <f t="shared" si="65"/>
        <v>0000107F</v>
      </c>
      <c r="D4224" s="11" t="s">
        <v>1904</v>
      </c>
    </row>
    <row r="4225" spans="1:5">
      <c r="A4225" s="11">
        <v>4224</v>
      </c>
      <c r="B4225" s="22" t="str">
        <f t="shared" si="65"/>
        <v>00001080</v>
      </c>
      <c r="D4225" s="11" t="s">
        <v>128</v>
      </c>
      <c r="E4225" s="11" t="s">
        <v>128</v>
      </c>
    </row>
    <row r="4226" spans="1:5">
      <c r="A4226" s="11">
        <v>4225</v>
      </c>
      <c r="B4226" s="22" t="str">
        <f t="shared" ref="B4226:B4289" si="66">DEC2HEX(ROW(A4225),8)</f>
        <v>00001081</v>
      </c>
      <c r="D4226" s="11" t="s">
        <v>128</v>
      </c>
      <c r="E4226" s="11" t="s">
        <v>128</v>
      </c>
    </row>
    <row r="4227" spans="1:4">
      <c r="A4227" s="11">
        <v>4226</v>
      </c>
      <c r="B4227" s="22" t="str">
        <f t="shared" si="66"/>
        <v>00001082</v>
      </c>
      <c r="C4227" s="24" t="s">
        <v>129</v>
      </c>
      <c r="D4227" s="25" t="s">
        <v>1905</v>
      </c>
    </row>
    <row r="4228" spans="1:5">
      <c r="A4228" s="11">
        <v>4227</v>
      </c>
      <c r="B4228" s="22" t="str">
        <f t="shared" si="66"/>
        <v>00001083</v>
      </c>
      <c r="D4228" s="11" t="s">
        <v>128</v>
      </c>
      <c r="E4228" s="11" t="s">
        <v>128</v>
      </c>
    </row>
    <row r="4229" spans="1:6">
      <c r="A4229" s="11">
        <v>4228</v>
      </c>
      <c r="B4229" s="22" t="str">
        <f t="shared" si="66"/>
        <v>00001084</v>
      </c>
      <c r="D4229" s="11" t="s">
        <v>1892</v>
      </c>
      <c r="F4229" s="11" t="s">
        <v>817</v>
      </c>
    </row>
    <row r="4230" spans="1:6">
      <c r="A4230" s="11">
        <v>4229</v>
      </c>
      <c r="B4230" s="22" t="str">
        <f t="shared" si="66"/>
        <v>00001085</v>
      </c>
      <c r="D4230" s="11" t="s">
        <v>1892</v>
      </c>
      <c r="F4230" s="11" t="s">
        <v>817</v>
      </c>
    </row>
    <row r="4231" spans="1:4">
      <c r="A4231" s="11">
        <v>4230</v>
      </c>
      <c r="B4231" s="22" t="str">
        <f t="shared" si="66"/>
        <v>00001086</v>
      </c>
      <c r="C4231" s="24" t="s">
        <v>129</v>
      </c>
      <c r="D4231" s="11" t="s">
        <v>1906</v>
      </c>
    </row>
    <row r="4232" spans="1:5">
      <c r="A4232" s="11">
        <v>4231</v>
      </c>
      <c r="B4232" s="22" t="str">
        <f t="shared" si="66"/>
        <v>00001087</v>
      </c>
      <c r="D4232" s="11" t="s">
        <v>128</v>
      </c>
      <c r="E4232" s="11" t="s">
        <v>128</v>
      </c>
    </row>
    <row r="4233" spans="1:5">
      <c r="A4233" s="11">
        <v>4232</v>
      </c>
      <c r="B4233" s="22" t="str">
        <f t="shared" si="66"/>
        <v>00001088</v>
      </c>
      <c r="D4233" s="11" t="s">
        <v>128</v>
      </c>
      <c r="E4233" s="11" t="s">
        <v>128</v>
      </c>
    </row>
    <row r="4234" spans="1:5">
      <c r="A4234" s="11">
        <v>4233</v>
      </c>
      <c r="B4234" s="22" t="str">
        <f t="shared" si="66"/>
        <v>00001089</v>
      </c>
      <c r="D4234" s="11" t="s">
        <v>128</v>
      </c>
      <c r="E4234" s="11" t="s">
        <v>128</v>
      </c>
    </row>
    <row r="4235" spans="1:5">
      <c r="A4235" s="11">
        <v>4234</v>
      </c>
      <c r="B4235" s="22" t="str">
        <f t="shared" si="66"/>
        <v>0000108A</v>
      </c>
      <c r="D4235" s="11" t="s">
        <v>128</v>
      </c>
      <c r="E4235" s="11" t="s">
        <v>128</v>
      </c>
    </row>
    <row r="4236" spans="1:4">
      <c r="A4236" s="11">
        <v>4235</v>
      </c>
      <c r="B4236" s="22" t="str">
        <f t="shared" si="66"/>
        <v>0000108B</v>
      </c>
      <c r="C4236" s="22" t="s">
        <v>814</v>
      </c>
      <c r="D4236" s="25" t="s">
        <v>1907</v>
      </c>
    </row>
    <row r="4237" spans="1:4">
      <c r="A4237" s="11">
        <v>4236</v>
      </c>
      <c r="B4237" s="22" t="str">
        <f t="shared" si="66"/>
        <v>0000108C</v>
      </c>
      <c r="C4237" s="22" t="s">
        <v>814</v>
      </c>
      <c r="D4237" s="11" t="s">
        <v>1908</v>
      </c>
    </row>
    <row r="4238" spans="1:4">
      <c r="A4238" s="11">
        <v>4237</v>
      </c>
      <c r="B4238" s="22" t="str">
        <f t="shared" si="66"/>
        <v>0000108D</v>
      </c>
      <c r="C4238" s="22" t="s">
        <v>814</v>
      </c>
      <c r="D4238" s="25" t="s">
        <v>1909</v>
      </c>
    </row>
    <row r="4239" spans="1:4">
      <c r="A4239" s="11">
        <v>4238</v>
      </c>
      <c r="B4239" s="22" t="str">
        <f t="shared" si="66"/>
        <v>0000108E</v>
      </c>
      <c r="C4239" s="22" t="s">
        <v>814</v>
      </c>
      <c r="D4239" s="11" t="s">
        <v>1910</v>
      </c>
    </row>
    <row r="4240" spans="1:4">
      <c r="A4240" s="11">
        <v>4239</v>
      </c>
      <c r="B4240" s="22" t="str">
        <f t="shared" si="66"/>
        <v>0000108F</v>
      </c>
      <c r="C4240" s="22" t="s">
        <v>814</v>
      </c>
      <c r="D4240" s="11" t="s">
        <v>1911</v>
      </c>
    </row>
    <row r="4241" spans="1:4">
      <c r="A4241" s="11">
        <v>4240</v>
      </c>
      <c r="B4241" s="22" t="str">
        <f t="shared" si="66"/>
        <v>00001090</v>
      </c>
      <c r="C4241" s="22" t="s">
        <v>814</v>
      </c>
      <c r="D4241" s="11" t="s">
        <v>1912</v>
      </c>
    </row>
    <row r="4242" spans="1:4">
      <c r="A4242" s="11">
        <v>4241</v>
      </c>
      <c r="B4242" s="22" t="str">
        <f t="shared" si="66"/>
        <v>00001091</v>
      </c>
      <c r="C4242" s="22" t="s">
        <v>814</v>
      </c>
      <c r="D4242" s="11" t="s">
        <v>1913</v>
      </c>
    </row>
    <row r="4243" spans="1:4">
      <c r="A4243" s="11">
        <v>4242</v>
      </c>
      <c r="B4243" s="22" t="str">
        <f t="shared" si="66"/>
        <v>00001092</v>
      </c>
      <c r="C4243" s="22" t="s">
        <v>814</v>
      </c>
      <c r="D4243" s="11" t="s">
        <v>1914</v>
      </c>
    </row>
    <row r="4244" spans="1:5">
      <c r="A4244" s="11">
        <v>4243</v>
      </c>
      <c r="B4244" s="22" t="str">
        <f t="shared" si="66"/>
        <v>00001093</v>
      </c>
      <c r="D4244" s="11" t="s">
        <v>128</v>
      </c>
      <c r="E4244" s="11" t="s">
        <v>128</v>
      </c>
    </row>
    <row r="4245" spans="1:5">
      <c r="A4245" s="11">
        <v>4244</v>
      </c>
      <c r="B4245" s="22" t="str">
        <f t="shared" si="66"/>
        <v>00001094</v>
      </c>
      <c r="D4245" s="11" t="s">
        <v>128</v>
      </c>
      <c r="E4245" s="11" t="s">
        <v>128</v>
      </c>
    </row>
    <row r="4246" spans="1:4">
      <c r="A4246" s="11">
        <v>4245</v>
      </c>
      <c r="B4246" s="22" t="str">
        <f t="shared" si="66"/>
        <v>00001095</v>
      </c>
      <c r="C4246" s="22" t="s">
        <v>962</v>
      </c>
      <c r="D4246" s="25" t="s">
        <v>1915</v>
      </c>
    </row>
    <row r="4247" spans="1:4">
      <c r="A4247" s="11">
        <v>4246</v>
      </c>
      <c r="B4247" s="22" t="str">
        <f t="shared" si="66"/>
        <v>00001096</v>
      </c>
      <c r="D4247" s="11" t="s">
        <v>838</v>
      </c>
    </row>
    <row r="4248" spans="1:4">
      <c r="A4248" s="11">
        <v>4247</v>
      </c>
      <c r="B4248" s="22" t="str">
        <f t="shared" si="66"/>
        <v>00001097</v>
      </c>
      <c r="D4248" s="11" t="s">
        <v>1916</v>
      </c>
    </row>
    <row r="4249" spans="1:4">
      <c r="A4249" s="11">
        <v>4248</v>
      </c>
      <c r="B4249" s="22" t="str">
        <f t="shared" si="66"/>
        <v>00001098</v>
      </c>
      <c r="D4249" s="25" t="s">
        <v>1917</v>
      </c>
    </row>
    <row r="4250" spans="1:4">
      <c r="A4250" s="11">
        <v>4249</v>
      </c>
      <c r="B4250" s="22" t="str">
        <f t="shared" si="66"/>
        <v>00001099</v>
      </c>
      <c r="D4250" s="11" t="s">
        <v>1918</v>
      </c>
    </row>
    <row r="4251" spans="1:5">
      <c r="A4251" s="11">
        <v>4250</v>
      </c>
      <c r="B4251" s="22" t="str">
        <f t="shared" si="66"/>
        <v>0000109A</v>
      </c>
      <c r="D4251" s="11" t="s">
        <v>128</v>
      </c>
      <c r="E4251" s="11" t="s">
        <v>128</v>
      </c>
    </row>
    <row r="4252" spans="1:4">
      <c r="A4252" s="11">
        <v>4251</v>
      </c>
      <c r="B4252" s="22" t="str">
        <f t="shared" si="66"/>
        <v>0000109B</v>
      </c>
      <c r="D4252" s="11" t="s">
        <v>1919</v>
      </c>
    </row>
    <row r="4253" spans="1:4">
      <c r="A4253" s="11">
        <v>4252</v>
      </c>
      <c r="B4253" s="22" t="str">
        <f t="shared" si="66"/>
        <v>0000109C</v>
      </c>
      <c r="D4253" s="25" t="s">
        <v>1920</v>
      </c>
    </row>
    <row r="4254" spans="1:4">
      <c r="A4254" s="11">
        <v>4253</v>
      </c>
      <c r="B4254" s="22" t="str">
        <f t="shared" si="66"/>
        <v>0000109D</v>
      </c>
      <c r="D4254" s="11" t="s">
        <v>1921</v>
      </c>
    </row>
    <row r="4255" spans="1:4">
      <c r="A4255" s="11">
        <v>4254</v>
      </c>
      <c r="B4255" s="22" t="str">
        <f t="shared" si="66"/>
        <v>0000109E</v>
      </c>
      <c r="D4255" s="11" t="s">
        <v>1922</v>
      </c>
    </row>
    <row r="4256" spans="1:4">
      <c r="A4256" s="11">
        <v>4255</v>
      </c>
      <c r="B4256" s="22" t="str">
        <f t="shared" si="66"/>
        <v>0000109F</v>
      </c>
      <c r="D4256" s="25" t="s">
        <v>1923</v>
      </c>
    </row>
    <row r="4257" spans="1:4">
      <c r="A4257" s="11">
        <v>4256</v>
      </c>
      <c r="B4257" s="22" t="str">
        <f t="shared" si="66"/>
        <v>000010A0</v>
      </c>
      <c r="D4257" s="11" t="s">
        <v>1924</v>
      </c>
    </row>
    <row r="4258" spans="1:4">
      <c r="A4258" s="11">
        <v>4257</v>
      </c>
      <c r="B4258" s="22" t="str">
        <f t="shared" si="66"/>
        <v>000010A1</v>
      </c>
      <c r="D4258" s="11" t="s">
        <v>1925</v>
      </c>
    </row>
    <row r="4259" spans="1:5">
      <c r="A4259" s="11">
        <v>4258</v>
      </c>
      <c r="B4259" s="22" t="str">
        <f t="shared" si="66"/>
        <v>000010A2</v>
      </c>
      <c r="D4259" s="11" t="s">
        <v>128</v>
      </c>
      <c r="E4259" s="11" t="s">
        <v>128</v>
      </c>
    </row>
    <row r="4260" spans="1:5">
      <c r="A4260" s="11">
        <v>4259</v>
      </c>
      <c r="B4260" s="22" t="str">
        <f t="shared" si="66"/>
        <v>000010A3</v>
      </c>
      <c r="D4260" s="11" t="s">
        <v>128</v>
      </c>
      <c r="E4260" s="11" t="s">
        <v>128</v>
      </c>
    </row>
    <row r="4261" spans="1:6">
      <c r="A4261" s="11">
        <v>4260</v>
      </c>
      <c r="B4261" s="22" t="str">
        <f t="shared" si="66"/>
        <v>000010A4</v>
      </c>
      <c r="D4261" s="25" t="s">
        <v>1465</v>
      </c>
      <c r="F4261" s="11" t="s">
        <v>817</v>
      </c>
    </row>
    <row r="4262" spans="1:5">
      <c r="A4262" s="11">
        <v>4261</v>
      </c>
      <c r="B4262" s="22" t="str">
        <f t="shared" si="66"/>
        <v>000010A5</v>
      </c>
      <c r="D4262" s="11" t="s">
        <v>128</v>
      </c>
      <c r="E4262" s="11" t="s">
        <v>128</v>
      </c>
    </row>
    <row r="4263" spans="1:4">
      <c r="A4263" s="11">
        <v>4262</v>
      </c>
      <c r="B4263" s="22" t="str">
        <f t="shared" si="66"/>
        <v>000010A6</v>
      </c>
      <c r="D4263" s="11" t="s">
        <v>1926</v>
      </c>
    </row>
    <row r="4264" spans="1:4">
      <c r="A4264" s="11">
        <v>4263</v>
      </c>
      <c r="B4264" s="22" t="str">
        <f t="shared" si="66"/>
        <v>000010A7</v>
      </c>
      <c r="C4264" s="22" t="s">
        <v>814</v>
      </c>
      <c r="D4264" s="11" t="s">
        <v>1927</v>
      </c>
    </row>
    <row r="4265" spans="1:5">
      <c r="A4265" s="11">
        <v>4264</v>
      </c>
      <c r="B4265" s="22" t="str">
        <f t="shared" si="66"/>
        <v>000010A8</v>
      </c>
      <c r="D4265" s="11" t="s">
        <v>128</v>
      </c>
      <c r="E4265" s="11" t="s">
        <v>128</v>
      </c>
    </row>
    <row r="4266" spans="1:4">
      <c r="A4266" s="11">
        <v>4265</v>
      </c>
      <c r="B4266" s="22" t="str">
        <f t="shared" si="66"/>
        <v>000010A9</v>
      </c>
      <c r="D4266" s="11" t="s">
        <v>1928</v>
      </c>
    </row>
    <row r="4267" spans="1:4">
      <c r="A4267" s="11">
        <v>4266</v>
      </c>
      <c r="B4267" s="22" t="str">
        <f t="shared" si="66"/>
        <v>000010AA</v>
      </c>
      <c r="D4267" s="11" t="s">
        <v>1929</v>
      </c>
    </row>
    <row r="4268" spans="1:4">
      <c r="A4268" s="11">
        <v>4267</v>
      </c>
      <c r="B4268" s="22" t="str">
        <f t="shared" si="66"/>
        <v>000010AB</v>
      </c>
      <c r="D4268" s="11" t="s">
        <v>1930</v>
      </c>
    </row>
    <row r="4269" spans="1:5">
      <c r="A4269" s="11">
        <v>4268</v>
      </c>
      <c r="B4269" s="22" t="str">
        <f t="shared" si="66"/>
        <v>000010AC</v>
      </c>
      <c r="D4269" s="11" t="s">
        <v>128</v>
      </c>
      <c r="E4269" s="11" t="s">
        <v>128</v>
      </c>
    </row>
    <row r="4270" spans="1:4">
      <c r="A4270" s="11">
        <v>4269</v>
      </c>
      <c r="B4270" s="22" t="str">
        <f t="shared" si="66"/>
        <v>000010AD</v>
      </c>
      <c r="C4270" s="24" t="s">
        <v>129</v>
      </c>
      <c r="D4270" s="25" t="s">
        <v>1931</v>
      </c>
    </row>
    <row r="4271" spans="1:4">
      <c r="A4271" s="11">
        <v>4270</v>
      </c>
      <c r="B4271" s="22" t="str">
        <f t="shared" si="66"/>
        <v>000010AE</v>
      </c>
      <c r="C4271" s="24" t="s">
        <v>129</v>
      </c>
      <c r="D4271" s="11" t="s">
        <v>1932</v>
      </c>
    </row>
    <row r="4272" spans="1:4">
      <c r="A4272" s="11">
        <v>4271</v>
      </c>
      <c r="B4272" s="22" t="str">
        <f t="shared" si="66"/>
        <v>000010AF</v>
      </c>
      <c r="C4272" s="24" t="s">
        <v>129</v>
      </c>
      <c r="D4272" s="25" t="s">
        <v>1933</v>
      </c>
    </row>
    <row r="4273" spans="1:5">
      <c r="A4273" s="11">
        <v>4272</v>
      </c>
      <c r="B4273" s="22" t="str">
        <f t="shared" si="66"/>
        <v>000010B0</v>
      </c>
      <c r="D4273" s="11" t="s">
        <v>128</v>
      </c>
      <c r="E4273" s="11" t="s">
        <v>128</v>
      </c>
    </row>
    <row r="4274" spans="1:4">
      <c r="A4274" s="11">
        <v>4273</v>
      </c>
      <c r="B4274" s="22" t="str">
        <f t="shared" si="66"/>
        <v>000010B1</v>
      </c>
      <c r="D4274" s="11" t="s">
        <v>1432</v>
      </c>
    </row>
    <row r="4275" spans="1:4">
      <c r="A4275" s="11">
        <v>4274</v>
      </c>
      <c r="B4275" s="22" t="str">
        <f t="shared" si="66"/>
        <v>000010B2</v>
      </c>
      <c r="D4275" s="11" t="s">
        <v>1934</v>
      </c>
    </row>
    <row r="4276" spans="1:4">
      <c r="A4276" s="11">
        <v>4275</v>
      </c>
      <c r="B4276" s="22" t="str">
        <f t="shared" si="66"/>
        <v>000010B3</v>
      </c>
      <c r="D4276" s="11" t="s">
        <v>1935</v>
      </c>
    </row>
    <row r="4277" spans="1:5">
      <c r="A4277" s="11">
        <v>4276</v>
      </c>
      <c r="B4277" s="22" t="str">
        <f t="shared" si="66"/>
        <v>000010B4</v>
      </c>
      <c r="D4277" s="11" t="s">
        <v>128</v>
      </c>
      <c r="E4277" s="11" t="s">
        <v>128</v>
      </c>
    </row>
    <row r="4278" spans="1:4">
      <c r="A4278" s="11">
        <v>4277</v>
      </c>
      <c r="B4278" s="22" t="str">
        <f t="shared" si="66"/>
        <v>000010B5</v>
      </c>
      <c r="D4278" s="11" t="s">
        <v>1936</v>
      </c>
    </row>
    <row r="4279" spans="1:6">
      <c r="A4279" s="11">
        <v>4278</v>
      </c>
      <c r="B4279" s="22" t="str">
        <f t="shared" si="66"/>
        <v>000010B6</v>
      </c>
      <c r="D4279" s="11" t="s">
        <v>1462</v>
      </c>
      <c r="F4279" s="11" t="s">
        <v>817</v>
      </c>
    </row>
    <row r="4280" spans="1:4">
      <c r="A4280" s="11">
        <v>4279</v>
      </c>
      <c r="B4280" s="22" t="str">
        <f t="shared" si="66"/>
        <v>000010B7</v>
      </c>
      <c r="C4280" s="24" t="s">
        <v>129</v>
      </c>
      <c r="D4280" s="11" t="s">
        <v>1937</v>
      </c>
    </row>
    <row r="4281" spans="1:5">
      <c r="A4281" s="11">
        <v>4280</v>
      </c>
      <c r="B4281" s="22" t="str">
        <f t="shared" si="66"/>
        <v>000010B8</v>
      </c>
      <c r="D4281" s="11" t="s">
        <v>128</v>
      </c>
      <c r="E4281" s="11" t="s">
        <v>128</v>
      </c>
    </row>
    <row r="4282" spans="1:5">
      <c r="A4282" s="11">
        <v>4281</v>
      </c>
      <c r="B4282" s="22" t="str">
        <f t="shared" si="66"/>
        <v>000010B9</v>
      </c>
      <c r="D4282" s="11" t="s">
        <v>128</v>
      </c>
      <c r="E4282" s="11" t="s">
        <v>128</v>
      </c>
    </row>
    <row r="4283" spans="1:4">
      <c r="A4283" s="11">
        <v>4282</v>
      </c>
      <c r="B4283" s="22" t="str">
        <f t="shared" si="66"/>
        <v>000010BA</v>
      </c>
      <c r="C4283" s="22" t="s">
        <v>814</v>
      </c>
      <c r="D4283" s="11" t="s">
        <v>1938</v>
      </c>
    </row>
    <row r="4284" spans="1:4">
      <c r="A4284" s="11">
        <v>4283</v>
      </c>
      <c r="B4284" s="22" t="str">
        <f t="shared" si="66"/>
        <v>000010BB</v>
      </c>
      <c r="D4284" s="11" t="s">
        <v>1939</v>
      </c>
    </row>
    <row r="4285" spans="1:5">
      <c r="A4285" s="11">
        <v>4284</v>
      </c>
      <c r="B4285" s="22" t="str">
        <f t="shared" si="66"/>
        <v>000010BC</v>
      </c>
      <c r="D4285" s="11" t="s">
        <v>128</v>
      </c>
      <c r="E4285" s="11" t="s">
        <v>128</v>
      </c>
    </row>
    <row r="4286" spans="1:4">
      <c r="A4286" s="11">
        <v>4285</v>
      </c>
      <c r="B4286" s="22" t="str">
        <f t="shared" si="66"/>
        <v>000010BD</v>
      </c>
      <c r="D4286" s="11" t="s">
        <v>1940</v>
      </c>
    </row>
    <row r="4287" spans="1:4">
      <c r="A4287" s="11">
        <v>4286</v>
      </c>
      <c r="B4287" s="22" t="str">
        <f t="shared" si="66"/>
        <v>000010BE</v>
      </c>
      <c r="D4287" s="25" t="s">
        <v>1941</v>
      </c>
    </row>
    <row r="4288" spans="1:6">
      <c r="A4288" s="11">
        <v>4287</v>
      </c>
      <c r="B4288" s="22" t="str">
        <f t="shared" si="66"/>
        <v>000010BF</v>
      </c>
      <c r="D4288" s="11" t="s">
        <v>1462</v>
      </c>
      <c r="F4288" s="11" t="s">
        <v>817</v>
      </c>
    </row>
    <row r="4289" spans="1:6">
      <c r="A4289" s="11">
        <v>4288</v>
      </c>
      <c r="B4289" s="22" t="str">
        <f t="shared" si="66"/>
        <v>000010C0</v>
      </c>
      <c r="D4289" s="11" t="s">
        <v>1462</v>
      </c>
      <c r="F4289" s="11" t="s">
        <v>817</v>
      </c>
    </row>
    <row r="4290" spans="1:4">
      <c r="A4290" s="11">
        <v>4289</v>
      </c>
      <c r="B4290" s="22" t="str">
        <f t="shared" ref="B4290:B4353" si="67">DEC2HEX(ROW(A4289),8)</f>
        <v>000010C1</v>
      </c>
      <c r="D4290" s="11" t="s">
        <v>1942</v>
      </c>
    </row>
    <row r="4291" spans="1:4">
      <c r="A4291" s="11">
        <v>4290</v>
      </c>
      <c r="B4291" s="22" t="str">
        <f t="shared" si="67"/>
        <v>000010C2</v>
      </c>
      <c r="D4291" s="25" t="s">
        <v>1943</v>
      </c>
    </row>
    <row r="4292" spans="1:4">
      <c r="A4292" s="11">
        <v>4291</v>
      </c>
      <c r="B4292" s="22" t="str">
        <f t="shared" si="67"/>
        <v>000010C3</v>
      </c>
      <c r="D4292" s="11" t="s">
        <v>1944</v>
      </c>
    </row>
    <row r="4293" spans="1:4">
      <c r="A4293" s="11">
        <v>4292</v>
      </c>
      <c r="B4293" s="22" t="str">
        <f t="shared" si="67"/>
        <v>000010C4</v>
      </c>
      <c r="D4293" s="11" t="s">
        <v>1945</v>
      </c>
    </row>
    <row r="4294" spans="1:4">
      <c r="A4294" s="11">
        <v>4293</v>
      </c>
      <c r="B4294" s="22" t="str">
        <f t="shared" si="67"/>
        <v>000010C5</v>
      </c>
      <c r="C4294" s="22" t="s">
        <v>1946</v>
      </c>
      <c r="D4294" s="11" t="s">
        <v>1947</v>
      </c>
    </row>
    <row r="4295" spans="1:5">
      <c r="A4295" s="11">
        <v>4294</v>
      </c>
      <c r="B4295" s="22" t="str">
        <f t="shared" si="67"/>
        <v>000010C6</v>
      </c>
      <c r="D4295" s="11" t="s">
        <v>128</v>
      </c>
      <c r="E4295" s="11" t="s">
        <v>128</v>
      </c>
    </row>
    <row r="4296" spans="1:5">
      <c r="A4296" s="11">
        <v>4295</v>
      </c>
      <c r="B4296" s="22" t="str">
        <f t="shared" si="67"/>
        <v>000010C7</v>
      </c>
      <c r="D4296" s="11" t="s">
        <v>128</v>
      </c>
      <c r="E4296" s="11" t="s">
        <v>128</v>
      </c>
    </row>
    <row r="4297" spans="1:4">
      <c r="A4297" s="11">
        <v>4296</v>
      </c>
      <c r="B4297" s="22" t="str">
        <f t="shared" si="67"/>
        <v>000010C8</v>
      </c>
      <c r="D4297" s="11" t="s">
        <v>1948</v>
      </c>
    </row>
    <row r="4298" spans="1:5">
      <c r="A4298" s="11">
        <v>4297</v>
      </c>
      <c r="B4298" s="22" t="str">
        <f t="shared" si="67"/>
        <v>000010C9</v>
      </c>
      <c r="D4298" s="11" t="s">
        <v>128</v>
      </c>
      <c r="E4298" s="11" t="s">
        <v>128</v>
      </c>
    </row>
    <row r="4299" spans="1:5">
      <c r="A4299" s="11">
        <v>4298</v>
      </c>
      <c r="B4299" s="22" t="str">
        <f t="shared" si="67"/>
        <v>000010CA</v>
      </c>
      <c r="D4299" s="11" t="s">
        <v>128</v>
      </c>
      <c r="E4299" s="11" t="s">
        <v>128</v>
      </c>
    </row>
    <row r="4300" spans="1:4">
      <c r="A4300" s="11">
        <v>4299</v>
      </c>
      <c r="B4300" s="22" t="str">
        <f t="shared" si="67"/>
        <v>000010CB</v>
      </c>
      <c r="D4300" s="25" t="s">
        <v>1949</v>
      </c>
    </row>
    <row r="4301" spans="1:4">
      <c r="A4301" s="11">
        <v>4300</v>
      </c>
      <c r="B4301" s="22" t="str">
        <f t="shared" si="67"/>
        <v>000010CC</v>
      </c>
      <c r="D4301" s="11" t="s">
        <v>1950</v>
      </c>
    </row>
    <row r="4302" spans="1:5">
      <c r="A4302" s="11">
        <v>4301</v>
      </c>
      <c r="B4302" s="22" t="str">
        <f t="shared" si="67"/>
        <v>000010CD</v>
      </c>
      <c r="D4302" s="11" t="s">
        <v>128</v>
      </c>
      <c r="E4302" s="11" t="s">
        <v>128</v>
      </c>
    </row>
    <row r="4303" spans="1:4">
      <c r="A4303" s="11">
        <v>4302</v>
      </c>
      <c r="B4303" s="22" t="str">
        <f t="shared" si="67"/>
        <v>000010CE</v>
      </c>
      <c r="D4303" s="25" t="s">
        <v>1951</v>
      </c>
    </row>
    <row r="4304" spans="1:4">
      <c r="A4304" s="11">
        <v>4303</v>
      </c>
      <c r="B4304" s="22" t="str">
        <f t="shared" si="67"/>
        <v>000010CF</v>
      </c>
      <c r="D4304" s="11" t="s">
        <v>1952</v>
      </c>
    </row>
    <row r="4305" spans="1:5">
      <c r="A4305" s="11">
        <v>4304</v>
      </c>
      <c r="B4305" s="22" t="str">
        <f t="shared" si="67"/>
        <v>000010D0</v>
      </c>
      <c r="D4305" s="11" t="s">
        <v>128</v>
      </c>
      <c r="E4305" s="11" t="s">
        <v>128</v>
      </c>
    </row>
    <row r="4306" spans="1:5">
      <c r="A4306" s="11">
        <v>4305</v>
      </c>
      <c r="B4306" s="22" t="str">
        <f t="shared" si="67"/>
        <v>000010D1</v>
      </c>
      <c r="D4306" s="11" t="s">
        <v>128</v>
      </c>
      <c r="E4306" s="11" t="s">
        <v>128</v>
      </c>
    </row>
    <row r="4307" spans="1:4">
      <c r="A4307" s="11">
        <v>4306</v>
      </c>
      <c r="B4307" s="22" t="str">
        <f t="shared" si="67"/>
        <v>000010D2</v>
      </c>
      <c r="D4307" s="11" t="s">
        <v>1953</v>
      </c>
    </row>
    <row r="4308" spans="1:4">
      <c r="A4308" s="11">
        <v>4307</v>
      </c>
      <c r="B4308" s="22" t="str">
        <f t="shared" si="67"/>
        <v>000010D3</v>
      </c>
      <c r="D4308" s="11" t="s">
        <v>1954</v>
      </c>
    </row>
    <row r="4309" spans="1:4">
      <c r="A4309" s="11">
        <v>4308</v>
      </c>
      <c r="B4309" s="22" t="str">
        <f t="shared" si="67"/>
        <v>000010D4</v>
      </c>
      <c r="C4309" s="24" t="s">
        <v>129</v>
      </c>
      <c r="D4309" s="11" t="s">
        <v>1955</v>
      </c>
    </row>
    <row r="4310" spans="1:4">
      <c r="A4310" s="11">
        <v>4309</v>
      </c>
      <c r="B4310" s="22" t="str">
        <f t="shared" si="67"/>
        <v>000010D5</v>
      </c>
      <c r="C4310" s="24" t="s">
        <v>129</v>
      </c>
      <c r="D4310" s="11" t="s">
        <v>1956</v>
      </c>
    </row>
    <row r="4311" spans="1:4">
      <c r="A4311" s="11">
        <v>4310</v>
      </c>
      <c r="B4311" s="22" t="str">
        <f t="shared" si="67"/>
        <v>000010D6</v>
      </c>
      <c r="C4311" s="22" t="s">
        <v>962</v>
      </c>
      <c r="D4311" s="25" t="s">
        <v>1957</v>
      </c>
    </row>
    <row r="4312" spans="1:4">
      <c r="A4312" s="11">
        <v>4311</v>
      </c>
      <c r="B4312" s="22" t="str">
        <f t="shared" si="67"/>
        <v>000010D7</v>
      </c>
      <c r="C4312" s="22" t="s">
        <v>962</v>
      </c>
      <c r="D4312" s="11" t="s">
        <v>1958</v>
      </c>
    </row>
    <row r="4313" spans="1:4">
      <c r="A4313" s="11">
        <v>4312</v>
      </c>
      <c r="B4313" s="22" t="str">
        <f t="shared" si="67"/>
        <v>000010D8</v>
      </c>
      <c r="C4313" s="22" t="s">
        <v>839</v>
      </c>
      <c r="D4313" s="25" t="s">
        <v>1959</v>
      </c>
    </row>
    <row r="4314" spans="1:4">
      <c r="A4314" s="11">
        <v>4313</v>
      </c>
      <c r="B4314" s="22" t="str">
        <f t="shared" si="67"/>
        <v>000010D9</v>
      </c>
      <c r="C4314" s="22" t="s">
        <v>839</v>
      </c>
      <c r="D4314" s="11" t="s">
        <v>1960</v>
      </c>
    </row>
    <row r="4315" spans="1:4">
      <c r="A4315" s="11">
        <v>4314</v>
      </c>
      <c r="B4315" s="22" t="str">
        <f t="shared" si="67"/>
        <v>000010DA</v>
      </c>
      <c r="C4315" s="22" t="s">
        <v>839</v>
      </c>
      <c r="D4315" s="11" t="s">
        <v>1961</v>
      </c>
    </row>
    <row r="4316" spans="1:4">
      <c r="A4316" s="11">
        <v>4315</v>
      </c>
      <c r="B4316" s="22" t="str">
        <f t="shared" si="67"/>
        <v>000010DB</v>
      </c>
      <c r="C4316" s="22" t="s">
        <v>839</v>
      </c>
      <c r="D4316" s="11" t="s">
        <v>1962</v>
      </c>
    </row>
    <row r="4317" spans="1:4">
      <c r="A4317" s="11">
        <v>4316</v>
      </c>
      <c r="B4317" s="22" t="str">
        <f t="shared" si="67"/>
        <v>000010DC</v>
      </c>
      <c r="C4317" s="22" t="s">
        <v>839</v>
      </c>
      <c r="D4317" s="11" t="s">
        <v>1963</v>
      </c>
    </row>
    <row r="4318" spans="1:4">
      <c r="A4318" s="11">
        <v>4317</v>
      </c>
      <c r="B4318" s="22" t="str">
        <f t="shared" si="67"/>
        <v>000010DD</v>
      </c>
      <c r="C4318" s="22" t="s">
        <v>839</v>
      </c>
      <c r="D4318" s="11" t="s">
        <v>1964</v>
      </c>
    </row>
    <row r="4319" spans="1:4">
      <c r="A4319" s="11">
        <v>4318</v>
      </c>
      <c r="B4319" s="22" t="str">
        <f t="shared" si="67"/>
        <v>000010DE</v>
      </c>
      <c r="C4319" s="22" t="s">
        <v>839</v>
      </c>
      <c r="D4319" s="11" t="s">
        <v>1965</v>
      </c>
    </row>
    <row r="4320" spans="1:4">
      <c r="A4320" s="11">
        <v>4319</v>
      </c>
      <c r="B4320" s="22" t="str">
        <f t="shared" si="67"/>
        <v>000010DF</v>
      </c>
      <c r="D4320" s="11" t="s">
        <v>1966</v>
      </c>
    </row>
    <row r="4321" spans="1:4">
      <c r="A4321" s="11">
        <v>4320</v>
      </c>
      <c r="B4321" s="22" t="str">
        <f t="shared" si="67"/>
        <v>000010E0</v>
      </c>
      <c r="D4321" s="11" t="s">
        <v>1967</v>
      </c>
    </row>
    <row r="4322" spans="1:5">
      <c r="A4322" s="11">
        <v>4321</v>
      </c>
      <c r="B4322" s="22" t="str">
        <f t="shared" si="67"/>
        <v>000010E1</v>
      </c>
      <c r="D4322" s="11" t="s">
        <v>128</v>
      </c>
      <c r="E4322" s="11" t="s">
        <v>128</v>
      </c>
    </row>
    <row r="4323" spans="1:5">
      <c r="A4323" s="11">
        <v>4322</v>
      </c>
      <c r="B4323" s="22" t="str">
        <f t="shared" si="67"/>
        <v>000010E2</v>
      </c>
      <c r="D4323" s="11" t="s">
        <v>128</v>
      </c>
      <c r="E4323" s="11" t="s">
        <v>128</v>
      </c>
    </row>
    <row r="4324" spans="1:5">
      <c r="A4324" s="11">
        <v>4323</v>
      </c>
      <c r="B4324" s="22" t="str">
        <f t="shared" si="67"/>
        <v>000010E3</v>
      </c>
      <c r="D4324" s="11" t="s">
        <v>128</v>
      </c>
      <c r="E4324" s="11" t="s">
        <v>128</v>
      </c>
    </row>
    <row r="4325" spans="1:4">
      <c r="A4325" s="11">
        <v>4324</v>
      </c>
      <c r="B4325" s="22" t="str">
        <f t="shared" si="67"/>
        <v>000010E4</v>
      </c>
      <c r="D4325" s="11" t="s">
        <v>1968</v>
      </c>
    </row>
    <row r="4326" spans="1:5">
      <c r="A4326" s="11">
        <v>4325</v>
      </c>
      <c r="B4326" s="22" t="str">
        <f t="shared" si="67"/>
        <v>000010E5</v>
      </c>
      <c r="D4326" s="11" t="s">
        <v>128</v>
      </c>
      <c r="E4326" s="11" t="s">
        <v>128</v>
      </c>
    </row>
    <row r="4327" spans="1:4">
      <c r="A4327" s="11">
        <v>4326</v>
      </c>
      <c r="B4327" s="22" t="str">
        <f t="shared" si="67"/>
        <v>000010E6</v>
      </c>
      <c r="D4327" s="11" t="s">
        <v>1969</v>
      </c>
    </row>
    <row r="4328" spans="1:4">
      <c r="A4328" s="11">
        <v>4327</v>
      </c>
      <c r="B4328" s="22" t="str">
        <f t="shared" si="67"/>
        <v>000010E7</v>
      </c>
      <c r="D4328" s="25" t="s">
        <v>1970</v>
      </c>
    </row>
    <row r="4329" spans="1:4">
      <c r="A4329" s="11">
        <v>4328</v>
      </c>
      <c r="B4329" s="22" t="str">
        <f t="shared" si="67"/>
        <v>000010E8</v>
      </c>
      <c r="D4329" s="11" t="s">
        <v>1971</v>
      </c>
    </row>
    <row r="4330" spans="1:4">
      <c r="A4330" s="11">
        <v>4329</v>
      </c>
      <c r="B4330" s="22" t="str">
        <f t="shared" si="67"/>
        <v>000010E9</v>
      </c>
      <c r="D4330" s="11" t="s">
        <v>1972</v>
      </c>
    </row>
    <row r="4331" spans="1:4">
      <c r="A4331" s="11">
        <v>4330</v>
      </c>
      <c r="B4331" s="22" t="str">
        <f t="shared" si="67"/>
        <v>000010EA</v>
      </c>
      <c r="D4331" s="11" t="s">
        <v>1973</v>
      </c>
    </row>
    <row r="4332" spans="1:4">
      <c r="A4332" s="11">
        <v>4331</v>
      </c>
      <c r="B4332" s="22" t="str">
        <f t="shared" si="67"/>
        <v>000010EB</v>
      </c>
      <c r="D4332" s="11" t="s">
        <v>1974</v>
      </c>
    </row>
    <row r="4333" spans="1:4">
      <c r="A4333" s="11">
        <v>4332</v>
      </c>
      <c r="B4333" s="22" t="str">
        <f t="shared" si="67"/>
        <v>000010EC</v>
      </c>
      <c r="D4333" s="11" t="s">
        <v>1975</v>
      </c>
    </row>
    <row r="4334" spans="1:4">
      <c r="A4334" s="11">
        <v>4333</v>
      </c>
      <c r="B4334" s="22" t="str">
        <f t="shared" si="67"/>
        <v>000010ED</v>
      </c>
      <c r="D4334" s="11" t="s">
        <v>1976</v>
      </c>
    </row>
    <row r="4335" spans="1:4">
      <c r="A4335" s="11">
        <v>4334</v>
      </c>
      <c r="B4335" s="22" t="str">
        <f t="shared" si="67"/>
        <v>000010EE</v>
      </c>
      <c r="D4335" s="11" t="s">
        <v>1977</v>
      </c>
    </row>
    <row r="4336" spans="1:5">
      <c r="A4336" s="11">
        <v>4335</v>
      </c>
      <c r="B4336" s="22" t="str">
        <f t="shared" si="67"/>
        <v>000010EF</v>
      </c>
      <c r="D4336" s="11" t="s">
        <v>128</v>
      </c>
      <c r="E4336" s="11" t="s">
        <v>128</v>
      </c>
    </row>
    <row r="4337" spans="1:4">
      <c r="A4337" s="11">
        <v>4336</v>
      </c>
      <c r="B4337" s="22" t="str">
        <f t="shared" si="67"/>
        <v>000010F0</v>
      </c>
      <c r="D4337" s="25" t="s">
        <v>1978</v>
      </c>
    </row>
    <row r="4338" spans="1:4">
      <c r="A4338" s="11">
        <v>4337</v>
      </c>
      <c r="B4338" s="22" t="str">
        <f t="shared" si="67"/>
        <v>000010F1</v>
      </c>
      <c r="C4338" s="22" t="s">
        <v>814</v>
      </c>
      <c r="D4338" s="11" t="s">
        <v>1979</v>
      </c>
    </row>
    <row r="4339" spans="1:4">
      <c r="A4339" s="11">
        <v>4338</v>
      </c>
      <c r="B4339" s="22" t="str">
        <f t="shared" si="67"/>
        <v>000010F2</v>
      </c>
      <c r="C4339" s="24" t="s">
        <v>129</v>
      </c>
      <c r="D4339" s="11" t="s">
        <v>1980</v>
      </c>
    </row>
    <row r="4340" spans="1:5">
      <c r="A4340" s="11">
        <v>4339</v>
      </c>
      <c r="B4340" s="22" t="str">
        <f t="shared" si="67"/>
        <v>000010F3</v>
      </c>
      <c r="D4340" s="11" t="s">
        <v>128</v>
      </c>
      <c r="E4340" s="11" t="s">
        <v>128</v>
      </c>
    </row>
    <row r="4341" spans="1:4">
      <c r="A4341" s="11">
        <v>4340</v>
      </c>
      <c r="B4341" s="22" t="str">
        <f t="shared" si="67"/>
        <v>000010F4</v>
      </c>
      <c r="D4341" s="11" t="s">
        <v>1981</v>
      </c>
    </row>
    <row r="4342" spans="1:4">
      <c r="A4342" s="11">
        <v>4341</v>
      </c>
      <c r="B4342" s="22" t="str">
        <f t="shared" si="67"/>
        <v>000010F5</v>
      </c>
      <c r="D4342" s="11" t="s">
        <v>1982</v>
      </c>
    </row>
    <row r="4343" spans="1:4">
      <c r="A4343" s="11">
        <v>4342</v>
      </c>
      <c r="B4343" s="22" t="str">
        <f t="shared" si="67"/>
        <v>000010F6</v>
      </c>
      <c r="D4343" s="11" t="s">
        <v>1983</v>
      </c>
    </row>
    <row r="4344" spans="1:4">
      <c r="A4344" s="11">
        <v>4343</v>
      </c>
      <c r="B4344" s="22" t="str">
        <f t="shared" si="67"/>
        <v>000010F7</v>
      </c>
      <c r="D4344" s="25" t="s">
        <v>1984</v>
      </c>
    </row>
    <row r="4345" spans="1:4">
      <c r="A4345" s="11">
        <v>4344</v>
      </c>
      <c r="B4345" s="22" t="str">
        <f t="shared" si="67"/>
        <v>000010F8</v>
      </c>
      <c r="D4345" s="25" t="s">
        <v>1985</v>
      </c>
    </row>
    <row r="4346" spans="1:4">
      <c r="A4346" s="11">
        <v>4345</v>
      </c>
      <c r="B4346" s="22" t="str">
        <f t="shared" si="67"/>
        <v>000010F9</v>
      </c>
      <c r="D4346" s="25" t="s">
        <v>1986</v>
      </c>
    </row>
    <row r="4347" spans="1:5">
      <c r="A4347" s="11">
        <v>4346</v>
      </c>
      <c r="B4347" s="22" t="str">
        <f t="shared" si="67"/>
        <v>000010FA</v>
      </c>
      <c r="D4347" s="11" t="s">
        <v>128</v>
      </c>
      <c r="E4347" s="11" t="s">
        <v>128</v>
      </c>
    </row>
    <row r="4348" spans="1:4">
      <c r="A4348" s="11">
        <v>4347</v>
      </c>
      <c r="B4348" s="22" t="str">
        <f t="shared" si="67"/>
        <v>000010FB</v>
      </c>
      <c r="D4348" s="11" t="s">
        <v>1987</v>
      </c>
    </row>
    <row r="4349" spans="1:5">
      <c r="A4349" s="11">
        <v>4348</v>
      </c>
      <c r="B4349" s="22" t="str">
        <f t="shared" si="67"/>
        <v>000010FC</v>
      </c>
      <c r="D4349" s="11" t="s">
        <v>128</v>
      </c>
      <c r="E4349" s="11" t="s">
        <v>128</v>
      </c>
    </row>
    <row r="4350" spans="1:4">
      <c r="A4350" s="11">
        <v>4349</v>
      </c>
      <c r="B4350" s="22" t="str">
        <f t="shared" si="67"/>
        <v>000010FD</v>
      </c>
      <c r="C4350" s="24" t="s">
        <v>1190</v>
      </c>
      <c r="D4350" s="11" t="s">
        <v>1988</v>
      </c>
    </row>
    <row r="4351" spans="1:4">
      <c r="A4351" s="11">
        <v>4350</v>
      </c>
      <c r="B4351" s="22" t="str">
        <f t="shared" si="67"/>
        <v>000010FE</v>
      </c>
      <c r="C4351" s="24" t="s">
        <v>1190</v>
      </c>
      <c r="D4351" s="25" t="s">
        <v>1989</v>
      </c>
    </row>
    <row r="4352" spans="1:5">
      <c r="A4352" s="11">
        <v>4351</v>
      </c>
      <c r="B4352" s="22" t="str">
        <f t="shared" si="67"/>
        <v>000010FF</v>
      </c>
      <c r="D4352" s="11" t="s">
        <v>128</v>
      </c>
      <c r="E4352" s="11" t="s">
        <v>128</v>
      </c>
    </row>
    <row r="4353" spans="1:4">
      <c r="A4353" s="11">
        <v>4352</v>
      </c>
      <c r="B4353" s="22" t="str">
        <f t="shared" si="67"/>
        <v>00001100</v>
      </c>
      <c r="D4353" s="25" t="s">
        <v>1990</v>
      </c>
    </row>
    <row r="4354" spans="1:5">
      <c r="A4354" s="11">
        <v>4353</v>
      </c>
      <c r="B4354" s="22" t="str">
        <f t="shared" ref="B4354:B4417" si="68">DEC2HEX(ROW(A4353),8)</f>
        <v>00001101</v>
      </c>
      <c r="D4354" s="11" t="s">
        <v>128</v>
      </c>
      <c r="E4354" s="11" t="s">
        <v>128</v>
      </c>
    </row>
    <row r="4355" spans="1:4">
      <c r="A4355" s="11">
        <v>4354</v>
      </c>
      <c r="B4355" s="22" t="str">
        <f t="shared" si="68"/>
        <v>00001102</v>
      </c>
      <c r="C4355" s="24" t="s">
        <v>1190</v>
      </c>
      <c r="D4355" s="25" t="s">
        <v>1991</v>
      </c>
    </row>
    <row r="4356" spans="1:5">
      <c r="A4356" s="11">
        <v>4355</v>
      </c>
      <c r="B4356" s="22" t="str">
        <f t="shared" si="68"/>
        <v>00001103</v>
      </c>
      <c r="D4356" s="11" t="s">
        <v>128</v>
      </c>
      <c r="E4356" s="11" t="s">
        <v>128</v>
      </c>
    </row>
    <row r="4357" spans="1:4">
      <c r="A4357" s="11">
        <v>4356</v>
      </c>
      <c r="B4357" s="22" t="str">
        <f t="shared" si="68"/>
        <v>00001104</v>
      </c>
      <c r="C4357" s="24" t="s">
        <v>1190</v>
      </c>
      <c r="D4357" s="11" t="s">
        <v>1992</v>
      </c>
    </row>
    <row r="4358" spans="1:4">
      <c r="A4358" s="11">
        <v>4357</v>
      </c>
      <c r="B4358" s="22" t="str">
        <f t="shared" si="68"/>
        <v>00001105</v>
      </c>
      <c r="C4358" s="24" t="s">
        <v>1190</v>
      </c>
      <c r="D4358" s="25" t="s">
        <v>1993</v>
      </c>
    </row>
    <row r="4359" spans="1:4">
      <c r="A4359" s="11">
        <v>4358</v>
      </c>
      <c r="B4359" s="22" t="str">
        <f t="shared" si="68"/>
        <v>00001106</v>
      </c>
      <c r="C4359" s="24" t="s">
        <v>1190</v>
      </c>
      <c r="D4359" s="11" t="s">
        <v>1994</v>
      </c>
    </row>
    <row r="4360" spans="1:4">
      <c r="A4360" s="11">
        <v>4359</v>
      </c>
      <c r="B4360" s="22" t="str">
        <f t="shared" si="68"/>
        <v>00001107</v>
      </c>
      <c r="D4360" s="11" t="s">
        <v>1995</v>
      </c>
    </row>
    <row r="4361" spans="1:4">
      <c r="A4361" s="11">
        <v>4360</v>
      </c>
      <c r="B4361" s="22" t="str">
        <f t="shared" si="68"/>
        <v>00001108</v>
      </c>
      <c r="D4361" s="11" t="s">
        <v>1996</v>
      </c>
    </row>
    <row r="4362" spans="1:4">
      <c r="A4362" s="11">
        <v>4361</v>
      </c>
      <c r="B4362" s="22" t="str">
        <f t="shared" si="68"/>
        <v>00001109</v>
      </c>
      <c r="D4362" s="11" t="s">
        <v>1997</v>
      </c>
    </row>
    <row r="4363" spans="1:5">
      <c r="A4363" s="11">
        <v>4362</v>
      </c>
      <c r="B4363" s="22" t="str">
        <f t="shared" si="68"/>
        <v>0000110A</v>
      </c>
      <c r="D4363" s="11" t="s">
        <v>128</v>
      </c>
      <c r="E4363" s="11" t="s">
        <v>128</v>
      </c>
    </row>
    <row r="4364" spans="1:4">
      <c r="A4364" s="11">
        <v>4363</v>
      </c>
      <c r="B4364" s="22" t="str">
        <f t="shared" si="68"/>
        <v>0000110B</v>
      </c>
      <c r="D4364" s="11" t="s">
        <v>1998</v>
      </c>
    </row>
    <row r="4365" spans="1:4">
      <c r="A4365" s="11">
        <v>4364</v>
      </c>
      <c r="B4365" s="22" t="str">
        <f t="shared" si="68"/>
        <v>0000110C</v>
      </c>
      <c r="D4365" s="11" t="s">
        <v>1999</v>
      </c>
    </row>
    <row r="4366" spans="1:4">
      <c r="A4366" s="11">
        <v>4365</v>
      </c>
      <c r="B4366" s="22" t="str">
        <f t="shared" si="68"/>
        <v>0000110D</v>
      </c>
      <c r="D4366" s="11" t="s">
        <v>2000</v>
      </c>
    </row>
    <row r="4367" spans="1:4">
      <c r="A4367" s="11">
        <v>4366</v>
      </c>
      <c r="B4367" s="22" t="str">
        <f t="shared" si="68"/>
        <v>0000110E</v>
      </c>
      <c r="D4367" s="11" t="s">
        <v>2001</v>
      </c>
    </row>
    <row r="4368" spans="1:5">
      <c r="A4368" s="11">
        <v>4367</v>
      </c>
      <c r="B4368" s="22" t="str">
        <f t="shared" si="68"/>
        <v>0000110F</v>
      </c>
      <c r="D4368" s="11" t="s">
        <v>128</v>
      </c>
      <c r="E4368" s="11" t="s">
        <v>128</v>
      </c>
    </row>
    <row r="4369" spans="1:4">
      <c r="A4369" s="11">
        <v>4368</v>
      </c>
      <c r="B4369" s="22" t="str">
        <f t="shared" si="68"/>
        <v>00001110</v>
      </c>
      <c r="D4369" s="11" t="s">
        <v>2002</v>
      </c>
    </row>
    <row r="4370" spans="1:4">
      <c r="A4370" s="11">
        <v>4369</v>
      </c>
      <c r="B4370" s="22" t="str">
        <f t="shared" si="68"/>
        <v>00001111</v>
      </c>
      <c r="D4370" s="11" t="s">
        <v>2003</v>
      </c>
    </row>
    <row r="4371" spans="1:4">
      <c r="A4371" s="11">
        <v>4370</v>
      </c>
      <c r="B4371" s="22" t="str">
        <f t="shared" si="68"/>
        <v>00001112</v>
      </c>
      <c r="D4371" s="11" t="s">
        <v>2004</v>
      </c>
    </row>
    <row r="4372" spans="1:4">
      <c r="A4372" s="11">
        <v>4371</v>
      </c>
      <c r="B4372" s="22" t="str">
        <f t="shared" si="68"/>
        <v>00001113</v>
      </c>
      <c r="D4372" s="11" t="s">
        <v>2005</v>
      </c>
    </row>
    <row r="4373" spans="1:4">
      <c r="A4373" s="11">
        <v>4372</v>
      </c>
      <c r="B4373" s="22" t="str">
        <f t="shared" si="68"/>
        <v>00001114</v>
      </c>
      <c r="D4373" s="25" t="s">
        <v>2006</v>
      </c>
    </row>
    <row r="4374" spans="1:4">
      <c r="A4374" s="11">
        <v>4373</v>
      </c>
      <c r="B4374" s="22" t="str">
        <f t="shared" si="68"/>
        <v>00001115</v>
      </c>
      <c r="D4374" s="11" t="s">
        <v>2007</v>
      </c>
    </row>
    <row r="4375" spans="1:4">
      <c r="A4375" s="11">
        <v>4374</v>
      </c>
      <c r="B4375" s="22" t="str">
        <f t="shared" si="68"/>
        <v>00001116</v>
      </c>
      <c r="D4375" s="11" t="s">
        <v>2008</v>
      </c>
    </row>
    <row r="4376" spans="1:4">
      <c r="A4376" s="11">
        <v>4375</v>
      </c>
      <c r="B4376" s="22" t="str">
        <f t="shared" si="68"/>
        <v>00001117</v>
      </c>
      <c r="C4376" s="22" t="s">
        <v>1946</v>
      </c>
      <c r="D4376" s="11" t="s">
        <v>2009</v>
      </c>
    </row>
    <row r="4377" spans="1:4">
      <c r="A4377" s="11">
        <v>4376</v>
      </c>
      <c r="B4377" s="22" t="str">
        <f t="shared" si="68"/>
        <v>00001118</v>
      </c>
      <c r="C4377" s="22" t="s">
        <v>1946</v>
      </c>
      <c r="D4377" s="25" t="s">
        <v>2010</v>
      </c>
    </row>
    <row r="4378" spans="1:4">
      <c r="A4378" s="11">
        <v>4377</v>
      </c>
      <c r="B4378" s="22" t="str">
        <f t="shared" si="68"/>
        <v>00001119</v>
      </c>
      <c r="C4378" s="22" t="s">
        <v>1946</v>
      </c>
      <c r="D4378" s="11" t="s">
        <v>2011</v>
      </c>
    </row>
    <row r="4379" spans="1:4">
      <c r="A4379" s="11">
        <v>4378</v>
      </c>
      <c r="B4379" s="22" t="str">
        <f t="shared" si="68"/>
        <v>0000111A</v>
      </c>
      <c r="C4379" s="22" t="s">
        <v>1946</v>
      </c>
      <c r="D4379" s="11" t="s">
        <v>2012</v>
      </c>
    </row>
    <row r="4380" spans="1:4">
      <c r="A4380" s="11">
        <v>4379</v>
      </c>
      <c r="B4380" s="22" t="str">
        <f t="shared" si="68"/>
        <v>0000111B</v>
      </c>
      <c r="C4380" s="24" t="s">
        <v>129</v>
      </c>
      <c r="D4380" s="25" t="s">
        <v>2013</v>
      </c>
    </row>
    <row r="4381" spans="1:5">
      <c r="A4381" s="11">
        <v>4380</v>
      </c>
      <c r="B4381" s="22" t="str">
        <f t="shared" si="68"/>
        <v>0000111C</v>
      </c>
      <c r="D4381" s="11" t="s">
        <v>128</v>
      </c>
      <c r="E4381" s="11" t="s">
        <v>128</v>
      </c>
    </row>
    <row r="4382" spans="1:4">
      <c r="A4382" s="11">
        <v>4381</v>
      </c>
      <c r="B4382" s="22" t="str">
        <f t="shared" si="68"/>
        <v>0000111D</v>
      </c>
      <c r="C4382" s="24" t="s">
        <v>129</v>
      </c>
      <c r="D4382" s="11" t="s">
        <v>2014</v>
      </c>
    </row>
    <row r="4383" spans="1:5">
      <c r="A4383" s="11">
        <v>4382</v>
      </c>
      <c r="B4383" s="22" t="str">
        <f t="shared" si="68"/>
        <v>0000111E</v>
      </c>
      <c r="D4383" s="11" t="s">
        <v>128</v>
      </c>
      <c r="E4383" s="11" t="s">
        <v>128</v>
      </c>
    </row>
    <row r="4384" spans="1:6">
      <c r="A4384" s="11">
        <v>4383</v>
      </c>
      <c r="B4384" s="22" t="str">
        <f t="shared" si="68"/>
        <v>0000111F</v>
      </c>
      <c r="D4384" s="11" t="s">
        <v>1892</v>
      </c>
      <c r="F4384" s="11" t="s">
        <v>817</v>
      </c>
    </row>
    <row r="4385" spans="1:6">
      <c r="A4385" s="11">
        <v>4384</v>
      </c>
      <c r="B4385" s="22" t="str">
        <f t="shared" si="68"/>
        <v>00001120</v>
      </c>
      <c r="D4385" s="11" t="s">
        <v>1892</v>
      </c>
      <c r="F4385" s="11" t="s">
        <v>817</v>
      </c>
    </row>
    <row r="4386" spans="1:5">
      <c r="A4386" s="11">
        <v>4385</v>
      </c>
      <c r="B4386" s="22" t="str">
        <f t="shared" si="68"/>
        <v>00001121</v>
      </c>
      <c r="D4386" s="11" t="s">
        <v>128</v>
      </c>
      <c r="E4386" s="11" t="s">
        <v>128</v>
      </c>
    </row>
    <row r="4387" spans="1:5">
      <c r="A4387" s="11">
        <v>4386</v>
      </c>
      <c r="B4387" s="22" t="str">
        <f t="shared" si="68"/>
        <v>00001122</v>
      </c>
      <c r="D4387" s="11" t="s">
        <v>128</v>
      </c>
      <c r="E4387" s="11" t="s">
        <v>128</v>
      </c>
    </row>
    <row r="4388" spans="1:5">
      <c r="A4388" s="11">
        <v>4387</v>
      </c>
      <c r="B4388" s="22" t="str">
        <f t="shared" si="68"/>
        <v>00001123</v>
      </c>
      <c r="D4388" s="11" t="s">
        <v>128</v>
      </c>
      <c r="E4388" s="11" t="s">
        <v>128</v>
      </c>
    </row>
    <row r="4389" spans="1:6">
      <c r="A4389" s="11">
        <v>4388</v>
      </c>
      <c r="B4389" s="22" t="str">
        <f t="shared" si="68"/>
        <v>00001124</v>
      </c>
      <c r="D4389" s="11" t="s">
        <v>1892</v>
      </c>
      <c r="F4389" s="11" t="s">
        <v>817</v>
      </c>
    </row>
    <row r="4390" spans="1:5">
      <c r="A4390" s="11">
        <v>4389</v>
      </c>
      <c r="B4390" s="22" t="str">
        <f t="shared" si="68"/>
        <v>00001125</v>
      </c>
      <c r="D4390" s="11" t="s">
        <v>128</v>
      </c>
      <c r="E4390" s="11" t="s">
        <v>128</v>
      </c>
    </row>
    <row r="4391" spans="1:6">
      <c r="A4391" s="11">
        <v>4390</v>
      </c>
      <c r="B4391" s="22" t="str">
        <f t="shared" si="68"/>
        <v>00001126</v>
      </c>
      <c r="D4391" s="11" t="s">
        <v>1892</v>
      </c>
      <c r="F4391" s="11" t="s">
        <v>817</v>
      </c>
    </row>
    <row r="4392" spans="1:5">
      <c r="A4392" s="11">
        <v>4391</v>
      </c>
      <c r="B4392" s="22" t="str">
        <f t="shared" si="68"/>
        <v>00001127</v>
      </c>
      <c r="D4392" s="11" t="s">
        <v>128</v>
      </c>
      <c r="E4392" s="11" t="s">
        <v>128</v>
      </c>
    </row>
    <row r="4393" spans="1:4">
      <c r="A4393" s="11">
        <v>4392</v>
      </c>
      <c r="B4393" s="22" t="str">
        <f t="shared" si="68"/>
        <v>00001128</v>
      </c>
      <c r="C4393" s="24" t="s">
        <v>129</v>
      </c>
      <c r="D4393" s="11" t="s">
        <v>2015</v>
      </c>
    </row>
    <row r="4394" spans="1:4">
      <c r="A4394" s="11">
        <v>4393</v>
      </c>
      <c r="B4394" s="22" t="str">
        <f t="shared" si="68"/>
        <v>00001129</v>
      </c>
      <c r="C4394" s="24" t="s">
        <v>129</v>
      </c>
      <c r="D4394" s="11" t="s">
        <v>2016</v>
      </c>
    </row>
    <row r="4395" spans="1:5">
      <c r="A4395" s="11">
        <v>4394</v>
      </c>
      <c r="B4395" s="22" t="str">
        <f t="shared" si="68"/>
        <v>0000112A</v>
      </c>
      <c r="D4395" s="11" t="s">
        <v>128</v>
      </c>
      <c r="E4395" s="11" t="s">
        <v>128</v>
      </c>
    </row>
    <row r="4396" spans="1:4">
      <c r="A4396" s="11">
        <v>4395</v>
      </c>
      <c r="B4396" s="22" t="str">
        <f t="shared" si="68"/>
        <v>0000112B</v>
      </c>
      <c r="D4396" s="11" t="s">
        <v>2017</v>
      </c>
    </row>
    <row r="4397" spans="1:4">
      <c r="A4397" s="11">
        <v>4396</v>
      </c>
      <c r="B4397" s="22" t="str">
        <f t="shared" si="68"/>
        <v>0000112C</v>
      </c>
      <c r="D4397" s="11" t="s">
        <v>2018</v>
      </c>
    </row>
    <row r="4398" spans="1:5">
      <c r="A4398" s="11">
        <v>4397</v>
      </c>
      <c r="B4398" s="22" t="str">
        <f t="shared" si="68"/>
        <v>0000112D</v>
      </c>
      <c r="D4398" s="11" t="s">
        <v>128</v>
      </c>
      <c r="E4398" s="11" t="s">
        <v>128</v>
      </c>
    </row>
    <row r="4399" spans="1:4">
      <c r="A4399" s="11">
        <v>4398</v>
      </c>
      <c r="B4399" s="22" t="str">
        <f t="shared" si="68"/>
        <v>0000112E</v>
      </c>
      <c r="D4399" s="25" t="s">
        <v>2019</v>
      </c>
    </row>
    <row r="4400" spans="1:4">
      <c r="A4400" s="11">
        <v>4399</v>
      </c>
      <c r="B4400" s="22" t="str">
        <f t="shared" si="68"/>
        <v>0000112F</v>
      </c>
      <c r="D4400" s="11" t="s">
        <v>2020</v>
      </c>
    </row>
    <row r="4401" spans="1:5">
      <c r="A4401" s="11">
        <v>4400</v>
      </c>
      <c r="B4401" s="22" t="str">
        <f t="shared" si="68"/>
        <v>00001130</v>
      </c>
      <c r="D4401" s="11" t="s">
        <v>128</v>
      </c>
      <c r="E4401" s="11" t="s">
        <v>128</v>
      </c>
    </row>
    <row r="4402" spans="1:4">
      <c r="A4402" s="11">
        <v>4401</v>
      </c>
      <c r="B4402" s="22" t="str">
        <f t="shared" si="68"/>
        <v>00001131</v>
      </c>
      <c r="D4402" s="11" t="s">
        <v>2021</v>
      </c>
    </row>
    <row r="4403" spans="1:4">
      <c r="A4403" s="11">
        <v>4402</v>
      </c>
      <c r="B4403" s="22" t="str">
        <f t="shared" si="68"/>
        <v>00001132</v>
      </c>
      <c r="D4403" s="11" t="s">
        <v>2022</v>
      </c>
    </row>
    <row r="4404" spans="1:4">
      <c r="A4404" s="11">
        <v>4403</v>
      </c>
      <c r="B4404" s="22" t="str">
        <f t="shared" si="68"/>
        <v>00001133</v>
      </c>
      <c r="D4404" s="25" t="s">
        <v>2023</v>
      </c>
    </row>
    <row r="4405" spans="1:5">
      <c r="A4405" s="11">
        <v>4404</v>
      </c>
      <c r="B4405" s="22" t="str">
        <f t="shared" si="68"/>
        <v>00001134</v>
      </c>
      <c r="D4405" s="11" t="s">
        <v>128</v>
      </c>
      <c r="E4405" s="11" t="s">
        <v>128</v>
      </c>
    </row>
    <row r="4406" spans="1:4">
      <c r="A4406" s="11">
        <v>4405</v>
      </c>
      <c r="B4406" s="22" t="str">
        <f t="shared" si="68"/>
        <v>00001135</v>
      </c>
      <c r="D4406" s="25" t="s">
        <v>2024</v>
      </c>
    </row>
    <row r="4407" spans="1:4">
      <c r="A4407" s="11">
        <v>4406</v>
      </c>
      <c r="B4407" s="22" t="str">
        <f t="shared" si="68"/>
        <v>00001136</v>
      </c>
      <c r="D4407" s="11" t="s">
        <v>2025</v>
      </c>
    </row>
    <row r="4408" spans="1:4">
      <c r="A4408" s="11">
        <v>4407</v>
      </c>
      <c r="B4408" s="22" t="str">
        <f t="shared" si="68"/>
        <v>00001137</v>
      </c>
      <c r="D4408" s="11" t="s">
        <v>2026</v>
      </c>
    </row>
    <row r="4409" spans="1:4">
      <c r="A4409" s="11">
        <v>4408</v>
      </c>
      <c r="B4409" s="22" t="str">
        <f t="shared" si="68"/>
        <v>00001138</v>
      </c>
      <c r="D4409" s="11" t="s">
        <v>2027</v>
      </c>
    </row>
    <row r="4410" spans="1:4">
      <c r="A4410" s="11">
        <v>4409</v>
      </c>
      <c r="B4410" s="22" t="str">
        <f t="shared" si="68"/>
        <v>00001139</v>
      </c>
      <c r="D4410" s="11" t="s">
        <v>2028</v>
      </c>
    </row>
    <row r="4411" spans="1:4">
      <c r="A4411" s="11">
        <v>4410</v>
      </c>
      <c r="B4411" s="22" t="str">
        <f t="shared" si="68"/>
        <v>0000113A</v>
      </c>
      <c r="D4411" s="11" t="s">
        <v>2029</v>
      </c>
    </row>
    <row r="4412" spans="1:4">
      <c r="A4412" s="11">
        <v>4411</v>
      </c>
      <c r="B4412" s="22" t="str">
        <f t="shared" si="68"/>
        <v>0000113B</v>
      </c>
      <c r="C4412" s="22" t="s">
        <v>962</v>
      </c>
      <c r="D4412" s="11" t="s">
        <v>2030</v>
      </c>
    </row>
    <row r="4413" spans="1:4">
      <c r="A4413" s="11">
        <v>4412</v>
      </c>
      <c r="B4413" s="22" t="str">
        <f t="shared" si="68"/>
        <v>0000113C</v>
      </c>
      <c r="C4413" s="24" t="s">
        <v>129</v>
      </c>
      <c r="D4413" s="11" t="s">
        <v>2031</v>
      </c>
    </row>
    <row r="4414" spans="1:5">
      <c r="A4414" s="11">
        <v>4413</v>
      </c>
      <c r="B4414" s="22" t="str">
        <f t="shared" si="68"/>
        <v>0000113D</v>
      </c>
      <c r="D4414" s="11" t="s">
        <v>128</v>
      </c>
      <c r="E4414" s="11" t="s">
        <v>128</v>
      </c>
    </row>
    <row r="4415" spans="1:5">
      <c r="A4415" s="11">
        <v>4414</v>
      </c>
      <c r="B4415" s="22" t="str">
        <f t="shared" si="68"/>
        <v>0000113E</v>
      </c>
      <c r="D4415" s="11" t="s">
        <v>128</v>
      </c>
      <c r="E4415" s="11" t="s">
        <v>128</v>
      </c>
    </row>
    <row r="4416" spans="1:5">
      <c r="A4416" s="11">
        <v>4415</v>
      </c>
      <c r="B4416" s="22" t="str">
        <f t="shared" si="68"/>
        <v>0000113F</v>
      </c>
      <c r="D4416" s="11" t="s">
        <v>128</v>
      </c>
      <c r="E4416" s="11" t="s">
        <v>128</v>
      </c>
    </row>
    <row r="4417" spans="1:5">
      <c r="A4417" s="11">
        <v>4416</v>
      </c>
      <c r="B4417" s="22" t="str">
        <f t="shared" si="68"/>
        <v>00001140</v>
      </c>
      <c r="D4417" s="11" t="s">
        <v>128</v>
      </c>
      <c r="E4417" s="11" t="s">
        <v>128</v>
      </c>
    </row>
    <row r="4418" spans="1:4">
      <c r="A4418" s="11">
        <v>4417</v>
      </c>
      <c r="B4418" s="22" t="str">
        <f t="shared" ref="B4418:B4481" si="69">DEC2HEX(ROW(A4417),8)</f>
        <v>00001141</v>
      </c>
      <c r="D4418" s="25" t="s">
        <v>2032</v>
      </c>
    </row>
    <row r="4419" spans="1:4">
      <c r="A4419" s="11">
        <v>4418</v>
      </c>
      <c r="B4419" s="22" t="str">
        <f t="shared" si="69"/>
        <v>00001142</v>
      </c>
      <c r="D4419" s="11" t="s">
        <v>2033</v>
      </c>
    </row>
    <row r="4420" spans="1:4">
      <c r="A4420" s="11">
        <v>4419</v>
      </c>
      <c r="B4420" s="22" t="str">
        <f t="shared" si="69"/>
        <v>00001143</v>
      </c>
      <c r="D4420" s="11" t="s">
        <v>2034</v>
      </c>
    </row>
    <row r="4421" spans="1:4">
      <c r="A4421" s="11">
        <v>4420</v>
      </c>
      <c r="B4421" s="22" t="str">
        <f t="shared" si="69"/>
        <v>00001144</v>
      </c>
      <c r="D4421" s="25" t="s">
        <v>2035</v>
      </c>
    </row>
    <row r="4422" spans="1:4">
      <c r="A4422" s="11">
        <v>4421</v>
      </c>
      <c r="B4422" s="22" t="str">
        <f t="shared" si="69"/>
        <v>00001145</v>
      </c>
      <c r="D4422" s="11" t="s">
        <v>2036</v>
      </c>
    </row>
    <row r="4423" spans="1:4">
      <c r="A4423" s="11">
        <v>4422</v>
      </c>
      <c r="B4423" s="22" t="str">
        <f t="shared" si="69"/>
        <v>00001146</v>
      </c>
      <c r="D4423" s="25" t="s">
        <v>2037</v>
      </c>
    </row>
    <row r="4424" spans="1:4">
      <c r="A4424" s="11">
        <v>4423</v>
      </c>
      <c r="B4424" s="22" t="str">
        <f t="shared" si="69"/>
        <v>00001147</v>
      </c>
      <c r="D4424" s="25" t="s">
        <v>2038</v>
      </c>
    </row>
    <row r="4425" spans="1:4">
      <c r="A4425" s="11">
        <v>4424</v>
      </c>
      <c r="B4425" s="22" t="str">
        <f t="shared" si="69"/>
        <v>00001148</v>
      </c>
      <c r="D4425" s="11" t="s">
        <v>2039</v>
      </c>
    </row>
    <row r="4426" spans="1:4">
      <c r="A4426" s="11">
        <v>4425</v>
      </c>
      <c r="B4426" s="22" t="str">
        <f t="shared" si="69"/>
        <v>00001149</v>
      </c>
      <c r="C4426" s="22" t="s">
        <v>814</v>
      </c>
      <c r="D4426" s="11" t="s">
        <v>2040</v>
      </c>
    </row>
    <row r="4427" spans="1:4">
      <c r="A4427" s="11">
        <v>4426</v>
      </c>
      <c r="B4427" s="22" t="str">
        <f t="shared" si="69"/>
        <v>0000114A</v>
      </c>
      <c r="C4427" s="22" t="s">
        <v>739</v>
      </c>
      <c r="D4427" s="25" t="s">
        <v>2041</v>
      </c>
    </row>
    <row r="4428" spans="1:5">
      <c r="A4428" s="11">
        <v>4427</v>
      </c>
      <c r="B4428" s="22" t="str">
        <f t="shared" si="69"/>
        <v>0000114B</v>
      </c>
      <c r="D4428" s="11" t="s">
        <v>128</v>
      </c>
      <c r="E4428" s="11" t="s">
        <v>128</v>
      </c>
    </row>
    <row r="4429" spans="1:4">
      <c r="A4429" s="11">
        <v>4428</v>
      </c>
      <c r="B4429" s="22" t="str">
        <f t="shared" si="69"/>
        <v>0000114C</v>
      </c>
      <c r="D4429" s="11" t="s">
        <v>2042</v>
      </c>
    </row>
    <row r="4430" spans="1:4">
      <c r="A4430" s="11">
        <v>4429</v>
      </c>
      <c r="B4430" s="22" t="str">
        <f t="shared" si="69"/>
        <v>0000114D</v>
      </c>
      <c r="D4430" s="25" t="s">
        <v>2043</v>
      </c>
    </row>
    <row r="4431" spans="1:4">
      <c r="A4431" s="11">
        <v>4430</v>
      </c>
      <c r="B4431" s="22" t="str">
        <f t="shared" si="69"/>
        <v>0000114E</v>
      </c>
      <c r="D4431" s="11" t="s">
        <v>2044</v>
      </c>
    </row>
    <row r="4432" spans="1:4">
      <c r="A4432" s="11">
        <v>4431</v>
      </c>
      <c r="B4432" s="22" t="str">
        <f t="shared" si="69"/>
        <v>0000114F</v>
      </c>
      <c r="D4432" s="25" t="s">
        <v>2045</v>
      </c>
    </row>
    <row r="4433" spans="1:4">
      <c r="A4433" s="11">
        <v>4432</v>
      </c>
      <c r="B4433" s="22" t="str">
        <f t="shared" si="69"/>
        <v>00001150</v>
      </c>
      <c r="D4433" s="11" t="s">
        <v>2046</v>
      </c>
    </row>
    <row r="4434" spans="1:4">
      <c r="A4434" s="11">
        <v>4433</v>
      </c>
      <c r="B4434" s="22" t="str">
        <f t="shared" si="69"/>
        <v>00001151</v>
      </c>
      <c r="D4434" s="11" t="s">
        <v>2047</v>
      </c>
    </row>
    <row r="4435" spans="1:4">
      <c r="A4435" s="11">
        <v>4434</v>
      </c>
      <c r="B4435" s="22" t="str">
        <f t="shared" si="69"/>
        <v>00001152</v>
      </c>
      <c r="D4435" s="11" t="s">
        <v>2048</v>
      </c>
    </row>
    <row r="4436" spans="1:4">
      <c r="A4436" s="11">
        <v>4435</v>
      </c>
      <c r="B4436" s="22" t="str">
        <f t="shared" si="69"/>
        <v>00001153</v>
      </c>
      <c r="D4436" s="11" t="s">
        <v>2049</v>
      </c>
    </row>
    <row r="4437" spans="1:4">
      <c r="A4437" s="11">
        <v>4436</v>
      </c>
      <c r="B4437" s="22" t="str">
        <f t="shared" si="69"/>
        <v>00001154</v>
      </c>
      <c r="C4437" s="22" t="s">
        <v>739</v>
      </c>
      <c r="D4437" s="25" t="s">
        <v>2050</v>
      </c>
    </row>
    <row r="4438" spans="1:4">
      <c r="A4438" s="11">
        <v>4437</v>
      </c>
      <c r="B4438" s="22" t="str">
        <f t="shared" si="69"/>
        <v>00001155</v>
      </c>
      <c r="C4438" s="22" t="s">
        <v>739</v>
      </c>
      <c r="D4438" s="25" t="s">
        <v>2051</v>
      </c>
    </row>
    <row r="4439" spans="1:4">
      <c r="A4439" s="11">
        <v>4438</v>
      </c>
      <c r="B4439" s="22" t="str">
        <f t="shared" si="69"/>
        <v>00001156</v>
      </c>
      <c r="C4439" s="22" t="s">
        <v>739</v>
      </c>
      <c r="D4439" s="25" t="s">
        <v>2052</v>
      </c>
    </row>
    <row r="4440" spans="1:4">
      <c r="A4440" s="11">
        <v>4439</v>
      </c>
      <c r="B4440" s="22" t="str">
        <f t="shared" si="69"/>
        <v>00001157</v>
      </c>
      <c r="C4440" s="22" t="s">
        <v>739</v>
      </c>
      <c r="D4440" s="25" t="s">
        <v>2053</v>
      </c>
    </row>
    <row r="4441" spans="1:4">
      <c r="A4441" s="11">
        <v>4440</v>
      </c>
      <c r="B4441" s="22" t="str">
        <f t="shared" si="69"/>
        <v>00001158</v>
      </c>
      <c r="D4441" s="11" t="s">
        <v>2054</v>
      </c>
    </row>
    <row r="4442" spans="1:4">
      <c r="A4442" s="11">
        <v>4441</v>
      </c>
      <c r="B4442" s="22" t="str">
        <f t="shared" si="69"/>
        <v>00001159</v>
      </c>
      <c r="C4442" s="24" t="s">
        <v>129</v>
      </c>
      <c r="D4442" s="11" t="s">
        <v>2055</v>
      </c>
    </row>
    <row r="4443" spans="1:5">
      <c r="A4443" s="11">
        <v>4442</v>
      </c>
      <c r="B4443" s="22" t="str">
        <f t="shared" si="69"/>
        <v>0000115A</v>
      </c>
      <c r="D4443" s="11" t="s">
        <v>128</v>
      </c>
      <c r="E4443" s="11" t="s">
        <v>128</v>
      </c>
    </row>
    <row r="4444" spans="1:4">
      <c r="A4444" s="11">
        <v>4443</v>
      </c>
      <c r="B4444" s="22" t="str">
        <f t="shared" si="69"/>
        <v>0000115B</v>
      </c>
      <c r="D4444" s="11" t="s">
        <v>2056</v>
      </c>
    </row>
    <row r="4445" spans="1:4">
      <c r="A4445" s="11">
        <v>4444</v>
      </c>
      <c r="B4445" s="22" t="str">
        <f t="shared" si="69"/>
        <v>0000115C</v>
      </c>
      <c r="D4445" s="25" t="s">
        <v>2057</v>
      </c>
    </row>
    <row r="4446" spans="1:4">
      <c r="A4446" s="11">
        <v>4445</v>
      </c>
      <c r="B4446" s="22" t="str">
        <f t="shared" si="69"/>
        <v>0000115D</v>
      </c>
      <c r="C4446" s="24" t="s">
        <v>129</v>
      </c>
      <c r="D4446" s="11" t="s">
        <v>2058</v>
      </c>
    </row>
    <row r="4447" spans="1:4">
      <c r="A4447" s="11">
        <v>4446</v>
      </c>
      <c r="B4447" s="22" t="str">
        <f t="shared" si="69"/>
        <v>0000115E</v>
      </c>
      <c r="D4447" s="11" t="s">
        <v>2059</v>
      </c>
    </row>
    <row r="4448" spans="1:4">
      <c r="A4448" s="11">
        <v>4447</v>
      </c>
      <c r="B4448" s="22" t="str">
        <f t="shared" si="69"/>
        <v>0000115F</v>
      </c>
      <c r="D4448" s="11" t="s">
        <v>2060</v>
      </c>
    </row>
    <row r="4449" spans="1:4">
      <c r="A4449" s="11">
        <v>4448</v>
      </c>
      <c r="B4449" s="22" t="str">
        <f t="shared" si="69"/>
        <v>00001160</v>
      </c>
      <c r="D4449" s="11" t="s">
        <v>2061</v>
      </c>
    </row>
    <row r="4450" spans="1:4">
      <c r="A4450" s="11">
        <v>4449</v>
      </c>
      <c r="B4450" s="22" t="str">
        <f t="shared" si="69"/>
        <v>00001161</v>
      </c>
      <c r="D4450" s="25" t="s">
        <v>2062</v>
      </c>
    </row>
    <row r="4451" spans="1:4">
      <c r="A4451" s="11">
        <v>4450</v>
      </c>
      <c r="B4451" s="22" t="str">
        <f t="shared" si="69"/>
        <v>00001162</v>
      </c>
      <c r="D4451" s="11" t="s">
        <v>2063</v>
      </c>
    </row>
    <row r="4452" spans="1:4">
      <c r="A4452" s="11">
        <v>4451</v>
      </c>
      <c r="B4452" s="22" t="str">
        <f t="shared" si="69"/>
        <v>00001163</v>
      </c>
      <c r="C4452" s="22" t="s">
        <v>814</v>
      </c>
      <c r="D4452" s="11" t="s">
        <v>2064</v>
      </c>
    </row>
    <row r="4453" spans="1:4">
      <c r="A4453" s="11">
        <v>4452</v>
      </c>
      <c r="B4453" s="22" t="str">
        <f t="shared" si="69"/>
        <v>00001164</v>
      </c>
      <c r="C4453" s="22" t="s">
        <v>814</v>
      </c>
      <c r="D4453" s="11" t="s">
        <v>2065</v>
      </c>
    </row>
    <row r="4454" spans="1:4">
      <c r="A4454" s="11">
        <v>4453</v>
      </c>
      <c r="B4454" s="22" t="str">
        <f t="shared" si="69"/>
        <v>00001165</v>
      </c>
      <c r="C4454" s="22" t="s">
        <v>814</v>
      </c>
      <c r="D4454" s="11" t="s">
        <v>2066</v>
      </c>
    </row>
    <row r="4455" spans="1:4">
      <c r="A4455" s="11">
        <v>4454</v>
      </c>
      <c r="B4455" s="22" t="str">
        <f t="shared" si="69"/>
        <v>00001166</v>
      </c>
      <c r="C4455" s="22" t="s">
        <v>814</v>
      </c>
      <c r="D4455" s="11" t="s">
        <v>2067</v>
      </c>
    </row>
    <row r="4456" spans="1:5">
      <c r="A4456" s="11">
        <v>4455</v>
      </c>
      <c r="B4456" s="22" t="str">
        <f t="shared" si="69"/>
        <v>00001167</v>
      </c>
      <c r="D4456" s="11" t="s">
        <v>128</v>
      </c>
      <c r="E4456" s="11" t="s">
        <v>128</v>
      </c>
    </row>
    <row r="4457" spans="1:4">
      <c r="A4457" s="11">
        <v>4456</v>
      </c>
      <c r="B4457" s="22" t="str">
        <f t="shared" si="69"/>
        <v>00001168</v>
      </c>
      <c r="C4457" s="22" t="s">
        <v>814</v>
      </c>
      <c r="D4457" s="11" t="s">
        <v>2068</v>
      </c>
    </row>
    <row r="4458" spans="1:4">
      <c r="A4458" s="11">
        <v>4457</v>
      </c>
      <c r="B4458" s="22" t="str">
        <f t="shared" si="69"/>
        <v>00001169</v>
      </c>
      <c r="C4458" s="22" t="s">
        <v>814</v>
      </c>
      <c r="D4458" s="25" t="s">
        <v>2069</v>
      </c>
    </row>
    <row r="4459" spans="1:4">
      <c r="A4459" s="11">
        <v>4458</v>
      </c>
      <c r="B4459" s="22" t="str">
        <f t="shared" si="69"/>
        <v>0000116A</v>
      </c>
      <c r="C4459" s="22" t="s">
        <v>814</v>
      </c>
      <c r="D4459" s="11" t="s">
        <v>2070</v>
      </c>
    </row>
    <row r="4460" spans="1:4">
      <c r="A4460" s="11">
        <v>4459</v>
      </c>
      <c r="B4460" s="22" t="str">
        <f t="shared" si="69"/>
        <v>0000116B</v>
      </c>
      <c r="C4460" s="22" t="s">
        <v>814</v>
      </c>
      <c r="D4460" s="25" t="s">
        <v>2071</v>
      </c>
    </row>
    <row r="4461" spans="1:4">
      <c r="A4461" s="11">
        <v>4460</v>
      </c>
      <c r="B4461" s="22" t="str">
        <f t="shared" si="69"/>
        <v>0000116C</v>
      </c>
      <c r="C4461" s="22" t="s">
        <v>814</v>
      </c>
      <c r="D4461" s="11" t="s">
        <v>2072</v>
      </c>
    </row>
    <row r="4462" spans="1:4">
      <c r="A4462" s="11">
        <v>4461</v>
      </c>
      <c r="B4462" s="22" t="str">
        <f t="shared" si="69"/>
        <v>0000116D</v>
      </c>
      <c r="C4462" s="22" t="s">
        <v>814</v>
      </c>
      <c r="D4462" s="11" t="s">
        <v>2073</v>
      </c>
    </row>
    <row r="4463" spans="1:4">
      <c r="A4463" s="11">
        <v>4462</v>
      </c>
      <c r="B4463" s="22" t="str">
        <f t="shared" si="69"/>
        <v>0000116E</v>
      </c>
      <c r="C4463" s="22" t="s">
        <v>814</v>
      </c>
      <c r="D4463" s="25" t="s">
        <v>2074</v>
      </c>
    </row>
    <row r="4464" spans="1:4">
      <c r="A4464" s="11">
        <v>4463</v>
      </c>
      <c r="B4464" s="22" t="str">
        <f t="shared" si="69"/>
        <v>0000116F</v>
      </c>
      <c r="C4464" s="22" t="s">
        <v>814</v>
      </c>
      <c r="D4464" s="11" t="s">
        <v>2075</v>
      </c>
    </row>
    <row r="4465" spans="1:4">
      <c r="A4465" s="11">
        <v>4464</v>
      </c>
      <c r="B4465" s="22" t="str">
        <f t="shared" si="69"/>
        <v>00001170</v>
      </c>
      <c r="C4465" s="22" t="s">
        <v>814</v>
      </c>
      <c r="D4465" s="11" t="s">
        <v>2076</v>
      </c>
    </row>
    <row r="4466" spans="1:4">
      <c r="A4466" s="11">
        <v>4465</v>
      </c>
      <c r="B4466" s="22" t="str">
        <f t="shared" si="69"/>
        <v>00001171</v>
      </c>
      <c r="D4466" s="11" t="s">
        <v>2077</v>
      </c>
    </row>
    <row r="4467" spans="1:4">
      <c r="A4467" s="11">
        <v>4466</v>
      </c>
      <c r="B4467" s="22" t="str">
        <f t="shared" si="69"/>
        <v>00001172</v>
      </c>
      <c r="D4467" s="11" t="s">
        <v>2078</v>
      </c>
    </row>
    <row r="4468" spans="1:4">
      <c r="A4468" s="11">
        <v>4467</v>
      </c>
      <c r="B4468" s="22" t="str">
        <f t="shared" si="69"/>
        <v>00001173</v>
      </c>
      <c r="D4468" s="11" t="s">
        <v>2079</v>
      </c>
    </row>
    <row r="4469" spans="1:4">
      <c r="A4469" s="11">
        <v>4468</v>
      </c>
      <c r="B4469" s="22" t="str">
        <f t="shared" si="69"/>
        <v>00001174</v>
      </c>
      <c r="D4469" s="25" t="s">
        <v>2080</v>
      </c>
    </row>
    <row r="4470" spans="1:4">
      <c r="A4470" s="11">
        <v>4469</v>
      </c>
      <c r="B4470" s="22" t="str">
        <f t="shared" si="69"/>
        <v>00001175</v>
      </c>
      <c r="D4470" s="11" t="s">
        <v>2081</v>
      </c>
    </row>
    <row r="4471" spans="1:4">
      <c r="A4471" s="11">
        <v>4470</v>
      </c>
      <c r="B4471" s="22" t="str">
        <f t="shared" si="69"/>
        <v>00001176</v>
      </c>
      <c r="D4471" s="11" t="s">
        <v>2082</v>
      </c>
    </row>
    <row r="4472" spans="1:4">
      <c r="A4472" s="11">
        <v>4471</v>
      </c>
      <c r="B4472" s="22" t="str">
        <f t="shared" si="69"/>
        <v>00001177</v>
      </c>
      <c r="D4472" s="11" t="s">
        <v>2083</v>
      </c>
    </row>
    <row r="4473" spans="1:4">
      <c r="A4473" s="11">
        <v>4472</v>
      </c>
      <c r="B4473" s="22" t="str">
        <f t="shared" si="69"/>
        <v>00001178</v>
      </c>
      <c r="D4473" s="25" t="s">
        <v>2084</v>
      </c>
    </row>
    <row r="4474" spans="1:5">
      <c r="A4474" s="11">
        <v>4473</v>
      </c>
      <c r="B4474" s="22" t="str">
        <f t="shared" si="69"/>
        <v>00001179</v>
      </c>
      <c r="D4474" s="11" t="s">
        <v>128</v>
      </c>
      <c r="E4474" s="11" t="s">
        <v>128</v>
      </c>
    </row>
    <row r="4475" spans="1:5">
      <c r="A4475" s="11">
        <v>4474</v>
      </c>
      <c r="B4475" s="22" t="str">
        <f t="shared" si="69"/>
        <v>0000117A</v>
      </c>
      <c r="D4475" s="11" t="s">
        <v>128</v>
      </c>
      <c r="E4475" s="11" t="s">
        <v>128</v>
      </c>
    </row>
    <row r="4476" spans="1:4">
      <c r="A4476" s="11">
        <v>4475</v>
      </c>
      <c r="B4476" s="22" t="str">
        <f t="shared" si="69"/>
        <v>0000117B</v>
      </c>
      <c r="D4476" s="11" t="s">
        <v>2085</v>
      </c>
    </row>
    <row r="4477" spans="1:6">
      <c r="A4477" s="11">
        <v>4476</v>
      </c>
      <c r="B4477" s="22" t="str">
        <f t="shared" si="69"/>
        <v>0000117C</v>
      </c>
      <c r="D4477" s="25" t="s">
        <v>1465</v>
      </c>
      <c r="F4477" s="11" t="s">
        <v>817</v>
      </c>
    </row>
    <row r="4478" spans="1:5">
      <c r="A4478" s="11">
        <v>4477</v>
      </c>
      <c r="B4478" s="22" t="str">
        <f t="shared" si="69"/>
        <v>0000117D</v>
      </c>
      <c r="D4478" s="11" t="s">
        <v>128</v>
      </c>
      <c r="E4478" s="11" t="s">
        <v>128</v>
      </c>
    </row>
    <row r="4479" spans="1:5">
      <c r="A4479" s="11">
        <v>4478</v>
      </c>
      <c r="B4479" s="22" t="str">
        <f t="shared" si="69"/>
        <v>0000117E</v>
      </c>
      <c r="D4479" s="11" t="s">
        <v>128</v>
      </c>
      <c r="E4479" s="11" t="s">
        <v>128</v>
      </c>
    </row>
    <row r="4480" spans="1:5">
      <c r="A4480" s="11">
        <v>4479</v>
      </c>
      <c r="B4480" s="22" t="str">
        <f t="shared" si="69"/>
        <v>0000117F</v>
      </c>
      <c r="D4480" s="11" t="s">
        <v>128</v>
      </c>
      <c r="E4480" s="11" t="s">
        <v>128</v>
      </c>
    </row>
    <row r="4481" spans="1:4">
      <c r="A4481" s="11">
        <v>4480</v>
      </c>
      <c r="B4481" s="22" t="str">
        <f t="shared" si="69"/>
        <v>00001180</v>
      </c>
      <c r="C4481" s="22" t="s">
        <v>962</v>
      </c>
      <c r="D4481" s="11" t="s">
        <v>2086</v>
      </c>
    </row>
    <row r="4482" spans="1:5">
      <c r="A4482" s="11">
        <v>4481</v>
      </c>
      <c r="B4482" s="22" t="str">
        <f t="shared" ref="B4482:B4545" si="70">DEC2HEX(ROW(A4481),8)</f>
        <v>00001181</v>
      </c>
      <c r="D4482" s="11" t="s">
        <v>128</v>
      </c>
      <c r="E4482" s="11" t="s">
        <v>128</v>
      </c>
    </row>
    <row r="4483" spans="1:5">
      <c r="A4483" s="11">
        <v>4482</v>
      </c>
      <c r="B4483" s="22" t="str">
        <f t="shared" si="70"/>
        <v>00001182</v>
      </c>
      <c r="D4483" s="11" t="s">
        <v>128</v>
      </c>
      <c r="E4483" s="11" t="s">
        <v>128</v>
      </c>
    </row>
    <row r="4484" spans="1:4">
      <c r="A4484" s="11">
        <v>4483</v>
      </c>
      <c r="B4484" s="22" t="str">
        <f t="shared" si="70"/>
        <v>00001183</v>
      </c>
      <c r="C4484" s="22" t="s">
        <v>814</v>
      </c>
      <c r="D4484" s="11" t="s">
        <v>2087</v>
      </c>
    </row>
    <row r="4485" spans="1:4">
      <c r="A4485" s="11">
        <v>4484</v>
      </c>
      <c r="B4485" s="22" t="str">
        <f t="shared" si="70"/>
        <v>00001184</v>
      </c>
      <c r="D4485" s="11" t="s">
        <v>2088</v>
      </c>
    </row>
    <row r="4486" spans="1:4">
      <c r="A4486" s="11">
        <v>4485</v>
      </c>
      <c r="B4486" s="22" t="str">
        <f t="shared" si="70"/>
        <v>00001185</v>
      </c>
      <c r="D4486" s="11" t="s">
        <v>2089</v>
      </c>
    </row>
    <row r="4487" spans="1:4">
      <c r="A4487" s="11">
        <v>4486</v>
      </c>
      <c r="B4487" s="22" t="str">
        <f t="shared" si="70"/>
        <v>00001186</v>
      </c>
      <c r="D4487" s="11" t="s">
        <v>2090</v>
      </c>
    </row>
    <row r="4488" spans="1:4">
      <c r="A4488" s="11">
        <v>4487</v>
      </c>
      <c r="B4488" s="22" t="str">
        <f t="shared" si="70"/>
        <v>00001187</v>
      </c>
      <c r="D4488" s="11" t="s">
        <v>2091</v>
      </c>
    </row>
    <row r="4489" spans="1:4">
      <c r="A4489" s="11">
        <v>4488</v>
      </c>
      <c r="B4489" s="22" t="str">
        <f t="shared" si="70"/>
        <v>00001188</v>
      </c>
      <c r="D4489" s="11" t="s">
        <v>2092</v>
      </c>
    </row>
    <row r="4490" spans="1:4">
      <c r="A4490" s="11">
        <v>4489</v>
      </c>
      <c r="B4490" s="22" t="str">
        <f t="shared" si="70"/>
        <v>00001189</v>
      </c>
      <c r="D4490" s="25" t="s">
        <v>2093</v>
      </c>
    </row>
    <row r="4491" spans="1:4">
      <c r="A4491" s="11">
        <v>4490</v>
      </c>
      <c r="B4491" s="22" t="str">
        <f t="shared" si="70"/>
        <v>0000118A</v>
      </c>
      <c r="D4491" s="11" t="s">
        <v>2094</v>
      </c>
    </row>
    <row r="4492" spans="1:4">
      <c r="A4492" s="11">
        <v>4491</v>
      </c>
      <c r="B4492" s="22" t="str">
        <f t="shared" si="70"/>
        <v>0000118B</v>
      </c>
      <c r="C4492" s="22" t="s">
        <v>814</v>
      </c>
      <c r="D4492" s="11" t="s">
        <v>2095</v>
      </c>
    </row>
    <row r="4493" spans="1:5">
      <c r="A4493" s="11">
        <v>4492</v>
      </c>
      <c r="B4493" s="22" t="str">
        <f t="shared" si="70"/>
        <v>0000118C</v>
      </c>
      <c r="D4493" s="11" t="s">
        <v>128</v>
      </c>
      <c r="E4493" s="11" t="s">
        <v>128</v>
      </c>
    </row>
    <row r="4494" spans="1:5">
      <c r="A4494" s="11">
        <v>4493</v>
      </c>
      <c r="B4494" s="22" t="str">
        <f t="shared" si="70"/>
        <v>0000118D</v>
      </c>
      <c r="D4494" s="11" t="s">
        <v>128</v>
      </c>
      <c r="E4494" s="11" t="s">
        <v>128</v>
      </c>
    </row>
    <row r="4495" spans="1:5">
      <c r="A4495" s="11">
        <v>4494</v>
      </c>
      <c r="B4495" s="22" t="str">
        <f t="shared" si="70"/>
        <v>0000118E</v>
      </c>
      <c r="D4495" s="11" t="s">
        <v>128</v>
      </c>
      <c r="E4495" s="11" t="s">
        <v>128</v>
      </c>
    </row>
    <row r="4496" spans="1:5">
      <c r="A4496" s="11">
        <v>4495</v>
      </c>
      <c r="B4496" s="22" t="str">
        <f t="shared" si="70"/>
        <v>0000118F</v>
      </c>
      <c r="D4496" s="11" t="s">
        <v>128</v>
      </c>
      <c r="E4496" s="11" t="s">
        <v>128</v>
      </c>
    </row>
    <row r="4497" spans="1:4">
      <c r="A4497" s="11">
        <v>4496</v>
      </c>
      <c r="B4497" s="22" t="str">
        <f t="shared" si="70"/>
        <v>00001190</v>
      </c>
      <c r="C4497" s="22" t="s">
        <v>814</v>
      </c>
      <c r="D4497" s="11" t="s">
        <v>2096</v>
      </c>
    </row>
    <row r="4498" spans="1:5">
      <c r="A4498" s="11">
        <v>4497</v>
      </c>
      <c r="B4498" s="22" t="str">
        <f t="shared" si="70"/>
        <v>00001191</v>
      </c>
      <c r="D4498" s="11" t="s">
        <v>128</v>
      </c>
      <c r="E4498" s="11" t="s">
        <v>128</v>
      </c>
    </row>
    <row r="4499" spans="1:5">
      <c r="A4499" s="11">
        <v>4498</v>
      </c>
      <c r="B4499" s="22" t="str">
        <f t="shared" si="70"/>
        <v>00001192</v>
      </c>
      <c r="D4499" s="11" t="s">
        <v>128</v>
      </c>
      <c r="E4499" s="11" t="s">
        <v>128</v>
      </c>
    </row>
    <row r="4500" spans="1:5">
      <c r="A4500" s="11">
        <v>4499</v>
      </c>
      <c r="B4500" s="22" t="str">
        <f t="shared" si="70"/>
        <v>00001193</v>
      </c>
      <c r="D4500" s="11" t="s">
        <v>128</v>
      </c>
      <c r="E4500" s="11" t="s">
        <v>128</v>
      </c>
    </row>
    <row r="4501" spans="1:5">
      <c r="A4501" s="11">
        <v>4500</v>
      </c>
      <c r="B4501" s="22" t="str">
        <f t="shared" si="70"/>
        <v>00001194</v>
      </c>
      <c r="D4501" s="11" t="s">
        <v>128</v>
      </c>
      <c r="E4501" s="11" t="s">
        <v>128</v>
      </c>
    </row>
    <row r="4502" spans="1:4">
      <c r="A4502" s="11">
        <v>4501</v>
      </c>
      <c r="B4502" s="22" t="str">
        <f t="shared" si="70"/>
        <v>00001195</v>
      </c>
      <c r="C4502" s="22" t="s">
        <v>814</v>
      </c>
      <c r="D4502" s="11" t="s">
        <v>2097</v>
      </c>
    </row>
    <row r="4503" spans="1:4">
      <c r="A4503" s="11">
        <v>4502</v>
      </c>
      <c r="B4503" s="22" t="str">
        <f t="shared" si="70"/>
        <v>00001196</v>
      </c>
      <c r="D4503" s="11" t="s">
        <v>2098</v>
      </c>
    </row>
    <row r="4504" spans="1:4">
      <c r="A4504" s="11">
        <v>4503</v>
      </c>
      <c r="B4504" s="22" t="str">
        <f t="shared" si="70"/>
        <v>00001197</v>
      </c>
      <c r="D4504" s="25" t="s">
        <v>2099</v>
      </c>
    </row>
    <row r="4505" spans="1:4">
      <c r="A4505" s="11">
        <v>4504</v>
      </c>
      <c r="B4505" s="22" t="str">
        <f t="shared" si="70"/>
        <v>00001198</v>
      </c>
      <c r="D4505" s="11" t="s">
        <v>2100</v>
      </c>
    </row>
    <row r="4506" spans="1:4">
      <c r="A4506" s="11">
        <v>4505</v>
      </c>
      <c r="B4506" s="22" t="str">
        <f t="shared" si="70"/>
        <v>00001199</v>
      </c>
      <c r="D4506" s="11" t="s">
        <v>2101</v>
      </c>
    </row>
    <row r="4507" spans="1:4">
      <c r="A4507" s="11">
        <v>4506</v>
      </c>
      <c r="B4507" s="22" t="str">
        <f t="shared" si="70"/>
        <v>0000119A</v>
      </c>
      <c r="D4507" s="11" t="s">
        <v>2102</v>
      </c>
    </row>
    <row r="4508" spans="1:4">
      <c r="A4508" s="11">
        <v>4507</v>
      </c>
      <c r="B4508" s="22" t="str">
        <f t="shared" si="70"/>
        <v>0000119B</v>
      </c>
      <c r="D4508" s="11" t="s">
        <v>2103</v>
      </c>
    </row>
    <row r="4509" spans="1:5">
      <c r="A4509" s="11">
        <v>4508</v>
      </c>
      <c r="B4509" s="22" t="str">
        <f t="shared" si="70"/>
        <v>0000119C</v>
      </c>
      <c r="D4509" s="11" t="s">
        <v>128</v>
      </c>
      <c r="E4509" s="11" t="s">
        <v>128</v>
      </c>
    </row>
    <row r="4510" spans="1:4">
      <c r="A4510" s="11">
        <v>4509</v>
      </c>
      <c r="B4510" s="22" t="str">
        <f t="shared" si="70"/>
        <v>0000119D</v>
      </c>
      <c r="D4510" s="11" t="s">
        <v>128</v>
      </c>
    </row>
    <row r="4511" spans="1:4">
      <c r="A4511" s="11">
        <v>4510</v>
      </c>
      <c r="B4511" s="22" t="str">
        <f t="shared" si="70"/>
        <v>0000119E</v>
      </c>
      <c r="C4511" s="22" t="s">
        <v>814</v>
      </c>
      <c r="D4511" s="11" t="s">
        <v>2104</v>
      </c>
    </row>
    <row r="4512" spans="1:5">
      <c r="A4512" s="11">
        <v>4511</v>
      </c>
      <c r="B4512" s="22" t="str">
        <f t="shared" si="70"/>
        <v>0000119F</v>
      </c>
      <c r="D4512" s="11" t="s">
        <v>128</v>
      </c>
      <c r="E4512" s="11" t="s">
        <v>128</v>
      </c>
    </row>
    <row r="4513" spans="1:4">
      <c r="A4513" s="11">
        <v>4512</v>
      </c>
      <c r="B4513" s="22" t="str">
        <f t="shared" si="70"/>
        <v>000011A0</v>
      </c>
      <c r="C4513" s="22" t="s">
        <v>814</v>
      </c>
      <c r="D4513" s="11" t="s">
        <v>2105</v>
      </c>
    </row>
    <row r="4514" spans="1:4">
      <c r="A4514" s="11">
        <v>4513</v>
      </c>
      <c r="B4514" s="22" t="str">
        <f t="shared" si="70"/>
        <v>000011A1</v>
      </c>
      <c r="C4514" s="22" t="s">
        <v>814</v>
      </c>
      <c r="D4514" s="11" t="s">
        <v>2106</v>
      </c>
    </row>
    <row r="4515" spans="1:4">
      <c r="A4515" s="11">
        <v>4514</v>
      </c>
      <c r="B4515" s="22" t="str">
        <f t="shared" si="70"/>
        <v>000011A2</v>
      </c>
      <c r="D4515" s="25" t="s">
        <v>2107</v>
      </c>
    </row>
    <row r="4516" spans="1:4">
      <c r="A4516" s="11">
        <v>4515</v>
      </c>
      <c r="B4516" s="22" t="str">
        <f t="shared" si="70"/>
        <v>000011A3</v>
      </c>
      <c r="D4516" s="11" t="s">
        <v>2108</v>
      </c>
    </row>
    <row r="4517" spans="1:4">
      <c r="A4517" s="11">
        <v>4516</v>
      </c>
      <c r="B4517" s="22" t="str">
        <f t="shared" si="70"/>
        <v>000011A4</v>
      </c>
      <c r="D4517" s="11" t="s">
        <v>128</v>
      </c>
    </row>
    <row r="4518" spans="1:4">
      <c r="A4518" s="11">
        <v>4517</v>
      </c>
      <c r="B4518" s="22" t="str">
        <f t="shared" si="70"/>
        <v>000011A5</v>
      </c>
      <c r="D4518" s="11" t="s">
        <v>2109</v>
      </c>
    </row>
    <row r="4519" spans="1:4">
      <c r="A4519" s="11">
        <v>4518</v>
      </c>
      <c r="B4519" s="22" t="str">
        <f t="shared" si="70"/>
        <v>000011A6</v>
      </c>
      <c r="D4519" s="11" t="s">
        <v>2110</v>
      </c>
    </row>
    <row r="4520" spans="1:4">
      <c r="A4520" s="11">
        <v>4519</v>
      </c>
      <c r="B4520" s="22" t="str">
        <f t="shared" si="70"/>
        <v>000011A7</v>
      </c>
      <c r="D4520" s="11" t="s">
        <v>2111</v>
      </c>
    </row>
    <row r="4521" spans="1:4">
      <c r="A4521" s="11">
        <v>4520</v>
      </c>
      <c r="B4521" s="22" t="str">
        <f t="shared" si="70"/>
        <v>000011A8</v>
      </c>
      <c r="D4521" s="25" t="s">
        <v>2112</v>
      </c>
    </row>
    <row r="4522" spans="1:4">
      <c r="A4522" s="11">
        <v>4521</v>
      </c>
      <c r="B4522" s="22" t="str">
        <f t="shared" si="70"/>
        <v>000011A9</v>
      </c>
      <c r="D4522" s="11" t="s">
        <v>2113</v>
      </c>
    </row>
    <row r="4523" spans="1:4">
      <c r="A4523" s="11">
        <v>4522</v>
      </c>
      <c r="B4523" s="22" t="str">
        <f t="shared" si="70"/>
        <v>000011AA</v>
      </c>
      <c r="D4523" s="11" t="s">
        <v>2114</v>
      </c>
    </row>
    <row r="4524" spans="1:4">
      <c r="A4524" s="11">
        <v>4523</v>
      </c>
      <c r="B4524" s="22" t="str">
        <f t="shared" si="70"/>
        <v>000011AB</v>
      </c>
      <c r="D4524" s="11" t="s">
        <v>2115</v>
      </c>
    </row>
    <row r="4525" spans="1:4">
      <c r="A4525" s="11">
        <v>4524</v>
      </c>
      <c r="B4525" s="22" t="str">
        <f t="shared" si="70"/>
        <v>000011AC</v>
      </c>
      <c r="D4525" s="11" t="s">
        <v>2116</v>
      </c>
    </row>
    <row r="4526" spans="1:5">
      <c r="A4526" s="11">
        <v>4525</v>
      </c>
      <c r="B4526" s="22" t="str">
        <f t="shared" si="70"/>
        <v>000011AD</v>
      </c>
      <c r="D4526" s="11" t="s">
        <v>128</v>
      </c>
      <c r="E4526" s="11" t="s">
        <v>128</v>
      </c>
    </row>
    <row r="4527" spans="1:5">
      <c r="A4527" s="11">
        <v>4526</v>
      </c>
      <c r="B4527" s="22" t="str">
        <f t="shared" si="70"/>
        <v>000011AE</v>
      </c>
      <c r="D4527" s="11" t="s">
        <v>128</v>
      </c>
      <c r="E4527" s="11" t="s">
        <v>128</v>
      </c>
    </row>
    <row r="4528" spans="1:5">
      <c r="A4528" s="11">
        <v>4527</v>
      </c>
      <c r="B4528" s="22" t="str">
        <f t="shared" si="70"/>
        <v>000011AF</v>
      </c>
      <c r="D4528" s="11" t="s">
        <v>128</v>
      </c>
      <c r="E4528" s="11" t="s">
        <v>128</v>
      </c>
    </row>
    <row r="4529" spans="1:5">
      <c r="A4529" s="11">
        <v>4528</v>
      </c>
      <c r="B4529" s="22" t="str">
        <f t="shared" si="70"/>
        <v>000011B0</v>
      </c>
      <c r="D4529" s="11" t="s">
        <v>128</v>
      </c>
      <c r="E4529" s="11" t="s">
        <v>128</v>
      </c>
    </row>
    <row r="4530" spans="1:5">
      <c r="A4530" s="11">
        <v>4529</v>
      </c>
      <c r="B4530" s="22" t="str">
        <f t="shared" si="70"/>
        <v>000011B1</v>
      </c>
      <c r="D4530" s="11" t="s">
        <v>128</v>
      </c>
      <c r="E4530" s="11" t="s">
        <v>128</v>
      </c>
    </row>
    <row r="4531" spans="1:5">
      <c r="A4531" s="11">
        <v>4530</v>
      </c>
      <c r="B4531" s="22" t="str">
        <f t="shared" si="70"/>
        <v>000011B2</v>
      </c>
      <c r="D4531" s="11" t="s">
        <v>128</v>
      </c>
      <c r="E4531" s="11" t="s">
        <v>128</v>
      </c>
    </row>
    <row r="4532" spans="1:5">
      <c r="A4532" s="11">
        <v>4531</v>
      </c>
      <c r="B4532" s="22" t="str">
        <f t="shared" si="70"/>
        <v>000011B3</v>
      </c>
      <c r="D4532" s="11" t="s">
        <v>128</v>
      </c>
      <c r="E4532" s="11" t="s">
        <v>128</v>
      </c>
    </row>
    <row r="4533" spans="1:5">
      <c r="A4533" s="11">
        <v>4532</v>
      </c>
      <c r="B4533" s="22" t="str">
        <f t="shared" si="70"/>
        <v>000011B4</v>
      </c>
      <c r="D4533" s="11" t="s">
        <v>128</v>
      </c>
      <c r="E4533" s="11" t="s">
        <v>128</v>
      </c>
    </row>
    <row r="4534" spans="1:5">
      <c r="A4534" s="11">
        <v>4533</v>
      </c>
      <c r="B4534" s="22" t="str">
        <f t="shared" si="70"/>
        <v>000011B5</v>
      </c>
      <c r="D4534" s="11" t="s">
        <v>128</v>
      </c>
      <c r="E4534" s="11" t="s">
        <v>128</v>
      </c>
    </row>
    <row r="4535" spans="1:5">
      <c r="A4535" s="11">
        <v>4534</v>
      </c>
      <c r="B4535" s="22" t="str">
        <f t="shared" si="70"/>
        <v>000011B6</v>
      </c>
      <c r="D4535" s="11" t="s">
        <v>128</v>
      </c>
      <c r="E4535" s="11" t="s">
        <v>128</v>
      </c>
    </row>
    <row r="4536" spans="1:5">
      <c r="A4536" s="11">
        <v>4535</v>
      </c>
      <c r="B4536" s="22" t="str">
        <f t="shared" si="70"/>
        <v>000011B7</v>
      </c>
      <c r="D4536" s="11" t="s">
        <v>128</v>
      </c>
      <c r="E4536" s="11" t="s">
        <v>128</v>
      </c>
    </row>
    <row r="4537" spans="1:5">
      <c r="A4537" s="11">
        <v>4536</v>
      </c>
      <c r="B4537" s="22" t="str">
        <f t="shared" si="70"/>
        <v>000011B8</v>
      </c>
      <c r="D4537" s="11" t="s">
        <v>128</v>
      </c>
      <c r="E4537" s="11" t="s">
        <v>128</v>
      </c>
    </row>
    <row r="4538" spans="1:5">
      <c r="A4538" s="11">
        <v>4537</v>
      </c>
      <c r="B4538" s="22" t="str">
        <f t="shared" si="70"/>
        <v>000011B9</v>
      </c>
      <c r="D4538" s="11" t="s">
        <v>128</v>
      </c>
      <c r="E4538" s="11" t="s">
        <v>128</v>
      </c>
    </row>
    <row r="4539" spans="1:5">
      <c r="A4539" s="11">
        <v>4538</v>
      </c>
      <c r="B4539" s="22" t="str">
        <f t="shared" si="70"/>
        <v>000011BA</v>
      </c>
      <c r="D4539" s="11" t="s">
        <v>128</v>
      </c>
      <c r="E4539" s="11" t="s">
        <v>128</v>
      </c>
    </row>
    <row r="4540" spans="1:5">
      <c r="A4540" s="11">
        <v>4539</v>
      </c>
      <c r="B4540" s="22" t="str">
        <f t="shared" si="70"/>
        <v>000011BB</v>
      </c>
      <c r="D4540" s="11" t="s">
        <v>128</v>
      </c>
      <c r="E4540" s="11" t="s">
        <v>128</v>
      </c>
    </row>
    <row r="4541" spans="1:5">
      <c r="A4541" s="11">
        <v>4540</v>
      </c>
      <c r="B4541" s="22" t="str">
        <f t="shared" si="70"/>
        <v>000011BC</v>
      </c>
      <c r="D4541" s="11" t="s">
        <v>128</v>
      </c>
      <c r="E4541" s="11" t="s">
        <v>128</v>
      </c>
    </row>
    <row r="4542" spans="1:5">
      <c r="A4542" s="11">
        <v>4541</v>
      </c>
      <c r="B4542" s="22" t="str">
        <f t="shared" si="70"/>
        <v>000011BD</v>
      </c>
      <c r="D4542" s="11" t="s">
        <v>128</v>
      </c>
      <c r="E4542" s="11" t="s">
        <v>128</v>
      </c>
    </row>
    <row r="4543" spans="1:5">
      <c r="A4543" s="11">
        <v>4542</v>
      </c>
      <c r="B4543" s="22" t="str">
        <f t="shared" si="70"/>
        <v>000011BE</v>
      </c>
      <c r="D4543" s="11" t="s">
        <v>128</v>
      </c>
      <c r="E4543" s="11" t="s">
        <v>128</v>
      </c>
    </row>
    <row r="4544" spans="1:5">
      <c r="A4544" s="11">
        <v>4543</v>
      </c>
      <c r="B4544" s="22" t="str">
        <f t="shared" si="70"/>
        <v>000011BF</v>
      </c>
      <c r="D4544" s="11" t="s">
        <v>128</v>
      </c>
      <c r="E4544" s="11" t="s">
        <v>128</v>
      </c>
    </row>
    <row r="4545" spans="1:5">
      <c r="A4545" s="11">
        <v>4544</v>
      </c>
      <c r="B4545" s="22" t="str">
        <f t="shared" si="70"/>
        <v>000011C0</v>
      </c>
      <c r="D4545" s="11" t="s">
        <v>128</v>
      </c>
      <c r="E4545" s="11" t="s">
        <v>128</v>
      </c>
    </row>
    <row r="4546" spans="1:4">
      <c r="A4546" s="11">
        <v>4545</v>
      </c>
      <c r="B4546" s="22" t="str">
        <f t="shared" ref="B4546:B4609" si="71">DEC2HEX(ROW(A4545),8)</f>
        <v>000011C1</v>
      </c>
      <c r="D4546" s="11" t="s">
        <v>2117</v>
      </c>
    </row>
    <row r="4547" spans="1:4">
      <c r="A4547" s="11">
        <v>4546</v>
      </c>
      <c r="B4547" s="22" t="str">
        <f t="shared" si="71"/>
        <v>000011C2</v>
      </c>
      <c r="C4547" s="24" t="s">
        <v>129</v>
      </c>
      <c r="D4547" s="11" t="s">
        <v>2118</v>
      </c>
    </row>
    <row r="4548" spans="1:4">
      <c r="A4548" s="11">
        <v>4547</v>
      </c>
      <c r="B4548" s="22" t="str">
        <f t="shared" si="71"/>
        <v>000011C3</v>
      </c>
      <c r="D4548" s="11" t="s">
        <v>2119</v>
      </c>
    </row>
    <row r="4549" spans="1:4">
      <c r="A4549" s="11">
        <v>4548</v>
      </c>
      <c r="B4549" s="22" t="str">
        <f t="shared" si="71"/>
        <v>000011C4</v>
      </c>
      <c r="D4549" s="11" t="s">
        <v>2120</v>
      </c>
    </row>
    <row r="4550" spans="1:4">
      <c r="A4550" s="11">
        <v>4549</v>
      </c>
      <c r="B4550" s="22" t="str">
        <f t="shared" si="71"/>
        <v>000011C5</v>
      </c>
      <c r="C4550" s="22" t="s">
        <v>962</v>
      </c>
      <c r="D4550" s="25" t="s">
        <v>2121</v>
      </c>
    </row>
    <row r="4551" spans="1:5">
      <c r="A4551" s="11">
        <v>4550</v>
      </c>
      <c r="B4551" s="22" t="str">
        <f t="shared" si="71"/>
        <v>000011C6</v>
      </c>
      <c r="D4551" s="11" t="s">
        <v>128</v>
      </c>
      <c r="E4551" s="11" t="s">
        <v>128</v>
      </c>
    </row>
    <row r="4552" spans="1:5">
      <c r="A4552" s="11">
        <v>4551</v>
      </c>
      <c r="B4552" s="22" t="str">
        <f t="shared" si="71"/>
        <v>000011C7</v>
      </c>
      <c r="D4552" s="11" t="s">
        <v>128</v>
      </c>
      <c r="E4552" s="11" t="s">
        <v>128</v>
      </c>
    </row>
    <row r="4553" spans="1:4">
      <c r="A4553" s="11">
        <v>4552</v>
      </c>
      <c r="B4553" s="22" t="str">
        <f t="shared" si="71"/>
        <v>000011C8</v>
      </c>
      <c r="C4553" s="22" t="s">
        <v>814</v>
      </c>
      <c r="D4553" s="11" t="s">
        <v>2122</v>
      </c>
    </row>
    <row r="4554" spans="1:4">
      <c r="A4554" s="11">
        <v>4553</v>
      </c>
      <c r="B4554" s="22" t="str">
        <f t="shared" si="71"/>
        <v>000011C9</v>
      </c>
      <c r="D4554" s="11" t="s">
        <v>2123</v>
      </c>
    </row>
    <row r="4555" spans="1:5">
      <c r="A4555" s="11">
        <v>4554</v>
      </c>
      <c r="B4555" s="22" t="str">
        <f t="shared" si="71"/>
        <v>000011CA</v>
      </c>
      <c r="D4555" s="11" t="s">
        <v>128</v>
      </c>
      <c r="E4555" s="11" t="s">
        <v>128</v>
      </c>
    </row>
    <row r="4556" spans="1:4">
      <c r="A4556" s="11">
        <v>4555</v>
      </c>
      <c r="B4556" s="22" t="str">
        <f t="shared" si="71"/>
        <v>000011CB</v>
      </c>
      <c r="D4556" s="25" t="s">
        <v>2124</v>
      </c>
    </row>
    <row r="4557" spans="1:4">
      <c r="A4557" s="11">
        <v>4556</v>
      </c>
      <c r="B4557" s="22" t="str">
        <f t="shared" si="71"/>
        <v>000011CC</v>
      </c>
      <c r="D4557" s="11" t="s">
        <v>2125</v>
      </c>
    </row>
    <row r="4558" spans="1:4">
      <c r="A4558" s="11">
        <v>4557</v>
      </c>
      <c r="B4558" s="22" t="str">
        <f t="shared" si="71"/>
        <v>000011CD</v>
      </c>
      <c r="D4558" s="11" t="s">
        <v>2126</v>
      </c>
    </row>
    <row r="4559" spans="1:4">
      <c r="A4559" s="11">
        <v>4558</v>
      </c>
      <c r="B4559" s="22" t="str">
        <f t="shared" si="71"/>
        <v>000011CE</v>
      </c>
      <c r="D4559" s="25" t="s">
        <v>2127</v>
      </c>
    </row>
    <row r="4560" spans="1:4">
      <c r="A4560" s="11">
        <v>4559</v>
      </c>
      <c r="B4560" s="22" t="str">
        <f t="shared" si="71"/>
        <v>000011CF</v>
      </c>
      <c r="D4560" s="11" t="s">
        <v>2128</v>
      </c>
    </row>
    <row r="4561" spans="1:4">
      <c r="A4561" s="11">
        <v>4560</v>
      </c>
      <c r="B4561" s="22" t="str">
        <f t="shared" si="71"/>
        <v>000011D0</v>
      </c>
      <c r="D4561" s="11" t="s">
        <v>2129</v>
      </c>
    </row>
    <row r="4562" spans="1:5">
      <c r="A4562" s="11">
        <v>4561</v>
      </c>
      <c r="B4562" s="22" t="str">
        <f t="shared" si="71"/>
        <v>000011D1</v>
      </c>
      <c r="D4562" s="11" t="s">
        <v>128</v>
      </c>
      <c r="E4562" s="11" t="s">
        <v>128</v>
      </c>
    </row>
    <row r="4563" spans="1:5">
      <c r="A4563" s="11">
        <v>4562</v>
      </c>
      <c r="B4563" s="22" t="str">
        <f t="shared" si="71"/>
        <v>000011D2</v>
      </c>
      <c r="D4563" s="11" t="s">
        <v>128</v>
      </c>
      <c r="E4563" s="11" t="s">
        <v>128</v>
      </c>
    </row>
    <row r="4564" spans="1:4">
      <c r="A4564" s="11">
        <v>4563</v>
      </c>
      <c r="B4564" s="22" t="str">
        <f t="shared" si="71"/>
        <v>000011D3</v>
      </c>
      <c r="D4564" s="25" t="s">
        <v>2130</v>
      </c>
    </row>
    <row r="4565" spans="1:5">
      <c r="A4565" s="11">
        <v>4564</v>
      </c>
      <c r="B4565" s="22" t="str">
        <f t="shared" si="71"/>
        <v>000011D4</v>
      </c>
      <c r="D4565" s="11" t="s">
        <v>128</v>
      </c>
      <c r="E4565" s="11" t="s">
        <v>128</v>
      </c>
    </row>
    <row r="4566" spans="1:4">
      <c r="A4566" s="11">
        <v>4565</v>
      </c>
      <c r="B4566" s="22" t="str">
        <f t="shared" si="71"/>
        <v>000011D5</v>
      </c>
      <c r="D4566" s="11" t="s">
        <v>2131</v>
      </c>
    </row>
    <row r="4567" spans="1:4">
      <c r="A4567" s="11">
        <v>4566</v>
      </c>
      <c r="B4567" s="22" t="str">
        <f t="shared" si="71"/>
        <v>000011D6</v>
      </c>
      <c r="D4567" s="25" t="s">
        <v>2132</v>
      </c>
    </row>
    <row r="4568" spans="1:4">
      <c r="A4568" s="11">
        <v>4567</v>
      </c>
      <c r="B4568" s="22" t="str">
        <f t="shared" si="71"/>
        <v>000011D7</v>
      </c>
      <c r="D4568" s="11" t="s">
        <v>2133</v>
      </c>
    </row>
    <row r="4569" spans="1:5">
      <c r="A4569" s="11">
        <v>4568</v>
      </c>
      <c r="B4569" s="22" t="str">
        <f t="shared" si="71"/>
        <v>000011D8</v>
      </c>
      <c r="D4569" s="11" t="s">
        <v>128</v>
      </c>
      <c r="E4569" s="11" t="s">
        <v>128</v>
      </c>
    </row>
    <row r="4570" spans="1:5">
      <c r="A4570" s="11">
        <v>4569</v>
      </c>
      <c r="B4570" s="22" t="str">
        <f t="shared" si="71"/>
        <v>000011D9</v>
      </c>
      <c r="D4570" s="11" t="s">
        <v>128</v>
      </c>
      <c r="E4570" s="11" t="s">
        <v>128</v>
      </c>
    </row>
    <row r="4571" spans="1:4">
      <c r="A4571" s="11">
        <v>4570</v>
      </c>
      <c r="B4571" s="22" t="str">
        <f t="shared" si="71"/>
        <v>000011DA</v>
      </c>
      <c r="D4571" s="11" t="s">
        <v>2134</v>
      </c>
    </row>
    <row r="4572" spans="1:5">
      <c r="A4572" s="11">
        <v>4571</v>
      </c>
      <c r="B4572" s="22" t="str">
        <f t="shared" si="71"/>
        <v>000011DB</v>
      </c>
      <c r="D4572" s="11" t="s">
        <v>128</v>
      </c>
      <c r="E4572" s="11" t="s">
        <v>128</v>
      </c>
    </row>
    <row r="4573" spans="1:4">
      <c r="A4573" s="11">
        <v>4572</v>
      </c>
      <c r="B4573" s="22" t="str">
        <f t="shared" si="71"/>
        <v>000011DC</v>
      </c>
      <c r="C4573" s="24" t="s">
        <v>129</v>
      </c>
      <c r="D4573" s="11" t="s">
        <v>2135</v>
      </c>
    </row>
    <row r="4574" spans="1:5">
      <c r="A4574" s="11">
        <v>4573</v>
      </c>
      <c r="B4574" s="22" t="str">
        <f t="shared" si="71"/>
        <v>000011DD</v>
      </c>
      <c r="D4574" s="11" t="s">
        <v>128</v>
      </c>
      <c r="E4574" s="11" t="s">
        <v>128</v>
      </c>
    </row>
    <row r="4575" spans="1:4">
      <c r="A4575" s="11">
        <v>4574</v>
      </c>
      <c r="B4575" s="22" t="str">
        <f t="shared" si="71"/>
        <v>000011DE</v>
      </c>
      <c r="D4575" s="11" t="s">
        <v>2136</v>
      </c>
    </row>
    <row r="4576" spans="1:4">
      <c r="A4576" s="11">
        <v>4575</v>
      </c>
      <c r="B4576" s="22" t="str">
        <f t="shared" si="71"/>
        <v>000011DF</v>
      </c>
      <c r="D4576" s="11" t="s">
        <v>2137</v>
      </c>
    </row>
    <row r="4577" spans="1:4">
      <c r="A4577" s="11">
        <v>4576</v>
      </c>
      <c r="B4577" s="22" t="str">
        <f t="shared" si="71"/>
        <v>000011E0</v>
      </c>
      <c r="D4577" s="11" t="s">
        <v>2138</v>
      </c>
    </row>
    <row r="4578" spans="1:4">
      <c r="A4578" s="11">
        <v>4577</v>
      </c>
      <c r="B4578" s="22" t="str">
        <f t="shared" si="71"/>
        <v>000011E1</v>
      </c>
      <c r="D4578" s="11" t="s">
        <v>2139</v>
      </c>
    </row>
    <row r="4579" spans="1:4">
      <c r="A4579" s="11">
        <v>4578</v>
      </c>
      <c r="B4579" s="22" t="str">
        <f t="shared" si="71"/>
        <v>000011E2</v>
      </c>
      <c r="D4579" s="11" t="s">
        <v>2140</v>
      </c>
    </row>
    <row r="4580" spans="1:4">
      <c r="A4580" s="11">
        <v>4579</v>
      </c>
      <c r="B4580" s="22" t="str">
        <f t="shared" si="71"/>
        <v>000011E3</v>
      </c>
      <c r="D4580" s="11" t="s">
        <v>2141</v>
      </c>
    </row>
    <row r="4581" spans="1:5">
      <c r="A4581" s="11">
        <v>4580</v>
      </c>
      <c r="B4581" s="22" t="str">
        <f t="shared" si="71"/>
        <v>000011E4</v>
      </c>
      <c r="D4581" s="11" t="s">
        <v>128</v>
      </c>
      <c r="E4581" s="11" t="s">
        <v>128</v>
      </c>
    </row>
    <row r="4582" spans="1:5">
      <c r="A4582" s="11">
        <v>4581</v>
      </c>
      <c r="B4582" s="22" t="str">
        <f t="shared" si="71"/>
        <v>000011E5</v>
      </c>
      <c r="D4582" s="11" t="s">
        <v>128</v>
      </c>
      <c r="E4582" s="11" t="s">
        <v>128</v>
      </c>
    </row>
    <row r="4583" spans="1:5">
      <c r="A4583" s="11">
        <v>4582</v>
      </c>
      <c r="B4583" s="22" t="str">
        <f t="shared" si="71"/>
        <v>000011E6</v>
      </c>
      <c r="D4583" s="11" t="s">
        <v>128</v>
      </c>
      <c r="E4583" s="11" t="s">
        <v>128</v>
      </c>
    </row>
    <row r="4584" spans="1:5">
      <c r="A4584" s="11">
        <v>4583</v>
      </c>
      <c r="B4584" s="22" t="str">
        <f t="shared" si="71"/>
        <v>000011E7</v>
      </c>
      <c r="D4584" s="11" t="s">
        <v>128</v>
      </c>
      <c r="E4584" s="11" t="s">
        <v>128</v>
      </c>
    </row>
    <row r="4585" spans="1:4">
      <c r="A4585" s="11">
        <v>4584</v>
      </c>
      <c r="B4585" s="22" t="str">
        <f t="shared" si="71"/>
        <v>000011E8</v>
      </c>
      <c r="D4585" s="11" t="s">
        <v>2142</v>
      </c>
    </row>
    <row r="4586" spans="1:5">
      <c r="A4586" s="11">
        <v>4585</v>
      </c>
      <c r="B4586" s="22" t="str">
        <f t="shared" si="71"/>
        <v>000011E9</v>
      </c>
      <c r="D4586" s="11" t="s">
        <v>128</v>
      </c>
      <c r="E4586" s="11" t="s">
        <v>128</v>
      </c>
    </row>
    <row r="4587" spans="1:4">
      <c r="A4587" s="11">
        <v>4586</v>
      </c>
      <c r="B4587" s="22" t="str">
        <f t="shared" si="71"/>
        <v>000011EA</v>
      </c>
      <c r="D4587" s="11" t="s">
        <v>2143</v>
      </c>
    </row>
    <row r="4588" spans="1:5">
      <c r="A4588" s="11">
        <v>4587</v>
      </c>
      <c r="B4588" s="22" t="str">
        <f t="shared" si="71"/>
        <v>000011EB</v>
      </c>
      <c r="D4588" s="11" t="s">
        <v>128</v>
      </c>
      <c r="E4588" s="11" t="s">
        <v>128</v>
      </c>
    </row>
    <row r="4589" spans="1:4">
      <c r="A4589" s="11">
        <v>4588</v>
      </c>
      <c r="B4589" s="22" t="str">
        <f t="shared" si="71"/>
        <v>000011EC</v>
      </c>
      <c r="D4589" s="25" t="s">
        <v>2144</v>
      </c>
    </row>
    <row r="4590" spans="1:4">
      <c r="A4590" s="11">
        <v>4589</v>
      </c>
      <c r="B4590" s="22" t="str">
        <f t="shared" si="71"/>
        <v>000011ED</v>
      </c>
      <c r="D4590" s="25" t="s">
        <v>2145</v>
      </c>
    </row>
    <row r="4591" spans="1:4">
      <c r="A4591" s="11">
        <v>4590</v>
      </c>
      <c r="B4591" s="22" t="str">
        <f t="shared" si="71"/>
        <v>000011EE</v>
      </c>
      <c r="D4591" s="11" t="s">
        <v>2146</v>
      </c>
    </row>
    <row r="4592" spans="1:5">
      <c r="A4592" s="11">
        <v>4591</v>
      </c>
      <c r="B4592" s="22" t="str">
        <f t="shared" si="71"/>
        <v>000011EF</v>
      </c>
      <c r="D4592" s="11" t="s">
        <v>128</v>
      </c>
      <c r="E4592" s="11" t="s">
        <v>128</v>
      </c>
    </row>
    <row r="4593" spans="1:5">
      <c r="A4593" s="11">
        <v>4592</v>
      </c>
      <c r="B4593" s="22" t="str">
        <f t="shared" si="71"/>
        <v>000011F0</v>
      </c>
      <c r="D4593" s="11" t="s">
        <v>128</v>
      </c>
      <c r="E4593" s="11" t="s">
        <v>128</v>
      </c>
    </row>
    <row r="4594" spans="1:4">
      <c r="A4594" s="11">
        <v>4593</v>
      </c>
      <c r="B4594" s="22" t="str">
        <f t="shared" si="71"/>
        <v>000011F1</v>
      </c>
      <c r="D4594" s="25" t="s">
        <v>2147</v>
      </c>
    </row>
    <row r="4595" spans="1:4">
      <c r="A4595" s="11">
        <v>4594</v>
      </c>
      <c r="B4595" s="22" t="str">
        <f t="shared" si="71"/>
        <v>000011F2</v>
      </c>
      <c r="D4595" s="11" t="s">
        <v>2148</v>
      </c>
    </row>
    <row r="4596" spans="1:4">
      <c r="A4596" s="11">
        <v>4595</v>
      </c>
      <c r="B4596" s="22" t="str">
        <f t="shared" si="71"/>
        <v>000011F3</v>
      </c>
      <c r="D4596" s="11" t="s">
        <v>2149</v>
      </c>
    </row>
    <row r="4597" spans="1:4">
      <c r="A4597" s="11">
        <v>4596</v>
      </c>
      <c r="B4597" s="22" t="str">
        <f t="shared" si="71"/>
        <v>000011F4</v>
      </c>
      <c r="D4597" s="11" t="s">
        <v>2150</v>
      </c>
    </row>
    <row r="4598" spans="1:4">
      <c r="A4598" s="11">
        <v>4597</v>
      </c>
      <c r="B4598" s="22" t="str">
        <f t="shared" si="71"/>
        <v>000011F5</v>
      </c>
      <c r="C4598" s="22" t="s">
        <v>814</v>
      </c>
      <c r="D4598" s="11" t="s">
        <v>2151</v>
      </c>
    </row>
    <row r="4599" spans="1:4">
      <c r="A4599" s="11">
        <v>4598</v>
      </c>
      <c r="B4599" s="22" t="str">
        <f t="shared" si="71"/>
        <v>000011F6</v>
      </c>
      <c r="D4599" s="25" t="s">
        <v>2152</v>
      </c>
    </row>
    <row r="4600" spans="1:4">
      <c r="A4600" s="11">
        <v>4599</v>
      </c>
      <c r="B4600" s="22" t="str">
        <f t="shared" si="71"/>
        <v>000011F7</v>
      </c>
      <c r="D4600" s="25" t="s">
        <v>2153</v>
      </c>
    </row>
    <row r="4601" spans="1:4">
      <c r="A4601" s="11">
        <v>4600</v>
      </c>
      <c r="B4601" s="22" t="str">
        <f t="shared" si="71"/>
        <v>000011F8</v>
      </c>
      <c r="C4601" s="22" t="s">
        <v>814</v>
      </c>
      <c r="D4601" s="11" t="s">
        <v>2154</v>
      </c>
    </row>
    <row r="4602" spans="1:4">
      <c r="A4602" s="11">
        <v>4601</v>
      </c>
      <c r="B4602" s="22" t="str">
        <f t="shared" si="71"/>
        <v>000011F9</v>
      </c>
      <c r="D4602" s="25" t="s">
        <v>2155</v>
      </c>
    </row>
    <row r="4603" spans="1:4">
      <c r="A4603" s="11">
        <v>4602</v>
      </c>
      <c r="B4603" s="22" t="str">
        <f t="shared" si="71"/>
        <v>000011FA</v>
      </c>
      <c r="D4603" s="11" t="s">
        <v>2156</v>
      </c>
    </row>
    <row r="4604" spans="1:4">
      <c r="A4604" s="11">
        <v>4603</v>
      </c>
      <c r="B4604" s="22" t="str">
        <f t="shared" si="71"/>
        <v>000011FB</v>
      </c>
      <c r="D4604" s="11" t="s">
        <v>2157</v>
      </c>
    </row>
    <row r="4605" spans="1:4">
      <c r="A4605" s="11">
        <v>4604</v>
      </c>
      <c r="B4605" s="22" t="str">
        <f t="shared" si="71"/>
        <v>000011FC</v>
      </c>
      <c r="D4605" s="25" t="s">
        <v>2158</v>
      </c>
    </row>
    <row r="4606" spans="1:4">
      <c r="A4606" s="11">
        <v>4605</v>
      </c>
      <c r="B4606" s="22" t="str">
        <f t="shared" si="71"/>
        <v>000011FD</v>
      </c>
      <c r="D4606" s="11" t="s">
        <v>2159</v>
      </c>
    </row>
    <row r="4607" spans="1:4">
      <c r="A4607" s="11">
        <v>4606</v>
      </c>
      <c r="B4607" s="22" t="str">
        <f t="shared" si="71"/>
        <v>000011FE</v>
      </c>
      <c r="D4607" s="11" t="s">
        <v>2160</v>
      </c>
    </row>
    <row r="4608" spans="1:4">
      <c r="A4608" s="11">
        <v>4607</v>
      </c>
      <c r="B4608" s="22" t="str">
        <f t="shared" si="71"/>
        <v>000011FF</v>
      </c>
      <c r="C4608" s="22" t="s">
        <v>814</v>
      </c>
      <c r="D4608" s="25" t="s">
        <v>2161</v>
      </c>
    </row>
    <row r="4609" spans="1:4">
      <c r="A4609" s="11">
        <v>4608</v>
      </c>
      <c r="B4609" s="22" t="str">
        <f t="shared" si="71"/>
        <v>00001200</v>
      </c>
      <c r="C4609" s="22" t="s">
        <v>814</v>
      </c>
      <c r="D4609" s="11" t="s">
        <v>2162</v>
      </c>
    </row>
    <row r="4610" spans="1:4">
      <c r="A4610" s="11">
        <v>4609</v>
      </c>
      <c r="B4610" s="22" t="str">
        <f t="shared" ref="B4610:B4673" si="72">DEC2HEX(ROW(A4609),8)</f>
        <v>00001201</v>
      </c>
      <c r="C4610" s="22" t="s">
        <v>814</v>
      </c>
      <c r="D4610" s="25" t="s">
        <v>2163</v>
      </c>
    </row>
    <row r="4611" spans="1:4">
      <c r="A4611" s="11">
        <v>4610</v>
      </c>
      <c r="B4611" s="22" t="str">
        <f t="shared" si="72"/>
        <v>00001202</v>
      </c>
      <c r="D4611" s="25" t="s">
        <v>2164</v>
      </c>
    </row>
    <row r="4612" spans="1:4">
      <c r="A4612" s="11">
        <v>4611</v>
      </c>
      <c r="B4612" s="22" t="str">
        <f t="shared" si="72"/>
        <v>00001203</v>
      </c>
      <c r="D4612" s="11" t="s">
        <v>2165</v>
      </c>
    </row>
    <row r="4613" spans="1:4">
      <c r="A4613" s="11">
        <v>4612</v>
      </c>
      <c r="B4613" s="22" t="str">
        <f t="shared" si="72"/>
        <v>00001204</v>
      </c>
      <c r="D4613" s="11" t="s">
        <v>2166</v>
      </c>
    </row>
    <row r="4614" spans="1:4">
      <c r="A4614" s="11">
        <v>4613</v>
      </c>
      <c r="B4614" s="22" t="str">
        <f t="shared" si="72"/>
        <v>00001205</v>
      </c>
      <c r="D4614" s="11" t="s">
        <v>2167</v>
      </c>
    </row>
    <row r="4615" spans="1:4">
      <c r="A4615" s="11">
        <v>4614</v>
      </c>
      <c r="B4615" s="22" t="str">
        <f t="shared" si="72"/>
        <v>00001206</v>
      </c>
      <c r="D4615" s="11" t="s">
        <v>1999</v>
      </c>
    </row>
    <row r="4616" spans="1:4">
      <c r="A4616" s="11">
        <v>4615</v>
      </c>
      <c r="B4616" s="22" t="str">
        <f t="shared" si="72"/>
        <v>00001207</v>
      </c>
      <c r="D4616" s="25" t="s">
        <v>2168</v>
      </c>
    </row>
    <row r="4617" spans="1:4">
      <c r="A4617" s="11">
        <v>4616</v>
      </c>
      <c r="B4617" s="22" t="str">
        <f t="shared" si="72"/>
        <v>00001208</v>
      </c>
      <c r="D4617" s="11" t="s">
        <v>2169</v>
      </c>
    </row>
    <row r="4618" spans="1:4">
      <c r="A4618" s="11">
        <v>4617</v>
      </c>
      <c r="B4618" s="22" t="str">
        <f t="shared" si="72"/>
        <v>00001209</v>
      </c>
      <c r="D4618" s="11" t="s">
        <v>2170</v>
      </c>
    </row>
    <row r="4619" spans="1:5">
      <c r="A4619" s="11">
        <v>4618</v>
      </c>
      <c r="B4619" s="22" t="str">
        <f t="shared" si="72"/>
        <v>0000120A</v>
      </c>
      <c r="D4619" s="11" t="s">
        <v>128</v>
      </c>
      <c r="E4619" s="11" t="s">
        <v>128</v>
      </c>
    </row>
    <row r="4620" spans="1:5">
      <c r="A4620" s="11">
        <v>4619</v>
      </c>
      <c r="B4620" s="22" t="str">
        <f t="shared" si="72"/>
        <v>0000120B</v>
      </c>
      <c r="D4620" s="11" t="s">
        <v>128</v>
      </c>
      <c r="E4620" s="11" t="s">
        <v>128</v>
      </c>
    </row>
    <row r="4621" spans="1:5">
      <c r="A4621" s="11">
        <v>4620</v>
      </c>
      <c r="B4621" s="22" t="str">
        <f t="shared" si="72"/>
        <v>0000120C</v>
      </c>
      <c r="D4621" s="11" t="s">
        <v>128</v>
      </c>
      <c r="E4621" s="11" t="s">
        <v>128</v>
      </c>
    </row>
    <row r="4622" spans="1:5">
      <c r="A4622" s="11">
        <v>4621</v>
      </c>
      <c r="B4622" s="22" t="str">
        <f t="shared" si="72"/>
        <v>0000120D</v>
      </c>
      <c r="D4622" s="11" t="s">
        <v>128</v>
      </c>
      <c r="E4622" s="11" t="s">
        <v>128</v>
      </c>
    </row>
    <row r="4623" spans="1:5">
      <c r="A4623" s="11">
        <v>4622</v>
      </c>
      <c r="B4623" s="22" t="str">
        <f t="shared" si="72"/>
        <v>0000120E</v>
      </c>
      <c r="D4623" s="11" t="s">
        <v>128</v>
      </c>
      <c r="E4623" s="11" t="s">
        <v>128</v>
      </c>
    </row>
    <row r="4624" spans="1:5">
      <c r="A4624" s="11">
        <v>4623</v>
      </c>
      <c r="B4624" s="22" t="str">
        <f t="shared" si="72"/>
        <v>0000120F</v>
      </c>
      <c r="D4624" s="11" t="s">
        <v>128</v>
      </c>
      <c r="E4624" s="11" t="s">
        <v>128</v>
      </c>
    </row>
    <row r="4625" spans="1:5">
      <c r="A4625" s="11">
        <v>4624</v>
      </c>
      <c r="B4625" s="22" t="str">
        <f t="shared" si="72"/>
        <v>00001210</v>
      </c>
      <c r="D4625" s="11" t="s">
        <v>128</v>
      </c>
      <c r="E4625" s="11" t="s">
        <v>128</v>
      </c>
    </row>
    <row r="4626" spans="1:5">
      <c r="A4626" s="11">
        <v>4625</v>
      </c>
      <c r="B4626" s="22" t="str">
        <f t="shared" si="72"/>
        <v>00001211</v>
      </c>
      <c r="D4626" s="11" t="s">
        <v>128</v>
      </c>
      <c r="E4626" s="11" t="s">
        <v>128</v>
      </c>
    </row>
    <row r="4627" spans="1:5">
      <c r="A4627" s="11">
        <v>4626</v>
      </c>
      <c r="B4627" s="22" t="str">
        <f t="shared" si="72"/>
        <v>00001212</v>
      </c>
      <c r="D4627" s="11" t="s">
        <v>128</v>
      </c>
      <c r="E4627" s="11" t="s">
        <v>128</v>
      </c>
    </row>
    <row r="4628" spans="1:5">
      <c r="A4628" s="11">
        <v>4627</v>
      </c>
      <c r="B4628" s="22" t="str">
        <f t="shared" si="72"/>
        <v>00001213</v>
      </c>
      <c r="D4628" s="11" t="s">
        <v>128</v>
      </c>
      <c r="E4628" s="11" t="s">
        <v>128</v>
      </c>
    </row>
    <row r="4629" spans="1:5">
      <c r="A4629" s="11">
        <v>4628</v>
      </c>
      <c r="B4629" s="22" t="str">
        <f t="shared" si="72"/>
        <v>00001214</v>
      </c>
      <c r="D4629" s="11" t="s">
        <v>128</v>
      </c>
      <c r="E4629" s="11" t="s">
        <v>128</v>
      </c>
    </row>
    <row r="4630" spans="1:5">
      <c r="A4630" s="11">
        <v>4629</v>
      </c>
      <c r="B4630" s="22" t="str">
        <f t="shared" si="72"/>
        <v>00001215</v>
      </c>
      <c r="D4630" s="11" t="s">
        <v>128</v>
      </c>
      <c r="E4630" s="11" t="s">
        <v>128</v>
      </c>
    </row>
    <row r="4631" spans="1:5">
      <c r="A4631" s="11">
        <v>4630</v>
      </c>
      <c r="B4631" s="22" t="str">
        <f t="shared" si="72"/>
        <v>00001216</v>
      </c>
      <c r="D4631" s="11" t="s">
        <v>128</v>
      </c>
      <c r="E4631" s="11" t="s">
        <v>128</v>
      </c>
    </row>
    <row r="4632" spans="1:5">
      <c r="A4632" s="11">
        <v>4631</v>
      </c>
      <c r="B4632" s="22" t="str">
        <f t="shared" si="72"/>
        <v>00001217</v>
      </c>
      <c r="D4632" s="11" t="s">
        <v>128</v>
      </c>
      <c r="E4632" s="11" t="s">
        <v>128</v>
      </c>
    </row>
    <row r="4633" spans="1:5">
      <c r="A4633" s="11">
        <v>4632</v>
      </c>
      <c r="B4633" s="22" t="str">
        <f t="shared" si="72"/>
        <v>00001218</v>
      </c>
      <c r="D4633" s="11" t="s">
        <v>128</v>
      </c>
      <c r="E4633" s="11" t="s">
        <v>128</v>
      </c>
    </row>
    <row r="4634" spans="1:5">
      <c r="A4634" s="11">
        <v>4633</v>
      </c>
      <c r="B4634" s="22" t="str">
        <f t="shared" si="72"/>
        <v>00001219</v>
      </c>
      <c r="D4634" s="11" t="s">
        <v>128</v>
      </c>
      <c r="E4634" s="11" t="s">
        <v>128</v>
      </c>
    </row>
    <row r="4635" spans="1:5">
      <c r="A4635" s="11">
        <v>4634</v>
      </c>
      <c r="B4635" s="22" t="str">
        <f t="shared" si="72"/>
        <v>0000121A</v>
      </c>
      <c r="D4635" s="11" t="s">
        <v>128</v>
      </c>
      <c r="E4635" s="11" t="s">
        <v>128</v>
      </c>
    </row>
    <row r="4636" spans="1:5">
      <c r="A4636" s="11">
        <v>4635</v>
      </c>
      <c r="B4636" s="22" t="str">
        <f t="shared" si="72"/>
        <v>0000121B</v>
      </c>
      <c r="D4636" s="11" t="s">
        <v>128</v>
      </c>
      <c r="E4636" s="11" t="s">
        <v>128</v>
      </c>
    </row>
    <row r="4637" spans="1:5">
      <c r="A4637" s="11">
        <v>4636</v>
      </c>
      <c r="B4637" s="22" t="str">
        <f t="shared" si="72"/>
        <v>0000121C</v>
      </c>
      <c r="D4637" s="11" t="s">
        <v>128</v>
      </c>
      <c r="E4637" s="11" t="s">
        <v>128</v>
      </c>
    </row>
    <row r="4638" spans="1:5">
      <c r="A4638" s="11">
        <v>4637</v>
      </c>
      <c r="B4638" s="22" t="str">
        <f t="shared" si="72"/>
        <v>0000121D</v>
      </c>
      <c r="D4638" s="11" t="s">
        <v>128</v>
      </c>
      <c r="E4638" s="11" t="s">
        <v>128</v>
      </c>
    </row>
    <row r="4639" spans="1:5">
      <c r="A4639" s="11">
        <v>4638</v>
      </c>
      <c r="B4639" s="22" t="str">
        <f t="shared" si="72"/>
        <v>0000121E</v>
      </c>
      <c r="D4639" s="11" t="s">
        <v>128</v>
      </c>
      <c r="E4639" s="11" t="s">
        <v>128</v>
      </c>
    </row>
    <row r="4640" spans="1:5">
      <c r="A4640" s="11">
        <v>4639</v>
      </c>
      <c r="B4640" s="22" t="str">
        <f t="shared" si="72"/>
        <v>0000121F</v>
      </c>
      <c r="D4640" s="11" t="s">
        <v>128</v>
      </c>
      <c r="E4640" s="11" t="s">
        <v>128</v>
      </c>
    </row>
    <row r="4641" spans="1:5">
      <c r="A4641" s="11">
        <v>4640</v>
      </c>
      <c r="B4641" s="22" t="str">
        <f t="shared" si="72"/>
        <v>00001220</v>
      </c>
      <c r="D4641" s="11" t="s">
        <v>128</v>
      </c>
      <c r="E4641" s="11" t="s">
        <v>128</v>
      </c>
    </row>
    <row r="4642" spans="1:5">
      <c r="A4642" s="11">
        <v>4641</v>
      </c>
      <c r="B4642" s="22" t="str">
        <f t="shared" si="72"/>
        <v>00001221</v>
      </c>
      <c r="D4642" s="11" t="s">
        <v>128</v>
      </c>
      <c r="E4642" s="11" t="s">
        <v>128</v>
      </c>
    </row>
    <row r="4643" spans="1:6">
      <c r="A4643" s="11">
        <v>4642</v>
      </c>
      <c r="B4643" s="22" t="str">
        <f t="shared" si="72"/>
        <v>00001222</v>
      </c>
      <c r="C4643" s="22" t="s">
        <v>827</v>
      </c>
      <c r="D4643" s="25" t="s">
        <v>943</v>
      </c>
      <c r="F4643" s="11" t="s">
        <v>2171</v>
      </c>
    </row>
    <row r="4644" spans="1:6">
      <c r="A4644" s="11">
        <v>4643</v>
      </c>
      <c r="B4644" s="22" t="str">
        <f t="shared" si="72"/>
        <v>00001223</v>
      </c>
      <c r="C4644" s="22" t="s">
        <v>827</v>
      </c>
      <c r="D4644" s="25" t="s">
        <v>943</v>
      </c>
      <c r="F4644" s="25" t="s">
        <v>2172</v>
      </c>
    </row>
    <row r="4645" spans="1:5">
      <c r="A4645" s="11">
        <v>4644</v>
      </c>
      <c r="B4645" s="22" t="str">
        <f t="shared" si="72"/>
        <v>00001224</v>
      </c>
      <c r="D4645" s="11" t="s">
        <v>128</v>
      </c>
      <c r="E4645" s="11" t="s">
        <v>128</v>
      </c>
    </row>
    <row r="4646" spans="1:4">
      <c r="A4646" s="11">
        <v>4645</v>
      </c>
      <c r="B4646" s="22" t="str">
        <f t="shared" si="72"/>
        <v>00001225</v>
      </c>
      <c r="C4646" s="22" t="s">
        <v>962</v>
      </c>
      <c r="D4646" s="11" t="s">
        <v>2173</v>
      </c>
    </row>
    <row r="4647" spans="1:4">
      <c r="A4647" s="11">
        <v>4646</v>
      </c>
      <c r="B4647" s="22" t="str">
        <f t="shared" si="72"/>
        <v>00001226</v>
      </c>
      <c r="C4647" s="22" t="s">
        <v>814</v>
      </c>
      <c r="D4647" s="11" t="s">
        <v>2174</v>
      </c>
    </row>
    <row r="4648" spans="1:4">
      <c r="A4648" s="11">
        <v>4647</v>
      </c>
      <c r="B4648" s="22" t="str">
        <f t="shared" si="72"/>
        <v>00001227</v>
      </c>
      <c r="C4648" s="22" t="s">
        <v>814</v>
      </c>
      <c r="D4648" s="11" t="s">
        <v>2175</v>
      </c>
    </row>
    <row r="4649" spans="1:4">
      <c r="A4649" s="11">
        <v>4648</v>
      </c>
      <c r="B4649" s="22" t="str">
        <f t="shared" si="72"/>
        <v>00001228</v>
      </c>
      <c r="D4649" s="11" t="s">
        <v>2176</v>
      </c>
    </row>
    <row r="4650" spans="1:4">
      <c r="A4650" s="11">
        <v>4649</v>
      </c>
      <c r="B4650" s="22" t="str">
        <f t="shared" si="72"/>
        <v>00001229</v>
      </c>
      <c r="C4650" s="22" t="s">
        <v>814</v>
      </c>
      <c r="D4650" s="11" t="s">
        <v>2177</v>
      </c>
    </row>
    <row r="4651" spans="1:4">
      <c r="A4651" s="11">
        <v>4650</v>
      </c>
      <c r="B4651" s="22" t="str">
        <f t="shared" si="72"/>
        <v>0000122A</v>
      </c>
      <c r="D4651" s="11" t="s">
        <v>2178</v>
      </c>
    </row>
    <row r="4652" spans="1:5">
      <c r="A4652" s="11">
        <v>4651</v>
      </c>
      <c r="B4652" s="22" t="str">
        <f t="shared" si="72"/>
        <v>0000122B</v>
      </c>
      <c r="C4652" s="22" t="s">
        <v>140</v>
      </c>
      <c r="D4652" s="11" t="s">
        <v>2179</v>
      </c>
      <c r="E4652" s="11">
        <v>2000</v>
      </c>
    </row>
    <row r="4653" spans="1:4">
      <c r="A4653" s="11">
        <v>4652</v>
      </c>
      <c r="B4653" s="22" t="str">
        <f t="shared" si="72"/>
        <v>0000122C</v>
      </c>
      <c r="C4653" s="22" t="s">
        <v>814</v>
      </c>
      <c r="D4653" s="25" t="s">
        <v>2180</v>
      </c>
    </row>
    <row r="4654" spans="1:4">
      <c r="A4654" s="11">
        <v>4653</v>
      </c>
      <c r="B4654" s="22" t="str">
        <f t="shared" si="72"/>
        <v>0000122D</v>
      </c>
      <c r="D4654" s="11" t="s">
        <v>2181</v>
      </c>
    </row>
    <row r="4655" spans="1:5">
      <c r="A4655" s="11">
        <v>4654</v>
      </c>
      <c r="B4655" s="22" t="str">
        <f t="shared" si="72"/>
        <v>0000122E</v>
      </c>
      <c r="D4655" s="11" t="s">
        <v>128</v>
      </c>
      <c r="E4655" s="11" t="s">
        <v>128</v>
      </c>
    </row>
    <row r="4656" spans="1:4">
      <c r="A4656" s="11">
        <v>4655</v>
      </c>
      <c r="B4656" s="22" t="str">
        <f t="shared" si="72"/>
        <v>0000122F</v>
      </c>
      <c r="D4656" s="11" t="s">
        <v>2182</v>
      </c>
    </row>
    <row r="4657" spans="1:5">
      <c r="A4657" s="11">
        <v>4656</v>
      </c>
      <c r="B4657" s="22" t="str">
        <f t="shared" si="72"/>
        <v>00001230</v>
      </c>
      <c r="D4657" s="11" t="s">
        <v>128</v>
      </c>
      <c r="E4657" s="11" t="s">
        <v>128</v>
      </c>
    </row>
    <row r="4658" spans="1:4">
      <c r="A4658" s="11">
        <v>4657</v>
      </c>
      <c r="B4658" s="22" t="str">
        <f t="shared" si="72"/>
        <v>00001231</v>
      </c>
      <c r="D4658" s="25" t="s">
        <v>2183</v>
      </c>
    </row>
    <row r="4659" spans="1:5">
      <c r="A4659" s="11">
        <v>4658</v>
      </c>
      <c r="B4659" s="22" t="str">
        <f t="shared" si="72"/>
        <v>00001232</v>
      </c>
      <c r="C4659" s="22" t="s">
        <v>140</v>
      </c>
      <c r="D4659" s="11" t="s">
        <v>2184</v>
      </c>
      <c r="E4659" s="11">
        <v>5500</v>
      </c>
    </row>
    <row r="4660" spans="1:5">
      <c r="A4660" s="11">
        <v>4659</v>
      </c>
      <c r="B4660" s="22" t="str">
        <f t="shared" si="72"/>
        <v>00001233</v>
      </c>
      <c r="C4660" s="22" t="s">
        <v>140</v>
      </c>
      <c r="D4660" s="11" t="s">
        <v>2185</v>
      </c>
      <c r="E4660" s="11">
        <v>4000</v>
      </c>
    </row>
    <row r="4661" spans="1:5">
      <c r="A4661" s="11">
        <v>4660</v>
      </c>
      <c r="B4661" s="22" t="str">
        <f t="shared" si="72"/>
        <v>00001234</v>
      </c>
      <c r="C4661" s="22" t="s">
        <v>140</v>
      </c>
      <c r="D4661" s="25" t="s">
        <v>2186</v>
      </c>
      <c r="E4661" s="11">
        <v>3500</v>
      </c>
    </row>
    <row r="4662" spans="1:4">
      <c r="A4662" s="11">
        <v>4661</v>
      </c>
      <c r="B4662" s="22" t="str">
        <f t="shared" si="72"/>
        <v>00001235</v>
      </c>
      <c r="D4662" s="11" t="s">
        <v>2187</v>
      </c>
    </row>
    <row r="4663" spans="1:5">
      <c r="A4663" s="11">
        <v>4662</v>
      </c>
      <c r="B4663" s="22" t="str">
        <f t="shared" si="72"/>
        <v>00001236</v>
      </c>
      <c r="C4663" s="22" t="s">
        <v>140</v>
      </c>
      <c r="D4663" s="11" t="s">
        <v>2188</v>
      </c>
      <c r="E4663" s="11">
        <v>1500</v>
      </c>
    </row>
    <row r="4664" spans="1:5">
      <c r="A4664" s="11">
        <v>4663</v>
      </c>
      <c r="B4664" s="22" t="str">
        <f t="shared" si="72"/>
        <v>00001237</v>
      </c>
      <c r="C4664" s="22" t="s">
        <v>140</v>
      </c>
      <c r="D4664" s="11" t="s">
        <v>2189</v>
      </c>
      <c r="E4664" s="11">
        <v>2000</v>
      </c>
    </row>
    <row r="4665" spans="1:5">
      <c r="A4665" s="11">
        <v>4664</v>
      </c>
      <c r="B4665" s="22" t="str">
        <f t="shared" si="72"/>
        <v>00001238</v>
      </c>
      <c r="C4665" s="22" t="s">
        <v>140</v>
      </c>
      <c r="D4665" s="11" t="s">
        <v>2190</v>
      </c>
      <c r="E4665" s="11">
        <v>2000</v>
      </c>
    </row>
    <row r="4666" spans="1:5">
      <c r="A4666" s="11">
        <v>4665</v>
      </c>
      <c r="B4666" s="22" t="str">
        <f t="shared" si="72"/>
        <v>00001239</v>
      </c>
      <c r="C4666" s="22" t="s">
        <v>140</v>
      </c>
      <c r="D4666" s="11" t="s">
        <v>2191</v>
      </c>
      <c r="E4666" s="11">
        <v>1500</v>
      </c>
    </row>
    <row r="4667" spans="1:5">
      <c r="A4667" s="11">
        <v>4666</v>
      </c>
      <c r="B4667" s="22" t="str">
        <f t="shared" si="72"/>
        <v>0000123A</v>
      </c>
      <c r="D4667" s="11" t="s">
        <v>128</v>
      </c>
      <c r="E4667" s="11" t="s">
        <v>128</v>
      </c>
    </row>
    <row r="4668" spans="1:4">
      <c r="A4668" s="11">
        <v>4667</v>
      </c>
      <c r="B4668" s="22" t="str">
        <f t="shared" si="72"/>
        <v>0000123B</v>
      </c>
      <c r="C4668" s="22" t="s">
        <v>814</v>
      </c>
      <c r="D4668" s="11" t="s">
        <v>2192</v>
      </c>
    </row>
    <row r="4669" spans="1:4">
      <c r="A4669" s="11">
        <v>4668</v>
      </c>
      <c r="B4669" s="22" t="str">
        <f t="shared" si="72"/>
        <v>0000123C</v>
      </c>
      <c r="D4669" s="25" t="s">
        <v>2193</v>
      </c>
    </row>
    <row r="4670" spans="1:4">
      <c r="A4670" s="11">
        <v>4669</v>
      </c>
      <c r="B4670" s="22" t="str">
        <f t="shared" si="72"/>
        <v>0000123D</v>
      </c>
      <c r="C4670" s="22" t="s">
        <v>814</v>
      </c>
      <c r="D4670" s="11" t="s">
        <v>2194</v>
      </c>
    </row>
    <row r="4671" spans="1:5">
      <c r="A4671" s="11">
        <v>4670</v>
      </c>
      <c r="B4671" s="22" t="str">
        <f t="shared" si="72"/>
        <v>0000123E</v>
      </c>
      <c r="D4671" s="11" t="s">
        <v>128</v>
      </c>
      <c r="E4671" s="11" t="s">
        <v>128</v>
      </c>
    </row>
    <row r="4672" spans="1:4">
      <c r="A4672" s="11">
        <v>4671</v>
      </c>
      <c r="B4672" s="22" t="str">
        <f t="shared" si="72"/>
        <v>0000123F</v>
      </c>
      <c r="C4672" s="22" t="s">
        <v>814</v>
      </c>
      <c r="D4672" s="11" t="s">
        <v>2195</v>
      </c>
    </row>
    <row r="4673" spans="1:4">
      <c r="A4673" s="11">
        <v>4672</v>
      </c>
      <c r="B4673" s="22" t="str">
        <f t="shared" si="72"/>
        <v>00001240</v>
      </c>
      <c r="C4673" s="22" t="s">
        <v>814</v>
      </c>
      <c r="D4673" s="25" t="s">
        <v>2196</v>
      </c>
    </row>
    <row r="4674" spans="1:4">
      <c r="A4674" s="11">
        <v>4673</v>
      </c>
      <c r="B4674" s="22" t="str">
        <f t="shared" ref="B4674:B4737" si="73">DEC2HEX(ROW(A4673),8)</f>
        <v>00001241</v>
      </c>
      <c r="D4674" s="11" t="s">
        <v>2197</v>
      </c>
    </row>
    <row r="4675" spans="1:4">
      <c r="A4675" s="11">
        <v>4674</v>
      </c>
      <c r="B4675" s="22" t="str">
        <f t="shared" si="73"/>
        <v>00001242</v>
      </c>
      <c r="D4675" s="25" t="s">
        <v>2198</v>
      </c>
    </row>
    <row r="4676" spans="1:4">
      <c r="A4676" s="11">
        <v>4675</v>
      </c>
      <c r="B4676" s="22" t="str">
        <f t="shared" si="73"/>
        <v>00001243</v>
      </c>
      <c r="D4676" s="11" t="s">
        <v>2199</v>
      </c>
    </row>
    <row r="4677" spans="1:4">
      <c r="A4677" s="11">
        <v>4676</v>
      </c>
      <c r="B4677" s="22" t="str">
        <f t="shared" si="73"/>
        <v>00001244</v>
      </c>
      <c r="C4677" s="22" t="s">
        <v>814</v>
      </c>
      <c r="D4677" s="11" t="s">
        <v>2200</v>
      </c>
    </row>
    <row r="4678" spans="1:4">
      <c r="A4678" s="11">
        <v>4677</v>
      </c>
      <c r="B4678" s="22" t="str">
        <f t="shared" si="73"/>
        <v>00001245</v>
      </c>
      <c r="C4678" s="22" t="s">
        <v>814</v>
      </c>
      <c r="D4678" s="25" t="s">
        <v>2201</v>
      </c>
    </row>
    <row r="4679" spans="1:4">
      <c r="A4679" s="11">
        <v>4678</v>
      </c>
      <c r="B4679" s="22" t="str">
        <f t="shared" si="73"/>
        <v>00001246</v>
      </c>
      <c r="C4679" s="22" t="s">
        <v>814</v>
      </c>
      <c r="D4679" s="11" t="s">
        <v>2202</v>
      </c>
    </row>
    <row r="4680" spans="1:4">
      <c r="A4680" s="11">
        <v>4679</v>
      </c>
      <c r="B4680" s="22" t="str">
        <f t="shared" si="73"/>
        <v>00001247</v>
      </c>
      <c r="C4680" s="22" t="s">
        <v>814</v>
      </c>
      <c r="D4680" s="25" t="s">
        <v>2203</v>
      </c>
    </row>
    <row r="4681" spans="1:4">
      <c r="A4681" s="11">
        <v>4680</v>
      </c>
      <c r="B4681" s="22" t="str">
        <f t="shared" si="73"/>
        <v>00001248</v>
      </c>
      <c r="D4681" s="25" t="s">
        <v>2204</v>
      </c>
    </row>
    <row r="4682" spans="1:4">
      <c r="A4682" s="11">
        <v>4681</v>
      </c>
      <c r="B4682" s="22" t="str">
        <f t="shared" si="73"/>
        <v>00001249</v>
      </c>
      <c r="D4682" s="25" t="s">
        <v>2205</v>
      </c>
    </row>
    <row r="4683" spans="1:4">
      <c r="A4683" s="11">
        <v>4682</v>
      </c>
      <c r="B4683" s="22" t="str">
        <f t="shared" si="73"/>
        <v>0000124A</v>
      </c>
      <c r="C4683" s="22" t="s">
        <v>814</v>
      </c>
      <c r="D4683" s="11" t="s">
        <v>2206</v>
      </c>
    </row>
    <row r="4684" spans="1:4">
      <c r="A4684" s="11">
        <v>4683</v>
      </c>
      <c r="B4684" s="22" t="str">
        <f t="shared" si="73"/>
        <v>0000124B</v>
      </c>
      <c r="C4684" s="22" t="s">
        <v>814</v>
      </c>
      <c r="D4684" s="11" t="s">
        <v>2207</v>
      </c>
    </row>
    <row r="4685" spans="1:4">
      <c r="A4685" s="11">
        <v>4684</v>
      </c>
      <c r="B4685" s="22" t="str">
        <f t="shared" si="73"/>
        <v>0000124C</v>
      </c>
      <c r="C4685" s="22" t="s">
        <v>814</v>
      </c>
      <c r="D4685" s="11" t="s">
        <v>2208</v>
      </c>
    </row>
    <row r="4686" spans="1:4">
      <c r="A4686" s="11">
        <v>4685</v>
      </c>
      <c r="B4686" s="22" t="str">
        <f t="shared" si="73"/>
        <v>0000124D</v>
      </c>
      <c r="C4686" s="22" t="s">
        <v>814</v>
      </c>
      <c r="D4686" s="11" t="s">
        <v>2209</v>
      </c>
    </row>
    <row r="4687" spans="1:4">
      <c r="A4687" s="11">
        <v>4686</v>
      </c>
      <c r="B4687" s="22" t="str">
        <f t="shared" si="73"/>
        <v>0000124E</v>
      </c>
      <c r="D4687" s="11" t="s">
        <v>2210</v>
      </c>
    </row>
    <row r="4688" spans="1:4">
      <c r="A4688" s="11">
        <v>4687</v>
      </c>
      <c r="B4688" s="22" t="str">
        <f t="shared" si="73"/>
        <v>0000124F</v>
      </c>
      <c r="C4688" s="24" t="s">
        <v>129</v>
      </c>
      <c r="D4688" s="11" t="s">
        <v>2211</v>
      </c>
    </row>
    <row r="4689" spans="1:5">
      <c r="A4689" s="11">
        <v>4688</v>
      </c>
      <c r="B4689" s="22" t="str">
        <f t="shared" si="73"/>
        <v>00001250</v>
      </c>
      <c r="C4689" s="22" t="s">
        <v>140</v>
      </c>
      <c r="D4689" s="11" t="s">
        <v>2212</v>
      </c>
      <c r="E4689" s="11">
        <v>6000</v>
      </c>
    </row>
    <row r="4690" spans="1:5">
      <c r="A4690" s="11">
        <v>4689</v>
      </c>
      <c r="B4690" s="22" t="str">
        <f t="shared" si="73"/>
        <v>00001251</v>
      </c>
      <c r="C4690" s="22" t="s">
        <v>140</v>
      </c>
      <c r="D4690" s="11" t="s">
        <v>2213</v>
      </c>
      <c r="E4690" s="11">
        <v>5500</v>
      </c>
    </row>
    <row r="4691" spans="1:5">
      <c r="A4691" s="11">
        <v>4690</v>
      </c>
      <c r="B4691" s="22" t="str">
        <f t="shared" si="73"/>
        <v>00001252</v>
      </c>
      <c r="C4691" s="22" t="s">
        <v>140</v>
      </c>
      <c r="D4691" s="11" t="s">
        <v>2214</v>
      </c>
      <c r="E4691" s="11">
        <v>5000</v>
      </c>
    </row>
    <row r="4692" spans="1:5">
      <c r="A4692" s="11">
        <v>4691</v>
      </c>
      <c r="B4692" s="22" t="str">
        <f t="shared" si="73"/>
        <v>00001253</v>
      </c>
      <c r="C4692" s="22" t="s">
        <v>140</v>
      </c>
      <c r="D4692" s="11" t="s">
        <v>2215</v>
      </c>
      <c r="E4692" s="11">
        <v>5500</v>
      </c>
    </row>
    <row r="4693" spans="1:5">
      <c r="A4693" s="11">
        <v>4692</v>
      </c>
      <c r="B4693" s="22" t="str">
        <f t="shared" si="73"/>
        <v>00001254</v>
      </c>
      <c r="D4693" s="11" t="s">
        <v>128</v>
      </c>
      <c r="E4693" s="11" t="s">
        <v>128</v>
      </c>
    </row>
    <row r="4694" spans="1:5">
      <c r="A4694" s="11">
        <v>4693</v>
      </c>
      <c r="B4694" s="22" t="str">
        <f t="shared" si="73"/>
        <v>00001255</v>
      </c>
      <c r="D4694" s="11" t="s">
        <v>128</v>
      </c>
      <c r="E4694" s="11" t="s">
        <v>128</v>
      </c>
    </row>
    <row r="4695" spans="1:5">
      <c r="A4695" s="11">
        <v>4694</v>
      </c>
      <c r="B4695" s="22" t="str">
        <f t="shared" si="73"/>
        <v>00001256</v>
      </c>
      <c r="D4695" s="11" t="s">
        <v>128</v>
      </c>
      <c r="E4695" s="11" t="s">
        <v>128</v>
      </c>
    </row>
    <row r="4696" spans="1:5">
      <c r="A4696" s="11">
        <v>4695</v>
      </c>
      <c r="B4696" s="22" t="str">
        <f t="shared" si="73"/>
        <v>00001257</v>
      </c>
      <c r="D4696" s="11" t="s">
        <v>128</v>
      </c>
      <c r="E4696" s="11" t="s">
        <v>128</v>
      </c>
    </row>
    <row r="4697" spans="1:5">
      <c r="A4697" s="11">
        <v>4696</v>
      </c>
      <c r="B4697" s="22" t="str">
        <f t="shared" si="73"/>
        <v>00001258</v>
      </c>
      <c r="D4697" s="11" t="s">
        <v>128</v>
      </c>
      <c r="E4697" s="11" t="s">
        <v>128</v>
      </c>
    </row>
    <row r="4698" spans="1:5">
      <c r="A4698" s="11">
        <v>4697</v>
      </c>
      <c r="B4698" s="22" t="str">
        <f t="shared" si="73"/>
        <v>00001259</v>
      </c>
      <c r="C4698" s="22" t="s">
        <v>140</v>
      </c>
      <c r="D4698" s="25" t="s">
        <v>2216</v>
      </c>
      <c r="E4698" s="11">
        <v>4500</v>
      </c>
    </row>
    <row r="4699" spans="1:5">
      <c r="A4699" s="11">
        <v>4698</v>
      </c>
      <c r="B4699" s="22" t="str">
        <f t="shared" si="73"/>
        <v>0000125A</v>
      </c>
      <c r="C4699" s="22" t="s">
        <v>140</v>
      </c>
      <c r="D4699" s="25" t="s">
        <v>2217</v>
      </c>
      <c r="E4699" s="11">
        <v>5000</v>
      </c>
    </row>
    <row r="4700" spans="1:5">
      <c r="A4700" s="11">
        <v>4699</v>
      </c>
      <c r="B4700" s="22" t="str">
        <f t="shared" si="73"/>
        <v>0000125B</v>
      </c>
      <c r="C4700" s="22" t="s">
        <v>140</v>
      </c>
      <c r="D4700" s="25" t="s">
        <v>2218</v>
      </c>
      <c r="E4700" s="11">
        <v>5000</v>
      </c>
    </row>
    <row r="4701" spans="1:5">
      <c r="A4701" s="11">
        <v>4700</v>
      </c>
      <c r="B4701" s="22" t="str">
        <f t="shared" si="73"/>
        <v>0000125C</v>
      </c>
      <c r="D4701" s="11" t="s">
        <v>128</v>
      </c>
      <c r="E4701" s="11" t="s">
        <v>128</v>
      </c>
    </row>
    <row r="4702" spans="1:5">
      <c r="A4702" s="11">
        <v>4701</v>
      </c>
      <c r="B4702" s="22" t="str">
        <f t="shared" si="73"/>
        <v>0000125D</v>
      </c>
      <c r="D4702" s="11" t="s">
        <v>128</v>
      </c>
      <c r="E4702" s="11" t="s">
        <v>128</v>
      </c>
    </row>
    <row r="4703" spans="1:4">
      <c r="A4703" s="11">
        <v>4702</v>
      </c>
      <c r="B4703" s="22" t="str">
        <f t="shared" si="73"/>
        <v>0000125E</v>
      </c>
      <c r="C4703" s="22" t="s">
        <v>827</v>
      </c>
      <c r="D4703" s="11" t="s">
        <v>2219</v>
      </c>
    </row>
    <row r="4704" spans="1:4">
      <c r="A4704" s="11">
        <v>4703</v>
      </c>
      <c r="B4704" s="22" t="str">
        <f t="shared" si="73"/>
        <v>0000125F</v>
      </c>
      <c r="C4704" s="22" t="s">
        <v>519</v>
      </c>
      <c r="D4704" s="11" t="s">
        <v>2220</v>
      </c>
    </row>
    <row r="4705" spans="1:5">
      <c r="A4705" s="11">
        <v>4704</v>
      </c>
      <c r="B4705" s="22" t="str">
        <f t="shared" si="73"/>
        <v>00001260</v>
      </c>
      <c r="D4705" s="11" t="s">
        <v>128</v>
      </c>
      <c r="E4705" s="11" t="s">
        <v>128</v>
      </c>
    </row>
    <row r="4706" spans="1:5">
      <c r="A4706" s="11">
        <v>4705</v>
      </c>
      <c r="B4706" s="22" t="str">
        <f t="shared" si="73"/>
        <v>00001261</v>
      </c>
      <c r="D4706" s="11" t="s">
        <v>128</v>
      </c>
      <c r="E4706" s="11" t="s">
        <v>128</v>
      </c>
    </row>
    <row r="4707" spans="1:5">
      <c r="A4707" s="11">
        <v>4706</v>
      </c>
      <c r="B4707" s="22" t="str">
        <f t="shared" si="73"/>
        <v>00001262</v>
      </c>
      <c r="D4707" s="11" t="s">
        <v>128</v>
      </c>
      <c r="E4707" s="11" t="s">
        <v>128</v>
      </c>
    </row>
    <row r="4708" spans="1:5">
      <c r="A4708" s="11">
        <v>4707</v>
      </c>
      <c r="B4708" s="22" t="str">
        <f t="shared" si="73"/>
        <v>00001263</v>
      </c>
      <c r="D4708" s="11" t="s">
        <v>128</v>
      </c>
      <c r="E4708" s="11" t="s">
        <v>128</v>
      </c>
    </row>
    <row r="4709" spans="1:4">
      <c r="A4709" s="11">
        <v>4708</v>
      </c>
      <c r="B4709" s="22" t="str">
        <f t="shared" si="73"/>
        <v>00001264</v>
      </c>
      <c r="C4709" s="24" t="s">
        <v>129</v>
      </c>
      <c r="D4709" s="11" t="s">
        <v>2221</v>
      </c>
    </row>
    <row r="4710" spans="1:5">
      <c r="A4710" s="11">
        <v>4709</v>
      </c>
      <c r="B4710" s="22" t="str">
        <f t="shared" si="73"/>
        <v>00001265</v>
      </c>
      <c r="D4710" s="11" t="s">
        <v>128</v>
      </c>
      <c r="E4710" s="11" t="s">
        <v>128</v>
      </c>
    </row>
    <row r="4711" spans="1:4">
      <c r="A4711" s="11">
        <v>4710</v>
      </c>
      <c r="B4711" s="22" t="str">
        <f t="shared" si="73"/>
        <v>00001266</v>
      </c>
      <c r="D4711" s="25" t="s">
        <v>2222</v>
      </c>
    </row>
    <row r="4712" spans="1:4">
      <c r="A4712" s="11">
        <v>4711</v>
      </c>
      <c r="B4712" s="22" t="str">
        <f t="shared" si="73"/>
        <v>00001267</v>
      </c>
      <c r="D4712" s="25" t="s">
        <v>2223</v>
      </c>
    </row>
    <row r="4713" spans="1:5">
      <c r="A4713" s="11">
        <v>4712</v>
      </c>
      <c r="B4713" s="22" t="str">
        <f t="shared" si="73"/>
        <v>00001268</v>
      </c>
      <c r="D4713" s="11" t="s">
        <v>128</v>
      </c>
      <c r="E4713" s="11" t="s">
        <v>128</v>
      </c>
    </row>
    <row r="4714" spans="1:5">
      <c r="A4714" s="11">
        <v>4713</v>
      </c>
      <c r="B4714" s="22" t="str">
        <f t="shared" si="73"/>
        <v>00001269</v>
      </c>
      <c r="D4714" s="11" t="s">
        <v>128</v>
      </c>
      <c r="E4714" s="11" t="s">
        <v>128</v>
      </c>
    </row>
    <row r="4715" spans="1:4">
      <c r="A4715" s="11">
        <v>4714</v>
      </c>
      <c r="B4715" s="22" t="str">
        <f t="shared" si="73"/>
        <v>0000126A</v>
      </c>
      <c r="D4715" s="11" t="s">
        <v>2224</v>
      </c>
    </row>
    <row r="4716" spans="1:4">
      <c r="A4716" s="11">
        <v>4715</v>
      </c>
      <c r="B4716" s="22" t="str">
        <f t="shared" si="73"/>
        <v>0000126B</v>
      </c>
      <c r="D4716" s="11" t="s">
        <v>2225</v>
      </c>
    </row>
    <row r="4717" spans="1:4">
      <c r="A4717" s="11">
        <v>4716</v>
      </c>
      <c r="B4717" s="22" t="str">
        <f t="shared" si="73"/>
        <v>0000126C</v>
      </c>
      <c r="D4717" s="11" t="s">
        <v>2226</v>
      </c>
    </row>
    <row r="4718" spans="1:4">
      <c r="A4718" s="11">
        <v>4717</v>
      </c>
      <c r="B4718" s="22" t="str">
        <f t="shared" si="73"/>
        <v>0000126D</v>
      </c>
      <c r="D4718" s="11" t="s">
        <v>2227</v>
      </c>
    </row>
    <row r="4719" spans="1:4">
      <c r="A4719" s="11">
        <v>4718</v>
      </c>
      <c r="B4719" s="22" t="str">
        <f t="shared" si="73"/>
        <v>0000126E</v>
      </c>
      <c r="D4719" s="11" t="s">
        <v>2228</v>
      </c>
    </row>
    <row r="4720" spans="1:4">
      <c r="A4720" s="11">
        <v>4719</v>
      </c>
      <c r="B4720" s="22" t="str">
        <f t="shared" si="73"/>
        <v>0000126F</v>
      </c>
      <c r="C4720" s="24" t="s">
        <v>129</v>
      </c>
      <c r="D4720" s="11" t="s">
        <v>2229</v>
      </c>
    </row>
    <row r="4721" spans="1:5">
      <c r="A4721" s="11">
        <v>4720</v>
      </c>
      <c r="B4721" s="22" t="str">
        <f t="shared" si="73"/>
        <v>00001270</v>
      </c>
      <c r="D4721" s="11" t="s">
        <v>128</v>
      </c>
      <c r="E4721" s="11" t="s">
        <v>128</v>
      </c>
    </row>
    <row r="4722" spans="1:4">
      <c r="A4722" s="11">
        <v>4721</v>
      </c>
      <c r="B4722" s="22" t="str">
        <f t="shared" si="73"/>
        <v>00001271</v>
      </c>
      <c r="D4722" s="11" t="s">
        <v>2230</v>
      </c>
    </row>
    <row r="4723" spans="1:4">
      <c r="A4723" s="11">
        <v>4722</v>
      </c>
      <c r="B4723" s="22" t="str">
        <f t="shared" si="73"/>
        <v>00001272</v>
      </c>
      <c r="C4723" s="24" t="s">
        <v>129</v>
      </c>
      <c r="D4723" s="11" t="s">
        <v>2231</v>
      </c>
    </row>
    <row r="4724" spans="1:4">
      <c r="A4724" s="11">
        <v>4723</v>
      </c>
      <c r="B4724" s="22" t="str">
        <f t="shared" si="73"/>
        <v>00001273</v>
      </c>
      <c r="D4724" s="11" t="s">
        <v>2232</v>
      </c>
    </row>
    <row r="4725" spans="1:4">
      <c r="A4725" s="11">
        <v>4724</v>
      </c>
      <c r="B4725" s="22" t="str">
        <f t="shared" si="73"/>
        <v>00001274</v>
      </c>
      <c r="D4725" s="25" t="s">
        <v>2233</v>
      </c>
    </row>
    <row r="4726" spans="1:4">
      <c r="A4726" s="11">
        <v>4725</v>
      </c>
      <c r="B4726" s="22" t="str">
        <f t="shared" si="73"/>
        <v>00001275</v>
      </c>
      <c r="D4726" s="11" t="s">
        <v>2234</v>
      </c>
    </row>
    <row r="4727" spans="1:4">
      <c r="A4727" s="11">
        <v>4726</v>
      </c>
      <c r="B4727" s="22" t="str">
        <f t="shared" si="73"/>
        <v>00001276</v>
      </c>
      <c r="C4727" s="22" t="s">
        <v>1946</v>
      </c>
      <c r="D4727" s="11" t="s">
        <v>2235</v>
      </c>
    </row>
    <row r="4728" spans="1:4">
      <c r="A4728" s="11">
        <v>4727</v>
      </c>
      <c r="B4728" s="22" t="str">
        <f t="shared" si="73"/>
        <v>00001277</v>
      </c>
      <c r="C4728" s="22" t="s">
        <v>1946</v>
      </c>
      <c r="D4728" s="25" t="s">
        <v>2236</v>
      </c>
    </row>
    <row r="4729" spans="1:4">
      <c r="A4729" s="11">
        <v>4728</v>
      </c>
      <c r="B4729" s="22" t="str">
        <f t="shared" si="73"/>
        <v>00001278</v>
      </c>
      <c r="D4729" s="11" t="s">
        <v>2237</v>
      </c>
    </row>
    <row r="4730" spans="1:4">
      <c r="A4730" s="11">
        <v>4729</v>
      </c>
      <c r="B4730" s="22" t="str">
        <f t="shared" si="73"/>
        <v>00001279</v>
      </c>
      <c r="D4730" s="11" t="s">
        <v>2238</v>
      </c>
    </row>
    <row r="4731" spans="1:4">
      <c r="A4731" s="11">
        <v>4730</v>
      </c>
      <c r="B4731" s="22" t="str">
        <f t="shared" si="73"/>
        <v>0000127A</v>
      </c>
      <c r="D4731" s="11" t="s">
        <v>2239</v>
      </c>
    </row>
    <row r="4732" spans="1:4">
      <c r="A4732" s="11">
        <v>4731</v>
      </c>
      <c r="B4732" s="22" t="str">
        <f t="shared" si="73"/>
        <v>0000127B</v>
      </c>
      <c r="D4732" s="11" t="s">
        <v>2240</v>
      </c>
    </row>
    <row r="4733" spans="1:4">
      <c r="A4733" s="11">
        <v>4732</v>
      </c>
      <c r="B4733" s="22" t="str">
        <f t="shared" si="73"/>
        <v>0000127C</v>
      </c>
      <c r="D4733" s="11" t="s">
        <v>2241</v>
      </c>
    </row>
    <row r="4734" spans="1:4">
      <c r="A4734" s="11">
        <v>4733</v>
      </c>
      <c r="B4734" s="22" t="str">
        <f t="shared" si="73"/>
        <v>0000127D</v>
      </c>
      <c r="D4734" s="11" t="s">
        <v>2242</v>
      </c>
    </row>
    <row r="4735" spans="1:4">
      <c r="A4735" s="11">
        <v>4734</v>
      </c>
      <c r="B4735" s="22" t="str">
        <f t="shared" si="73"/>
        <v>0000127E</v>
      </c>
      <c r="D4735" s="11" t="s">
        <v>2243</v>
      </c>
    </row>
    <row r="4736" spans="1:4">
      <c r="A4736" s="11">
        <v>4735</v>
      </c>
      <c r="B4736" s="22" t="str">
        <f t="shared" si="73"/>
        <v>0000127F</v>
      </c>
      <c r="D4736" s="11" t="s">
        <v>2244</v>
      </c>
    </row>
    <row r="4737" spans="1:5">
      <c r="A4737" s="11">
        <v>4736</v>
      </c>
      <c r="B4737" s="22" t="str">
        <f t="shared" si="73"/>
        <v>00001280</v>
      </c>
      <c r="D4737" s="11" t="s">
        <v>128</v>
      </c>
      <c r="E4737" s="11" t="s">
        <v>128</v>
      </c>
    </row>
    <row r="4738" spans="1:4">
      <c r="A4738" s="11">
        <v>4737</v>
      </c>
      <c r="B4738" s="22" t="str">
        <f t="shared" ref="B4738:B4801" si="74">DEC2HEX(ROW(A4737),8)</f>
        <v>00001281</v>
      </c>
      <c r="D4738" s="11" t="s">
        <v>2245</v>
      </c>
    </row>
    <row r="4739" spans="1:4">
      <c r="A4739" s="11">
        <v>4738</v>
      </c>
      <c r="B4739" s="22" t="str">
        <f t="shared" si="74"/>
        <v>00001282</v>
      </c>
      <c r="C4739" s="22" t="s">
        <v>1946</v>
      </c>
      <c r="D4739" s="11" t="s">
        <v>2246</v>
      </c>
    </row>
    <row r="4740" spans="1:4">
      <c r="A4740" s="11">
        <v>4739</v>
      </c>
      <c r="B4740" s="22" t="str">
        <f t="shared" si="74"/>
        <v>00001283</v>
      </c>
      <c r="D4740" s="11" t="s">
        <v>2247</v>
      </c>
    </row>
    <row r="4741" spans="1:4">
      <c r="A4741" s="11">
        <v>4740</v>
      </c>
      <c r="B4741" s="22" t="str">
        <f t="shared" si="74"/>
        <v>00001284</v>
      </c>
      <c r="D4741" s="11" t="s">
        <v>2248</v>
      </c>
    </row>
    <row r="4742" spans="1:4">
      <c r="A4742" s="11">
        <v>4741</v>
      </c>
      <c r="B4742" s="22" t="str">
        <f t="shared" si="74"/>
        <v>00001285</v>
      </c>
      <c r="D4742" s="11" t="s">
        <v>2249</v>
      </c>
    </row>
    <row r="4743" spans="1:4">
      <c r="A4743" s="11">
        <v>4742</v>
      </c>
      <c r="B4743" s="22" t="str">
        <f t="shared" si="74"/>
        <v>00001286</v>
      </c>
      <c r="D4743" s="11" t="s">
        <v>2250</v>
      </c>
    </row>
    <row r="4744" spans="1:4">
      <c r="A4744" s="11">
        <v>4743</v>
      </c>
      <c r="B4744" s="22" t="str">
        <f t="shared" si="74"/>
        <v>00001287</v>
      </c>
      <c r="D4744" s="11" t="s">
        <v>2251</v>
      </c>
    </row>
    <row r="4745" spans="1:4">
      <c r="A4745" s="11">
        <v>4744</v>
      </c>
      <c r="B4745" s="22" t="str">
        <f t="shared" si="74"/>
        <v>00001288</v>
      </c>
      <c r="D4745" s="25" t="s">
        <v>2252</v>
      </c>
    </row>
    <row r="4746" spans="1:4">
      <c r="A4746" s="11">
        <v>4745</v>
      </c>
      <c r="B4746" s="22" t="str">
        <f t="shared" si="74"/>
        <v>00001289</v>
      </c>
      <c r="D4746" s="11" t="s">
        <v>2253</v>
      </c>
    </row>
    <row r="4747" spans="1:4">
      <c r="A4747" s="11">
        <v>4746</v>
      </c>
      <c r="B4747" s="22" t="str">
        <f t="shared" si="74"/>
        <v>0000128A</v>
      </c>
      <c r="D4747" s="11" t="s">
        <v>2254</v>
      </c>
    </row>
    <row r="4748" spans="1:4">
      <c r="A4748" s="11">
        <v>4747</v>
      </c>
      <c r="B4748" s="22" t="str">
        <f t="shared" si="74"/>
        <v>0000128B</v>
      </c>
      <c r="D4748" s="11" t="s">
        <v>2255</v>
      </c>
    </row>
    <row r="4749" spans="1:4">
      <c r="A4749" s="11">
        <v>4748</v>
      </c>
      <c r="B4749" s="22" t="str">
        <f t="shared" si="74"/>
        <v>0000128C</v>
      </c>
      <c r="D4749" s="11" t="s">
        <v>2256</v>
      </c>
    </row>
    <row r="4750" spans="1:4">
      <c r="A4750" s="11">
        <v>4749</v>
      </c>
      <c r="B4750" s="22" t="str">
        <f t="shared" si="74"/>
        <v>0000128D</v>
      </c>
      <c r="D4750" s="11" t="s">
        <v>2257</v>
      </c>
    </row>
    <row r="4751" spans="1:5">
      <c r="A4751" s="11">
        <v>4750</v>
      </c>
      <c r="B4751" s="22" t="str">
        <f t="shared" si="74"/>
        <v>0000128E</v>
      </c>
      <c r="D4751" s="11" t="s">
        <v>128</v>
      </c>
      <c r="E4751" s="11" t="s">
        <v>128</v>
      </c>
    </row>
    <row r="4752" spans="1:4">
      <c r="A4752" s="11">
        <v>4751</v>
      </c>
      <c r="B4752" s="22" t="str">
        <f t="shared" si="74"/>
        <v>0000128F</v>
      </c>
      <c r="C4752" s="22" t="s">
        <v>1946</v>
      </c>
      <c r="D4752" s="11" t="s">
        <v>2258</v>
      </c>
    </row>
    <row r="4753" spans="1:4">
      <c r="A4753" s="11">
        <v>4752</v>
      </c>
      <c r="B4753" s="22" t="str">
        <f t="shared" si="74"/>
        <v>00001290</v>
      </c>
      <c r="C4753" s="22" t="s">
        <v>1946</v>
      </c>
      <c r="D4753" s="25" t="s">
        <v>2259</v>
      </c>
    </row>
    <row r="4754" spans="1:4">
      <c r="A4754" s="11">
        <v>4753</v>
      </c>
      <c r="B4754" s="22" t="str">
        <f t="shared" si="74"/>
        <v>00001291</v>
      </c>
      <c r="C4754" s="24" t="s">
        <v>129</v>
      </c>
      <c r="D4754" s="11" t="s">
        <v>2260</v>
      </c>
    </row>
    <row r="4755" spans="1:4">
      <c r="A4755" s="11">
        <v>4754</v>
      </c>
      <c r="B4755" s="22" t="str">
        <f t="shared" si="74"/>
        <v>00001292</v>
      </c>
      <c r="C4755" s="24" t="s">
        <v>129</v>
      </c>
      <c r="D4755" s="11" t="s">
        <v>2261</v>
      </c>
    </row>
    <row r="4756" spans="1:5">
      <c r="A4756" s="11">
        <v>4755</v>
      </c>
      <c r="B4756" s="22" t="str">
        <f t="shared" si="74"/>
        <v>00001293</v>
      </c>
      <c r="D4756" s="11" t="s">
        <v>128</v>
      </c>
      <c r="E4756" s="11" t="s">
        <v>128</v>
      </c>
    </row>
    <row r="4757" spans="1:4">
      <c r="A4757" s="11">
        <v>4756</v>
      </c>
      <c r="B4757" s="22" t="str">
        <f t="shared" si="74"/>
        <v>00001294</v>
      </c>
      <c r="C4757" s="24" t="s">
        <v>129</v>
      </c>
      <c r="D4757" s="11" t="s">
        <v>2262</v>
      </c>
    </row>
    <row r="4758" spans="1:4">
      <c r="A4758" s="11">
        <v>4757</v>
      </c>
      <c r="B4758" s="22" t="str">
        <f t="shared" si="74"/>
        <v>00001295</v>
      </c>
      <c r="C4758" s="24" t="s">
        <v>129</v>
      </c>
      <c r="D4758" s="11" t="s">
        <v>2263</v>
      </c>
    </row>
    <row r="4759" spans="1:4">
      <c r="A4759" s="11">
        <v>4758</v>
      </c>
      <c r="B4759" s="22" t="str">
        <f t="shared" si="74"/>
        <v>00001296</v>
      </c>
      <c r="C4759" s="24" t="s">
        <v>129</v>
      </c>
      <c r="D4759" s="11" t="s">
        <v>2264</v>
      </c>
    </row>
    <row r="4760" spans="1:4">
      <c r="A4760" s="11">
        <v>4759</v>
      </c>
      <c r="B4760" s="22" t="str">
        <f t="shared" si="74"/>
        <v>00001297</v>
      </c>
      <c r="C4760" s="24" t="s">
        <v>129</v>
      </c>
      <c r="D4760" s="11" t="s">
        <v>2265</v>
      </c>
    </row>
    <row r="4761" spans="1:4">
      <c r="A4761" s="11">
        <v>4760</v>
      </c>
      <c r="B4761" s="22" t="str">
        <f t="shared" si="74"/>
        <v>00001298</v>
      </c>
      <c r="C4761" s="24" t="s">
        <v>129</v>
      </c>
      <c r="D4761" s="11" t="s">
        <v>2266</v>
      </c>
    </row>
    <row r="4762" spans="1:4">
      <c r="A4762" s="11">
        <v>4761</v>
      </c>
      <c r="B4762" s="22" t="str">
        <f t="shared" si="74"/>
        <v>00001299</v>
      </c>
      <c r="C4762" s="24" t="s">
        <v>129</v>
      </c>
      <c r="D4762" s="11" t="s">
        <v>2267</v>
      </c>
    </row>
    <row r="4763" spans="1:4">
      <c r="A4763" s="11">
        <v>4762</v>
      </c>
      <c r="B4763" s="22" t="str">
        <f t="shared" si="74"/>
        <v>0000129A</v>
      </c>
      <c r="C4763" s="24" t="s">
        <v>129</v>
      </c>
      <c r="D4763" s="11" t="s">
        <v>2268</v>
      </c>
    </row>
    <row r="4764" spans="1:4">
      <c r="A4764" s="11">
        <v>4763</v>
      </c>
      <c r="B4764" s="22" t="str">
        <f t="shared" si="74"/>
        <v>0000129B</v>
      </c>
      <c r="C4764" s="24" t="s">
        <v>129</v>
      </c>
      <c r="D4764" s="11" t="s">
        <v>2269</v>
      </c>
    </row>
    <row r="4765" spans="1:4">
      <c r="A4765" s="11">
        <v>4764</v>
      </c>
      <c r="B4765" s="22" t="str">
        <f t="shared" si="74"/>
        <v>0000129C</v>
      </c>
      <c r="C4765" s="22" t="s">
        <v>1946</v>
      </c>
      <c r="D4765" s="25" t="s">
        <v>2270</v>
      </c>
    </row>
    <row r="4766" spans="1:4">
      <c r="A4766" s="11">
        <v>4765</v>
      </c>
      <c r="B4766" s="22" t="str">
        <f t="shared" si="74"/>
        <v>0000129D</v>
      </c>
      <c r="D4766" s="11" t="s">
        <v>2271</v>
      </c>
    </row>
    <row r="4767" spans="1:4">
      <c r="A4767" s="11">
        <v>4766</v>
      </c>
      <c r="B4767" s="22" t="str">
        <f t="shared" si="74"/>
        <v>0000129E</v>
      </c>
      <c r="D4767" s="11" t="s">
        <v>2272</v>
      </c>
    </row>
    <row r="4768" spans="1:5">
      <c r="A4768" s="11">
        <v>4767</v>
      </c>
      <c r="B4768" s="22" t="str">
        <f t="shared" si="74"/>
        <v>0000129F</v>
      </c>
      <c r="D4768" s="11" t="s">
        <v>128</v>
      </c>
      <c r="E4768" s="11" t="s">
        <v>128</v>
      </c>
    </row>
    <row r="4769" spans="1:5">
      <c r="A4769" s="11">
        <v>4768</v>
      </c>
      <c r="B4769" s="22" t="str">
        <f t="shared" si="74"/>
        <v>000012A0</v>
      </c>
      <c r="D4769" s="11" t="s">
        <v>128</v>
      </c>
      <c r="E4769" s="11" t="s">
        <v>128</v>
      </c>
    </row>
    <row r="4770" spans="1:5">
      <c r="A4770" s="11">
        <v>4769</v>
      </c>
      <c r="B4770" s="22" t="str">
        <f t="shared" si="74"/>
        <v>000012A1</v>
      </c>
      <c r="D4770" s="11" t="s">
        <v>128</v>
      </c>
      <c r="E4770" s="11" t="s">
        <v>128</v>
      </c>
    </row>
    <row r="4771" spans="1:5">
      <c r="A4771" s="11">
        <v>4770</v>
      </c>
      <c r="B4771" s="22" t="str">
        <f t="shared" si="74"/>
        <v>000012A2</v>
      </c>
      <c r="D4771" s="11" t="s">
        <v>128</v>
      </c>
      <c r="E4771" s="11" t="s">
        <v>128</v>
      </c>
    </row>
    <row r="4772" spans="1:5">
      <c r="A4772" s="11">
        <v>4771</v>
      </c>
      <c r="B4772" s="22" t="str">
        <f t="shared" si="74"/>
        <v>000012A3</v>
      </c>
      <c r="D4772" s="11" t="s">
        <v>128</v>
      </c>
      <c r="E4772" s="11" t="s">
        <v>128</v>
      </c>
    </row>
    <row r="4773" spans="1:5">
      <c r="A4773" s="11">
        <v>4772</v>
      </c>
      <c r="B4773" s="22" t="str">
        <f t="shared" si="74"/>
        <v>000012A4</v>
      </c>
      <c r="D4773" s="11" t="s">
        <v>128</v>
      </c>
      <c r="E4773" s="11" t="s">
        <v>128</v>
      </c>
    </row>
    <row r="4774" spans="1:5">
      <c r="A4774" s="11">
        <v>4773</v>
      </c>
      <c r="B4774" s="22" t="str">
        <f t="shared" si="74"/>
        <v>000012A5</v>
      </c>
      <c r="D4774" s="11" t="s">
        <v>128</v>
      </c>
      <c r="E4774" s="11" t="s">
        <v>128</v>
      </c>
    </row>
    <row r="4775" spans="1:5">
      <c r="A4775" s="11">
        <v>4774</v>
      </c>
      <c r="B4775" s="22" t="str">
        <f t="shared" si="74"/>
        <v>000012A6</v>
      </c>
      <c r="D4775" s="11" t="s">
        <v>128</v>
      </c>
      <c r="E4775" s="11" t="s">
        <v>128</v>
      </c>
    </row>
    <row r="4776" spans="1:5">
      <c r="A4776" s="11">
        <v>4775</v>
      </c>
      <c r="B4776" s="22" t="str">
        <f t="shared" si="74"/>
        <v>000012A7</v>
      </c>
      <c r="D4776" s="11" t="s">
        <v>128</v>
      </c>
      <c r="E4776" s="11" t="s">
        <v>128</v>
      </c>
    </row>
    <row r="4777" spans="1:5">
      <c r="A4777" s="11">
        <v>4776</v>
      </c>
      <c r="B4777" s="22" t="str">
        <f t="shared" si="74"/>
        <v>000012A8</v>
      </c>
      <c r="D4777" s="11" t="s">
        <v>128</v>
      </c>
      <c r="E4777" s="11" t="s">
        <v>128</v>
      </c>
    </row>
    <row r="4778" spans="1:5">
      <c r="A4778" s="11">
        <v>4777</v>
      </c>
      <c r="B4778" s="22" t="str">
        <f t="shared" si="74"/>
        <v>000012A9</v>
      </c>
      <c r="D4778" s="11" t="s">
        <v>128</v>
      </c>
      <c r="E4778" s="11" t="s">
        <v>128</v>
      </c>
    </row>
    <row r="4779" spans="1:5">
      <c r="A4779" s="11">
        <v>4778</v>
      </c>
      <c r="B4779" s="22" t="str">
        <f t="shared" si="74"/>
        <v>000012AA</v>
      </c>
      <c r="D4779" s="11" t="s">
        <v>128</v>
      </c>
      <c r="E4779" s="11" t="s">
        <v>128</v>
      </c>
    </row>
    <row r="4780" spans="1:5">
      <c r="A4780" s="11">
        <v>4779</v>
      </c>
      <c r="B4780" s="22" t="str">
        <f t="shared" si="74"/>
        <v>000012AB</v>
      </c>
      <c r="D4780" s="11" t="s">
        <v>128</v>
      </c>
      <c r="E4780" s="11" t="s">
        <v>128</v>
      </c>
    </row>
    <row r="4781" spans="1:5">
      <c r="A4781" s="11">
        <v>4780</v>
      </c>
      <c r="B4781" s="22" t="str">
        <f t="shared" si="74"/>
        <v>000012AC</v>
      </c>
      <c r="D4781" s="11" t="s">
        <v>128</v>
      </c>
      <c r="E4781" s="11" t="s">
        <v>128</v>
      </c>
    </row>
    <row r="4782" spans="1:5">
      <c r="A4782" s="11">
        <v>4781</v>
      </c>
      <c r="B4782" s="22" t="str">
        <f t="shared" si="74"/>
        <v>000012AD</v>
      </c>
      <c r="D4782" s="11" t="s">
        <v>128</v>
      </c>
      <c r="E4782" s="11" t="s">
        <v>128</v>
      </c>
    </row>
    <row r="4783" spans="1:5">
      <c r="A4783" s="11">
        <v>4782</v>
      </c>
      <c r="B4783" s="22" t="str">
        <f t="shared" si="74"/>
        <v>000012AE</v>
      </c>
      <c r="D4783" s="11" t="s">
        <v>128</v>
      </c>
      <c r="E4783" s="11" t="s">
        <v>128</v>
      </c>
    </row>
    <row r="4784" spans="1:5">
      <c r="A4784" s="11">
        <v>4783</v>
      </c>
      <c r="B4784" s="22" t="str">
        <f t="shared" si="74"/>
        <v>000012AF</v>
      </c>
      <c r="D4784" s="11" t="s">
        <v>128</v>
      </c>
      <c r="E4784" s="11" t="s">
        <v>128</v>
      </c>
    </row>
    <row r="4785" spans="1:5">
      <c r="A4785" s="11">
        <v>4784</v>
      </c>
      <c r="B4785" s="22" t="str">
        <f t="shared" si="74"/>
        <v>000012B0</v>
      </c>
      <c r="D4785" s="11" t="s">
        <v>128</v>
      </c>
      <c r="E4785" s="11" t="s">
        <v>128</v>
      </c>
    </row>
    <row r="4786" spans="1:5">
      <c r="A4786" s="11">
        <v>4785</v>
      </c>
      <c r="B4786" s="22" t="str">
        <f t="shared" si="74"/>
        <v>000012B1</v>
      </c>
      <c r="D4786" s="11" t="s">
        <v>128</v>
      </c>
      <c r="E4786" s="11" t="s">
        <v>128</v>
      </c>
    </row>
    <row r="4787" spans="1:5">
      <c r="A4787" s="11">
        <v>4786</v>
      </c>
      <c r="B4787" s="22" t="str">
        <f t="shared" si="74"/>
        <v>000012B2</v>
      </c>
      <c r="D4787" s="11" t="s">
        <v>128</v>
      </c>
      <c r="E4787" s="11" t="s">
        <v>128</v>
      </c>
    </row>
    <row r="4788" spans="1:5">
      <c r="A4788" s="11">
        <v>4787</v>
      </c>
      <c r="B4788" s="22" t="str">
        <f t="shared" si="74"/>
        <v>000012B3</v>
      </c>
      <c r="D4788" s="11" t="s">
        <v>128</v>
      </c>
      <c r="E4788" s="11" t="s">
        <v>128</v>
      </c>
    </row>
    <row r="4789" spans="1:5">
      <c r="A4789" s="11">
        <v>4788</v>
      </c>
      <c r="B4789" s="22" t="str">
        <f t="shared" si="74"/>
        <v>000012B4</v>
      </c>
      <c r="D4789" s="11" t="s">
        <v>128</v>
      </c>
      <c r="E4789" s="11" t="s">
        <v>128</v>
      </c>
    </row>
    <row r="4790" spans="1:5">
      <c r="A4790" s="11">
        <v>4789</v>
      </c>
      <c r="B4790" s="22" t="str">
        <f t="shared" si="74"/>
        <v>000012B5</v>
      </c>
      <c r="D4790" s="11" t="s">
        <v>128</v>
      </c>
      <c r="E4790" s="11" t="s">
        <v>128</v>
      </c>
    </row>
    <row r="4791" spans="1:5">
      <c r="A4791" s="11">
        <v>4790</v>
      </c>
      <c r="B4791" s="22" t="str">
        <f t="shared" si="74"/>
        <v>000012B6</v>
      </c>
      <c r="D4791" s="11" t="s">
        <v>128</v>
      </c>
      <c r="E4791" s="11" t="s">
        <v>128</v>
      </c>
    </row>
    <row r="4792" spans="1:4">
      <c r="A4792" s="11">
        <v>4791</v>
      </c>
      <c r="B4792" s="22" t="str">
        <f t="shared" si="74"/>
        <v>000012B7</v>
      </c>
      <c r="D4792" s="11" t="s">
        <v>2273</v>
      </c>
    </row>
    <row r="4793" spans="1:4">
      <c r="A4793" s="11">
        <v>4792</v>
      </c>
      <c r="B4793" s="22" t="str">
        <f t="shared" si="74"/>
        <v>000012B8</v>
      </c>
      <c r="D4793" s="11" t="s">
        <v>2274</v>
      </c>
    </row>
    <row r="4794" spans="1:4">
      <c r="A4794" s="11">
        <v>4793</v>
      </c>
      <c r="B4794" s="22" t="str">
        <f t="shared" si="74"/>
        <v>000012B9</v>
      </c>
      <c r="D4794" s="11" t="s">
        <v>2275</v>
      </c>
    </row>
    <row r="4795" spans="1:6">
      <c r="A4795" s="11">
        <v>4794</v>
      </c>
      <c r="B4795" s="22" t="str">
        <f t="shared" si="74"/>
        <v>000012BA</v>
      </c>
      <c r="D4795" s="11" t="s">
        <v>1892</v>
      </c>
      <c r="F4795" s="11" t="s">
        <v>817</v>
      </c>
    </row>
    <row r="4796" spans="1:4">
      <c r="A4796" s="11">
        <v>4795</v>
      </c>
      <c r="B4796" s="22" t="str">
        <f t="shared" si="74"/>
        <v>000012BB</v>
      </c>
      <c r="C4796" s="24" t="s">
        <v>2276</v>
      </c>
      <c r="D4796" s="11" t="s">
        <v>2277</v>
      </c>
    </row>
    <row r="4797" spans="1:5">
      <c r="A4797" s="11">
        <v>4796</v>
      </c>
      <c r="B4797" s="22" t="str">
        <f t="shared" si="74"/>
        <v>000012BC</v>
      </c>
      <c r="D4797" s="11" t="s">
        <v>128</v>
      </c>
      <c r="E4797" s="11" t="s">
        <v>128</v>
      </c>
    </row>
    <row r="4798" spans="1:4">
      <c r="A4798" s="11">
        <v>4797</v>
      </c>
      <c r="B4798" s="22" t="str">
        <f t="shared" si="74"/>
        <v>000012BD</v>
      </c>
      <c r="C4798" s="22" t="s">
        <v>2278</v>
      </c>
      <c r="D4798" s="11" t="s">
        <v>2279</v>
      </c>
    </row>
    <row r="4799" spans="1:4">
      <c r="A4799" s="11">
        <v>4798</v>
      </c>
      <c r="B4799" s="22" t="str">
        <f t="shared" si="74"/>
        <v>000012BE</v>
      </c>
      <c r="D4799" s="11" t="s">
        <v>2280</v>
      </c>
    </row>
    <row r="4800" spans="1:4">
      <c r="A4800" s="11">
        <v>4799</v>
      </c>
      <c r="B4800" s="22" t="str">
        <f t="shared" si="74"/>
        <v>000012BF</v>
      </c>
      <c r="D4800" s="11" t="s">
        <v>2281</v>
      </c>
    </row>
    <row r="4801" spans="1:4">
      <c r="A4801" s="11">
        <v>4800</v>
      </c>
      <c r="B4801" s="22" t="str">
        <f t="shared" si="74"/>
        <v>000012C0</v>
      </c>
      <c r="D4801" s="11" t="s">
        <v>2282</v>
      </c>
    </row>
    <row r="4802" spans="1:4">
      <c r="A4802" s="11">
        <v>4801</v>
      </c>
      <c r="B4802" s="22" t="str">
        <f t="shared" ref="B4802:B4865" si="75">DEC2HEX(ROW(A4801),8)</f>
        <v>000012C1</v>
      </c>
      <c r="C4802" s="24" t="s">
        <v>2276</v>
      </c>
      <c r="D4802" s="25" t="s">
        <v>2283</v>
      </c>
    </row>
    <row r="4803" spans="1:4">
      <c r="A4803" s="11">
        <v>4802</v>
      </c>
      <c r="B4803" s="22" t="str">
        <f t="shared" si="75"/>
        <v>000012C2</v>
      </c>
      <c r="C4803" s="24" t="s">
        <v>2276</v>
      </c>
      <c r="D4803" s="11" t="s">
        <v>2284</v>
      </c>
    </row>
    <row r="4804" spans="1:4">
      <c r="A4804" s="11">
        <v>4803</v>
      </c>
      <c r="B4804" s="22" t="str">
        <f t="shared" si="75"/>
        <v>000012C3</v>
      </c>
      <c r="C4804" s="24" t="s">
        <v>2276</v>
      </c>
      <c r="D4804" s="11" t="s">
        <v>2285</v>
      </c>
    </row>
    <row r="4805" spans="1:4">
      <c r="A4805" s="11">
        <v>4804</v>
      </c>
      <c r="B4805" s="22" t="str">
        <f t="shared" si="75"/>
        <v>000012C4</v>
      </c>
      <c r="C4805" s="24" t="s">
        <v>2276</v>
      </c>
      <c r="D4805" s="11" t="s">
        <v>2286</v>
      </c>
    </row>
    <row r="4806" spans="1:4">
      <c r="A4806" s="11">
        <v>4805</v>
      </c>
      <c r="B4806" s="22" t="str">
        <f t="shared" si="75"/>
        <v>000012C5</v>
      </c>
      <c r="C4806" s="24" t="s">
        <v>2276</v>
      </c>
      <c r="D4806" s="11" t="s">
        <v>2287</v>
      </c>
    </row>
    <row r="4807" spans="1:4">
      <c r="A4807" s="11">
        <v>4806</v>
      </c>
      <c r="B4807" s="22" t="str">
        <f t="shared" si="75"/>
        <v>000012C6</v>
      </c>
      <c r="C4807" s="24" t="s">
        <v>2276</v>
      </c>
      <c r="D4807" s="11" t="s">
        <v>2288</v>
      </c>
    </row>
    <row r="4808" spans="1:4">
      <c r="A4808" s="11">
        <v>4807</v>
      </c>
      <c r="B4808" s="22" t="str">
        <f t="shared" si="75"/>
        <v>000012C7</v>
      </c>
      <c r="C4808" s="24" t="s">
        <v>2276</v>
      </c>
      <c r="D4808" s="11" t="s">
        <v>2289</v>
      </c>
    </row>
    <row r="4809" spans="1:4">
      <c r="A4809" s="11">
        <v>4808</v>
      </c>
      <c r="B4809" s="22" t="str">
        <f t="shared" si="75"/>
        <v>000012C8</v>
      </c>
      <c r="C4809" s="24" t="s">
        <v>2276</v>
      </c>
      <c r="D4809" s="11" t="s">
        <v>2290</v>
      </c>
    </row>
    <row r="4810" spans="1:4">
      <c r="A4810" s="11">
        <v>4809</v>
      </c>
      <c r="B4810" s="22" t="str">
        <f t="shared" si="75"/>
        <v>000012C9</v>
      </c>
      <c r="C4810" s="24" t="s">
        <v>2276</v>
      </c>
      <c r="D4810" s="11" t="s">
        <v>2291</v>
      </c>
    </row>
    <row r="4811" spans="1:5">
      <c r="A4811" s="11">
        <v>4810</v>
      </c>
      <c r="B4811" s="22" t="str">
        <f t="shared" si="75"/>
        <v>000012CA</v>
      </c>
      <c r="D4811" s="11" t="s">
        <v>128</v>
      </c>
      <c r="E4811" s="11" t="s">
        <v>128</v>
      </c>
    </row>
    <row r="4812" spans="1:4">
      <c r="A4812" s="11">
        <v>4811</v>
      </c>
      <c r="B4812" s="22" t="str">
        <f t="shared" si="75"/>
        <v>000012CB</v>
      </c>
      <c r="C4812" s="24" t="s">
        <v>2276</v>
      </c>
      <c r="D4812" s="25" t="s">
        <v>2292</v>
      </c>
    </row>
    <row r="4813" spans="1:4">
      <c r="A4813" s="11">
        <v>4812</v>
      </c>
      <c r="B4813" s="22" t="str">
        <f t="shared" si="75"/>
        <v>000012CC</v>
      </c>
      <c r="C4813" s="24" t="s">
        <v>2276</v>
      </c>
      <c r="D4813" s="25" t="s">
        <v>2293</v>
      </c>
    </row>
    <row r="4814" spans="1:4">
      <c r="A4814" s="11">
        <v>4813</v>
      </c>
      <c r="B4814" s="22" t="str">
        <f t="shared" si="75"/>
        <v>000012CD</v>
      </c>
      <c r="C4814" s="24" t="s">
        <v>2276</v>
      </c>
      <c r="D4814" s="11" t="s">
        <v>2294</v>
      </c>
    </row>
    <row r="4815" spans="1:4">
      <c r="A4815" s="11">
        <v>4814</v>
      </c>
      <c r="B4815" s="22" t="str">
        <f t="shared" si="75"/>
        <v>000012CE</v>
      </c>
      <c r="C4815" s="24" t="s">
        <v>2276</v>
      </c>
      <c r="D4815" s="25" t="s">
        <v>2295</v>
      </c>
    </row>
    <row r="4816" spans="1:4">
      <c r="A4816" s="11">
        <v>4815</v>
      </c>
      <c r="B4816" s="22" t="str">
        <f t="shared" si="75"/>
        <v>000012CF</v>
      </c>
      <c r="C4816" s="24" t="s">
        <v>2276</v>
      </c>
      <c r="D4816" s="11" t="s">
        <v>2296</v>
      </c>
    </row>
    <row r="4817" spans="1:4">
      <c r="A4817" s="11">
        <v>4816</v>
      </c>
      <c r="B4817" s="22" t="str">
        <f t="shared" si="75"/>
        <v>000012D0</v>
      </c>
      <c r="C4817" s="24" t="s">
        <v>2276</v>
      </c>
      <c r="D4817" s="11" t="s">
        <v>2297</v>
      </c>
    </row>
    <row r="4818" spans="1:4">
      <c r="A4818" s="11">
        <v>4817</v>
      </c>
      <c r="B4818" s="22" t="str">
        <f t="shared" si="75"/>
        <v>000012D1</v>
      </c>
      <c r="C4818" s="24" t="s">
        <v>2276</v>
      </c>
      <c r="D4818" s="11" t="s">
        <v>2298</v>
      </c>
    </row>
    <row r="4819" spans="1:4">
      <c r="A4819" s="11">
        <v>4818</v>
      </c>
      <c r="B4819" s="22" t="str">
        <f t="shared" si="75"/>
        <v>000012D2</v>
      </c>
      <c r="C4819" s="24" t="s">
        <v>2276</v>
      </c>
      <c r="D4819" s="25" t="s">
        <v>2299</v>
      </c>
    </row>
    <row r="4820" spans="1:4">
      <c r="A4820" s="11">
        <v>4819</v>
      </c>
      <c r="B4820" s="22" t="str">
        <f t="shared" si="75"/>
        <v>000012D3</v>
      </c>
      <c r="C4820" s="24" t="s">
        <v>2276</v>
      </c>
      <c r="D4820" s="11" t="s">
        <v>2300</v>
      </c>
    </row>
    <row r="4821" spans="1:4">
      <c r="A4821" s="11">
        <v>4820</v>
      </c>
      <c r="B4821" s="22" t="str">
        <f t="shared" si="75"/>
        <v>000012D4</v>
      </c>
      <c r="C4821" s="24" t="s">
        <v>2276</v>
      </c>
      <c r="D4821" s="11" t="s">
        <v>2301</v>
      </c>
    </row>
    <row r="4822" spans="1:4">
      <c r="A4822" s="11">
        <v>4821</v>
      </c>
      <c r="B4822" s="22" t="str">
        <f t="shared" si="75"/>
        <v>000012D5</v>
      </c>
      <c r="C4822" s="24" t="s">
        <v>2276</v>
      </c>
      <c r="D4822" s="11" t="s">
        <v>2302</v>
      </c>
    </row>
    <row r="4823" spans="1:5">
      <c r="A4823" s="11">
        <v>4822</v>
      </c>
      <c r="B4823" s="22" t="str">
        <f t="shared" si="75"/>
        <v>000012D6</v>
      </c>
      <c r="D4823" s="11" t="s">
        <v>128</v>
      </c>
      <c r="E4823" s="11" t="s">
        <v>128</v>
      </c>
    </row>
    <row r="4824" spans="1:5">
      <c r="A4824" s="11">
        <v>4823</v>
      </c>
      <c r="B4824" s="22" t="str">
        <f t="shared" si="75"/>
        <v>000012D7</v>
      </c>
      <c r="D4824" s="11" t="s">
        <v>128</v>
      </c>
      <c r="E4824" s="11" t="s">
        <v>128</v>
      </c>
    </row>
    <row r="4825" spans="1:5">
      <c r="A4825" s="11">
        <v>4824</v>
      </c>
      <c r="B4825" s="22" t="str">
        <f t="shared" si="75"/>
        <v>000012D8</v>
      </c>
      <c r="D4825" s="11" t="s">
        <v>128</v>
      </c>
      <c r="E4825" s="11" t="s">
        <v>128</v>
      </c>
    </row>
    <row r="4826" spans="1:4">
      <c r="A4826" s="11">
        <v>4825</v>
      </c>
      <c r="B4826" s="22" t="str">
        <f t="shared" si="75"/>
        <v>000012D9</v>
      </c>
      <c r="C4826" s="24" t="s">
        <v>2276</v>
      </c>
      <c r="D4826" s="25" t="s">
        <v>2303</v>
      </c>
    </row>
    <row r="4827" spans="1:4">
      <c r="A4827" s="11">
        <v>4826</v>
      </c>
      <c r="B4827" s="22" t="str">
        <f t="shared" si="75"/>
        <v>000012DA</v>
      </c>
      <c r="C4827" s="24" t="s">
        <v>2276</v>
      </c>
      <c r="D4827" s="11" t="s">
        <v>2304</v>
      </c>
    </row>
    <row r="4828" spans="1:4">
      <c r="A4828" s="11">
        <v>4827</v>
      </c>
      <c r="B4828" s="22" t="str">
        <f t="shared" si="75"/>
        <v>000012DB</v>
      </c>
      <c r="C4828" s="24" t="s">
        <v>2276</v>
      </c>
      <c r="D4828" s="11" t="s">
        <v>2305</v>
      </c>
    </row>
    <row r="4829" spans="1:4">
      <c r="A4829" s="11">
        <v>4828</v>
      </c>
      <c r="B4829" s="22" t="str">
        <f t="shared" si="75"/>
        <v>000012DC</v>
      </c>
      <c r="C4829" s="24" t="s">
        <v>2276</v>
      </c>
      <c r="D4829" s="11" t="s">
        <v>2306</v>
      </c>
    </row>
    <row r="4830" spans="1:5">
      <c r="A4830" s="11">
        <v>4829</v>
      </c>
      <c r="B4830" s="22" t="str">
        <f t="shared" si="75"/>
        <v>000012DD</v>
      </c>
      <c r="D4830" s="11" t="s">
        <v>128</v>
      </c>
      <c r="E4830" s="11" t="s">
        <v>128</v>
      </c>
    </row>
    <row r="4831" spans="1:4">
      <c r="A4831" s="11">
        <v>4830</v>
      </c>
      <c r="B4831" s="22" t="str">
        <f t="shared" si="75"/>
        <v>000012DE</v>
      </c>
      <c r="C4831" s="24" t="s">
        <v>2276</v>
      </c>
      <c r="D4831" s="25" t="s">
        <v>2307</v>
      </c>
    </row>
    <row r="4832" spans="1:4">
      <c r="A4832" s="11">
        <v>4831</v>
      </c>
      <c r="B4832" s="22" t="str">
        <f t="shared" si="75"/>
        <v>000012DF</v>
      </c>
      <c r="C4832" s="24" t="s">
        <v>2276</v>
      </c>
      <c r="D4832" s="11" t="s">
        <v>2308</v>
      </c>
    </row>
    <row r="4833" spans="1:4">
      <c r="A4833" s="11">
        <v>4832</v>
      </c>
      <c r="B4833" s="22" t="str">
        <f t="shared" si="75"/>
        <v>000012E0</v>
      </c>
      <c r="C4833" s="24" t="s">
        <v>2276</v>
      </c>
      <c r="D4833" s="11" t="s">
        <v>2309</v>
      </c>
    </row>
    <row r="4834" spans="1:4">
      <c r="A4834" s="11">
        <v>4833</v>
      </c>
      <c r="B4834" s="22" t="str">
        <f t="shared" si="75"/>
        <v>000012E1</v>
      </c>
      <c r="C4834" s="24" t="s">
        <v>2276</v>
      </c>
      <c r="D4834" s="11" t="s">
        <v>2310</v>
      </c>
    </row>
    <row r="4835" spans="1:4">
      <c r="A4835" s="11">
        <v>4834</v>
      </c>
      <c r="B4835" s="22" t="str">
        <f t="shared" si="75"/>
        <v>000012E2</v>
      </c>
      <c r="C4835" s="24" t="s">
        <v>2276</v>
      </c>
      <c r="D4835" s="11" t="s">
        <v>2311</v>
      </c>
    </row>
    <row r="4836" spans="1:4">
      <c r="A4836" s="11">
        <v>4835</v>
      </c>
      <c r="B4836" s="22" t="str">
        <f t="shared" si="75"/>
        <v>000012E3</v>
      </c>
      <c r="C4836" s="24" t="s">
        <v>2276</v>
      </c>
      <c r="D4836" s="25" t="s">
        <v>2312</v>
      </c>
    </row>
    <row r="4837" spans="1:4">
      <c r="A4837" s="11">
        <v>4836</v>
      </c>
      <c r="B4837" s="22" t="str">
        <f t="shared" si="75"/>
        <v>000012E4</v>
      </c>
      <c r="C4837" s="24" t="s">
        <v>2276</v>
      </c>
      <c r="D4837" s="11" t="s">
        <v>2313</v>
      </c>
    </row>
    <row r="4838" spans="1:4">
      <c r="A4838" s="11">
        <v>4837</v>
      </c>
      <c r="B4838" s="22" t="str">
        <f t="shared" si="75"/>
        <v>000012E5</v>
      </c>
      <c r="C4838" s="24" t="s">
        <v>2276</v>
      </c>
      <c r="D4838" s="25" t="s">
        <v>2314</v>
      </c>
    </row>
    <row r="4839" spans="1:4">
      <c r="A4839" s="11">
        <v>4838</v>
      </c>
      <c r="B4839" s="22" t="str">
        <f t="shared" si="75"/>
        <v>000012E6</v>
      </c>
      <c r="C4839" s="24" t="s">
        <v>2276</v>
      </c>
      <c r="D4839" s="11" t="s">
        <v>2315</v>
      </c>
    </row>
    <row r="4840" spans="1:4">
      <c r="A4840" s="11">
        <v>4839</v>
      </c>
      <c r="B4840" s="22" t="str">
        <f t="shared" si="75"/>
        <v>000012E7</v>
      </c>
      <c r="C4840" s="24" t="s">
        <v>2276</v>
      </c>
      <c r="D4840" s="25" t="s">
        <v>2316</v>
      </c>
    </row>
    <row r="4841" spans="1:4">
      <c r="A4841" s="11">
        <v>4840</v>
      </c>
      <c r="B4841" s="22" t="str">
        <f t="shared" si="75"/>
        <v>000012E8</v>
      </c>
      <c r="C4841" s="24" t="s">
        <v>2276</v>
      </c>
      <c r="D4841" s="11" t="s">
        <v>2317</v>
      </c>
    </row>
    <row r="4842" spans="1:4">
      <c r="A4842" s="11">
        <v>4841</v>
      </c>
      <c r="B4842" s="22" t="str">
        <f t="shared" si="75"/>
        <v>000012E9</v>
      </c>
      <c r="C4842" s="24" t="s">
        <v>2276</v>
      </c>
      <c r="D4842" s="25" t="s">
        <v>2318</v>
      </c>
    </row>
    <row r="4843" spans="1:5">
      <c r="A4843" s="11">
        <v>4842</v>
      </c>
      <c r="B4843" s="22" t="str">
        <f t="shared" si="75"/>
        <v>000012EA</v>
      </c>
      <c r="D4843" s="11" t="s">
        <v>128</v>
      </c>
      <c r="E4843" s="11" t="s">
        <v>128</v>
      </c>
    </row>
    <row r="4844" spans="1:4">
      <c r="A4844" s="11">
        <v>4843</v>
      </c>
      <c r="B4844" s="22" t="str">
        <f t="shared" si="75"/>
        <v>000012EB</v>
      </c>
      <c r="C4844" s="24" t="s">
        <v>2276</v>
      </c>
      <c r="D4844" s="11" t="s">
        <v>2319</v>
      </c>
    </row>
    <row r="4845" spans="1:4">
      <c r="A4845" s="11">
        <v>4844</v>
      </c>
      <c r="B4845" s="22" t="str">
        <f t="shared" si="75"/>
        <v>000012EC</v>
      </c>
      <c r="C4845" s="24" t="s">
        <v>2276</v>
      </c>
      <c r="D4845" s="11" t="s">
        <v>2320</v>
      </c>
    </row>
    <row r="4846" spans="1:4">
      <c r="A4846" s="11">
        <v>4845</v>
      </c>
      <c r="B4846" s="22" t="str">
        <f t="shared" si="75"/>
        <v>000012ED</v>
      </c>
      <c r="C4846" s="24" t="s">
        <v>2276</v>
      </c>
      <c r="D4846" s="11" t="s">
        <v>2321</v>
      </c>
    </row>
    <row r="4847" spans="1:4">
      <c r="A4847" s="11">
        <v>4846</v>
      </c>
      <c r="B4847" s="22" t="str">
        <f t="shared" si="75"/>
        <v>000012EE</v>
      </c>
      <c r="C4847" s="24" t="s">
        <v>2276</v>
      </c>
      <c r="D4847" s="11" t="s">
        <v>2322</v>
      </c>
    </row>
    <row r="4848" spans="1:4">
      <c r="A4848" s="11">
        <v>4847</v>
      </c>
      <c r="B4848" s="22" t="str">
        <f t="shared" si="75"/>
        <v>000012EF</v>
      </c>
      <c r="C4848" s="24" t="s">
        <v>2276</v>
      </c>
      <c r="D4848" s="11" t="s">
        <v>2323</v>
      </c>
    </row>
    <row r="4849" spans="1:4">
      <c r="A4849" s="11">
        <v>4848</v>
      </c>
      <c r="B4849" s="22" t="str">
        <f t="shared" si="75"/>
        <v>000012F0</v>
      </c>
      <c r="C4849" s="24" t="s">
        <v>2276</v>
      </c>
      <c r="D4849" s="25" t="s">
        <v>2324</v>
      </c>
    </row>
    <row r="4850" spans="1:4">
      <c r="A4850" s="11">
        <v>4849</v>
      </c>
      <c r="B4850" s="22" t="str">
        <f t="shared" si="75"/>
        <v>000012F1</v>
      </c>
      <c r="C4850" s="24" t="s">
        <v>2276</v>
      </c>
      <c r="D4850" s="11" t="s">
        <v>2325</v>
      </c>
    </row>
    <row r="4851" spans="1:4">
      <c r="A4851" s="11">
        <v>4850</v>
      </c>
      <c r="B4851" s="22" t="str">
        <f t="shared" si="75"/>
        <v>000012F2</v>
      </c>
      <c r="C4851" s="24" t="s">
        <v>2276</v>
      </c>
      <c r="D4851" s="11" t="s">
        <v>2326</v>
      </c>
    </row>
    <row r="4852" spans="1:4">
      <c r="A4852" s="11">
        <v>4851</v>
      </c>
      <c r="B4852" s="22" t="str">
        <f t="shared" si="75"/>
        <v>000012F3</v>
      </c>
      <c r="C4852" s="24" t="s">
        <v>2276</v>
      </c>
      <c r="D4852" s="11" t="s">
        <v>2327</v>
      </c>
    </row>
    <row r="4853" spans="1:4">
      <c r="A4853" s="11">
        <v>4852</v>
      </c>
      <c r="B4853" s="22" t="str">
        <f t="shared" si="75"/>
        <v>000012F4</v>
      </c>
      <c r="C4853" s="24" t="s">
        <v>2276</v>
      </c>
      <c r="D4853" s="11" t="s">
        <v>2328</v>
      </c>
    </row>
    <row r="4854" spans="1:4">
      <c r="A4854" s="11">
        <v>4853</v>
      </c>
      <c r="B4854" s="22" t="str">
        <f t="shared" si="75"/>
        <v>000012F5</v>
      </c>
      <c r="C4854" s="24" t="s">
        <v>2276</v>
      </c>
      <c r="D4854" s="11" t="s">
        <v>2329</v>
      </c>
    </row>
    <row r="4855" spans="1:4">
      <c r="A4855" s="11">
        <v>4854</v>
      </c>
      <c r="B4855" s="22" t="str">
        <f t="shared" si="75"/>
        <v>000012F6</v>
      </c>
      <c r="C4855" s="24" t="s">
        <v>2276</v>
      </c>
      <c r="D4855" s="11" t="s">
        <v>2330</v>
      </c>
    </row>
    <row r="4856" spans="1:4">
      <c r="A4856" s="11">
        <v>4855</v>
      </c>
      <c r="B4856" s="22" t="str">
        <f t="shared" si="75"/>
        <v>000012F7</v>
      </c>
      <c r="C4856" s="24" t="s">
        <v>2276</v>
      </c>
      <c r="D4856" s="11" t="s">
        <v>2331</v>
      </c>
    </row>
    <row r="4857" spans="1:4">
      <c r="A4857" s="11">
        <v>4856</v>
      </c>
      <c r="B4857" s="22" t="str">
        <f t="shared" si="75"/>
        <v>000012F8</v>
      </c>
      <c r="C4857" s="24" t="s">
        <v>2276</v>
      </c>
      <c r="D4857" s="11" t="s">
        <v>2332</v>
      </c>
    </row>
    <row r="4858" spans="1:4">
      <c r="A4858" s="11">
        <v>4857</v>
      </c>
      <c r="B4858" s="22" t="str">
        <f t="shared" si="75"/>
        <v>000012F9</v>
      </c>
      <c r="C4858" s="24" t="s">
        <v>2276</v>
      </c>
      <c r="D4858" s="11" t="s">
        <v>2333</v>
      </c>
    </row>
    <row r="4859" spans="1:4">
      <c r="A4859" s="11">
        <v>4858</v>
      </c>
      <c r="B4859" s="22" t="str">
        <f t="shared" si="75"/>
        <v>000012FA</v>
      </c>
      <c r="C4859" s="24" t="s">
        <v>2276</v>
      </c>
      <c r="D4859" s="11" t="s">
        <v>2334</v>
      </c>
    </row>
    <row r="4860" spans="1:4">
      <c r="A4860" s="11">
        <v>4859</v>
      </c>
      <c r="B4860" s="22" t="str">
        <f t="shared" si="75"/>
        <v>000012FB</v>
      </c>
      <c r="C4860" s="24" t="s">
        <v>2276</v>
      </c>
      <c r="D4860" s="11" t="s">
        <v>2335</v>
      </c>
    </row>
    <row r="4861" spans="1:4">
      <c r="A4861" s="11">
        <v>4860</v>
      </c>
      <c r="B4861" s="22" t="str">
        <f t="shared" si="75"/>
        <v>000012FC</v>
      </c>
      <c r="C4861" s="24" t="s">
        <v>2276</v>
      </c>
      <c r="D4861" s="11" t="s">
        <v>2336</v>
      </c>
    </row>
    <row r="4862" spans="1:4">
      <c r="A4862" s="11">
        <v>4861</v>
      </c>
      <c r="B4862" s="22" t="str">
        <f t="shared" si="75"/>
        <v>000012FD</v>
      </c>
      <c r="C4862" s="24" t="s">
        <v>2276</v>
      </c>
      <c r="D4862" s="11" t="s">
        <v>2337</v>
      </c>
    </row>
    <row r="4863" spans="1:4">
      <c r="A4863" s="11">
        <v>4862</v>
      </c>
      <c r="B4863" s="22" t="str">
        <f t="shared" si="75"/>
        <v>000012FE</v>
      </c>
      <c r="C4863" s="24" t="s">
        <v>2276</v>
      </c>
      <c r="D4863" s="25" t="s">
        <v>2338</v>
      </c>
    </row>
    <row r="4864" spans="1:4">
      <c r="A4864" s="11">
        <v>4863</v>
      </c>
      <c r="B4864" s="22" t="str">
        <f t="shared" si="75"/>
        <v>000012FF</v>
      </c>
      <c r="C4864" s="24" t="s">
        <v>2276</v>
      </c>
      <c r="D4864" s="11" t="s">
        <v>2339</v>
      </c>
    </row>
    <row r="4865" spans="1:4">
      <c r="A4865" s="11">
        <v>4864</v>
      </c>
      <c r="B4865" s="22" t="str">
        <f t="shared" si="75"/>
        <v>00001300</v>
      </c>
      <c r="C4865" s="24" t="s">
        <v>2276</v>
      </c>
      <c r="D4865" s="11" t="s">
        <v>2340</v>
      </c>
    </row>
    <row r="4866" spans="1:4">
      <c r="A4866" s="11">
        <v>4865</v>
      </c>
      <c r="B4866" s="22" t="str">
        <f t="shared" ref="B4866:B4929" si="76">DEC2HEX(ROW(A4865),8)</f>
        <v>00001301</v>
      </c>
      <c r="C4866" s="24" t="s">
        <v>2276</v>
      </c>
      <c r="D4866" s="11" t="s">
        <v>2341</v>
      </c>
    </row>
    <row r="4867" spans="1:4">
      <c r="A4867" s="11">
        <v>4866</v>
      </c>
      <c r="B4867" s="22" t="str">
        <f t="shared" si="76"/>
        <v>00001302</v>
      </c>
      <c r="C4867" s="24" t="s">
        <v>2276</v>
      </c>
      <c r="D4867" s="11" t="s">
        <v>2342</v>
      </c>
    </row>
    <row r="4868" spans="1:4">
      <c r="A4868" s="11">
        <v>4867</v>
      </c>
      <c r="B4868" s="22" t="str">
        <f t="shared" si="76"/>
        <v>00001303</v>
      </c>
      <c r="C4868" s="24" t="s">
        <v>2276</v>
      </c>
      <c r="D4868" s="11" t="s">
        <v>2343</v>
      </c>
    </row>
    <row r="4869" spans="1:4">
      <c r="A4869" s="11">
        <v>4868</v>
      </c>
      <c r="B4869" s="22" t="str">
        <f t="shared" si="76"/>
        <v>00001304</v>
      </c>
      <c r="C4869" s="24" t="s">
        <v>2276</v>
      </c>
      <c r="D4869" s="11" t="s">
        <v>2344</v>
      </c>
    </row>
    <row r="4870" spans="1:4">
      <c r="A4870" s="11">
        <v>4869</v>
      </c>
      <c r="B4870" s="22" t="str">
        <f t="shared" si="76"/>
        <v>00001305</v>
      </c>
      <c r="C4870" s="24" t="s">
        <v>2276</v>
      </c>
      <c r="D4870" s="25" t="s">
        <v>2345</v>
      </c>
    </row>
    <row r="4871" spans="1:4">
      <c r="A4871" s="11">
        <v>4870</v>
      </c>
      <c r="B4871" s="22" t="str">
        <f t="shared" si="76"/>
        <v>00001306</v>
      </c>
      <c r="C4871" s="24" t="s">
        <v>2276</v>
      </c>
      <c r="D4871" s="11" t="s">
        <v>2346</v>
      </c>
    </row>
    <row r="4872" spans="1:4">
      <c r="A4872" s="11">
        <v>4871</v>
      </c>
      <c r="B4872" s="22" t="str">
        <f t="shared" si="76"/>
        <v>00001307</v>
      </c>
      <c r="C4872" s="24" t="s">
        <v>2276</v>
      </c>
      <c r="D4872" s="25" t="s">
        <v>2347</v>
      </c>
    </row>
    <row r="4873" spans="1:4">
      <c r="A4873" s="11">
        <v>4872</v>
      </c>
      <c r="B4873" s="22" t="str">
        <f t="shared" si="76"/>
        <v>00001308</v>
      </c>
      <c r="C4873" s="24" t="s">
        <v>2276</v>
      </c>
      <c r="D4873" s="11" t="s">
        <v>2348</v>
      </c>
    </row>
    <row r="4874" spans="1:4">
      <c r="A4874" s="11">
        <v>4873</v>
      </c>
      <c r="B4874" s="22" t="str">
        <f t="shared" si="76"/>
        <v>00001309</v>
      </c>
      <c r="C4874" s="24" t="s">
        <v>2276</v>
      </c>
      <c r="D4874" s="11" t="s">
        <v>2349</v>
      </c>
    </row>
    <row r="4875" spans="1:4">
      <c r="A4875" s="11">
        <v>4874</v>
      </c>
      <c r="B4875" s="22" t="str">
        <f t="shared" si="76"/>
        <v>0000130A</v>
      </c>
      <c r="C4875" s="24" t="s">
        <v>2276</v>
      </c>
      <c r="D4875" s="25" t="s">
        <v>2350</v>
      </c>
    </row>
    <row r="4876" spans="1:4">
      <c r="A4876" s="11">
        <v>4875</v>
      </c>
      <c r="B4876" s="22" t="str">
        <f t="shared" si="76"/>
        <v>0000130B</v>
      </c>
      <c r="C4876" s="24" t="s">
        <v>2276</v>
      </c>
      <c r="D4876" s="11" t="s">
        <v>2351</v>
      </c>
    </row>
    <row r="4877" spans="1:4">
      <c r="A4877" s="11">
        <v>4876</v>
      </c>
      <c r="B4877" s="22" t="str">
        <f t="shared" si="76"/>
        <v>0000130C</v>
      </c>
      <c r="C4877" s="24" t="s">
        <v>2276</v>
      </c>
      <c r="D4877" s="11" t="s">
        <v>2352</v>
      </c>
    </row>
    <row r="4878" spans="1:4">
      <c r="A4878" s="11">
        <v>4877</v>
      </c>
      <c r="B4878" s="22" t="str">
        <f t="shared" si="76"/>
        <v>0000130D</v>
      </c>
      <c r="C4878" s="24" t="s">
        <v>2276</v>
      </c>
      <c r="D4878" s="11" t="s">
        <v>2353</v>
      </c>
    </row>
    <row r="4879" spans="1:4">
      <c r="A4879" s="11">
        <v>4878</v>
      </c>
      <c r="B4879" s="22" t="str">
        <f t="shared" si="76"/>
        <v>0000130E</v>
      </c>
      <c r="C4879" s="24" t="s">
        <v>2276</v>
      </c>
      <c r="D4879" s="11" t="s">
        <v>2354</v>
      </c>
    </row>
    <row r="4880" spans="1:4">
      <c r="A4880" s="11">
        <v>4879</v>
      </c>
      <c r="B4880" s="22" t="str">
        <f t="shared" si="76"/>
        <v>0000130F</v>
      </c>
      <c r="C4880" s="24" t="s">
        <v>2276</v>
      </c>
      <c r="D4880" s="25" t="s">
        <v>2355</v>
      </c>
    </row>
    <row r="4881" spans="1:4">
      <c r="A4881" s="11">
        <v>4880</v>
      </c>
      <c r="B4881" s="22" t="str">
        <f t="shared" si="76"/>
        <v>00001310</v>
      </c>
      <c r="C4881" s="24" t="s">
        <v>2276</v>
      </c>
      <c r="D4881" s="11" t="s">
        <v>2356</v>
      </c>
    </row>
    <row r="4882" spans="1:4">
      <c r="A4882" s="11">
        <v>4881</v>
      </c>
      <c r="B4882" s="22" t="str">
        <f t="shared" si="76"/>
        <v>00001311</v>
      </c>
      <c r="C4882" s="24" t="s">
        <v>2276</v>
      </c>
      <c r="D4882" s="11" t="s">
        <v>2357</v>
      </c>
    </row>
    <row r="4883" spans="1:4">
      <c r="A4883" s="11">
        <v>4882</v>
      </c>
      <c r="B4883" s="22" t="str">
        <f t="shared" si="76"/>
        <v>00001312</v>
      </c>
      <c r="C4883" s="24" t="s">
        <v>2276</v>
      </c>
      <c r="D4883" s="11" t="s">
        <v>2358</v>
      </c>
    </row>
    <row r="4884" spans="1:4">
      <c r="A4884" s="11">
        <v>4883</v>
      </c>
      <c r="B4884" s="22" t="str">
        <f t="shared" si="76"/>
        <v>00001313</v>
      </c>
      <c r="C4884" s="24" t="s">
        <v>2276</v>
      </c>
      <c r="D4884" s="11" t="s">
        <v>2359</v>
      </c>
    </row>
    <row r="4885" spans="1:4">
      <c r="A4885" s="11">
        <v>4884</v>
      </c>
      <c r="B4885" s="22" t="str">
        <f t="shared" si="76"/>
        <v>00001314</v>
      </c>
      <c r="C4885" s="24" t="s">
        <v>2276</v>
      </c>
      <c r="D4885" s="25" t="s">
        <v>2360</v>
      </c>
    </row>
    <row r="4886" spans="1:4">
      <c r="A4886" s="11">
        <v>4885</v>
      </c>
      <c r="B4886" s="22" t="str">
        <f t="shared" si="76"/>
        <v>00001315</v>
      </c>
      <c r="C4886" s="24" t="s">
        <v>2276</v>
      </c>
      <c r="D4886" s="11" t="s">
        <v>2361</v>
      </c>
    </row>
    <row r="4887" spans="1:4">
      <c r="A4887" s="11">
        <v>4886</v>
      </c>
      <c r="B4887" s="22" t="str">
        <f t="shared" si="76"/>
        <v>00001316</v>
      </c>
      <c r="C4887" s="24" t="s">
        <v>2276</v>
      </c>
      <c r="D4887" s="11" t="s">
        <v>2362</v>
      </c>
    </row>
    <row r="4888" spans="1:4">
      <c r="A4888" s="11">
        <v>4887</v>
      </c>
      <c r="B4888" s="22" t="str">
        <f t="shared" si="76"/>
        <v>00001317</v>
      </c>
      <c r="C4888" s="24" t="s">
        <v>2276</v>
      </c>
      <c r="D4888" s="11" t="s">
        <v>2363</v>
      </c>
    </row>
    <row r="4889" spans="1:4">
      <c r="A4889" s="11">
        <v>4888</v>
      </c>
      <c r="B4889" s="22" t="str">
        <f t="shared" si="76"/>
        <v>00001318</v>
      </c>
      <c r="C4889" s="24" t="s">
        <v>2276</v>
      </c>
      <c r="D4889" s="25" t="s">
        <v>2364</v>
      </c>
    </row>
    <row r="4890" spans="1:4">
      <c r="A4890" s="11">
        <v>4889</v>
      </c>
      <c r="B4890" s="22" t="str">
        <f t="shared" si="76"/>
        <v>00001319</v>
      </c>
      <c r="C4890" s="24" t="s">
        <v>2276</v>
      </c>
      <c r="D4890" s="11" t="s">
        <v>2365</v>
      </c>
    </row>
    <row r="4891" spans="1:4">
      <c r="A4891" s="11">
        <v>4890</v>
      </c>
      <c r="B4891" s="22" t="str">
        <f t="shared" si="76"/>
        <v>0000131A</v>
      </c>
      <c r="C4891" s="24" t="s">
        <v>2276</v>
      </c>
      <c r="D4891" s="11" t="s">
        <v>2366</v>
      </c>
    </row>
    <row r="4892" spans="1:4">
      <c r="A4892" s="11">
        <v>4891</v>
      </c>
      <c r="B4892" s="22" t="str">
        <f t="shared" si="76"/>
        <v>0000131B</v>
      </c>
      <c r="C4892" s="24" t="s">
        <v>2276</v>
      </c>
      <c r="D4892" s="11" t="s">
        <v>2367</v>
      </c>
    </row>
    <row r="4893" spans="1:4">
      <c r="A4893" s="11">
        <v>4892</v>
      </c>
      <c r="B4893" s="22" t="str">
        <f t="shared" si="76"/>
        <v>0000131C</v>
      </c>
      <c r="C4893" s="24" t="s">
        <v>2276</v>
      </c>
      <c r="D4893" s="25" t="s">
        <v>2368</v>
      </c>
    </row>
    <row r="4894" spans="1:4">
      <c r="A4894" s="11">
        <v>4893</v>
      </c>
      <c r="B4894" s="22" t="str">
        <f t="shared" si="76"/>
        <v>0000131D</v>
      </c>
      <c r="C4894" s="24" t="s">
        <v>2276</v>
      </c>
      <c r="D4894" s="11" t="s">
        <v>2369</v>
      </c>
    </row>
    <row r="4895" spans="1:4">
      <c r="A4895" s="11">
        <v>4894</v>
      </c>
      <c r="B4895" s="22" t="str">
        <f t="shared" si="76"/>
        <v>0000131E</v>
      </c>
      <c r="C4895" s="24" t="s">
        <v>2276</v>
      </c>
      <c r="D4895" s="11" t="s">
        <v>2370</v>
      </c>
    </row>
    <row r="4896" spans="1:4">
      <c r="A4896" s="11">
        <v>4895</v>
      </c>
      <c r="B4896" s="22" t="str">
        <f t="shared" si="76"/>
        <v>0000131F</v>
      </c>
      <c r="C4896" s="24" t="s">
        <v>2276</v>
      </c>
      <c r="D4896" s="11" t="s">
        <v>2371</v>
      </c>
    </row>
    <row r="4897" spans="1:4">
      <c r="A4897" s="11">
        <v>4896</v>
      </c>
      <c r="B4897" s="22" t="str">
        <f t="shared" si="76"/>
        <v>00001320</v>
      </c>
      <c r="C4897" s="24" t="s">
        <v>2276</v>
      </c>
      <c r="D4897" s="25" t="s">
        <v>2372</v>
      </c>
    </row>
    <row r="4898" spans="1:4">
      <c r="A4898" s="11">
        <v>4897</v>
      </c>
      <c r="B4898" s="22" t="str">
        <f t="shared" si="76"/>
        <v>00001321</v>
      </c>
      <c r="C4898" s="24" t="s">
        <v>2276</v>
      </c>
      <c r="D4898" s="25" t="s">
        <v>2373</v>
      </c>
    </row>
    <row r="4899" spans="1:4">
      <c r="A4899" s="11">
        <v>4898</v>
      </c>
      <c r="B4899" s="22" t="str">
        <f t="shared" si="76"/>
        <v>00001322</v>
      </c>
      <c r="C4899" s="24" t="s">
        <v>2276</v>
      </c>
      <c r="D4899" s="25" t="s">
        <v>2374</v>
      </c>
    </row>
    <row r="4900" spans="1:4">
      <c r="A4900" s="11">
        <v>4899</v>
      </c>
      <c r="B4900" s="22" t="str">
        <f t="shared" si="76"/>
        <v>00001323</v>
      </c>
      <c r="C4900" s="24" t="s">
        <v>2276</v>
      </c>
      <c r="D4900" s="11" t="s">
        <v>2375</v>
      </c>
    </row>
    <row r="4901" spans="1:4">
      <c r="A4901" s="11">
        <v>4900</v>
      </c>
      <c r="B4901" s="22" t="str">
        <f t="shared" si="76"/>
        <v>00001324</v>
      </c>
      <c r="C4901" s="24" t="s">
        <v>2276</v>
      </c>
      <c r="D4901" s="25" t="s">
        <v>2376</v>
      </c>
    </row>
    <row r="4902" spans="1:4">
      <c r="A4902" s="11">
        <v>4901</v>
      </c>
      <c r="B4902" s="22" t="str">
        <f t="shared" si="76"/>
        <v>00001325</v>
      </c>
      <c r="D4902" s="11" t="s">
        <v>128</v>
      </c>
    </row>
    <row r="4903" spans="1:4">
      <c r="A4903" s="11">
        <v>4902</v>
      </c>
      <c r="B4903" s="22" t="str">
        <f t="shared" si="76"/>
        <v>00001326</v>
      </c>
      <c r="C4903" s="24" t="s">
        <v>2276</v>
      </c>
      <c r="D4903" s="11" t="s">
        <v>2377</v>
      </c>
    </row>
    <row r="4904" spans="1:4">
      <c r="A4904" s="11">
        <v>4903</v>
      </c>
      <c r="B4904" s="22" t="str">
        <f t="shared" si="76"/>
        <v>00001327</v>
      </c>
      <c r="C4904" s="24" t="s">
        <v>2276</v>
      </c>
      <c r="D4904" s="25" t="s">
        <v>2378</v>
      </c>
    </row>
    <row r="4905" spans="1:4">
      <c r="A4905" s="11">
        <v>4904</v>
      </c>
      <c r="B4905" s="22" t="str">
        <f t="shared" si="76"/>
        <v>00001328</v>
      </c>
      <c r="C4905" s="24" t="s">
        <v>2276</v>
      </c>
      <c r="D4905" s="11" t="s">
        <v>2379</v>
      </c>
    </row>
    <row r="4906" spans="1:4">
      <c r="A4906" s="11">
        <v>4905</v>
      </c>
      <c r="B4906" s="22" t="str">
        <f t="shared" si="76"/>
        <v>00001329</v>
      </c>
      <c r="C4906" s="24" t="s">
        <v>2276</v>
      </c>
      <c r="D4906" s="25" t="s">
        <v>2380</v>
      </c>
    </row>
    <row r="4907" spans="1:4">
      <c r="A4907" s="11">
        <v>4906</v>
      </c>
      <c r="B4907" s="22" t="str">
        <f t="shared" si="76"/>
        <v>0000132A</v>
      </c>
      <c r="C4907" s="24" t="s">
        <v>2276</v>
      </c>
      <c r="D4907" s="11" t="s">
        <v>2381</v>
      </c>
    </row>
    <row r="4908" spans="1:4">
      <c r="A4908" s="11">
        <v>4907</v>
      </c>
      <c r="B4908" s="22" t="str">
        <f t="shared" si="76"/>
        <v>0000132B</v>
      </c>
      <c r="C4908" s="24" t="s">
        <v>2276</v>
      </c>
      <c r="D4908" s="11" t="s">
        <v>2382</v>
      </c>
    </row>
    <row r="4909" spans="1:4">
      <c r="A4909" s="11">
        <v>4908</v>
      </c>
      <c r="B4909" s="22" t="str">
        <f t="shared" si="76"/>
        <v>0000132C</v>
      </c>
      <c r="C4909" s="24" t="s">
        <v>2276</v>
      </c>
      <c r="D4909" s="11" t="s">
        <v>2383</v>
      </c>
    </row>
    <row r="4910" spans="1:4">
      <c r="A4910" s="11">
        <v>4909</v>
      </c>
      <c r="B4910" s="22" t="str">
        <f t="shared" si="76"/>
        <v>0000132D</v>
      </c>
      <c r="C4910" s="24" t="s">
        <v>2276</v>
      </c>
      <c r="D4910" s="11" t="s">
        <v>2384</v>
      </c>
    </row>
    <row r="4911" spans="1:4">
      <c r="A4911" s="11">
        <v>4910</v>
      </c>
      <c r="B4911" s="22" t="str">
        <f t="shared" si="76"/>
        <v>0000132E</v>
      </c>
      <c r="C4911" s="24" t="s">
        <v>2276</v>
      </c>
      <c r="D4911" s="25" t="s">
        <v>2385</v>
      </c>
    </row>
    <row r="4912" spans="1:4">
      <c r="A4912" s="11">
        <v>4911</v>
      </c>
      <c r="B4912" s="22" t="str">
        <f t="shared" si="76"/>
        <v>0000132F</v>
      </c>
      <c r="C4912" s="24" t="s">
        <v>2276</v>
      </c>
      <c r="D4912" s="11" t="s">
        <v>2386</v>
      </c>
    </row>
    <row r="4913" spans="1:4">
      <c r="A4913" s="11">
        <v>4912</v>
      </c>
      <c r="B4913" s="22" t="str">
        <f t="shared" si="76"/>
        <v>00001330</v>
      </c>
      <c r="C4913" s="24" t="s">
        <v>2276</v>
      </c>
      <c r="D4913" s="25" t="s">
        <v>2387</v>
      </c>
    </row>
    <row r="4914" spans="1:4">
      <c r="A4914" s="11">
        <v>4913</v>
      </c>
      <c r="B4914" s="22" t="str">
        <f t="shared" si="76"/>
        <v>00001331</v>
      </c>
      <c r="C4914" s="24" t="s">
        <v>2276</v>
      </c>
      <c r="D4914" s="25" t="s">
        <v>2388</v>
      </c>
    </row>
    <row r="4915" spans="1:4">
      <c r="A4915" s="11">
        <v>4914</v>
      </c>
      <c r="B4915" s="22" t="str">
        <f t="shared" si="76"/>
        <v>00001332</v>
      </c>
      <c r="C4915" s="24" t="s">
        <v>2276</v>
      </c>
      <c r="D4915" s="11" t="s">
        <v>2389</v>
      </c>
    </row>
    <row r="4916" spans="1:4">
      <c r="A4916" s="11">
        <v>4915</v>
      </c>
      <c r="B4916" s="22" t="str">
        <f t="shared" si="76"/>
        <v>00001333</v>
      </c>
      <c r="C4916" s="24" t="s">
        <v>2276</v>
      </c>
      <c r="D4916" s="11" t="s">
        <v>2390</v>
      </c>
    </row>
    <row r="4917" spans="1:4">
      <c r="A4917" s="11">
        <v>4916</v>
      </c>
      <c r="B4917" s="22" t="str">
        <f t="shared" si="76"/>
        <v>00001334</v>
      </c>
      <c r="C4917" s="24" t="s">
        <v>2276</v>
      </c>
      <c r="D4917" s="11" t="s">
        <v>2391</v>
      </c>
    </row>
    <row r="4918" spans="1:4">
      <c r="A4918" s="11">
        <v>4917</v>
      </c>
      <c r="B4918" s="22" t="str">
        <f t="shared" si="76"/>
        <v>00001335</v>
      </c>
      <c r="C4918" s="24" t="s">
        <v>2276</v>
      </c>
      <c r="D4918" s="11" t="s">
        <v>2392</v>
      </c>
    </row>
    <row r="4919" spans="1:4">
      <c r="A4919" s="11">
        <v>4918</v>
      </c>
      <c r="B4919" s="22" t="str">
        <f t="shared" si="76"/>
        <v>00001336</v>
      </c>
      <c r="C4919" s="24" t="s">
        <v>2276</v>
      </c>
      <c r="D4919" s="11" t="s">
        <v>2393</v>
      </c>
    </row>
    <row r="4920" spans="1:4">
      <c r="A4920" s="11">
        <v>4919</v>
      </c>
      <c r="B4920" s="22" t="str">
        <f t="shared" si="76"/>
        <v>00001337</v>
      </c>
      <c r="C4920" s="24" t="s">
        <v>2276</v>
      </c>
      <c r="D4920" s="25" t="s">
        <v>2394</v>
      </c>
    </row>
    <row r="4921" spans="1:4">
      <c r="A4921" s="11">
        <v>4920</v>
      </c>
      <c r="B4921" s="22" t="str">
        <f t="shared" si="76"/>
        <v>00001338</v>
      </c>
      <c r="C4921" s="24" t="s">
        <v>2276</v>
      </c>
      <c r="D4921" s="11" t="s">
        <v>2395</v>
      </c>
    </row>
    <row r="4922" spans="1:4">
      <c r="A4922" s="11">
        <v>4921</v>
      </c>
      <c r="B4922" s="22" t="str">
        <f t="shared" si="76"/>
        <v>00001339</v>
      </c>
      <c r="C4922" s="24" t="s">
        <v>2276</v>
      </c>
      <c r="D4922" s="11" t="s">
        <v>2396</v>
      </c>
    </row>
    <row r="4923" spans="1:4">
      <c r="A4923" s="11">
        <v>4922</v>
      </c>
      <c r="B4923" s="22" t="str">
        <f t="shared" si="76"/>
        <v>0000133A</v>
      </c>
      <c r="C4923" s="24" t="s">
        <v>2276</v>
      </c>
      <c r="D4923" s="11" t="s">
        <v>2397</v>
      </c>
    </row>
    <row r="4924" spans="1:4">
      <c r="A4924" s="11">
        <v>4923</v>
      </c>
      <c r="B4924" s="22" t="str">
        <f t="shared" si="76"/>
        <v>0000133B</v>
      </c>
      <c r="C4924" s="24" t="s">
        <v>2276</v>
      </c>
      <c r="D4924" s="11" t="s">
        <v>2398</v>
      </c>
    </row>
    <row r="4925" spans="1:4">
      <c r="A4925" s="11">
        <v>4924</v>
      </c>
      <c r="B4925" s="22" t="str">
        <f t="shared" si="76"/>
        <v>0000133C</v>
      </c>
      <c r="C4925" s="24" t="s">
        <v>2276</v>
      </c>
      <c r="D4925" s="11" t="s">
        <v>2399</v>
      </c>
    </row>
    <row r="4926" spans="1:4">
      <c r="A4926" s="11">
        <v>4925</v>
      </c>
      <c r="B4926" s="22" t="str">
        <f t="shared" si="76"/>
        <v>0000133D</v>
      </c>
      <c r="C4926" s="24" t="s">
        <v>2276</v>
      </c>
      <c r="D4926" s="25" t="s">
        <v>2400</v>
      </c>
    </row>
    <row r="4927" spans="1:4">
      <c r="A4927" s="11">
        <v>4926</v>
      </c>
      <c r="B4927" s="22" t="str">
        <f t="shared" si="76"/>
        <v>0000133E</v>
      </c>
      <c r="C4927" s="24" t="s">
        <v>2276</v>
      </c>
      <c r="D4927" s="11" t="s">
        <v>2401</v>
      </c>
    </row>
    <row r="4928" spans="1:4">
      <c r="A4928" s="11">
        <v>4927</v>
      </c>
      <c r="B4928" s="22" t="str">
        <f t="shared" si="76"/>
        <v>0000133F</v>
      </c>
      <c r="C4928" s="24" t="s">
        <v>2276</v>
      </c>
      <c r="D4928" s="11" t="s">
        <v>2402</v>
      </c>
    </row>
    <row r="4929" spans="1:4">
      <c r="A4929" s="11">
        <v>4928</v>
      </c>
      <c r="B4929" s="22" t="str">
        <f t="shared" si="76"/>
        <v>00001340</v>
      </c>
      <c r="C4929" s="24" t="s">
        <v>2276</v>
      </c>
      <c r="D4929" s="25" t="s">
        <v>2403</v>
      </c>
    </row>
    <row r="4930" spans="1:4">
      <c r="A4930" s="11">
        <v>4929</v>
      </c>
      <c r="B4930" s="22" t="str">
        <f t="shared" ref="B4930:B4993" si="77">DEC2HEX(ROW(A4929),8)</f>
        <v>00001341</v>
      </c>
      <c r="C4930" s="24" t="s">
        <v>2276</v>
      </c>
      <c r="D4930" s="11" t="s">
        <v>2404</v>
      </c>
    </row>
    <row r="4931" spans="1:4">
      <c r="A4931" s="11">
        <v>4930</v>
      </c>
      <c r="B4931" s="22" t="str">
        <f t="shared" si="77"/>
        <v>00001342</v>
      </c>
      <c r="C4931" s="24" t="s">
        <v>2276</v>
      </c>
      <c r="D4931" s="11" t="s">
        <v>2405</v>
      </c>
    </row>
    <row r="4932" spans="1:4">
      <c r="A4932" s="11">
        <v>4931</v>
      </c>
      <c r="B4932" s="22" t="str">
        <f t="shared" si="77"/>
        <v>00001343</v>
      </c>
      <c r="C4932" s="24" t="s">
        <v>2276</v>
      </c>
      <c r="D4932" s="11" t="s">
        <v>2406</v>
      </c>
    </row>
    <row r="4933" spans="1:4">
      <c r="A4933" s="11">
        <v>4932</v>
      </c>
      <c r="B4933" s="22" t="str">
        <f t="shared" si="77"/>
        <v>00001344</v>
      </c>
      <c r="C4933" s="24" t="s">
        <v>2276</v>
      </c>
      <c r="D4933" s="11" t="s">
        <v>2407</v>
      </c>
    </row>
    <row r="4934" spans="1:4">
      <c r="A4934" s="11">
        <v>4933</v>
      </c>
      <c r="B4934" s="22" t="str">
        <f t="shared" si="77"/>
        <v>00001345</v>
      </c>
      <c r="C4934" s="24" t="s">
        <v>2276</v>
      </c>
      <c r="D4934" s="11" t="s">
        <v>2408</v>
      </c>
    </row>
    <row r="4935" spans="1:4">
      <c r="A4935" s="11">
        <v>4934</v>
      </c>
      <c r="B4935" s="22" t="str">
        <f t="shared" si="77"/>
        <v>00001346</v>
      </c>
      <c r="C4935" s="24" t="s">
        <v>2276</v>
      </c>
      <c r="D4935" s="11" t="s">
        <v>2409</v>
      </c>
    </row>
    <row r="4936" spans="1:4">
      <c r="A4936" s="11">
        <v>4935</v>
      </c>
      <c r="B4936" s="22" t="str">
        <f t="shared" si="77"/>
        <v>00001347</v>
      </c>
      <c r="C4936" s="24" t="s">
        <v>2276</v>
      </c>
      <c r="D4936" s="25" t="s">
        <v>2410</v>
      </c>
    </row>
    <row r="4937" spans="1:4">
      <c r="A4937" s="11">
        <v>4936</v>
      </c>
      <c r="B4937" s="22" t="str">
        <f t="shared" si="77"/>
        <v>00001348</v>
      </c>
      <c r="C4937" s="24" t="s">
        <v>2276</v>
      </c>
      <c r="D4937" s="11" t="s">
        <v>2411</v>
      </c>
    </row>
    <row r="4938" spans="1:4">
      <c r="A4938" s="11">
        <v>4937</v>
      </c>
      <c r="B4938" s="22" t="str">
        <f t="shared" si="77"/>
        <v>00001349</v>
      </c>
      <c r="D4938" s="11" t="s">
        <v>128</v>
      </c>
    </row>
    <row r="4939" spans="1:4">
      <c r="A4939" s="11">
        <v>4938</v>
      </c>
      <c r="B4939" s="22" t="str">
        <f t="shared" si="77"/>
        <v>0000134A</v>
      </c>
      <c r="D4939" s="11" t="s">
        <v>128</v>
      </c>
    </row>
    <row r="4940" spans="1:4">
      <c r="A4940" s="11">
        <v>4939</v>
      </c>
      <c r="B4940" s="22" t="str">
        <f t="shared" si="77"/>
        <v>0000134B</v>
      </c>
      <c r="C4940" s="24" t="s">
        <v>2276</v>
      </c>
      <c r="D4940" s="11" t="s">
        <v>2412</v>
      </c>
    </row>
    <row r="4941" spans="1:4">
      <c r="A4941" s="11">
        <v>4940</v>
      </c>
      <c r="B4941" s="22" t="str">
        <f t="shared" si="77"/>
        <v>0000134C</v>
      </c>
      <c r="C4941" s="24" t="s">
        <v>2276</v>
      </c>
      <c r="D4941" s="25" t="s">
        <v>2413</v>
      </c>
    </row>
    <row r="4942" spans="1:4">
      <c r="A4942" s="11">
        <v>4941</v>
      </c>
      <c r="B4942" s="22" t="str">
        <f t="shared" si="77"/>
        <v>0000134D</v>
      </c>
      <c r="C4942" s="24" t="s">
        <v>2276</v>
      </c>
      <c r="D4942" s="11" t="s">
        <v>2414</v>
      </c>
    </row>
    <row r="4943" spans="1:4">
      <c r="A4943" s="11">
        <v>4942</v>
      </c>
      <c r="B4943" s="22" t="str">
        <f t="shared" si="77"/>
        <v>0000134E</v>
      </c>
      <c r="D4943" s="11" t="s">
        <v>128</v>
      </c>
    </row>
    <row r="4944" spans="1:4">
      <c r="A4944" s="11">
        <v>4943</v>
      </c>
      <c r="B4944" s="22" t="str">
        <f t="shared" si="77"/>
        <v>0000134F</v>
      </c>
      <c r="C4944" s="24" t="s">
        <v>2276</v>
      </c>
      <c r="D4944" s="11" t="s">
        <v>2415</v>
      </c>
    </row>
    <row r="4945" spans="1:4">
      <c r="A4945" s="11">
        <v>4944</v>
      </c>
      <c r="B4945" s="22" t="str">
        <f t="shared" si="77"/>
        <v>00001350</v>
      </c>
      <c r="C4945" s="24" t="s">
        <v>2276</v>
      </c>
      <c r="D4945" s="25" t="s">
        <v>2416</v>
      </c>
    </row>
    <row r="4946" spans="1:4">
      <c r="A4946" s="11">
        <v>4945</v>
      </c>
      <c r="B4946" s="22" t="str">
        <f t="shared" si="77"/>
        <v>00001351</v>
      </c>
      <c r="C4946" s="24" t="s">
        <v>2276</v>
      </c>
      <c r="D4946" s="25" t="s">
        <v>2417</v>
      </c>
    </row>
    <row r="4947" spans="1:4">
      <c r="A4947" s="11">
        <v>4946</v>
      </c>
      <c r="B4947" s="22" t="str">
        <f t="shared" si="77"/>
        <v>00001352</v>
      </c>
      <c r="C4947" s="24" t="s">
        <v>2276</v>
      </c>
      <c r="D4947" s="11" t="s">
        <v>2418</v>
      </c>
    </row>
    <row r="4948" spans="1:4">
      <c r="A4948" s="11">
        <v>4947</v>
      </c>
      <c r="B4948" s="22" t="str">
        <f t="shared" si="77"/>
        <v>00001353</v>
      </c>
      <c r="C4948" s="24" t="s">
        <v>2276</v>
      </c>
      <c r="D4948" s="25" t="s">
        <v>2419</v>
      </c>
    </row>
    <row r="4949" spans="1:4">
      <c r="A4949" s="11">
        <v>4948</v>
      </c>
      <c r="B4949" s="22" t="str">
        <f t="shared" si="77"/>
        <v>00001354</v>
      </c>
      <c r="C4949" s="24" t="s">
        <v>2276</v>
      </c>
      <c r="D4949" s="25" t="s">
        <v>2420</v>
      </c>
    </row>
    <row r="4950" spans="1:4">
      <c r="A4950" s="11">
        <v>4949</v>
      </c>
      <c r="B4950" s="22" t="str">
        <f t="shared" si="77"/>
        <v>00001355</v>
      </c>
      <c r="C4950" s="24" t="s">
        <v>2276</v>
      </c>
      <c r="D4950" s="25" t="s">
        <v>2421</v>
      </c>
    </row>
    <row r="4951" spans="1:4">
      <c r="A4951" s="11">
        <v>4950</v>
      </c>
      <c r="B4951" s="22" t="str">
        <f t="shared" si="77"/>
        <v>00001356</v>
      </c>
      <c r="C4951" s="22" t="s">
        <v>2278</v>
      </c>
      <c r="D4951" s="11" t="s">
        <v>2422</v>
      </c>
    </row>
    <row r="4952" spans="1:4">
      <c r="A4952" s="11">
        <v>4951</v>
      </c>
      <c r="B4952" s="22" t="str">
        <f t="shared" si="77"/>
        <v>00001357</v>
      </c>
      <c r="C4952" s="22" t="s">
        <v>2278</v>
      </c>
      <c r="D4952" s="11" t="s">
        <v>2423</v>
      </c>
    </row>
    <row r="4953" spans="1:4">
      <c r="A4953" s="11">
        <v>4952</v>
      </c>
      <c r="B4953" s="22" t="str">
        <f t="shared" si="77"/>
        <v>00001358</v>
      </c>
      <c r="C4953" s="22" t="s">
        <v>2278</v>
      </c>
      <c r="D4953" s="25" t="s">
        <v>2424</v>
      </c>
    </row>
    <row r="4954" spans="1:4">
      <c r="A4954" s="11">
        <v>4953</v>
      </c>
      <c r="B4954" s="22" t="str">
        <f t="shared" si="77"/>
        <v>00001359</v>
      </c>
      <c r="C4954" s="22" t="s">
        <v>2278</v>
      </c>
      <c r="D4954" s="11" t="s">
        <v>2425</v>
      </c>
    </row>
    <row r="4955" spans="1:4">
      <c r="A4955" s="11">
        <v>4954</v>
      </c>
      <c r="B4955" s="22" t="str">
        <f t="shared" si="77"/>
        <v>0000135A</v>
      </c>
      <c r="C4955" s="22" t="s">
        <v>2278</v>
      </c>
      <c r="D4955" s="25" t="s">
        <v>2426</v>
      </c>
    </row>
    <row r="4956" spans="1:4">
      <c r="A4956" s="11">
        <v>4955</v>
      </c>
      <c r="B4956" s="22" t="str">
        <f t="shared" si="77"/>
        <v>0000135B</v>
      </c>
      <c r="C4956" s="22" t="s">
        <v>2278</v>
      </c>
      <c r="D4956" s="11" t="s">
        <v>2427</v>
      </c>
    </row>
    <row r="4957" spans="1:4">
      <c r="A4957" s="11">
        <v>4956</v>
      </c>
      <c r="B4957" s="22" t="str">
        <f t="shared" si="77"/>
        <v>0000135C</v>
      </c>
      <c r="C4957" s="22" t="s">
        <v>2278</v>
      </c>
      <c r="D4957" s="11" t="s">
        <v>2428</v>
      </c>
    </row>
    <row r="4958" spans="1:4">
      <c r="A4958" s="11">
        <v>4957</v>
      </c>
      <c r="B4958" s="22" t="str">
        <f t="shared" si="77"/>
        <v>0000135D</v>
      </c>
      <c r="C4958" s="22" t="s">
        <v>2278</v>
      </c>
      <c r="D4958" s="11" t="s">
        <v>2429</v>
      </c>
    </row>
    <row r="4959" spans="1:4">
      <c r="A4959" s="11">
        <v>4958</v>
      </c>
      <c r="B4959" s="22" t="str">
        <f t="shared" si="77"/>
        <v>0000135E</v>
      </c>
      <c r="C4959" s="22" t="s">
        <v>2278</v>
      </c>
      <c r="D4959" s="11" t="s">
        <v>2430</v>
      </c>
    </row>
    <row r="4960" spans="1:4">
      <c r="A4960" s="11">
        <v>4959</v>
      </c>
      <c r="B4960" s="22" t="str">
        <f t="shared" si="77"/>
        <v>0000135F</v>
      </c>
      <c r="C4960" s="22" t="s">
        <v>2278</v>
      </c>
      <c r="D4960" s="11" t="s">
        <v>2431</v>
      </c>
    </row>
    <row r="4961" spans="1:4">
      <c r="A4961" s="11">
        <v>4960</v>
      </c>
      <c r="B4961" s="22" t="str">
        <f t="shared" si="77"/>
        <v>00001360</v>
      </c>
      <c r="C4961" s="22" t="s">
        <v>2278</v>
      </c>
      <c r="D4961" s="25" t="s">
        <v>2432</v>
      </c>
    </row>
    <row r="4962" spans="1:4">
      <c r="A4962" s="11">
        <v>4961</v>
      </c>
      <c r="B4962" s="22" t="str">
        <f t="shared" si="77"/>
        <v>00001361</v>
      </c>
      <c r="C4962" s="22" t="s">
        <v>2278</v>
      </c>
      <c r="D4962" s="25" t="s">
        <v>2433</v>
      </c>
    </row>
    <row r="4963" spans="1:4">
      <c r="A4963" s="11">
        <v>4962</v>
      </c>
      <c r="B4963" s="22" t="str">
        <f t="shared" si="77"/>
        <v>00001362</v>
      </c>
      <c r="C4963" s="22" t="s">
        <v>2278</v>
      </c>
      <c r="D4963" s="11" t="s">
        <v>2434</v>
      </c>
    </row>
    <row r="4964" spans="1:4">
      <c r="A4964" s="11">
        <v>4963</v>
      </c>
      <c r="B4964" s="22" t="str">
        <f t="shared" si="77"/>
        <v>00001363</v>
      </c>
      <c r="C4964" s="22" t="s">
        <v>2278</v>
      </c>
      <c r="D4964" s="11" t="s">
        <v>2435</v>
      </c>
    </row>
    <row r="4965" spans="1:4">
      <c r="A4965" s="11">
        <v>4964</v>
      </c>
      <c r="B4965" s="22" t="str">
        <f t="shared" si="77"/>
        <v>00001364</v>
      </c>
      <c r="C4965" s="22" t="s">
        <v>2278</v>
      </c>
      <c r="D4965" s="11" t="s">
        <v>2436</v>
      </c>
    </row>
    <row r="4966" spans="1:4">
      <c r="A4966" s="11">
        <v>4965</v>
      </c>
      <c r="B4966" s="22" t="str">
        <f t="shared" si="77"/>
        <v>00001365</v>
      </c>
      <c r="C4966" s="22" t="s">
        <v>2278</v>
      </c>
      <c r="D4966" s="11" t="s">
        <v>2437</v>
      </c>
    </row>
    <row r="4967" spans="1:4">
      <c r="A4967" s="11">
        <v>4966</v>
      </c>
      <c r="B4967" s="22" t="str">
        <f t="shared" si="77"/>
        <v>00001366</v>
      </c>
      <c r="C4967" s="22" t="s">
        <v>2278</v>
      </c>
      <c r="D4967" s="25" t="s">
        <v>2438</v>
      </c>
    </row>
    <row r="4968" spans="1:4">
      <c r="A4968" s="11">
        <v>4967</v>
      </c>
      <c r="B4968" s="22" t="str">
        <f t="shared" si="77"/>
        <v>00001367</v>
      </c>
      <c r="C4968" s="22" t="s">
        <v>2278</v>
      </c>
      <c r="D4968" s="11" t="s">
        <v>2439</v>
      </c>
    </row>
    <row r="4969" spans="1:4">
      <c r="A4969" s="11">
        <v>4968</v>
      </c>
      <c r="B4969" s="22" t="str">
        <f t="shared" si="77"/>
        <v>00001368</v>
      </c>
      <c r="C4969" s="22" t="s">
        <v>2278</v>
      </c>
      <c r="D4969" s="11" t="s">
        <v>2440</v>
      </c>
    </row>
    <row r="4970" spans="1:4">
      <c r="A4970" s="11">
        <v>4969</v>
      </c>
      <c r="B4970" s="22" t="str">
        <f t="shared" si="77"/>
        <v>00001369</v>
      </c>
      <c r="C4970" s="22" t="s">
        <v>2278</v>
      </c>
      <c r="D4970" s="25" t="s">
        <v>2441</v>
      </c>
    </row>
    <row r="4971" spans="1:4">
      <c r="A4971" s="11">
        <v>4970</v>
      </c>
      <c r="B4971" s="22" t="str">
        <f t="shared" si="77"/>
        <v>0000136A</v>
      </c>
      <c r="C4971" s="22" t="s">
        <v>2278</v>
      </c>
      <c r="D4971" s="11" t="s">
        <v>2442</v>
      </c>
    </row>
    <row r="4972" spans="1:4">
      <c r="A4972" s="11">
        <v>4971</v>
      </c>
      <c r="B4972" s="22" t="str">
        <f t="shared" si="77"/>
        <v>0000136B</v>
      </c>
      <c r="C4972" s="22" t="s">
        <v>2278</v>
      </c>
      <c r="D4972" s="11" t="s">
        <v>2443</v>
      </c>
    </row>
    <row r="4973" spans="1:4">
      <c r="A4973" s="11">
        <v>4972</v>
      </c>
      <c r="B4973" s="22" t="str">
        <f t="shared" si="77"/>
        <v>0000136C</v>
      </c>
      <c r="C4973" s="22" t="s">
        <v>2278</v>
      </c>
      <c r="D4973" s="11" t="s">
        <v>2444</v>
      </c>
    </row>
    <row r="4974" spans="1:4">
      <c r="A4974" s="11">
        <v>4973</v>
      </c>
      <c r="B4974" s="22" t="str">
        <f t="shared" si="77"/>
        <v>0000136D</v>
      </c>
      <c r="C4974" s="22" t="s">
        <v>2278</v>
      </c>
      <c r="D4974" s="11" t="s">
        <v>2445</v>
      </c>
    </row>
    <row r="4975" spans="1:4">
      <c r="A4975" s="11">
        <v>4974</v>
      </c>
      <c r="B4975" s="22" t="str">
        <f t="shared" si="77"/>
        <v>0000136E</v>
      </c>
      <c r="C4975" s="22" t="s">
        <v>2278</v>
      </c>
      <c r="D4975" s="11" t="s">
        <v>2446</v>
      </c>
    </row>
    <row r="4976" spans="1:4">
      <c r="A4976" s="11">
        <v>4975</v>
      </c>
      <c r="B4976" s="22" t="str">
        <f t="shared" si="77"/>
        <v>0000136F</v>
      </c>
      <c r="C4976" s="22" t="s">
        <v>2278</v>
      </c>
      <c r="D4976" s="25" t="s">
        <v>2447</v>
      </c>
    </row>
    <row r="4977" spans="1:4">
      <c r="A4977" s="11">
        <v>4976</v>
      </c>
      <c r="B4977" s="22" t="str">
        <f t="shared" si="77"/>
        <v>00001370</v>
      </c>
      <c r="C4977" s="22" t="s">
        <v>2278</v>
      </c>
      <c r="D4977" s="11" t="s">
        <v>2448</v>
      </c>
    </row>
    <row r="4978" spans="1:4">
      <c r="A4978" s="11">
        <v>4977</v>
      </c>
      <c r="B4978" s="22" t="str">
        <f t="shared" si="77"/>
        <v>00001371</v>
      </c>
      <c r="C4978" s="22" t="s">
        <v>2278</v>
      </c>
      <c r="D4978" s="11" t="s">
        <v>2449</v>
      </c>
    </row>
    <row r="4979" spans="1:4">
      <c r="A4979" s="11">
        <v>4978</v>
      </c>
      <c r="B4979" s="22" t="str">
        <f t="shared" si="77"/>
        <v>00001372</v>
      </c>
      <c r="C4979" s="22" t="s">
        <v>2278</v>
      </c>
      <c r="D4979" s="11" t="s">
        <v>2450</v>
      </c>
    </row>
    <row r="4980" spans="1:4">
      <c r="A4980" s="11">
        <v>4979</v>
      </c>
      <c r="B4980" s="22" t="str">
        <f t="shared" si="77"/>
        <v>00001373</v>
      </c>
      <c r="C4980" s="22" t="s">
        <v>2278</v>
      </c>
      <c r="D4980" s="11" t="s">
        <v>2451</v>
      </c>
    </row>
    <row r="4981" spans="1:4">
      <c r="A4981" s="11">
        <v>4980</v>
      </c>
      <c r="B4981" s="22" t="str">
        <f t="shared" si="77"/>
        <v>00001374</v>
      </c>
      <c r="C4981" s="22" t="s">
        <v>2278</v>
      </c>
      <c r="D4981" s="11" t="s">
        <v>2452</v>
      </c>
    </row>
    <row r="4982" spans="1:4">
      <c r="A4982" s="11">
        <v>4981</v>
      </c>
      <c r="B4982" s="22" t="str">
        <f t="shared" si="77"/>
        <v>00001375</v>
      </c>
      <c r="C4982" s="22" t="s">
        <v>2278</v>
      </c>
      <c r="D4982" s="11" t="s">
        <v>2453</v>
      </c>
    </row>
    <row r="4983" spans="1:4">
      <c r="A4983" s="11">
        <v>4982</v>
      </c>
      <c r="B4983" s="22" t="str">
        <f t="shared" si="77"/>
        <v>00001376</v>
      </c>
      <c r="C4983" s="22" t="s">
        <v>2278</v>
      </c>
      <c r="D4983" s="25" t="s">
        <v>2454</v>
      </c>
    </row>
    <row r="4984" spans="1:4">
      <c r="A4984" s="11">
        <v>4983</v>
      </c>
      <c r="B4984" s="22" t="str">
        <f t="shared" si="77"/>
        <v>00001377</v>
      </c>
      <c r="C4984" s="22" t="s">
        <v>2278</v>
      </c>
      <c r="D4984" s="11" t="s">
        <v>2455</v>
      </c>
    </row>
    <row r="4985" spans="1:4">
      <c r="A4985" s="11">
        <v>4984</v>
      </c>
      <c r="B4985" s="22" t="str">
        <f t="shared" si="77"/>
        <v>00001378</v>
      </c>
      <c r="C4985" s="22" t="s">
        <v>2278</v>
      </c>
      <c r="D4985" s="25" t="s">
        <v>2456</v>
      </c>
    </row>
    <row r="4986" spans="1:4">
      <c r="A4986" s="11">
        <v>4985</v>
      </c>
      <c r="B4986" s="22" t="str">
        <f t="shared" si="77"/>
        <v>00001379</v>
      </c>
      <c r="C4986" s="22" t="s">
        <v>2278</v>
      </c>
      <c r="D4986" s="11" t="s">
        <v>2457</v>
      </c>
    </row>
    <row r="4987" spans="1:4">
      <c r="A4987" s="11">
        <v>4986</v>
      </c>
      <c r="B4987" s="22" t="str">
        <f t="shared" si="77"/>
        <v>0000137A</v>
      </c>
      <c r="C4987" s="22" t="s">
        <v>2278</v>
      </c>
      <c r="D4987" s="11" t="s">
        <v>2458</v>
      </c>
    </row>
    <row r="4988" spans="1:4">
      <c r="A4988" s="11">
        <v>4987</v>
      </c>
      <c r="B4988" s="22" t="str">
        <f t="shared" si="77"/>
        <v>0000137B</v>
      </c>
      <c r="C4988" s="22" t="s">
        <v>2278</v>
      </c>
      <c r="D4988" s="11" t="s">
        <v>2459</v>
      </c>
    </row>
    <row r="4989" spans="1:4">
      <c r="A4989" s="11">
        <v>4988</v>
      </c>
      <c r="B4989" s="22" t="str">
        <f t="shared" si="77"/>
        <v>0000137C</v>
      </c>
      <c r="C4989" s="22" t="s">
        <v>2278</v>
      </c>
      <c r="D4989" s="11" t="s">
        <v>2460</v>
      </c>
    </row>
    <row r="4990" spans="1:4">
      <c r="A4990" s="11">
        <v>4989</v>
      </c>
      <c r="B4990" s="22" t="str">
        <f t="shared" si="77"/>
        <v>0000137D</v>
      </c>
      <c r="C4990" s="22" t="s">
        <v>2278</v>
      </c>
      <c r="D4990" s="11" t="s">
        <v>2461</v>
      </c>
    </row>
    <row r="4991" spans="1:4">
      <c r="A4991" s="11">
        <v>4990</v>
      </c>
      <c r="B4991" s="22" t="str">
        <f t="shared" si="77"/>
        <v>0000137E</v>
      </c>
      <c r="C4991" s="22" t="s">
        <v>2278</v>
      </c>
      <c r="D4991" s="25" t="s">
        <v>2462</v>
      </c>
    </row>
    <row r="4992" spans="1:4">
      <c r="A4992" s="11">
        <v>4991</v>
      </c>
      <c r="B4992" s="22" t="str">
        <f t="shared" si="77"/>
        <v>0000137F</v>
      </c>
      <c r="C4992" s="22" t="s">
        <v>2278</v>
      </c>
      <c r="D4992" s="11" t="s">
        <v>2463</v>
      </c>
    </row>
    <row r="4993" spans="1:4">
      <c r="A4993" s="11">
        <v>4992</v>
      </c>
      <c r="B4993" s="22" t="str">
        <f t="shared" si="77"/>
        <v>00001380</v>
      </c>
      <c r="C4993" s="22" t="s">
        <v>2278</v>
      </c>
      <c r="D4993" s="11" t="s">
        <v>2464</v>
      </c>
    </row>
    <row r="4994" spans="1:4">
      <c r="A4994" s="11">
        <v>4993</v>
      </c>
      <c r="B4994" s="22" t="str">
        <f t="shared" ref="B4994:B5057" si="78">DEC2HEX(ROW(A4993),8)</f>
        <v>00001381</v>
      </c>
      <c r="C4994" s="22" t="s">
        <v>2278</v>
      </c>
      <c r="D4994" s="11" t="s">
        <v>2465</v>
      </c>
    </row>
    <row r="4995" spans="1:4">
      <c r="A4995" s="11">
        <v>4994</v>
      </c>
      <c r="B4995" s="22" t="str">
        <f t="shared" si="78"/>
        <v>00001382</v>
      </c>
      <c r="C4995" s="22" t="s">
        <v>2278</v>
      </c>
      <c r="D4995" s="11" t="s">
        <v>2466</v>
      </c>
    </row>
    <row r="4996" spans="1:4">
      <c r="A4996" s="11">
        <v>4995</v>
      </c>
      <c r="B4996" s="22" t="str">
        <f t="shared" si="78"/>
        <v>00001383</v>
      </c>
      <c r="C4996" s="22" t="s">
        <v>2278</v>
      </c>
      <c r="D4996" s="11" t="s">
        <v>2467</v>
      </c>
    </row>
    <row r="4997" spans="1:4">
      <c r="A4997" s="11">
        <v>4996</v>
      </c>
      <c r="B4997" s="22" t="str">
        <f t="shared" si="78"/>
        <v>00001384</v>
      </c>
      <c r="C4997" s="22" t="s">
        <v>2278</v>
      </c>
      <c r="D4997" s="25" t="s">
        <v>2468</v>
      </c>
    </row>
    <row r="4998" spans="1:4">
      <c r="A4998" s="11">
        <v>4997</v>
      </c>
      <c r="B4998" s="22" t="str">
        <f t="shared" si="78"/>
        <v>00001385</v>
      </c>
      <c r="C4998" s="22" t="s">
        <v>2278</v>
      </c>
      <c r="D4998" s="11" t="s">
        <v>2469</v>
      </c>
    </row>
    <row r="4999" spans="1:4">
      <c r="A4999" s="11">
        <v>4998</v>
      </c>
      <c r="B4999" s="22" t="str">
        <f t="shared" si="78"/>
        <v>00001386</v>
      </c>
      <c r="C4999" s="22" t="s">
        <v>2278</v>
      </c>
      <c r="D4999" s="11" t="s">
        <v>2470</v>
      </c>
    </row>
    <row r="5000" spans="1:4">
      <c r="A5000" s="11">
        <v>4999</v>
      </c>
      <c r="B5000" s="22" t="str">
        <f t="shared" si="78"/>
        <v>00001387</v>
      </c>
      <c r="C5000" s="22" t="s">
        <v>2278</v>
      </c>
      <c r="D5000" s="11" t="s">
        <v>2471</v>
      </c>
    </row>
    <row r="5001" spans="1:4">
      <c r="A5001" s="11">
        <v>5000</v>
      </c>
      <c r="B5001" s="22" t="str">
        <f t="shared" si="78"/>
        <v>00001388</v>
      </c>
      <c r="C5001" s="22" t="s">
        <v>2278</v>
      </c>
      <c r="D5001" s="25" t="s">
        <v>2472</v>
      </c>
    </row>
    <row r="5002" spans="1:4">
      <c r="A5002" s="11">
        <v>5001</v>
      </c>
      <c r="B5002" s="22" t="str">
        <f t="shared" si="78"/>
        <v>00001389</v>
      </c>
      <c r="C5002" s="22" t="s">
        <v>2278</v>
      </c>
      <c r="D5002" s="25" t="s">
        <v>2473</v>
      </c>
    </row>
    <row r="5003" spans="1:5">
      <c r="A5003" s="11">
        <v>5002</v>
      </c>
      <c r="B5003" s="22" t="str">
        <f t="shared" si="78"/>
        <v>0000138A</v>
      </c>
      <c r="E5003" s="11" t="s">
        <v>128</v>
      </c>
    </row>
    <row r="5004" spans="1:4">
      <c r="A5004" s="11">
        <v>5003</v>
      </c>
      <c r="B5004" s="22" t="str">
        <f t="shared" si="78"/>
        <v>0000138B</v>
      </c>
      <c r="C5004" s="22" t="s">
        <v>2278</v>
      </c>
      <c r="D5004" s="11" t="s">
        <v>2474</v>
      </c>
    </row>
    <row r="5005" spans="1:4">
      <c r="A5005" s="11">
        <v>5004</v>
      </c>
      <c r="B5005" s="22" t="str">
        <f t="shared" si="78"/>
        <v>0000138C</v>
      </c>
      <c r="C5005" s="22" t="s">
        <v>2278</v>
      </c>
      <c r="D5005" s="11" t="s">
        <v>2475</v>
      </c>
    </row>
    <row r="5006" spans="1:4">
      <c r="A5006" s="11">
        <v>5005</v>
      </c>
      <c r="B5006" s="22" t="str">
        <f t="shared" si="78"/>
        <v>0000138D</v>
      </c>
      <c r="C5006" s="22" t="s">
        <v>2278</v>
      </c>
      <c r="D5006" s="11" t="s">
        <v>2476</v>
      </c>
    </row>
    <row r="5007" spans="1:4">
      <c r="A5007" s="11">
        <v>5006</v>
      </c>
      <c r="B5007" s="22" t="str">
        <f t="shared" si="78"/>
        <v>0000138E</v>
      </c>
      <c r="C5007" s="22" t="s">
        <v>2278</v>
      </c>
      <c r="D5007" s="11" t="s">
        <v>2477</v>
      </c>
    </row>
    <row r="5008" spans="1:4">
      <c r="A5008" s="11">
        <v>5007</v>
      </c>
      <c r="B5008" s="22" t="str">
        <f t="shared" si="78"/>
        <v>0000138F</v>
      </c>
      <c r="C5008" s="22" t="s">
        <v>2278</v>
      </c>
      <c r="D5008" s="11" t="s">
        <v>2478</v>
      </c>
    </row>
    <row r="5009" spans="1:4">
      <c r="A5009" s="11">
        <v>5008</v>
      </c>
      <c r="B5009" s="22" t="str">
        <f t="shared" si="78"/>
        <v>00001390</v>
      </c>
      <c r="C5009" s="22" t="s">
        <v>2278</v>
      </c>
      <c r="D5009" s="11" t="s">
        <v>2479</v>
      </c>
    </row>
    <row r="5010" spans="1:4">
      <c r="A5010" s="11">
        <v>5009</v>
      </c>
      <c r="B5010" s="22" t="str">
        <f t="shared" si="78"/>
        <v>00001391</v>
      </c>
      <c r="C5010" s="22" t="s">
        <v>2278</v>
      </c>
      <c r="D5010" s="25" t="s">
        <v>2480</v>
      </c>
    </row>
    <row r="5011" spans="1:4">
      <c r="A5011" s="11">
        <v>5010</v>
      </c>
      <c r="B5011" s="22" t="str">
        <f t="shared" si="78"/>
        <v>00001392</v>
      </c>
      <c r="C5011" s="22" t="s">
        <v>2278</v>
      </c>
      <c r="D5011" s="11" t="s">
        <v>2481</v>
      </c>
    </row>
    <row r="5012" spans="1:4">
      <c r="A5012" s="11">
        <v>5011</v>
      </c>
      <c r="B5012" s="22" t="str">
        <f t="shared" si="78"/>
        <v>00001393</v>
      </c>
      <c r="C5012" s="22" t="s">
        <v>2278</v>
      </c>
      <c r="D5012" s="11" t="s">
        <v>2482</v>
      </c>
    </row>
    <row r="5013" spans="1:4">
      <c r="A5013" s="11">
        <v>5012</v>
      </c>
      <c r="B5013" s="22" t="str">
        <f t="shared" si="78"/>
        <v>00001394</v>
      </c>
      <c r="C5013" s="22" t="s">
        <v>2278</v>
      </c>
      <c r="D5013" s="11" t="s">
        <v>2483</v>
      </c>
    </row>
    <row r="5014" spans="1:4">
      <c r="A5014" s="11">
        <v>5013</v>
      </c>
      <c r="B5014" s="22" t="str">
        <f t="shared" si="78"/>
        <v>00001395</v>
      </c>
      <c r="C5014" s="22" t="s">
        <v>2278</v>
      </c>
      <c r="D5014" s="11" t="s">
        <v>2484</v>
      </c>
    </row>
    <row r="5015" spans="1:5">
      <c r="A5015" s="11">
        <v>5014</v>
      </c>
      <c r="B5015" s="22" t="str">
        <f t="shared" si="78"/>
        <v>00001396</v>
      </c>
      <c r="D5015" s="11" t="s">
        <v>128</v>
      </c>
      <c r="E5015" s="11" t="s">
        <v>128</v>
      </c>
    </row>
    <row r="5016" spans="1:4">
      <c r="A5016" s="11">
        <v>5015</v>
      </c>
      <c r="B5016" s="22" t="str">
        <f t="shared" si="78"/>
        <v>00001397</v>
      </c>
      <c r="C5016" s="22" t="s">
        <v>2278</v>
      </c>
      <c r="D5016" s="11" t="s">
        <v>2485</v>
      </c>
    </row>
    <row r="5017" spans="1:4">
      <c r="A5017" s="11">
        <v>5016</v>
      </c>
      <c r="B5017" s="22" t="str">
        <f t="shared" si="78"/>
        <v>00001398</v>
      </c>
      <c r="C5017" s="22" t="s">
        <v>2278</v>
      </c>
      <c r="D5017" s="25" t="s">
        <v>2486</v>
      </c>
    </row>
    <row r="5018" spans="1:4">
      <c r="A5018" s="11">
        <v>5017</v>
      </c>
      <c r="B5018" s="22" t="str">
        <f t="shared" si="78"/>
        <v>00001399</v>
      </c>
      <c r="C5018" s="22" t="s">
        <v>2278</v>
      </c>
      <c r="D5018" s="11" t="s">
        <v>2487</v>
      </c>
    </row>
    <row r="5019" spans="1:4">
      <c r="A5019" s="11">
        <v>5018</v>
      </c>
      <c r="B5019" s="22" t="str">
        <f t="shared" si="78"/>
        <v>0000139A</v>
      </c>
      <c r="C5019" s="22" t="s">
        <v>2278</v>
      </c>
      <c r="D5019" s="11" t="s">
        <v>2488</v>
      </c>
    </row>
    <row r="5020" spans="1:4">
      <c r="A5020" s="11">
        <v>5019</v>
      </c>
      <c r="B5020" s="22" t="str">
        <f t="shared" si="78"/>
        <v>0000139B</v>
      </c>
      <c r="C5020" s="22" t="s">
        <v>2278</v>
      </c>
      <c r="D5020" s="11" t="s">
        <v>2489</v>
      </c>
    </row>
    <row r="5021" spans="1:4">
      <c r="A5021" s="11">
        <v>5020</v>
      </c>
      <c r="B5021" s="22" t="str">
        <f t="shared" si="78"/>
        <v>0000139C</v>
      </c>
      <c r="C5021" s="22" t="s">
        <v>2278</v>
      </c>
      <c r="D5021" s="11" t="s">
        <v>2490</v>
      </c>
    </row>
    <row r="5022" spans="1:4">
      <c r="A5022" s="11">
        <v>5021</v>
      </c>
      <c r="B5022" s="22" t="str">
        <f t="shared" si="78"/>
        <v>0000139D</v>
      </c>
      <c r="C5022" s="22" t="s">
        <v>2278</v>
      </c>
      <c r="D5022" s="11" t="s">
        <v>2491</v>
      </c>
    </row>
    <row r="5023" spans="1:4">
      <c r="A5023" s="11">
        <v>5022</v>
      </c>
      <c r="B5023" s="22" t="str">
        <f t="shared" si="78"/>
        <v>0000139E</v>
      </c>
      <c r="C5023" s="22" t="s">
        <v>2278</v>
      </c>
      <c r="D5023" s="11" t="s">
        <v>2492</v>
      </c>
    </row>
    <row r="5024" spans="1:4">
      <c r="A5024" s="11">
        <v>5023</v>
      </c>
      <c r="B5024" s="22" t="str">
        <f t="shared" si="78"/>
        <v>0000139F</v>
      </c>
      <c r="C5024" s="22" t="s">
        <v>2278</v>
      </c>
      <c r="D5024" s="25" t="s">
        <v>2493</v>
      </c>
    </row>
    <row r="5025" spans="1:4">
      <c r="A5025" s="11">
        <v>5024</v>
      </c>
      <c r="B5025" s="22" t="str">
        <f t="shared" si="78"/>
        <v>000013A0</v>
      </c>
      <c r="C5025" s="22" t="s">
        <v>2278</v>
      </c>
      <c r="D5025" s="11" t="s">
        <v>2494</v>
      </c>
    </row>
    <row r="5026" spans="1:4">
      <c r="A5026" s="11">
        <v>5025</v>
      </c>
      <c r="B5026" s="22" t="str">
        <f t="shared" si="78"/>
        <v>000013A1</v>
      </c>
      <c r="C5026" s="22" t="s">
        <v>2278</v>
      </c>
      <c r="D5026" s="11" t="s">
        <v>2495</v>
      </c>
    </row>
    <row r="5027" spans="1:4">
      <c r="A5027" s="11">
        <v>5026</v>
      </c>
      <c r="B5027" s="22" t="str">
        <f t="shared" si="78"/>
        <v>000013A2</v>
      </c>
      <c r="C5027" s="22" t="s">
        <v>2278</v>
      </c>
      <c r="D5027" s="11" t="s">
        <v>2496</v>
      </c>
    </row>
    <row r="5028" spans="1:4">
      <c r="A5028" s="11">
        <v>5027</v>
      </c>
      <c r="B5028" s="22" t="str">
        <f t="shared" si="78"/>
        <v>000013A3</v>
      </c>
      <c r="C5028" s="22" t="s">
        <v>2278</v>
      </c>
      <c r="D5028" s="25" t="s">
        <v>2497</v>
      </c>
    </row>
    <row r="5029" spans="1:4">
      <c r="A5029" s="11">
        <v>5028</v>
      </c>
      <c r="B5029" s="22" t="str">
        <f t="shared" si="78"/>
        <v>000013A4</v>
      </c>
      <c r="C5029" s="22" t="s">
        <v>2278</v>
      </c>
      <c r="D5029" s="25" t="s">
        <v>2498</v>
      </c>
    </row>
    <row r="5030" spans="1:5">
      <c r="A5030" s="11">
        <v>5029</v>
      </c>
      <c r="B5030" s="22" t="str">
        <f t="shared" si="78"/>
        <v>000013A5</v>
      </c>
      <c r="D5030" s="11" t="s">
        <v>128</v>
      </c>
      <c r="E5030" s="11" t="s">
        <v>128</v>
      </c>
    </row>
    <row r="5031" spans="1:4">
      <c r="A5031" s="11">
        <v>5030</v>
      </c>
      <c r="B5031" s="22" t="str">
        <f t="shared" si="78"/>
        <v>000013A6</v>
      </c>
      <c r="C5031" s="22" t="s">
        <v>2278</v>
      </c>
      <c r="D5031" s="11" t="s">
        <v>2499</v>
      </c>
    </row>
    <row r="5032" spans="1:4">
      <c r="A5032" s="11">
        <v>5031</v>
      </c>
      <c r="B5032" s="22" t="str">
        <f t="shared" si="78"/>
        <v>000013A7</v>
      </c>
      <c r="C5032" s="22" t="s">
        <v>2278</v>
      </c>
      <c r="D5032" s="11" t="s">
        <v>2500</v>
      </c>
    </row>
    <row r="5033" spans="1:4">
      <c r="A5033" s="11">
        <v>5032</v>
      </c>
      <c r="B5033" s="22" t="str">
        <f t="shared" si="78"/>
        <v>000013A8</v>
      </c>
      <c r="C5033" s="22" t="s">
        <v>2278</v>
      </c>
      <c r="D5033" s="11" t="s">
        <v>2501</v>
      </c>
    </row>
    <row r="5034" spans="1:4">
      <c r="A5034" s="11">
        <v>5033</v>
      </c>
      <c r="B5034" s="22" t="str">
        <f t="shared" si="78"/>
        <v>000013A9</v>
      </c>
      <c r="C5034" s="22" t="s">
        <v>2278</v>
      </c>
      <c r="D5034" s="11" t="s">
        <v>2502</v>
      </c>
    </row>
    <row r="5035" spans="1:4">
      <c r="A5035" s="11">
        <v>5034</v>
      </c>
      <c r="B5035" s="22" t="str">
        <f t="shared" si="78"/>
        <v>000013AA</v>
      </c>
      <c r="C5035" s="22" t="s">
        <v>2278</v>
      </c>
      <c r="D5035" s="11" t="s">
        <v>2503</v>
      </c>
    </row>
    <row r="5036" spans="1:4">
      <c r="A5036" s="11">
        <v>5035</v>
      </c>
      <c r="B5036" s="22" t="str">
        <f t="shared" si="78"/>
        <v>000013AB</v>
      </c>
      <c r="C5036" s="22" t="s">
        <v>2278</v>
      </c>
      <c r="D5036" s="11" t="s">
        <v>2504</v>
      </c>
    </row>
    <row r="5037" spans="1:4">
      <c r="A5037" s="11">
        <v>5036</v>
      </c>
      <c r="B5037" s="22" t="str">
        <f t="shared" si="78"/>
        <v>000013AC</v>
      </c>
      <c r="C5037" s="22" t="s">
        <v>2278</v>
      </c>
      <c r="D5037" s="11" t="s">
        <v>2505</v>
      </c>
    </row>
    <row r="5038" spans="1:4">
      <c r="A5038" s="11">
        <v>5037</v>
      </c>
      <c r="B5038" s="22" t="str">
        <f t="shared" si="78"/>
        <v>000013AD</v>
      </c>
      <c r="C5038" s="22" t="s">
        <v>2278</v>
      </c>
      <c r="D5038" s="11" t="s">
        <v>2506</v>
      </c>
    </row>
    <row r="5039" spans="1:4">
      <c r="A5039" s="11">
        <v>5038</v>
      </c>
      <c r="B5039" s="22" t="str">
        <f t="shared" si="78"/>
        <v>000013AE</v>
      </c>
      <c r="C5039" s="22" t="s">
        <v>2278</v>
      </c>
      <c r="D5039" s="11" t="s">
        <v>2507</v>
      </c>
    </row>
    <row r="5040" spans="1:4">
      <c r="A5040" s="11">
        <v>5039</v>
      </c>
      <c r="B5040" s="22" t="str">
        <f t="shared" si="78"/>
        <v>000013AF</v>
      </c>
      <c r="C5040" s="22" t="s">
        <v>2278</v>
      </c>
      <c r="D5040" s="11" t="s">
        <v>2508</v>
      </c>
    </row>
    <row r="5041" spans="1:4">
      <c r="A5041" s="11">
        <v>5040</v>
      </c>
      <c r="B5041" s="22" t="str">
        <f t="shared" si="78"/>
        <v>000013B0</v>
      </c>
      <c r="C5041" s="22" t="s">
        <v>2278</v>
      </c>
      <c r="D5041" s="25" t="s">
        <v>2509</v>
      </c>
    </row>
    <row r="5042" spans="1:4">
      <c r="A5042" s="11">
        <v>5041</v>
      </c>
      <c r="B5042" s="22" t="str">
        <f t="shared" si="78"/>
        <v>000013B1</v>
      </c>
      <c r="C5042" s="22" t="s">
        <v>2278</v>
      </c>
      <c r="D5042" s="25" t="s">
        <v>2510</v>
      </c>
    </row>
    <row r="5043" spans="1:4">
      <c r="A5043" s="11">
        <v>5042</v>
      </c>
      <c r="B5043" s="22" t="str">
        <f t="shared" si="78"/>
        <v>000013B2</v>
      </c>
      <c r="C5043" s="22" t="s">
        <v>2278</v>
      </c>
      <c r="D5043" s="11" t="s">
        <v>2511</v>
      </c>
    </row>
    <row r="5044" spans="1:4">
      <c r="A5044" s="11">
        <v>5043</v>
      </c>
      <c r="B5044" s="22" t="str">
        <f t="shared" si="78"/>
        <v>000013B3</v>
      </c>
      <c r="C5044" s="22" t="s">
        <v>2278</v>
      </c>
      <c r="D5044" s="11" t="s">
        <v>2512</v>
      </c>
    </row>
    <row r="5045" spans="1:4">
      <c r="A5045" s="11">
        <v>5044</v>
      </c>
      <c r="B5045" s="22" t="str">
        <f t="shared" si="78"/>
        <v>000013B4</v>
      </c>
      <c r="C5045" s="22" t="s">
        <v>2278</v>
      </c>
      <c r="D5045" s="11" t="s">
        <v>2513</v>
      </c>
    </row>
    <row r="5046" spans="1:4">
      <c r="A5046" s="11">
        <v>5045</v>
      </c>
      <c r="B5046" s="22" t="str">
        <f t="shared" si="78"/>
        <v>000013B5</v>
      </c>
      <c r="C5046" s="22" t="s">
        <v>2278</v>
      </c>
      <c r="D5046" s="25" t="s">
        <v>2514</v>
      </c>
    </row>
    <row r="5047" spans="1:4">
      <c r="A5047" s="11">
        <v>5046</v>
      </c>
      <c r="B5047" s="22" t="str">
        <f t="shared" si="78"/>
        <v>000013B6</v>
      </c>
      <c r="C5047" s="22" t="s">
        <v>2278</v>
      </c>
      <c r="D5047" s="25" t="s">
        <v>2515</v>
      </c>
    </row>
    <row r="5048" spans="1:4">
      <c r="A5048" s="11">
        <v>5047</v>
      </c>
      <c r="B5048" s="22" t="str">
        <f t="shared" si="78"/>
        <v>000013B7</v>
      </c>
      <c r="C5048" s="22" t="s">
        <v>2278</v>
      </c>
      <c r="D5048" s="25" t="s">
        <v>2516</v>
      </c>
    </row>
    <row r="5049" spans="1:4">
      <c r="A5049" s="11">
        <v>5048</v>
      </c>
      <c r="B5049" s="22" t="str">
        <f t="shared" si="78"/>
        <v>000013B8</v>
      </c>
      <c r="C5049" s="22" t="s">
        <v>2278</v>
      </c>
      <c r="D5049" s="25" t="s">
        <v>2517</v>
      </c>
    </row>
    <row r="5050" spans="1:4">
      <c r="A5050" s="11">
        <v>5049</v>
      </c>
      <c r="B5050" s="22" t="str">
        <f t="shared" si="78"/>
        <v>000013B9</v>
      </c>
      <c r="C5050" s="22" t="s">
        <v>2278</v>
      </c>
      <c r="D5050" s="11" t="s">
        <v>2518</v>
      </c>
    </row>
    <row r="5051" spans="1:4">
      <c r="A5051" s="11">
        <v>5050</v>
      </c>
      <c r="B5051" s="22" t="str">
        <f t="shared" si="78"/>
        <v>000013BA</v>
      </c>
      <c r="C5051" s="22" t="s">
        <v>2278</v>
      </c>
      <c r="D5051" s="11" t="s">
        <v>2519</v>
      </c>
    </row>
    <row r="5052" spans="1:4">
      <c r="A5052" s="11">
        <v>5051</v>
      </c>
      <c r="B5052" s="22" t="str">
        <f t="shared" si="78"/>
        <v>000013BB</v>
      </c>
      <c r="C5052" s="22" t="s">
        <v>2278</v>
      </c>
      <c r="D5052" s="25" t="s">
        <v>2520</v>
      </c>
    </row>
    <row r="5053" spans="1:4">
      <c r="A5053" s="11">
        <v>5052</v>
      </c>
      <c r="B5053" s="22" t="str">
        <f t="shared" si="78"/>
        <v>000013BC</v>
      </c>
      <c r="C5053" s="22" t="s">
        <v>2278</v>
      </c>
      <c r="D5053" s="11" t="s">
        <v>2521</v>
      </c>
    </row>
    <row r="5054" spans="1:4">
      <c r="A5054" s="11">
        <v>5053</v>
      </c>
      <c r="B5054" s="22" t="str">
        <f t="shared" si="78"/>
        <v>000013BD</v>
      </c>
      <c r="C5054" s="22" t="s">
        <v>2278</v>
      </c>
      <c r="D5054" s="11" t="s">
        <v>2522</v>
      </c>
    </row>
    <row r="5055" spans="1:4">
      <c r="A5055" s="11">
        <v>5054</v>
      </c>
      <c r="B5055" s="22" t="str">
        <f t="shared" si="78"/>
        <v>000013BE</v>
      </c>
      <c r="C5055" s="22" t="s">
        <v>2278</v>
      </c>
      <c r="D5055" s="11" t="s">
        <v>2523</v>
      </c>
    </row>
    <row r="5056" spans="1:5">
      <c r="A5056" s="11">
        <v>5055</v>
      </c>
      <c r="B5056" s="22" t="str">
        <f t="shared" si="78"/>
        <v>000013BF</v>
      </c>
      <c r="D5056" s="11" t="s">
        <v>128</v>
      </c>
      <c r="E5056" s="11" t="s">
        <v>128</v>
      </c>
    </row>
    <row r="5057" spans="1:4">
      <c r="A5057" s="11">
        <v>5056</v>
      </c>
      <c r="B5057" s="22" t="str">
        <f t="shared" si="78"/>
        <v>000013C0</v>
      </c>
      <c r="C5057" s="22" t="s">
        <v>2278</v>
      </c>
      <c r="D5057" s="11" t="s">
        <v>2524</v>
      </c>
    </row>
    <row r="5058" spans="1:4">
      <c r="A5058" s="11">
        <v>5057</v>
      </c>
      <c r="B5058" s="22" t="str">
        <f t="shared" ref="B5058:B5121" si="79">DEC2HEX(ROW(A5057),8)</f>
        <v>000013C1</v>
      </c>
      <c r="C5058" s="22" t="s">
        <v>2278</v>
      </c>
      <c r="D5058" s="25" t="s">
        <v>2525</v>
      </c>
    </row>
    <row r="5059" spans="1:4">
      <c r="A5059" s="11">
        <v>5058</v>
      </c>
      <c r="B5059" s="22" t="str">
        <f t="shared" si="79"/>
        <v>000013C2</v>
      </c>
      <c r="C5059" s="22" t="s">
        <v>2278</v>
      </c>
      <c r="D5059" s="25" t="s">
        <v>2526</v>
      </c>
    </row>
    <row r="5060" spans="1:4">
      <c r="A5060" s="11">
        <v>5059</v>
      </c>
      <c r="B5060" s="22" t="str">
        <f t="shared" si="79"/>
        <v>000013C3</v>
      </c>
      <c r="C5060" s="22" t="s">
        <v>2278</v>
      </c>
      <c r="D5060" s="11" t="s">
        <v>2527</v>
      </c>
    </row>
    <row r="5061" spans="1:4">
      <c r="A5061" s="11">
        <v>5060</v>
      </c>
      <c r="B5061" s="22" t="str">
        <f t="shared" si="79"/>
        <v>000013C4</v>
      </c>
      <c r="C5061" s="22" t="s">
        <v>2278</v>
      </c>
      <c r="D5061" s="11" t="s">
        <v>2528</v>
      </c>
    </row>
    <row r="5062" spans="1:4">
      <c r="A5062" s="11">
        <v>5061</v>
      </c>
      <c r="B5062" s="22" t="str">
        <f t="shared" si="79"/>
        <v>000013C5</v>
      </c>
      <c r="C5062" s="22" t="s">
        <v>2278</v>
      </c>
      <c r="D5062" s="11" t="s">
        <v>2529</v>
      </c>
    </row>
    <row r="5063" spans="1:4">
      <c r="A5063" s="11">
        <v>5062</v>
      </c>
      <c r="B5063" s="22" t="str">
        <f t="shared" si="79"/>
        <v>000013C6</v>
      </c>
      <c r="C5063" s="22" t="s">
        <v>2278</v>
      </c>
      <c r="D5063" s="11" t="s">
        <v>2530</v>
      </c>
    </row>
    <row r="5064" spans="1:4">
      <c r="A5064" s="11">
        <v>5063</v>
      </c>
      <c r="B5064" s="22" t="str">
        <f t="shared" si="79"/>
        <v>000013C7</v>
      </c>
      <c r="C5064" s="22" t="s">
        <v>2278</v>
      </c>
      <c r="D5064" s="11" t="s">
        <v>2531</v>
      </c>
    </row>
    <row r="5065" spans="1:4">
      <c r="A5065" s="11">
        <v>5064</v>
      </c>
      <c r="B5065" s="22" t="str">
        <f t="shared" si="79"/>
        <v>000013C8</v>
      </c>
      <c r="C5065" s="22" t="s">
        <v>2278</v>
      </c>
      <c r="D5065" s="11" t="s">
        <v>2532</v>
      </c>
    </row>
    <row r="5066" spans="1:4">
      <c r="A5066" s="11">
        <v>5065</v>
      </c>
      <c r="B5066" s="22" t="str">
        <f t="shared" si="79"/>
        <v>000013C9</v>
      </c>
      <c r="C5066" s="22" t="s">
        <v>2278</v>
      </c>
      <c r="D5066" s="25" t="s">
        <v>2533</v>
      </c>
    </row>
    <row r="5067" spans="1:4">
      <c r="A5067" s="11">
        <v>5066</v>
      </c>
      <c r="B5067" s="22" t="str">
        <f t="shared" si="79"/>
        <v>000013CA</v>
      </c>
      <c r="C5067" s="22" t="s">
        <v>2278</v>
      </c>
      <c r="D5067" s="11" t="s">
        <v>2534</v>
      </c>
    </row>
    <row r="5068" spans="1:4">
      <c r="A5068" s="11">
        <v>5067</v>
      </c>
      <c r="B5068" s="22" t="str">
        <f t="shared" si="79"/>
        <v>000013CB</v>
      </c>
      <c r="C5068" s="22" t="s">
        <v>2278</v>
      </c>
      <c r="D5068" s="25" t="s">
        <v>2535</v>
      </c>
    </row>
    <row r="5069" spans="1:4">
      <c r="A5069" s="11">
        <v>5068</v>
      </c>
      <c r="B5069" s="22" t="str">
        <f t="shared" si="79"/>
        <v>000013CC</v>
      </c>
      <c r="C5069" s="22" t="s">
        <v>2278</v>
      </c>
      <c r="D5069" s="11" t="s">
        <v>2536</v>
      </c>
    </row>
    <row r="5070" spans="1:4">
      <c r="A5070" s="11">
        <v>5069</v>
      </c>
      <c r="B5070" s="22" t="str">
        <f t="shared" si="79"/>
        <v>000013CD</v>
      </c>
      <c r="C5070" s="22" t="s">
        <v>2278</v>
      </c>
      <c r="D5070" s="11" t="s">
        <v>2537</v>
      </c>
    </row>
    <row r="5071" spans="1:4">
      <c r="A5071" s="11">
        <v>5070</v>
      </c>
      <c r="B5071" s="22" t="str">
        <f t="shared" si="79"/>
        <v>000013CE</v>
      </c>
      <c r="C5071" s="22" t="s">
        <v>2278</v>
      </c>
      <c r="D5071" s="11" t="s">
        <v>2538</v>
      </c>
    </row>
    <row r="5072" spans="1:4">
      <c r="A5072" s="11">
        <v>5071</v>
      </c>
      <c r="B5072" s="22" t="str">
        <f t="shared" si="79"/>
        <v>000013CF</v>
      </c>
      <c r="C5072" s="22" t="s">
        <v>2278</v>
      </c>
      <c r="D5072" s="11" t="s">
        <v>2539</v>
      </c>
    </row>
    <row r="5073" spans="1:5">
      <c r="A5073" s="11">
        <v>5072</v>
      </c>
      <c r="B5073" s="22" t="str">
        <f t="shared" si="79"/>
        <v>000013D0</v>
      </c>
      <c r="D5073" s="11" t="s">
        <v>128</v>
      </c>
      <c r="E5073" s="11" t="s">
        <v>128</v>
      </c>
    </row>
    <row r="5074" spans="1:4">
      <c r="A5074" s="11">
        <v>5073</v>
      </c>
      <c r="B5074" s="22" t="str">
        <f t="shared" si="79"/>
        <v>000013D1</v>
      </c>
      <c r="C5074" s="22" t="s">
        <v>2278</v>
      </c>
      <c r="D5074" s="11" t="s">
        <v>2540</v>
      </c>
    </row>
    <row r="5075" spans="1:4">
      <c r="A5075" s="11">
        <v>5074</v>
      </c>
      <c r="B5075" s="22" t="str">
        <f t="shared" si="79"/>
        <v>000013D2</v>
      </c>
      <c r="C5075" s="22" t="s">
        <v>2278</v>
      </c>
      <c r="D5075" s="25" t="s">
        <v>2541</v>
      </c>
    </row>
    <row r="5076" spans="1:4">
      <c r="A5076" s="11">
        <v>5075</v>
      </c>
      <c r="B5076" s="22" t="str">
        <f t="shared" si="79"/>
        <v>000013D3</v>
      </c>
      <c r="C5076" s="22" t="s">
        <v>2278</v>
      </c>
      <c r="D5076" s="11" t="s">
        <v>2542</v>
      </c>
    </row>
    <row r="5077" spans="1:4">
      <c r="A5077" s="11">
        <v>5076</v>
      </c>
      <c r="B5077" s="22" t="str">
        <f t="shared" si="79"/>
        <v>000013D4</v>
      </c>
      <c r="C5077" s="22" t="s">
        <v>2278</v>
      </c>
      <c r="D5077" s="11" t="s">
        <v>2543</v>
      </c>
    </row>
    <row r="5078" spans="1:4">
      <c r="A5078" s="11">
        <v>5077</v>
      </c>
      <c r="B5078" s="22" t="str">
        <f t="shared" si="79"/>
        <v>000013D5</v>
      </c>
      <c r="C5078" s="22" t="s">
        <v>2278</v>
      </c>
      <c r="D5078" s="11" t="s">
        <v>2544</v>
      </c>
    </row>
    <row r="5079" spans="1:4">
      <c r="A5079" s="11">
        <v>5078</v>
      </c>
      <c r="B5079" s="22" t="str">
        <f t="shared" si="79"/>
        <v>000013D6</v>
      </c>
      <c r="C5079" s="22" t="s">
        <v>2278</v>
      </c>
      <c r="D5079" s="11" t="s">
        <v>2545</v>
      </c>
    </row>
    <row r="5080" spans="1:4">
      <c r="A5080" s="11">
        <v>5079</v>
      </c>
      <c r="B5080" s="22" t="str">
        <f t="shared" si="79"/>
        <v>000013D7</v>
      </c>
      <c r="C5080" s="22" t="s">
        <v>2278</v>
      </c>
      <c r="D5080" s="11" t="s">
        <v>2546</v>
      </c>
    </row>
    <row r="5081" spans="1:4">
      <c r="A5081" s="11">
        <v>5080</v>
      </c>
      <c r="B5081" s="22" t="str">
        <f t="shared" si="79"/>
        <v>000013D8</v>
      </c>
      <c r="C5081" s="22" t="s">
        <v>2278</v>
      </c>
      <c r="D5081" s="11" t="s">
        <v>2547</v>
      </c>
    </row>
    <row r="5082" spans="1:4">
      <c r="A5082" s="11">
        <v>5081</v>
      </c>
      <c r="B5082" s="22" t="str">
        <f t="shared" si="79"/>
        <v>000013D9</v>
      </c>
      <c r="C5082" s="22" t="s">
        <v>2278</v>
      </c>
      <c r="D5082" s="11" t="s">
        <v>2548</v>
      </c>
    </row>
    <row r="5083" spans="1:4">
      <c r="A5083" s="11">
        <v>5082</v>
      </c>
      <c r="B5083" s="22" t="str">
        <f t="shared" si="79"/>
        <v>000013DA</v>
      </c>
      <c r="C5083" s="22" t="s">
        <v>2278</v>
      </c>
      <c r="D5083" s="11" t="s">
        <v>2549</v>
      </c>
    </row>
    <row r="5084" spans="1:4">
      <c r="A5084" s="11">
        <v>5083</v>
      </c>
      <c r="B5084" s="22" t="str">
        <f t="shared" si="79"/>
        <v>000013DB</v>
      </c>
      <c r="C5084" s="22" t="s">
        <v>519</v>
      </c>
      <c r="D5084" s="25" t="s">
        <v>2550</v>
      </c>
    </row>
    <row r="5085" spans="1:4">
      <c r="A5085" s="11">
        <v>5084</v>
      </c>
      <c r="B5085" s="22" t="str">
        <f t="shared" si="79"/>
        <v>000013DC</v>
      </c>
      <c r="C5085" s="22" t="s">
        <v>519</v>
      </c>
      <c r="D5085" s="25" t="s">
        <v>2551</v>
      </c>
    </row>
    <row r="5086" spans="1:4">
      <c r="A5086" s="11">
        <v>5085</v>
      </c>
      <c r="B5086" s="22" t="str">
        <f t="shared" si="79"/>
        <v>000013DD</v>
      </c>
      <c r="C5086" s="22" t="s">
        <v>519</v>
      </c>
      <c r="D5086" s="11" t="s">
        <v>2552</v>
      </c>
    </row>
    <row r="5087" spans="1:5">
      <c r="A5087" s="11">
        <v>5086</v>
      </c>
      <c r="B5087" s="22" t="str">
        <f t="shared" si="79"/>
        <v>000013DE</v>
      </c>
      <c r="D5087" s="11" t="s">
        <v>128</v>
      </c>
      <c r="E5087" s="11" t="s">
        <v>128</v>
      </c>
    </row>
    <row r="5088" spans="1:5">
      <c r="A5088" s="11">
        <v>5087</v>
      </c>
      <c r="B5088" s="22" t="str">
        <f t="shared" si="79"/>
        <v>000013DF</v>
      </c>
      <c r="D5088" s="11" t="s">
        <v>128</v>
      </c>
      <c r="E5088" s="11" t="s">
        <v>128</v>
      </c>
    </row>
    <row r="5089" spans="1:5">
      <c r="A5089" s="11">
        <v>5088</v>
      </c>
      <c r="B5089" s="22" t="str">
        <f t="shared" si="79"/>
        <v>000013E0</v>
      </c>
      <c r="D5089" s="11" t="s">
        <v>128</v>
      </c>
      <c r="E5089" s="11" t="s">
        <v>128</v>
      </c>
    </row>
    <row r="5090" spans="1:5">
      <c r="A5090" s="11">
        <v>5089</v>
      </c>
      <c r="B5090" s="22" t="str">
        <f t="shared" si="79"/>
        <v>000013E1</v>
      </c>
      <c r="D5090" s="11" t="s">
        <v>128</v>
      </c>
      <c r="E5090" s="11" t="s">
        <v>128</v>
      </c>
    </row>
    <row r="5091" spans="1:5">
      <c r="A5091" s="11">
        <v>5090</v>
      </c>
      <c r="B5091" s="22" t="str">
        <f t="shared" si="79"/>
        <v>000013E2</v>
      </c>
      <c r="D5091" s="11" t="s">
        <v>128</v>
      </c>
      <c r="E5091" s="11" t="s">
        <v>128</v>
      </c>
    </row>
    <row r="5092" spans="1:4">
      <c r="A5092" s="11">
        <v>5091</v>
      </c>
      <c r="B5092" s="22" t="str">
        <f t="shared" si="79"/>
        <v>000013E3</v>
      </c>
      <c r="C5092" s="22" t="s">
        <v>519</v>
      </c>
      <c r="D5092" s="11" t="s">
        <v>2553</v>
      </c>
    </row>
    <row r="5093" spans="1:4">
      <c r="A5093" s="11">
        <v>5092</v>
      </c>
      <c r="B5093" s="22" t="str">
        <f t="shared" si="79"/>
        <v>000013E4</v>
      </c>
      <c r="C5093" s="22" t="s">
        <v>519</v>
      </c>
      <c r="D5093" s="11" t="s">
        <v>2554</v>
      </c>
    </row>
    <row r="5094" spans="1:4">
      <c r="A5094" s="11">
        <v>5093</v>
      </c>
      <c r="B5094" s="22" t="str">
        <f t="shared" si="79"/>
        <v>000013E5</v>
      </c>
      <c r="C5094" s="22" t="s">
        <v>519</v>
      </c>
      <c r="D5094" s="11" t="s">
        <v>2555</v>
      </c>
    </row>
    <row r="5095" spans="1:4">
      <c r="A5095" s="11">
        <v>5094</v>
      </c>
      <c r="B5095" s="22" t="str">
        <f t="shared" si="79"/>
        <v>000013E6</v>
      </c>
      <c r="C5095" s="22" t="s">
        <v>519</v>
      </c>
      <c r="D5095" s="11" t="s">
        <v>2556</v>
      </c>
    </row>
    <row r="5096" spans="1:4">
      <c r="A5096" s="11">
        <v>5095</v>
      </c>
      <c r="B5096" s="22" t="str">
        <f t="shared" si="79"/>
        <v>000013E7</v>
      </c>
      <c r="C5096" s="22" t="s">
        <v>519</v>
      </c>
      <c r="D5096" s="11" t="s">
        <v>2557</v>
      </c>
    </row>
    <row r="5097" spans="1:4">
      <c r="A5097" s="11">
        <v>5096</v>
      </c>
      <c r="B5097" s="22" t="str">
        <f t="shared" si="79"/>
        <v>000013E8</v>
      </c>
      <c r="C5097" s="22" t="s">
        <v>972</v>
      </c>
      <c r="D5097" s="25" t="s">
        <v>2558</v>
      </c>
    </row>
    <row r="5098" spans="1:4">
      <c r="A5098" s="11">
        <v>5097</v>
      </c>
      <c r="B5098" s="22" t="str">
        <f t="shared" si="79"/>
        <v>000013E9</v>
      </c>
      <c r="C5098" s="22" t="s">
        <v>972</v>
      </c>
      <c r="D5098" s="11" t="s">
        <v>2559</v>
      </c>
    </row>
    <row r="5099" spans="1:4">
      <c r="A5099" s="11">
        <v>5098</v>
      </c>
      <c r="B5099" s="22" t="str">
        <f t="shared" si="79"/>
        <v>000013EA</v>
      </c>
      <c r="C5099" s="22" t="s">
        <v>972</v>
      </c>
      <c r="D5099" s="11" t="s">
        <v>2560</v>
      </c>
    </row>
    <row r="5100" spans="1:4">
      <c r="A5100" s="11">
        <v>5099</v>
      </c>
      <c r="B5100" s="22" t="str">
        <f t="shared" si="79"/>
        <v>000013EB</v>
      </c>
      <c r="C5100" s="22" t="s">
        <v>972</v>
      </c>
      <c r="D5100" s="25" t="s">
        <v>2561</v>
      </c>
    </row>
    <row r="5101" spans="1:4">
      <c r="A5101" s="11">
        <v>5100</v>
      </c>
      <c r="B5101" s="22" t="str">
        <f t="shared" si="79"/>
        <v>000013EC</v>
      </c>
      <c r="C5101" s="22" t="s">
        <v>972</v>
      </c>
      <c r="D5101" s="11" t="s">
        <v>2562</v>
      </c>
    </row>
    <row r="5102" spans="1:4">
      <c r="A5102" s="11">
        <v>5101</v>
      </c>
      <c r="B5102" s="22" t="str">
        <f t="shared" si="79"/>
        <v>000013ED</v>
      </c>
      <c r="C5102" s="22" t="s">
        <v>972</v>
      </c>
      <c r="D5102" s="11" t="s">
        <v>2563</v>
      </c>
    </row>
    <row r="5103" spans="1:4">
      <c r="A5103" s="11">
        <v>5102</v>
      </c>
      <c r="B5103" s="22" t="str">
        <f t="shared" si="79"/>
        <v>000013EE</v>
      </c>
      <c r="C5103" s="22" t="s">
        <v>972</v>
      </c>
      <c r="D5103" s="11" t="s">
        <v>2564</v>
      </c>
    </row>
    <row r="5104" spans="1:4">
      <c r="A5104" s="11">
        <v>5103</v>
      </c>
      <c r="B5104" s="22" t="str">
        <f t="shared" si="79"/>
        <v>000013EF</v>
      </c>
      <c r="C5104" s="22" t="s">
        <v>972</v>
      </c>
      <c r="D5104" s="11" t="s">
        <v>2565</v>
      </c>
    </row>
    <row r="5105" spans="1:4">
      <c r="A5105" s="11">
        <v>5104</v>
      </c>
      <c r="B5105" s="22" t="str">
        <f t="shared" si="79"/>
        <v>000013F0</v>
      </c>
      <c r="C5105" s="22" t="s">
        <v>972</v>
      </c>
      <c r="D5105" s="11" t="s">
        <v>2566</v>
      </c>
    </row>
    <row r="5106" spans="1:4">
      <c r="A5106" s="11">
        <v>5105</v>
      </c>
      <c r="B5106" s="22" t="str">
        <f t="shared" si="79"/>
        <v>000013F1</v>
      </c>
      <c r="C5106" s="22" t="s">
        <v>972</v>
      </c>
      <c r="D5106" s="11" t="s">
        <v>2567</v>
      </c>
    </row>
    <row r="5107" spans="1:4">
      <c r="A5107" s="11">
        <v>5106</v>
      </c>
      <c r="B5107" s="22" t="str">
        <f t="shared" si="79"/>
        <v>000013F2</v>
      </c>
      <c r="C5107" s="22" t="s">
        <v>972</v>
      </c>
      <c r="D5107" s="11" t="s">
        <v>2568</v>
      </c>
    </row>
    <row r="5108" spans="1:4">
      <c r="A5108" s="11">
        <v>5107</v>
      </c>
      <c r="B5108" s="22" t="str">
        <f t="shared" si="79"/>
        <v>000013F3</v>
      </c>
      <c r="C5108" s="22" t="s">
        <v>972</v>
      </c>
      <c r="D5108" s="11" t="s">
        <v>2569</v>
      </c>
    </row>
    <row r="5109" spans="1:4">
      <c r="A5109" s="11">
        <v>5108</v>
      </c>
      <c r="B5109" s="22" t="str">
        <f t="shared" si="79"/>
        <v>000013F4</v>
      </c>
      <c r="C5109" s="22" t="s">
        <v>972</v>
      </c>
      <c r="D5109" s="11" t="s">
        <v>2570</v>
      </c>
    </row>
    <row r="5110" spans="1:4">
      <c r="A5110" s="11">
        <v>5109</v>
      </c>
      <c r="B5110" s="22" t="str">
        <f t="shared" si="79"/>
        <v>000013F5</v>
      </c>
      <c r="C5110" s="22" t="s">
        <v>972</v>
      </c>
      <c r="D5110" s="11" t="s">
        <v>2571</v>
      </c>
    </row>
    <row r="5111" spans="1:4">
      <c r="A5111" s="11">
        <v>5110</v>
      </c>
      <c r="B5111" s="22" t="str">
        <f t="shared" si="79"/>
        <v>000013F6</v>
      </c>
      <c r="C5111" s="22" t="s">
        <v>972</v>
      </c>
      <c r="D5111" s="11" t="s">
        <v>2572</v>
      </c>
    </row>
    <row r="5112" spans="1:4">
      <c r="A5112" s="11">
        <v>5111</v>
      </c>
      <c r="B5112" s="22" t="str">
        <f t="shared" si="79"/>
        <v>000013F7</v>
      </c>
      <c r="C5112" s="22" t="s">
        <v>972</v>
      </c>
      <c r="D5112" s="11" t="s">
        <v>2573</v>
      </c>
    </row>
    <row r="5113" spans="1:4">
      <c r="A5113" s="11">
        <v>5112</v>
      </c>
      <c r="B5113" s="22" t="str">
        <f t="shared" si="79"/>
        <v>000013F8</v>
      </c>
      <c r="C5113" s="22" t="s">
        <v>972</v>
      </c>
      <c r="D5113" s="11" t="s">
        <v>2574</v>
      </c>
    </row>
    <row r="5114" spans="1:4">
      <c r="A5114" s="11">
        <v>5113</v>
      </c>
      <c r="B5114" s="22" t="str">
        <f t="shared" si="79"/>
        <v>000013F9</v>
      </c>
      <c r="C5114" s="22" t="s">
        <v>972</v>
      </c>
      <c r="D5114" s="11" t="s">
        <v>2575</v>
      </c>
    </row>
    <row r="5115" spans="1:4">
      <c r="A5115" s="11">
        <v>5114</v>
      </c>
      <c r="B5115" s="22" t="str">
        <f t="shared" si="79"/>
        <v>000013FA</v>
      </c>
      <c r="C5115" s="22" t="s">
        <v>972</v>
      </c>
      <c r="D5115" s="11" t="s">
        <v>2576</v>
      </c>
    </row>
    <row r="5116" spans="1:4">
      <c r="A5116" s="11">
        <v>5115</v>
      </c>
      <c r="B5116" s="22" t="str">
        <f t="shared" si="79"/>
        <v>000013FB</v>
      </c>
      <c r="C5116" s="22" t="s">
        <v>972</v>
      </c>
      <c r="D5116" s="11" t="s">
        <v>2577</v>
      </c>
    </row>
    <row r="5117" spans="1:4">
      <c r="A5117" s="11">
        <v>5116</v>
      </c>
      <c r="B5117" s="22" t="str">
        <f t="shared" si="79"/>
        <v>000013FC</v>
      </c>
      <c r="C5117" s="22" t="s">
        <v>972</v>
      </c>
      <c r="D5117" s="11" t="s">
        <v>2578</v>
      </c>
    </row>
    <row r="5118" spans="1:4">
      <c r="A5118" s="11">
        <v>5117</v>
      </c>
      <c r="B5118" s="22" t="str">
        <f t="shared" si="79"/>
        <v>000013FD</v>
      </c>
      <c r="C5118" s="22" t="s">
        <v>972</v>
      </c>
      <c r="D5118" s="11" t="s">
        <v>2579</v>
      </c>
    </row>
    <row r="5119" spans="1:4">
      <c r="A5119" s="11">
        <v>5118</v>
      </c>
      <c r="B5119" s="22" t="str">
        <f t="shared" si="79"/>
        <v>000013FE</v>
      </c>
      <c r="C5119" s="22" t="s">
        <v>972</v>
      </c>
      <c r="D5119" s="11" t="s">
        <v>2580</v>
      </c>
    </row>
    <row r="5120" spans="1:4">
      <c r="A5120" s="11">
        <v>5119</v>
      </c>
      <c r="B5120" s="22" t="str">
        <f t="shared" si="79"/>
        <v>000013FF</v>
      </c>
      <c r="C5120" s="22" t="s">
        <v>972</v>
      </c>
      <c r="D5120" s="25" t="s">
        <v>2581</v>
      </c>
    </row>
    <row r="5121" spans="1:5">
      <c r="A5121" s="11">
        <v>5120</v>
      </c>
      <c r="B5121" s="22" t="str">
        <f t="shared" si="79"/>
        <v>00001400</v>
      </c>
      <c r="D5121" s="11" t="s">
        <v>128</v>
      </c>
      <c r="E5121" s="11" t="s">
        <v>128</v>
      </c>
    </row>
    <row r="5122" spans="1:5">
      <c r="A5122" s="11">
        <v>5121</v>
      </c>
      <c r="B5122" s="22" t="str">
        <f t="shared" ref="B5122:B5185" si="80">DEC2HEX(ROW(A5121),8)</f>
        <v>00001401</v>
      </c>
      <c r="D5122" s="11" t="s">
        <v>128</v>
      </c>
      <c r="E5122" s="11" t="s">
        <v>128</v>
      </c>
    </row>
    <row r="5123" spans="1:4">
      <c r="A5123" s="11">
        <v>5122</v>
      </c>
      <c r="B5123" s="22" t="str">
        <f t="shared" si="80"/>
        <v>00001402</v>
      </c>
      <c r="D5123" s="11" t="s">
        <v>2582</v>
      </c>
    </row>
    <row r="5124" spans="1:5">
      <c r="A5124" s="11">
        <v>5123</v>
      </c>
      <c r="B5124" s="22" t="str">
        <f t="shared" si="80"/>
        <v>00001403</v>
      </c>
      <c r="D5124" s="11" t="s">
        <v>128</v>
      </c>
      <c r="E5124" s="11" t="s">
        <v>128</v>
      </c>
    </row>
    <row r="5125" spans="1:6">
      <c r="A5125" s="11">
        <v>5124</v>
      </c>
      <c r="B5125" s="22" t="str">
        <f t="shared" si="80"/>
        <v>00001404</v>
      </c>
      <c r="D5125" s="25" t="s">
        <v>1465</v>
      </c>
      <c r="F5125" s="11" t="s">
        <v>817</v>
      </c>
    </row>
    <row r="5126" spans="1:5">
      <c r="A5126" s="11">
        <v>5125</v>
      </c>
      <c r="B5126" s="22" t="str">
        <f t="shared" si="80"/>
        <v>00001405</v>
      </c>
      <c r="D5126" s="11" t="s">
        <v>128</v>
      </c>
      <c r="E5126" s="11" t="s">
        <v>128</v>
      </c>
    </row>
    <row r="5127" spans="1:4">
      <c r="A5127" s="11">
        <v>5126</v>
      </c>
      <c r="B5127" s="22" t="str">
        <f t="shared" si="80"/>
        <v>00001406</v>
      </c>
      <c r="D5127" s="11" t="s">
        <v>2583</v>
      </c>
    </row>
    <row r="5128" spans="1:4">
      <c r="A5128" s="11">
        <v>5127</v>
      </c>
      <c r="B5128" s="22" t="str">
        <f t="shared" si="80"/>
        <v>00001407</v>
      </c>
      <c r="D5128" s="11" t="s">
        <v>2584</v>
      </c>
    </row>
    <row r="5129" spans="1:4">
      <c r="A5129" s="11">
        <v>5128</v>
      </c>
      <c r="B5129" s="22" t="str">
        <f t="shared" si="80"/>
        <v>00001408</v>
      </c>
      <c r="C5129" s="22" t="s">
        <v>972</v>
      </c>
      <c r="D5129" s="11" t="s">
        <v>2585</v>
      </c>
    </row>
    <row r="5130" spans="1:4">
      <c r="A5130" s="11">
        <v>5129</v>
      </c>
      <c r="B5130" s="22" t="str">
        <f t="shared" si="80"/>
        <v>00001409</v>
      </c>
      <c r="C5130" s="22" t="s">
        <v>972</v>
      </c>
      <c r="D5130" s="25" t="s">
        <v>2586</v>
      </c>
    </row>
    <row r="5131" spans="1:4">
      <c r="A5131" s="11">
        <v>5130</v>
      </c>
      <c r="B5131" s="22" t="str">
        <f t="shared" si="80"/>
        <v>0000140A</v>
      </c>
      <c r="D5131" s="11" t="s">
        <v>2587</v>
      </c>
    </row>
    <row r="5132" spans="1:4">
      <c r="A5132" s="11">
        <v>5131</v>
      </c>
      <c r="B5132" s="22" t="str">
        <f t="shared" si="80"/>
        <v>0000140B</v>
      </c>
      <c r="D5132" s="11" t="s">
        <v>2588</v>
      </c>
    </row>
    <row r="5133" spans="1:4">
      <c r="A5133" s="11">
        <v>5132</v>
      </c>
      <c r="B5133" s="22" t="str">
        <f t="shared" si="80"/>
        <v>0000140C</v>
      </c>
      <c r="D5133" s="25" t="s">
        <v>2589</v>
      </c>
    </row>
    <row r="5134" spans="1:5">
      <c r="A5134" s="11">
        <v>5133</v>
      </c>
      <c r="B5134" s="22" t="str">
        <f t="shared" si="80"/>
        <v>0000140D</v>
      </c>
      <c r="D5134" s="11" t="s">
        <v>128</v>
      </c>
      <c r="E5134" s="11" t="s">
        <v>128</v>
      </c>
    </row>
    <row r="5135" spans="1:4">
      <c r="A5135" s="11">
        <v>5134</v>
      </c>
      <c r="B5135" s="22" t="str">
        <f t="shared" si="80"/>
        <v>0000140E</v>
      </c>
      <c r="D5135" s="11" t="s">
        <v>2590</v>
      </c>
    </row>
    <row r="5136" spans="1:4">
      <c r="A5136" s="11">
        <v>5135</v>
      </c>
      <c r="B5136" s="22" t="str">
        <f t="shared" si="80"/>
        <v>0000140F</v>
      </c>
      <c r="D5136" s="11" t="s">
        <v>2591</v>
      </c>
    </row>
    <row r="5137" spans="1:4">
      <c r="A5137" s="11">
        <v>5136</v>
      </c>
      <c r="B5137" s="22" t="str">
        <f t="shared" si="80"/>
        <v>00001410</v>
      </c>
      <c r="C5137" s="22" t="s">
        <v>972</v>
      </c>
      <c r="D5137" s="11" t="s">
        <v>2592</v>
      </c>
    </row>
    <row r="5138" spans="1:4">
      <c r="A5138" s="11">
        <v>5137</v>
      </c>
      <c r="B5138" s="22" t="str">
        <f t="shared" si="80"/>
        <v>00001411</v>
      </c>
      <c r="C5138" s="22" t="s">
        <v>972</v>
      </c>
      <c r="D5138" s="11" t="s">
        <v>2593</v>
      </c>
    </row>
    <row r="5139" spans="1:4">
      <c r="A5139" s="11">
        <v>5138</v>
      </c>
      <c r="B5139" s="22" t="str">
        <f t="shared" si="80"/>
        <v>00001412</v>
      </c>
      <c r="C5139" s="22" t="s">
        <v>972</v>
      </c>
      <c r="D5139" s="11" t="s">
        <v>2594</v>
      </c>
    </row>
    <row r="5140" spans="1:4">
      <c r="A5140" s="11">
        <v>5139</v>
      </c>
      <c r="B5140" s="22" t="str">
        <f t="shared" si="80"/>
        <v>00001413</v>
      </c>
      <c r="C5140" s="22" t="s">
        <v>972</v>
      </c>
      <c r="D5140" s="11" t="s">
        <v>2595</v>
      </c>
    </row>
    <row r="5141" spans="1:4">
      <c r="A5141" s="11">
        <v>5140</v>
      </c>
      <c r="B5141" s="22" t="str">
        <f t="shared" si="80"/>
        <v>00001414</v>
      </c>
      <c r="C5141" s="22" t="s">
        <v>972</v>
      </c>
      <c r="D5141" s="11" t="s">
        <v>2596</v>
      </c>
    </row>
    <row r="5142" spans="1:4">
      <c r="A5142" s="11">
        <v>5141</v>
      </c>
      <c r="B5142" s="22" t="str">
        <f t="shared" si="80"/>
        <v>00001415</v>
      </c>
      <c r="C5142" s="22" t="s">
        <v>972</v>
      </c>
      <c r="D5142" s="11" t="s">
        <v>2597</v>
      </c>
    </row>
    <row r="5143" spans="1:5">
      <c r="A5143" s="11">
        <v>5142</v>
      </c>
      <c r="B5143" s="22" t="str">
        <f t="shared" si="80"/>
        <v>00001416</v>
      </c>
      <c r="D5143" s="11" t="s">
        <v>128</v>
      </c>
      <c r="E5143" s="11" t="s">
        <v>128</v>
      </c>
    </row>
    <row r="5144" spans="1:4">
      <c r="A5144" s="11">
        <v>5143</v>
      </c>
      <c r="B5144" s="22" t="str">
        <f t="shared" si="80"/>
        <v>00001417</v>
      </c>
      <c r="C5144" s="22" t="s">
        <v>972</v>
      </c>
      <c r="D5144" s="11" t="s">
        <v>2598</v>
      </c>
    </row>
    <row r="5145" spans="1:4">
      <c r="A5145" s="11">
        <v>5144</v>
      </c>
      <c r="B5145" s="22" t="str">
        <f t="shared" si="80"/>
        <v>00001418</v>
      </c>
      <c r="C5145" s="22" t="s">
        <v>972</v>
      </c>
      <c r="D5145" s="11" t="s">
        <v>2599</v>
      </c>
    </row>
    <row r="5146" spans="1:4">
      <c r="A5146" s="11">
        <v>5145</v>
      </c>
      <c r="B5146" s="22" t="str">
        <f t="shared" si="80"/>
        <v>00001419</v>
      </c>
      <c r="C5146" s="22" t="s">
        <v>972</v>
      </c>
      <c r="D5146" s="11" t="s">
        <v>2600</v>
      </c>
    </row>
    <row r="5147" spans="1:4">
      <c r="A5147" s="11">
        <v>5146</v>
      </c>
      <c r="B5147" s="22" t="str">
        <f t="shared" si="80"/>
        <v>0000141A</v>
      </c>
      <c r="C5147" s="22" t="s">
        <v>972</v>
      </c>
      <c r="D5147" s="25" t="s">
        <v>2601</v>
      </c>
    </row>
    <row r="5148" spans="1:4">
      <c r="A5148" s="11">
        <v>5147</v>
      </c>
      <c r="B5148" s="22" t="str">
        <f t="shared" si="80"/>
        <v>0000141B</v>
      </c>
      <c r="C5148" s="22" t="s">
        <v>972</v>
      </c>
      <c r="D5148" s="11" t="s">
        <v>2602</v>
      </c>
    </row>
    <row r="5149" spans="1:4">
      <c r="A5149" s="11">
        <v>5148</v>
      </c>
      <c r="B5149" s="22" t="str">
        <f t="shared" si="80"/>
        <v>0000141C</v>
      </c>
      <c r="C5149" s="22" t="s">
        <v>972</v>
      </c>
      <c r="D5149" s="25" t="s">
        <v>2603</v>
      </c>
    </row>
    <row r="5150" spans="1:5">
      <c r="A5150" s="11">
        <v>5149</v>
      </c>
      <c r="B5150" s="22" t="str">
        <f t="shared" si="80"/>
        <v>0000141D</v>
      </c>
      <c r="D5150" s="11" t="s">
        <v>128</v>
      </c>
      <c r="E5150" s="11" t="s">
        <v>128</v>
      </c>
    </row>
    <row r="5151" spans="1:4">
      <c r="A5151" s="11">
        <v>5150</v>
      </c>
      <c r="B5151" s="22" t="str">
        <f t="shared" si="80"/>
        <v>0000141E</v>
      </c>
      <c r="C5151" s="24" t="s">
        <v>129</v>
      </c>
      <c r="D5151" s="25" t="s">
        <v>2604</v>
      </c>
    </row>
    <row r="5152" spans="1:4">
      <c r="A5152" s="11">
        <v>5151</v>
      </c>
      <c r="B5152" s="22" t="str">
        <f t="shared" si="80"/>
        <v>0000141F</v>
      </c>
      <c r="C5152" s="22" t="s">
        <v>739</v>
      </c>
      <c r="D5152" s="25" t="s">
        <v>2605</v>
      </c>
    </row>
    <row r="5153" spans="1:4">
      <c r="A5153" s="11">
        <v>5152</v>
      </c>
      <c r="B5153" s="22" t="str">
        <f t="shared" si="80"/>
        <v>00001420</v>
      </c>
      <c r="C5153" s="22" t="s">
        <v>739</v>
      </c>
      <c r="D5153" s="25" t="s">
        <v>2606</v>
      </c>
    </row>
    <row r="5154" spans="1:5">
      <c r="A5154" s="11">
        <v>5153</v>
      </c>
      <c r="B5154" s="22" t="str">
        <f t="shared" si="80"/>
        <v>00001421</v>
      </c>
      <c r="D5154" s="11" t="s">
        <v>128</v>
      </c>
      <c r="E5154" s="11" t="s">
        <v>128</v>
      </c>
    </row>
    <row r="5155" spans="1:5">
      <c r="A5155" s="11">
        <v>5154</v>
      </c>
      <c r="B5155" s="22" t="str">
        <f t="shared" si="80"/>
        <v>00001422</v>
      </c>
      <c r="D5155" s="11" t="s">
        <v>128</v>
      </c>
      <c r="E5155" s="11" t="s">
        <v>128</v>
      </c>
    </row>
    <row r="5156" spans="1:5">
      <c r="A5156" s="11">
        <v>5155</v>
      </c>
      <c r="B5156" s="22" t="str">
        <f t="shared" si="80"/>
        <v>00001423</v>
      </c>
      <c r="D5156" s="11" t="s">
        <v>128</v>
      </c>
      <c r="E5156" s="11" t="s">
        <v>128</v>
      </c>
    </row>
    <row r="5157" spans="1:5">
      <c r="A5157" s="11">
        <v>5156</v>
      </c>
      <c r="B5157" s="22" t="str">
        <f t="shared" si="80"/>
        <v>00001424</v>
      </c>
      <c r="D5157" s="11" t="s">
        <v>128</v>
      </c>
      <c r="E5157" s="11" t="s">
        <v>128</v>
      </c>
    </row>
    <row r="5158" spans="1:5">
      <c r="A5158" s="11">
        <v>5157</v>
      </c>
      <c r="B5158" s="22" t="str">
        <f t="shared" si="80"/>
        <v>00001425</v>
      </c>
      <c r="C5158" s="22" t="s">
        <v>216</v>
      </c>
      <c r="D5158" s="11" t="s">
        <v>2607</v>
      </c>
      <c r="E5158" s="11">
        <v>2000</v>
      </c>
    </row>
    <row r="5159" spans="1:5">
      <c r="A5159" s="11">
        <v>5158</v>
      </c>
      <c r="B5159" s="22" t="str">
        <f t="shared" si="80"/>
        <v>00001426</v>
      </c>
      <c r="D5159" s="11" t="s">
        <v>128</v>
      </c>
      <c r="E5159" s="11" t="s">
        <v>128</v>
      </c>
    </row>
    <row r="5160" spans="1:5">
      <c r="A5160" s="11">
        <v>5159</v>
      </c>
      <c r="B5160" s="22" t="str">
        <f t="shared" si="80"/>
        <v>00001427</v>
      </c>
      <c r="D5160" s="11" t="s">
        <v>128</v>
      </c>
      <c r="E5160" s="11" t="s">
        <v>128</v>
      </c>
    </row>
    <row r="5161" spans="1:5">
      <c r="A5161" s="11">
        <v>5160</v>
      </c>
      <c r="B5161" s="22" t="str">
        <f t="shared" si="80"/>
        <v>00001428</v>
      </c>
      <c r="D5161" s="11" t="s">
        <v>128</v>
      </c>
      <c r="E5161" s="11" t="s">
        <v>128</v>
      </c>
    </row>
    <row r="5162" spans="1:5">
      <c r="A5162" s="11">
        <v>5161</v>
      </c>
      <c r="B5162" s="22" t="str">
        <f t="shared" si="80"/>
        <v>00001429</v>
      </c>
      <c r="D5162" s="11" t="s">
        <v>128</v>
      </c>
      <c r="E5162" s="11" t="s">
        <v>128</v>
      </c>
    </row>
    <row r="5163" spans="1:5">
      <c r="A5163" s="11">
        <v>5162</v>
      </c>
      <c r="B5163" s="22" t="str">
        <f t="shared" si="80"/>
        <v>0000142A</v>
      </c>
      <c r="D5163" s="11" t="s">
        <v>128</v>
      </c>
      <c r="E5163" s="11" t="s">
        <v>128</v>
      </c>
    </row>
    <row r="5164" spans="1:4">
      <c r="A5164" s="11">
        <v>5163</v>
      </c>
      <c r="B5164" s="22" t="str">
        <f t="shared" si="80"/>
        <v>0000142B</v>
      </c>
      <c r="C5164" s="22" t="s">
        <v>2278</v>
      </c>
      <c r="D5164" s="11" t="s">
        <v>2608</v>
      </c>
    </row>
    <row r="5165" spans="1:4">
      <c r="A5165" s="11">
        <v>5164</v>
      </c>
      <c r="B5165" s="22" t="str">
        <f t="shared" si="80"/>
        <v>0000142C</v>
      </c>
      <c r="C5165" s="24" t="s">
        <v>2276</v>
      </c>
      <c r="D5165" s="11" t="s">
        <v>2609</v>
      </c>
    </row>
    <row r="5166" spans="1:4">
      <c r="A5166" s="11">
        <v>5165</v>
      </c>
      <c r="B5166" s="22" t="str">
        <f t="shared" si="80"/>
        <v>0000142D</v>
      </c>
      <c r="C5166" s="24" t="s">
        <v>129</v>
      </c>
      <c r="D5166" s="11" t="s">
        <v>2610</v>
      </c>
    </row>
    <row r="5167" spans="1:4">
      <c r="A5167" s="11">
        <v>5166</v>
      </c>
      <c r="B5167" s="22" t="str">
        <f t="shared" si="80"/>
        <v>0000142E</v>
      </c>
      <c r="C5167" s="22" t="s">
        <v>962</v>
      </c>
      <c r="D5167" s="11" t="s">
        <v>2611</v>
      </c>
    </row>
    <row r="5168" spans="1:4">
      <c r="A5168" s="11">
        <v>5167</v>
      </c>
      <c r="B5168" s="22" t="str">
        <f t="shared" si="80"/>
        <v>0000142F</v>
      </c>
      <c r="C5168" s="22" t="s">
        <v>2612</v>
      </c>
      <c r="D5168" s="25" t="s">
        <v>2613</v>
      </c>
    </row>
    <row r="5169" spans="1:4">
      <c r="A5169" s="11">
        <v>5168</v>
      </c>
      <c r="B5169" s="22" t="str">
        <f t="shared" si="80"/>
        <v>00001430</v>
      </c>
      <c r="C5169" s="22" t="s">
        <v>2612</v>
      </c>
      <c r="D5169" s="11" t="s">
        <v>2614</v>
      </c>
    </row>
    <row r="5170" spans="1:4">
      <c r="A5170" s="11">
        <v>5169</v>
      </c>
      <c r="B5170" s="22" t="str">
        <f t="shared" si="80"/>
        <v>00001431</v>
      </c>
      <c r="C5170" s="22" t="s">
        <v>2612</v>
      </c>
      <c r="D5170" s="11" t="s">
        <v>2615</v>
      </c>
    </row>
    <row r="5171" spans="1:4">
      <c r="A5171" s="11">
        <v>5170</v>
      </c>
      <c r="B5171" s="22" t="str">
        <f t="shared" si="80"/>
        <v>00001432</v>
      </c>
      <c r="C5171" s="22" t="s">
        <v>2612</v>
      </c>
      <c r="D5171" s="25" t="s">
        <v>2616</v>
      </c>
    </row>
    <row r="5172" spans="1:4">
      <c r="A5172" s="11">
        <v>5171</v>
      </c>
      <c r="B5172" s="22" t="str">
        <f t="shared" si="80"/>
        <v>00001433</v>
      </c>
      <c r="C5172" s="22" t="s">
        <v>2612</v>
      </c>
      <c r="D5172" s="11" t="s">
        <v>2617</v>
      </c>
    </row>
    <row r="5173" spans="1:4">
      <c r="A5173" s="11">
        <v>5172</v>
      </c>
      <c r="B5173" s="22" t="str">
        <f t="shared" si="80"/>
        <v>00001434</v>
      </c>
      <c r="C5173" s="22" t="s">
        <v>2612</v>
      </c>
      <c r="D5173" s="11" t="s">
        <v>2618</v>
      </c>
    </row>
    <row r="5174" spans="1:4">
      <c r="A5174" s="11">
        <v>5173</v>
      </c>
      <c r="B5174" s="22" t="str">
        <f t="shared" si="80"/>
        <v>00001435</v>
      </c>
      <c r="C5174" s="22" t="s">
        <v>2612</v>
      </c>
      <c r="D5174" s="11" t="s">
        <v>2619</v>
      </c>
    </row>
    <row r="5175" spans="1:4">
      <c r="A5175" s="11">
        <v>5174</v>
      </c>
      <c r="B5175" s="22" t="str">
        <f t="shared" si="80"/>
        <v>00001436</v>
      </c>
      <c r="C5175" s="22" t="s">
        <v>2612</v>
      </c>
      <c r="D5175" s="11" t="s">
        <v>2620</v>
      </c>
    </row>
    <row r="5176" spans="1:4">
      <c r="A5176" s="11">
        <v>5175</v>
      </c>
      <c r="B5176" s="22" t="str">
        <f t="shared" si="80"/>
        <v>00001437</v>
      </c>
      <c r="C5176" s="22" t="s">
        <v>739</v>
      </c>
      <c r="D5176" s="25" t="s">
        <v>2621</v>
      </c>
    </row>
    <row r="5177" spans="1:4">
      <c r="A5177" s="11">
        <v>5176</v>
      </c>
      <c r="B5177" s="22" t="str">
        <f t="shared" si="80"/>
        <v>00001438</v>
      </c>
      <c r="C5177" s="22" t="s">
        <v>2612</v>
      </c>
      <c r="D5177" s="11" t="s">
        <v>2622</v>
      </c>
    </row>
    <row r="5178" spans="1:4">
      <c r="A5178" s="11">
        <v>5177</v>
      </c>
      <c r="B5178" s="22" t="str">
        <f t="shared" si="80"/>
        <v>00001439</v>
      </c>
      <c r="C5178" s="22" t="s">
        <v>2612</v>
      </c>
      <c r="D5178" s="11" t="s">
        <v>2623</v>
      </c>
    </row>
    <row r="5179" spans="1:4">
      <c r="A5179" s="11">
        <v>5178</v>
      </c>
      <c r="B5179" s="22" t="str">
        <f t="shared" si="80"/>
        <v>0000143A</v>
      </c>
      <c r="C5179" s="22" t="s">
        <v>2612</v>
      </c>
      <c r="D5179" s="11" t="s">
        <v>2624</v>
      </c>
    </row>
    <row r="5180" spans="1:4">
      <c r="A5180" s="11">
        <v>5179</v>
      </c>
      <c r="B5180" s="22" t="str">
        <f t="shared" si="80"/>
        <v>0000143B</v>
      </c>
      <c r="C5180" s="22" t="s">
        <v>2612</v>
      </c>
      <c r="D5180" s="11" t="s">
        <v>2625</v>
      </c>
    </row>
    <row r="5181" spans="1:4">
      <c r="A5181" s="11">
        <v>5180</v>
      </c>
      <c r="B5181" s="22" t="str">
        <f t="shared" si="80"/>
        <v>0000143C</v>
      </c>
      <c r="C5181" s="22" t="s">
        <v>2612</v>
      </c>
      <c r="D5181" s="11" t="s">
        <v>2626</v>
      </c>
    </row>
    <row r="5182" spans="1:4">
      <c r="A5182" s="11">
        <v>5181</v>
      </c>
      <c r="B5182" s="22" t="str">
        <f t="shared" si="80"/>
        <v>0000143D</v>
      </c>
      <c r="C5182" s="22" t="s">
        <v>2612</v>
      </c>
      <c r="D5182" s="11" t="s">
        <v>2627</v>
      </c>
    </row>
    <row r="5183" spans="1:4">
      <c r="A5183" s="11">
        <v>5182</v>
      </c>
      <c r="B5183" s="22" t="str">
        <f t="shared" si="80"/>
        <v>0000143E</v>
      </c>
      <c r="C5183" s="22" t="s">
        <v>814</v>
      </c>
      <c r="D5183" s="11" t="s">
        <v>2628</v>
      </c>
    </row>
    <row r="5184" spans="1:5">
      <c r="A5184" s="11">
        <v>5183</v>
      </c>
      <c r="B5184" s="22" t="str">
        <f t="shared" si="80"/>
        <v>0000143F</v>
      </c>
      <c r="D5184" s="11" t="s">
        <v>128</v>
      </c>
      <c r="E5184" s="11" t="s">
        <v>128</v>
      </c>
    </row>
    <row r="5185" spans="1:5">
      <c r="A5185" s="11">
        <v>5184</v>
      </c>
      <c r="B5185" s="22" t="str">
        <f t="shared" si="80"/>
        <v>00001440</v>
      </c>
      <c r="D5185" s="11" t="s">
        <v>128</v>
      </c>
      <c r="E5185" s="11" t="s">
        <v>128</v>
      </c>
    </row>
    <row r="5186" spans="1:5">
      <c r="A5186" s="11">
        <v>5185</v>
      </c>
      <c r="B5186" s="22" t="str">
        <f t="shared" ref="B5186:B5249" si="81">DEC2HEX(ROW(A5185),8)</f>
        <v>00001441</v>
      </c>
      <c r="D5186" s="11" t="s">
        <v>128</v>
      </c>
      <c r="E5186" s="11" t="s">
        <v>128</v>
      </c>
    </row>
    <row r="5187" spans="1:6">
      <c r="A5187" s="11">
        <v>5186</v>
      </c>
      <c r="B5187" s="22" t="str">
        <f t="shared" si="81"/>
        <v>00001442</v>
      </c>
      <c r="C5187" s="22" t="s">
        <v>972</v>
      </c>
      <c r="D5187" s="11" t="s">
        <v>2281</v>
      </c>
      <c r="F5187" s="25" t="s">
        <v>1875</v>
      </c>
    </row>
    <row r="5188" spans="1:6">
      <c r="A5188" s="11">
        <v>5187</v>
      </c>
      <c r="B5188" s="22" t="str">
        <f t="shared" si="81"/>
        <v>00001443</v>
      </c>
      <c r="C5188" s="22" t="s">
        <v>972</v>
      </c>
      <c r="D5188" s="11" t="s">
        <v>2281</v>
      </c>
      <c r="F5188" s="11" t="s">
        <v>2629</v>
      </c>
    </row>
    <row r="5189" spans="1:6">
      <c r="A5189" s="11">
        <v>5188</v>
      </c>
      <c r="B5189" s="22" t="str">
        <f t="shared" si="81"/>
        <v>00001444</v>
      </c>
      <c r="C5189" s="22" t="s">
        <v>972</v>
      </c>
      <c r="D5189" s="11" t="s">
        <v>2281</v>
      </c>
      <c r="F5189" s="25" t="s">
        <v>1872</v>
      </c>
    </row>
    <row r="5190" spans="1:6">
      <c r="A5190" s="11">
        <v>5189</v>
      </c>
      <c r="B5190" s="22" t="str">
        <f t="shared" si="81"/>
        <v>00001445</v>
      </c>
      <c r="C5190" s="22" t="s">
        <v>972</v>
      </c>
      <c r="D5190" s="11" t="s">
        <v>2281</v>
      </c>
      <c r="F5190" s="11" t="s">
        <v>2630</v>
      </c>
    </row>
    <row r="5191" spans="1:6">
      <c r="A5191" s="11">
        <v>5190</v>
      </c>
      <c r="B5191" s="22" t="str">
        <f t="shared" si="81"/>
        <v>00001446</v>
      </c>
      <c r="C5191" s="22" t="s">
        <v>972</v>
      </c>
      <c r="D5191" s="11" t="s">
        <v>2281</v>
      </c>
      <c r="F5191" s="11" t="s">
        <v>1874</v>
      </c>
    </row>
    <row r="5192" spans="1:6">
      <c r="A5192" s="11">
        <v>5191</v>
      </c>
      <c r="B5192" s="22" t="str">
        <f t="shared" si="81"/>
        <v>00001447</v>
      </c>
      <c r="C5192" s="22" t="s">
        <v>972</v>
      </c>
      <c r="D5192" s="11" t="s">
        <v>2281</v>
      </c>
      <c r="F5192" s="11" t="s">
        <v>2631</v>
      </c>
    </row>
    <row r="5193" spans="1:6">
      <c r="A5193" s="11">
        <v>5192</v>
      </c>
      <c r="B5193" s="22" t="str">
        <f t="shared" si="81"/>
        <v>00001448</v>
      </c>
      <c r="C5193" s="22" t="s">
        <v>972</v>
      </c>
      <c r="D5193" s="11" t="s">
        <v>2281</v>
      </c>
      <c r="F5193" s="11" t="s">
        <v>2632</v>
      </c>
    </row>
    <row r="5194" spans="1:5">
      <c r="A5194" s="11">
        <v>5193</v>
      </c>
      <c r="B5194" s="22" t="str">
        <f t="shared" si="81"/>
        <v>00001449</v>
      </c>
      <c r="D5194" s="11" t="s">
        <v>128</v>
      </c>
      <c r="E5194" s="11" t="s">
        <v>128</v>
      </c>
    </row>
    <row r="5195" spans="1:5">
      <c r="A5195" s="11">
        <v>5194</v>
      </c>
      <c r="B5195" s="22" t="str">
        <f t="shared" si="81"/>
        <v>0000144A</v>
      </c>
      <c r="D5195" s="11" t="s">
        <v>128</v>
      </c>
      <c r="E5195" s="11" t="s">
        <v>128</v>
      </c>
    </row>
    <row r="5196" spans="1:4">
      <c r="A5196" s="11">
        <v>5195</v>
      </c>
      <c r="B5196" s="22" t="str">
        <f t="shared" si="81"/>
        <v>0000144B</v>
      </c>
      <c r="C5196" s="22" t="s">
        <v>2612</v>
      </c>
      <c r="D5196" s="11" t="s">
        <v>2633</v>
      </c>
    </row>
    <row r="5197" spans="1:4">
      <c r="A5197" s="11">
        <v>5196</v>
      </c>
      <c r="B5197" s="22" t="str">
        <f t="shared" si="81"/>
        <v>0000144C</v>
      </c>
      <c r="C5197" s="22" t="s">
        <v>2612</v>
      </c>
      <c r="D5197" s="11" t="s">
        <v>2634</v>
      </c>
    </row>
    <row r="5198" spans="1:4">
      <c r="A5198" s="11">
        <v>5197</v>
      </c>
      <c r="B5198" s="22" t="str">
        <f t="shared" si="81"/>
        <v>0000144D</v>
      </c>
      <c r="C5198" s="22" t="s">
        <v>2612</v>
      </c>
      <c r="D5198" s="11" t="s">
        <v>2635</v>
      </c>
    </row>
    <row r="5199" spans="1:4">
      <c r="A5199" s="11">
        <v>5198</v>
      </c>
      <c r="B5199" s="22" t="str">
        <f t="shared" si="81"/>
        <v>0000144E</v>
      </c>
      <c r="C5199" s="22" t="s">
        <v>2612</v>
      </c>
      <c r="D5199" s="11" t="s">
        <v>2636</v>
      </c>
    </row>
    <row r="5200" spans="1:4">
      <c r="A5200" s="11">
        <v>5199</v>
      </c>
      <c r="B5200" s="22" t="str">
        <f t="shared" si="81"/>
        <v>0000144F</v>
      </c>
      <c r="C5200" s="22" t="s">
        <v>2612</v>
      </c>
      <c r="D5200" s="11" t="s">
        <v>2637</v>
      </c>
    </row>
    <row r="5201" spans="1:4">
      <c r="A5201" s="11">
        <v>5200</v>
      </c>
      <c r="B5201" s="22" t="str">
        <f t="shared" si="81"/>
        <v>00001450</v>
      </c>
      <c r="C5201" s="22" t="s">
        <v>2612</v>
      </c>
      <c r="D5201" s="25" t="s">
        <v>2638</v>
      </c>
    </row>
    <row r="5202" spans="1:4">
      <c r="A5202" s="11">
        <v>5201</v>
      </c>
      <c r="B5202" s="22" t="str">
        <f t="shared" si="81"/>
        <v>00001451</v>
      </c>
      <c r="C5202" s="22" t="s">
        <v>2612</v>
      </c>
      <c r="D5202" s="11" t="s">
        <v>2639</v>
      </c>
    </row>
    <row r="5203" spans="1:4">
      <c r="A5203" s="11">
        <v>5202</v>
      </c>
      <c r="B5203" s="22" t="str">
        <f t="shared" si="81"/>
        <v>00001452</v>
      </c>
      <c r="C5203" s="22" t="s">
        <v>2612</v>
      </c>
      <c r="D5203" s="25" t="s">
        <v>2640</v>
      </c>
    </row>
    <row r="5204" spans="1:4">
      <c r="A5204" s="11">
        <v>5203</v>
      </c>
      <c r="B5204" s="22" t="str">
        <f t="shared" si="81"/>
        <v>00001453</v>
      </c>
      <c r="C5204" s="22" t="s">
        <v>2612</v>
      </c>
      <c r="D5204" s="11" t="s">
        <v>2641</v>
      </c>
    </row>
    <row r="5205" spans="1:4">
      <c r="A5205" s="11">
        <v>5204</v>
      </c>
      <c r="B5205" s="22" t="str">
        <f t="shared" si="81"/>
        <v>00001454</v>
      </c>
      <c r="C5205" s="22" t="s">
        <v>2612</v>
      </c>
      <c r="D5205" s="11" t="s">
        <v>2642</v>
      </c>
    </row>
    <row r="5206" spans="1:5">
      <c r="A5206" s="11">
        <v>5205</v>
      </c>
      <c r="B5206" s="22" t="str">
        <f t="shared" si="81"/>
        <v>00001455</v>
      </c>
      <c r="D5206" s="11" t="s">
        <v>128</v>
      </c>
      <c r="E5206" s="11" t="s">
        <v>128</v>
      </c>
    </row>
    <row r="5207" spans="1:4">
      <c r="A5207" s="11">
        <v>5206</v>
      </c>
      <c r="B5207" s="22" t="str">
        <f t="shared" si="81"/>
        <v>00001456</v>
      </c>
      <c r="C5207" s="24" t="s">
        <v>1190</v>
      </c>
      <c r="D5207" s="11" t="s">
        <v>2643</v>
      </c>
    </row>
    <row r="5208" spans="1:4">
      <c r="A5208" s="11">
        <v>5207</v>
      </c>
      <c r="B5208" s="22" t="str">
        <f t="shared" si="81"/>
        <v>00001457</v>
      </c>
      <c r="C5208" s="24" t="s">
        <v>1190</v>
      </c>
      <c r="D5208" s="11" t="s">
        <v>2644</v>
      </c>
    </row>
    <row r="5209" spans="1:5">
      <c r="A5209" s="11">
        <v>5208</v>
      </c>
      <c r="B5209" s="22" t="str">
        <f t="shared" si="81"/>
        <v>00001458</v>
      </c>
      <c r="D5209" s="11" t="s">
        <v>128</v>
      </c>
      <c r="E5209" s="11" t="s">
        <v>128</v>
      </c>
    </row>
    <row r="5210" spans="1:5">
      <c r="A5210" s="11">
        <v>5209</v>
      </c>
      <c r="B5210" s="22" t="str">
        <f t="shared" si="81"/>
        <v>00001459</v>
      </c>
      <c r="D5210" s="11" t="s">
        <v>128</v>
      </c>
      <c r="E5210" s="11" t="s">
        <v>128</v>
      </c>
    </row>
    <row r="5211" spans="1:5">
      <c r="A5211" s="11">
        <v>5210</v>
      </c>
      <c r="B5211" s="22" t="str">
        <f t="shared" si="81"/>
        <v>0000145A</v>
      </c>
      <c r="D5211" s="11" t="s">
        <v>128</v>
      </c>
      <c r="E5211" s="11" t="s">
        <v>128</v>
      </c>
    </row>
    <row r="5212" spans="1:5">
      <c r="A5212" s="11">
        <v>5211</v>
      </c>
      <c r="B5212" s="22" t="str">
        <f t="shared" si="81"/>
        <v>0000145B</v>
      </c>
      <c r="D5212" s="11" t="s">
        <v>128</v>
      </c>
      <c r="E5212" s="11" t="s">
        <v>128</v>
      </c>
    </row>
    <row r="5213" spans="1:4">
      <c r="A5213" s="11">
        <v>5212</v>
      </c>
      <c r="B5213" s="22" t="str">
        <f t="shared" si="81"/>
        <v>0000145C</v>
      </c>
      <c r="C5213" s="24" t="s">
        <v>1190</v>
      </c>
      <c r="D5213" s="11" t="s">
        <v>2645</v>
      </c>
    </row>
    <row r="5214" spans="1:4">
      <c r="A5214" s="11">
        <v>5213</v>
      </c>
      <c r="B5214" s="22" t="str">
        <f t="shared" si="81"/>
        <v>0000145D</v>
      </c>
      <c r="C5214" s="24" t="s">
        <v>1190</v>
      </c>
      <c r="D5214" s="11" t="s">
        <v>2646</v>
      </c>
    </row>
    <row r="5215" spans="1:4">
      <c r="A5215" s="11">
        <v>5214</v>
      </c>
      <c r="B5215" s="22" t="str">
        <f t="shared" si="81"/>
        <v>0000145E</v>
      </c>
      <c r="C5215" s="22" t="s">
        <v>2612</v>
      </c>
      <c r="D5215" s="11" t="s">
        <v>2647</v>
      </c>
    </row>
    <row r="5216" spans="1:4">
      <c r="A5216" s="11">
        <v>5215</v>
      </c>
      <c r="B5216" s="22" t="str">
        <f t="shared" si="81"/>
        <v>0000145F</v>
      </c>
      <c r="C5216" s="24" t="s">
        <v>2276</v>
      </c>
      <c r="D5216" s="11" t="s">
        <v>2648</v>
      </c>
    </row>
    <row r="5217" spans="1:4">
      <c r="A5217" s="11">
        <v>5216</v>
      </c>
      <c r="B5217" s="22" t="str">
        <f t="shared" si="81"/>
        <v>00001460</v>
      </c>
      <c r="C5217" s="24" t="s">
        <v>2276</v>
      </c>
      <c r="D5217" s="11" t="s">
        <v>2649</v>
      </c>
    </row>
    <row r="5218" spans="1:4">
      <c r="A5218" s="11">
        <v>5217</v>
      </c>
      <c r="B5218" s="22" t="str">
        <f t="shared" si="81"/>
        <v>00001461</v>
      </c>
      <c r="C5218" s="24" t="s">
        <v>2276</v>
      </c>
      <c r="D5218" s="11" t="s">
        <v>2650</v>
      </c>
    </row>
    <row r="5219" spans="1:4">
      <c r="A5219" s="11">
        <v>5218</v>
      </c>
      <c r="B5219" s="22" t="str">
        <f t="shared" si="81"/>
        <v>00001462</v>
      </c>
      <c r="C5219" s="24" t="s">
        <v>2276</v>
      </c>
      <c r="D5219" s="25" t="s">
        <v>2651</v>
      </c>
    </row>
    <row r="5220" spans="1:5">
      <c r="A5220" s="11">
        <v>5219</v>
      </c>
      <c r="B5220" s="22" t="str">
        <f t="shared" si="81"/>
        <v>00001463</v>
      </c>
      <c r="D5220" s="11" t="s">
        <v>128</v>
      </c>
      <c r="E5220" s="11" t="s">
        <v>128</v>
      </c>
    </row>
    <row r="5221" spans="1:5">
      <c r="A5221" s="11">
        <v>5220</v>
      </c>
      <c r="B5221" s="22" t="str">
        <f t="shared" si="81"/>
        <v>00001464</v>
      </c>
      <c r="D5221" s="11" t="s">
        <v>128</v>
      </c>
      <c r="E5221" s="11" t="s">
        <v>128</v>
      </c>
    </row>
    <row r="5222" spans="1:4">
      <c r="A5222" s="11">
        <v>5221</v>
      </c>
      <c r="B5222" s="22" t="str">
        <f t="shared" si="81"/>
        <v>00001465</v>
      </c>
      <c r="C5222" s="24" t="s">
        <v>2276</v>
      </c>
      <c r="D5222" s="11" t="s">
        <v>2652</v>
      </c>
    </row>
    <row r="5223" spans="1:4">
      <c r="A5223" s="11">
        <v>5222</v>
      </c>
      <c r="B5223" s="22" t="str">
        <f t="shared" si="81"/>
        <v>00001466</v>
      </c>
      <c r="C5223" s="24" t="s">
        <v>2276</v>
      </c>
      <c r="D5223" s="11" t="s">
        <v>2653</v>
      </c>
    </row>
    <row r="5224" spans="1:4">
      <c r="A5224" s="11">
        <v>5223</v>
      </c>
      <c r="B5224" s="22" t="str">
        <f t="shared" si="81"/>
        <v>00001467</v>
      </c>
      <c r="C5224" s="24" t="s">
        <v>2276</v>
      </c>
      <c r="D5224" s="25" t="s">
        <v>2654</v>
      </c>
    </row>
    <row r="5225" spans="1:4">
      <c r="A5225" s="11">
        <v>5224</v>
      </c>
      <c r="B5225" s="22" t="str">
        <f t="shared" si="81"/>
        <v>00001468</v>
      </c>
      <c r="C5225" s="24" t="s">
        <v>2276</v>
      </c>
      <c r="D5225" s="25" t="s">
        <v>2655</v>
      </c>
    </row>
    <row r="5226" spans="1:4">
      <c r="A5226" s="11">
        <v>5225</v>
      </c>
      <c r="B5226" s="22" t="str">
        <f t="shared" si="81"/>
        <v>00001469</v>
      </c>
      <c r="C5226" s="24" t="s">
        <v>2276</v>
      </c>
      <c r="D5226" s="25" t="s">
        <v>2656</v>
      </c>
    </row>
    <row r="5227" spans="1:4">
      <c r="A5227" s="11">
        <v>5226</v>
      </c>
      <c r="B5227" s="22" t="str">
        <f t="shared" si="81"/>
        <v>0000146A</v>
      </c>
      <c r="C5227" s="24" t="s">
        <v>2276</v>
      </c>
      <c r="D5227" s="11" t="s">
        <v>2657</v>
      </c>
    </row>
    <row r="5228" spans="1:4">
      <c r="A5228" s="11">
        <v>5227</v>
      </c>
      <c r="B5228" s="22" t="str">
        <f t="shared" si="81"/>
        <v>0000146B</v>
      </c>
      <c r="C5228" s="24" t="s">
        <v>2276</v>
      </c>
      <c r="D5228" s="25" t="s">
        <v>2658</v>
      </c>
    </row>
    <row r="5229" spans="1:4">
      <c r="A5229" s="11">
        <v>5228</v>
      </c>
      <c r="B5229" s="22" t="str">
        <f t="shared" si="81"/>
        <v>0000146C</v>
      </c>
      <c r="C5229" s="24" t="s">
        <v>2276</v>
      </c>
      <c r="D5229" s="25" t="s">
        <v>2659</v>
      </c>
    </row>
    <row r="5230" spans="1:4">
      <c r="A5230" s="11">
        <v>5229</v>
      </c>
      <c r="B5230" s="22" t="str">
        <f t="shared" si="81"/>
        <v>0000146D</v>
      </c>
      <c r="C5230" s="24" t="s">
        <v>2276</v>
      </c>
      <c r="D5230" s="11" t="s">
        <v>2660</v>
      </c>
    </row>
    <row r="5231" spans="1:4">
      <c r="A5231" s="11">
        <v>5230</v>
      </c>
      <c r="B5231" s="22" t="str">
        <f t="shared" si="81"/>
        <v>0000146E</v>
      </c>
      <c r="C5231" s="24" t="s">
        <v>2276</v>
      </c>
      <c r="D5231" s="11" t="s">
        <v>2661</v>
      </c>
    </row>
    <row r="5232" spans="1:4">
      <c r="A5232" s="11">
        <v>5231</v>
      </c>
      <c r="B5232" s="22" t="str">
        <f t="shared" si="81"/>
        <v>0000146F</v>
      </c>
      <c r="C5232" s="24" t="s">
        <v>2276</v>
      </c>
      <c r="D5232" s="11" t="s">
        <v>2662</v>
      </c>
    </row>
    <row r="5233" spans="1:4">
      <c r="A5233" s="11">
        <v>5232</v>
      </c>
      <c r="B5233" s="22" t="str">
        <f t="shared" si="81"/>
        <v>00001470</v>
      </c>
      <c r="C5233" s="22" t="s">
        <v>2278</v>
      </c>
      <c r="D5233" s="25" t="s">
        <v>2663</v>
      </c>
    </row>
    <row r="5234" spans="1:4">
      <c r="A5234" s="11">
        <v>5233</v>
      </c>
      <c r="B5234" s="22" t="str">
        <f t="shared" si="81"/>
        <v>00001471</v>
      </c>
      <c r="C5234" s="22" t="s">
        <v>2278</v>
      </c>
      <c r="D5234" s="11" t="s">
        <v>2664</v>
      </c>
    </row>
    <row r="5235" spans="1:4">
      <c r="A5235" s="11">
        <v>5234</v>
      </c>
      <c r="B5235" s="22" t="str">
        <f t="shared" si="81"/>
        <v>00001472</v>
      </c>
      <c r="C5235" s="22" t="s">
        <v>2278</v>
      </c>
      <c r="D5235" s="11" t="s">
        <v>2665</v>
      </c>
    </row>
    <row r="5236" spans="1:4">
      <c r="A5236" s="11">
        <v>5235</v>
      </c>
      <c r="B5236" s="22" t="str">
        <f t="shared" si="81"/>
        <v>00001473</v>
      </c>
      <c r="C5236" s="22" t="s">
        <v>2278</v>
      </c>
      <c r="D5236" s="11" t="s">
        <v>2666</v>
      </c>
    </row>
    <row r="5237" spans="1:4">
      <c r="A5237" s="11">
        <v>5236</v>
      </c>
      <c r="B5237" s="22" t="str">
        <f t="shared" si="81"/>
        <v>00001474</v>
      </c>
      <c r="C5237" s="22" t="s">
        <v>2278</v>
      </c>
      <c r="D5237" s="11" t="s">
        <v>2667</v>
      </c>
    </row>
    <row r="5238" spans="1:4">
      <c r="A5238" s="11">
        <v>5237</v>
      </c>
      <c r="B5238" s="22" t="str">
        <f t="shared" si="81"/>
        <v>00001475</v>
      </c>
      <c r="C5238" s="22" t="s">
        <v>2278</v>
      </c>
      <c r="D5238" s="11" t="s">
        <v>2668</v>
      </c>
    </row>
    <row r="5239" spans="1:4">
      <c r="A5239" s="11">
        <v>5238</v>
      </c>
      <c r="B5239" s="22" t="str">
        <f t="shared" si="81"/>
        <v>00001476</v>
      </c>
      <c r="C5239" s="22" t="s">
        <v>2278</v>
      </c>
      <c r="D5239" s="11" t="s">
        <v>2669</v>
      </c>
    </row>
    <row r="5240" spans="1:4">
      <c r="A5240" s="11">
        <v>5239</v>
      </c>
      <c r="B5240" s="22" t="str">
        <f t="shared" si="81"/>
        <v>00001477</v>
      </c>
      <c r="C5240" s="22" t="s">
        <v>2278</v>
      </c>
      <c r="D5240" s="11" t="s">
        <v>2670</v>
      </c>
    </row>
    <row r="5241" spans="1:4">
      <c r="A5241" s="11">
        <v>5240</v>
      </c>
      <c r="B5241" s="22" t="str">
        <f t="shared" si="81"/>
        <v>00001478</v>
      </c>
      <c r="C5241" s="22" t="s">
        <v>2278</v>
      </c>
      <c r="D5241" s="25" t="s">
        <v>2671</v>
      </c>
    </row>
    <row r="5242" spans="1:4">
      <c r="A5242" s="11">
        <v>5241</v>
      </c>
      <c r="B5242" s="22" t="str">
        <f t="shared" si="81"/>
        <v>00001479</v>
      </c>
      <c r="C5242" s="22" t="s">
        <v>2278</v>
      </c>
      <c r="D5242" s="11" t="s">
        <v>2672</v>
      </c>
    </row>
    <row r="5243" spans="1:5">
      <c r="A5243" s="11">
        <v>5242</v>
      </c>
      <c r="B5243" s="22" t="str">
        <f t="shared" si="81"/>
        <v>0000147A</v>
      </c>
      <c r="D5243" s="11" t="s">
        <v>128</v>
      </c>
      <c r="E5243" s="11" t="s">
        <v>128</v>
      </c>
    </row>
    <row r="5244" spans="1:4">
      <c r="A5244" s="11">
        <v>5243</v>
      </c>
      <c r="B5244" s="22" t="str">
        <f t="shared" si="81"/>
        <v>0000147B</v>
      </c>
      <c r="C5244" s="22" t="s">
        <v>2278</v>
      </c>
      <c r="D5244" s="11" t="s">
        <v>2673</v>
      </c>
    </row>
    <row r="5245" spans="1:4">
      <c r="A5245" s="11">
        <v>5244</v>
      </c>
      <c r="B5245" s="22" t="str">
        <f t="shared" si="81"/>
        <v>0000147C</v>
      </c>
      <c r="C5245" s="22" t="s">
        <v>814</v>
      </c>
      <c r="D5245" s="11" t="s">
        <v>2674</v>
      </c>
    </row>
    <row r="5246" spans="1:4">
      <c r="A5246" s="11">
        <v>5245</v>
      </c>
      <c r="B5246" s="22" t="str">
        <f t="shared" si="81"/>
        <v>0000147D</v>
      </c>
      <c r="C5246" s="22" t="s">
        <v>972</v>
      </c>
      <c r="D5246" s="11" t="s">
        <v>2675</v>
      </c>
    </row>
    <row r="5247" spans="1:5">
      <c r="A5247" s="11">
        <v>5246</v>
      </c>
      <c r="B5247" s="22" t="str">
        <f t="shared" si="81"/>
        <v>0000147E</v>
      </c>
      <c r="D5247" s="11" t="s">
        <v>128</v>
      </c>
      <c r="E5247" s="11" t="s">
        <v>128</v>
      </c>
    </row>
    <row r="5248" spans="1:5">
      <c r="A5248" s="11">
        <v>5247</v>
      </c>
      <c r="B5248" s="22" t="str">
        <f t="shared" si="81"/>
        <v>0000147F</v>
      </c>
      <c r="D5248" s="11" t="s">
        <v>128</v>
      </c>
      <c r="E5248" s="11" t="s">
        <v>128</v>
      </c>
    </row>
    <row r="5249" spans="1:4">
      <c r="A5249" s="11">
        <v>5248</v>
      </c>
      <c r="B5249" s="22" t="str">
        <f t="shared" si="81"/>
        <v>00001480</v>
      </c>
      <c r="C5249" s="22" t="s">
        <v>2278</v>
      </c>
      <c r="D5249" s="11" t="s">
        <v>2676</v>
      </c>
    </row>
    <row r="5250" spans="1:5">
      <c r="A5250" s="11">
        <v>5249</v>
      </c>
      <c r="B5250" s="22" t="str">
        <f t="shared" ref="B5250:B5313" si="82">DEC2HEX(ROW(A5249),8)</f>
        <v>00001481</v>
      </c>
      <c r="D5250" s="11" t="s">
        <v>128</v>
      </c>
      <c r="E5250" s="11" t="s">
        <v>128</v>
      </c>
    </row>
    <row r="5251" spans="1:4">
      <c r="A5251" s="11">
        <v>5250</v>
      </c>
      <c r="B5251" s="22" t="str">
        <f t="shared" si="82"/>
        <v>00001482</v>
      </c>
      <c r="C5251" s="22" t="s">
        <v>2278</v>
      </c>
      <c r="D5251" s="11" t="s">
        <v>2677</v>
      </c>
    </row>
    <row r="5252" spans="1:5">
      <c r="A5252" s="11">
        <v>5251</v>
      </c>
      <c r="B5252" s="22" t="str">
        <f t="shared" si="82"/>
        <v>00001483</v>
      </c>
      <c r="D5252" s="11" t="s">
        <v>128</v>
      </c>
      <c r="E5252" s="11" t="s">
        <v>128</v>
      </c>
    </row>
    <row r="5253" spans="1:5">
      <c r="A5253" s="11">
        <v>5252</v>
      </c>
      <c r="B5253" s="22" t="str">
        <f t="shared" si="82"/>
        <v>00001484</v>
      </c>
      <c r="D5253" s="11" t="s">
        <v>128</v>
      </c>
      <c r="E5253" s="11" t="s">
        <v>128</v>
      </c>
    </row>
    <row r="5254" spans="1:4">
      <c r="A5254" s="11">
        <v>5253</v>
      </c>
      <c r="B5254" s="22" t="str">
        <f t="shared" si="82"/>
        <v>00001485</v>
      </c>
      <c r="C5254" s="22" t="s">
        <v>2278</v>
      </c>
      <c r="D5254" s="11" t="s">
        <v>2678</v>
      </c>
    </row>
    <row r="5255" spans="1:5">
      <c r="A5255" s="11">
        <v>5254</v>
      </c>
      <c r="B5255" s="22" t="str">
        <f t="shared" si="82"/>
        <v>00001486</v>
      </c>
      <c r="C5255" s="24" t="s">
        <v>200</v>
      </c>
      <c r="D5255" s="25" t="s">
        <v>2679</v>
      </c>
      <c r="E5255" s="11">
        <v>4500</v>
      </c>
    </row>
    <row r="5256" spans="1:4">
      <c r="A5256" s="11">
        <v>5255</v>
      </c>
      <c r="B5256" s="22" t="str">
        <f t="shared" si="82"/>
        <v>00001487</v>
      </c>
      <c r="C5256" s="22" t="s">
        <v>2278</v>
      </c>
      <c r="D5256" s="25" t="s">
        <v>2680</v>
      </c>
    </row>
    <row r="5257" spans="1:4">
      <c r="A5257" s="11">
        <v>5256</v>
      </c>
      <c r="B5257" s="22" t="str">
        <f t="shared" si="82"/>
        <v>00001488</v>
      </c>
      <c r="C5257" s="22" t="s">
        <v>972</v>
      </c>
      <c r="D5257" s="11" t="s">
        <v>2681</v>
      </c>
    </row>
    <row r="5258" spans="1:4">
      <c r="A5258" s="11">
        <v>5257</v>
      </c>
      <c r="B5258" s="22" t="str">
        <f t="shared" si="82"/>
        <v>00001489</v>
      </c>
      <c r="C5258" s="22" t="s">
        <v>972</v>
      </c>
      <c r="D5258" s="25" t="s">
        <v>2682</v>
      </c>
    </row>
    <row r="5259" spans="1:4">
      <c r="A5259" s="11">
        <v>5258</v>
      </c>
      <c r="B5259" s="22" t="str">
        <f t="shared" si="82"/>
        <v>0000148A</v>
      </c>
      <c r="C5259" s="22" t="s">
        <v>972</v>
      </c>
      <c r="D5259" s="25" t="s">
        <v>2683</v>
      </c>
    </row>
    <row r="5260" spans="1:4">
      <c r="A5260" s="11">
        <v>5259</v>
      </c>
      <c r="B5260" s="22" t="str">
        <f t="shared" si="82"/>
        <v>0000148B</v>
      </c>
      <c r="C5260" s="22" t="s">
        <v>972</v>
      </c>
      <c r="D5260" s="11" t="s">
        <v>2684</v>
      </c>
    </row>
    <row r="5261" spans="1:4">
      <c r="A5261" s="11">
        <v>5260</v>
      </c>
      <c r="B5261" s="22" t="str">
        <f t="shared" si="82"/>
        <v>0000148C</v>
      </c>
      <c r="C5261" s="22" t="s">
        <v>972</v>
      </c>
      <c r="D5261" s="25" t="s">
        <v>2685</v>
      </c>
    </row>
    <row r="5262" spans="1:4">
      <c r="A5262" s="11">
        <v>5261</v>
      </c>
      <c r="B5262" s="22" t="str">
        <f t="shared" si="82"/>
        <v>0000148D</v>
      </c>
      <c r="C5262" s="22" t="s">
        <v>814</v>
      </c>
      <c r="D5262" s="11" t="s">
        <v>2686</v>
      </c>
    </row>
    <row r="5263" spans="1:4">
      <c r="A5263" s="11">
        <v>5262</v>
      </c>
      <c r="B5263" s="22" t="str">
        <f t="shared" si="82"/>
        <v>0000148E</v>
      </c>
      <c r="D5263" s="11" t="s">
        <v>2687</v>
      </c>
    </row>
    <row r="5264" spans="1:5">
      <c r="A5264" s="11">
        <v>5263</v>
      </c>
      <c r="B5264" s="22" t="str">
        <f t="shared" si="82"/>
        <v>0000148F</v>
      </c>
      <c r="D5264" s="11" t="s">
        <v>128</v>
      </c>
      <c r="E5264" s="11" t="s">
        <v>128</v>
      </c>
    </row>
    <row r="5265" spans="1:5">
      <c r="A5265" s="11">
        <v>5264</v>
      </c>
      <c r="B5265" s="22" t="str">
        <f t="shared" si="82"/>
        <v>00001490</v>
      </c>
      <c r="D5265" s="11" t="s">
        <v>128</v>
      </c>
      <c r="E5265" s="11" t="s">
        <v>128</v>
      </c>
    </row>
    <row r="5266" spans="1:4">
      <c r="A5266" s="11">
        <v>5265</v>
      </c>
      <c r="B5266" s="22" t="str">
        <f t="shared" si="82"/>
        <v>00001491</v>
      </c>
      <c r="C5266" s="22" t="s">
        <v>972</v>
      </c>
      <c r="D5266" s="11" t="s">
        <v>2688</v>
      </c>
    </row>
    <row r="5267" spans="1:4">
      <c r="A5267" s="11">
        <v>5266</v>
      </c>
      <c r="B5267" s="22" t="str">
        <f t="shared" si="82"/>
        <v>00001492</v>
      </c>
      <c r="C5267" s="22" t="s">
        <v>972</v>
      </c>
      <c r="D5267" s="25" t="s">
        <v>2689</v>
      </c>
    </row>
    <row r="5268" spans="1:4">
      <c r="A5268" s="11">
        <v>5267</v>
      </c>
      <c r="B5268" s="22" t="str">
        <f t="shared" si="82"/>
        <v>00001493</v>
      </c>
      <c r="C5268" s="22" t="s">
        <v>2278</v>
      </c>
      <c r="D5268" s="11" t="s">
        <v>2690</v>
      </c>
    </row>
    <row r="5269" spans="1:4">
      <c r="A5269" s="11">
        <v>5268</v>
      </c>
      <c r="B5269" s="22" t="str">
        <f t="shared" si="82"/>
        <v>00001494</v>
      </c>
      <c r="C5269" s="22" t="s">
        <v>2278</v>
      </c>
      <c r="D5269" s="11" t="s">
        <v>2691</v>
      </c>
    </row>
    <row r="5270" spans="1:4">
      <c r="A5270" s="11">
        <v>5269</v>
      </c>
      <c r="B5270" s="22" t="str">
        <f t="shared" si="82"/>
        <v>00001495</v>
      </c>
      <c r="C5270" s="22" t="s">
        <v>2278</v>
      </c>
      <c r="D5270" s="25" t="s">
        <v>2692</v>
      </c>
    </row>
    <row r="5271" spans="1:4">
      <c r="A5271" s="11">
        <v>5270</v>
      </c>
      <c r="B5271" s="22" t="str">
        <f t="shared" si="82"/>
        <v>00001496</v>
      </c>
      <c r="C5271" s="22" t="s">
        <v>2278</v>
      </c>
      <c r="D5271" s="11" t="s">
        <v>2693</v>
      </c>
    </row>
    <row r="5272" spans="1:5">
      <c r="A5272" s="11">
        <v>5271</v>
      </c>
      <c r="B5272" s="22" t="str">
        <f t="shared" si="82"/>
        <v>00001497</v>
      </c>
      <c r="D5272" s="11" t="s">
        <v>128</v>
      </c>
      <c r="E5272" s="11" t="s">
        <v>128</v>
      </c>
    </row>
    <row r="5273" spans="1:5">
      <c r="A5273" s="11">
        <v>5272</v>
      </c>
      <c r="B5273" s="22" t="str">
        <f t="shared" si="82"/>
        <v>00001498</v>
      </c>
      <c r="D5273" s="11" t="s">
        <v>128</v>
      </c>
      <c r="E5273" s="11" t="s">
        <v>128</v>
      </c>
    </row>
    <row r="5274" spans="1:4">
      <c r="A5274" s="11">
        <v>5273</v>
      </c>
      <c r="B5274" s="22" t="str">
        <f t="shared" si="82"/>
        <v>00001499</v>
      </c>
      <c r="C5274" s="22" t="s">
        <v>2278</v>
      </c>
      <c r="D5274" s="11" t="s">
        <v>2694</v>
      </c>
    </row>
    <row r="5275" spans="1:4">
      <c r="A5275" s="11">
        <v>5274</v>
      </c>
      <c r="B5275" s="22" t="str">
        <f t="shared" si="82"/>
        <v>0000149A</v>
      </c>
      <c r="C5275" s="22" t="s">
        <v>2278</v>
      </c>
      <c r="D5275" s="11" t="s">
        <v>2695</v>
      </c>
    </row>
    <row r="5276" spans="1:4">
      <c r="A5276" s="11">
        <v>5275</v>
      </c>
      <c r="B5276" s="22" t="str">
        <f t="shared" si="82"/>
        <v>0000149B</v>
      </c>
      <c r="C5276" s="22" t="s">
        <v>972</v>
      </c>
      <c r="D5276" s="11" t="s">
        <v>2696</v>
      </c>
    </row>
    <row r="5277" spans="1:4">
      <c r="A5277" s="11">
        <v>5276</v>
      </c>
      <c r="B5277" s="22" t="str">
        <f t="shared" si="82"/>
        <v>0000149C</v>
      </c>
      <c r="C5277" s="22" t="s">
        <v>972</v>
      </c>
      <c r="D5277" s="11" t="s">
        <v>2697</v>
      </c>
    </row>
    <row r="5278" spans="1:4">
      <c r="A5278" s="11">
        <v>5277</v>
      </c>
      <c r="B5278" s="22" t="str">
        <f t="shared" si="82"/>
        <v>0000149D</v>
      </c>
      <c r="C5278" s="22" t="s">
        <v>972</v>
      </c>
      <c r="D5278" s="11" t="s">
        <v>2698</v>
      </c>
    </row>
    <row r="5279" spans="1:4">
      <c r="A5279" s="11">
        <v>5278</v>
      </c>
      <c r="B5279" s="22" t="str">
        <f t="shared" si="82"/>
        <v>0000149E</v>
      </c>
      <c r="C5279" s="22" t="s">
        <v>972</v>
      </c>
      <c r="D5279" s="11" t="s">
        <v>2699</v>
      </c>
    </row>
    <row r="5280" spans="1:4">
      <c r="A5280" s="11">
        <v>5279</v>
      </c>
      <c r="B5280" s="22" t="str">
        <f t="shared" si="82"/>
        <v>0000149F</v>
      </c>
      <c r="C5280" s="22" t="s">
        <v>972</v>
      </c>
      <c r="D5280" s="25" t="s">
        <v>2700</v>
      </c>
    </row>
    <row r="5281" spans="1:4">
      <c r="A5281" s="11">
        <v>5280</v>
      </c>
      <c r="B5281" s="22" t="str">
        <f t="shared" si="82"/>
        <v>000014A0</v>
      </c>
      <c r="C5281" s="22" t="s">
        <v>972</v>
      </c>
      <c r="D5281" s="11" t="s">
        <v>2701</v>
      </c>
    </row>
    <row r="5282" spans="1:4">
      <c r="A5282" s="11">
        <v>5281</v>
      </c>
      <c r="B5282" s="22" t="str">
        <f t="shared" si="82"/>
        <v>000014A1</v>
      </c>
      <c r="C5282" s="22" t="s">
        <v>972</v>
      </c>
      <c r="D5282" s="11" t="s">
        <v>2702</v>
      </c>
    </row>
    <row r="5283" spans="1:4">
      <c r="A5283" s="11">
        <v>5282</v>
      </c>
      <c r="B5283" s="22" t="str">
        <f t="shared" si="82"/>
        <v>000014A2</v>
      </c>
      <c r="C5283" s="22" t="s">
        <v>972</v>
      </c>
      <c r="D5283" s="25" t="s">
        <v>2703</v>
      </c>
    </row>
    <row r="5284" spans="1:4">
      <c r="A5284" s="11">
        <v>5283</v>
      </c>
      <c r="B5284" s="22" t="str">
        <f t="shared" si="82"/>
        <v>000014A3</v>
      </c>
      <c r="C5284" s="22" t="s">
        <v>972</v>
      </c>
      <c r="D5284" s="11" t="s">
        <v>2704</v>
      </c>
    </row>
    <row r="5285" spans="1:4">
      <c r="A5285" s="11">
        <v>5284</v>
      </c>
      <c r="B5285" s="22" t="str">
        <f t="shared" si="82"/>
        <v>000014A4</v>
      </c>
      <c r="C5285" s="22" t="s">
        <v>972</v>
      </c>
      <c r="D5285" s="11" t="s">
        <v>2705</v>
      </c>
    </row>
    <row r="5286" spans="1:4">
      <c r="A5286" s="11">
        <v>5285</v>
      </c>
      <c r="B5286" s="22" t="str">
        <f t="shared" si="82"/>
        <v>000014A5</v>
      </c>
      <c r="C5286" s="24" t="s">
        <v>2706</v>
      </c>
      <c r="D5286" s="11" t="s">
        <v>2707</v>
      </c>
    </row>
    <row r="5287" spans="1:4">
      <c r="A5287" s="11">
        <v>5286</v>
      </c>
      <c r="B5287" s="22" t="str">
        <f t="shared" si="82"/>
        <v>000014A6</v>
      </c>
      <c r="C5287" s="24" t="s">
        <v>2706</v>
      </c>
      <c r="D5287" s="11" t="s">
        <v>2708</v>
      </c>
    </row>
    <row r="5288" spans="1:4">
      <c r="A5288" s="11">
        <v>5287</v>
      </c>
      <c r="B5288" s="22" t="str">
        <f t="shared" si="82"/>
        <v>000014A7</v>
      </c>
      <c r="D5288" s="25" t="s">
        <v>2709</v>
      </c>
    </row>
    <row r="5289" spans="1:4">
      <c r="A5289" s="11">
        <v>5288</v>
      </c>
      <c r="B5289" s="22" t="str">
        <f t="shared" si="82"/>
        <v>000014A8</v>
      </c>
      <c r="D5289" s="11" t="s">
        <v>2710</v>
      </c>
    </row>
    <row r="5290" spans="1:4">
      <c r="A5290" s="11">
        <v>5289</v>
      </c>
      <c r="B5290" s="22" t="str">
        <f t="shared" si="82"/>
        <v>000014A9</v>
      </c>
      <c r="D5290" s="11" t="s">
        <v>2711</v>
      </c>
    </row>
    <row r="5291" spans="1:4">
      <c r="A5291" s="11">
        <v>5290</v>
      </c>
      <c r="B5291" s="22" t="str">
        <f t="shared" si="82"/>
        <v>000014AA</v>
      </c>
      <c r="D5291" s="11" t="s">
        <v>2712</v>
      </c>
    </row>
    <row r="5292" spans="1:4">
      <c r="A5292" s="11">
        <v>5291</v>
      </c>
      <c r="B5292" s="22" t="str">
        <f t="shared" si="82"/>
        <v>000014AB</v>
      </c>
      <c r="D5292" s="11" t="s">
        <v>2713</v>
      </c>
    </row>
    <row r="5293" spans="1:4">
      <c r="A5293" s="11">
        <v>5292</v>
      </c>
      <c r="B5293" s="22" t="str">
        <f t="shared" si="82"/>
        <v>000014AC</v>
      </c>
      <c r="D5293" s="11" t="s">
        <v>2714</v>
      </c>
    </row>
    <row r="5294" spans="1:4">
      <c r="A5294" s="11">
        <v>5293</v>
      </c>
      <c r="B5294" s="22" t="str">
        <f t="shared" si="82"/>
        <v>000014AD</v>
      </c>
      <c r="C5294" s="22" t="s">
        <v>972</v>
      </c>
      <c r="D5294" s="11" t="s">
        <v>2715</v>
      </c>
    </row>
    <row r="5295" spans="1:4">
      <c r="A5295" s="11">
        <v>5294</v>
      </c>
      <c r="B5295" s="22" t="str">
        <f t="shared" si="82"/>
        <v>000014AE</v>
      </c>
      <c r="C5295" s="22" t="s">
        <v>972</v>
      </c>
      <c r="D5295" s="25" t="s">
        <v>2716</v>
      </c>
    </row>
    <row r="5296" spans="1:4">
      <c r="A5296" s="11">
        <v>5295</v>
      </c>
      <c r="B5296" s="22" t="str">
        <f t="shared" si="82"/>
        <v>000014AF</v>
      </c>
      <c r="C5296" s="22" t="s">
        <v>972</v>
      </c>
      <c r="D5296" s="11" t="s">
        <v>2717</v>
      </c>
    </row>
    <row r="5297" spans="1:4">
      <c r="A5297" s="11">
        <v>5296</v>
      </c>
      <c r="B5297" s="22" t="str">
        <f t="shared" si="82"/>
        <v>000014B0</v>
      </c>
      <c r="C5297" s="22" t="s">
        <v>972</v>
      </c>
      <c r="D5297" s="11" t="s">
        <v>2718</v>
      </c>
    </row>
    <row r="5298" spans="1:4">
      <c r="A5298" s="11">
        <v>5297</v>
      </c>
      <c r="B5298" s="22" t="str">
        <f t="shared" si="82"/>
        <v>000014B1</v>
      </c>
      <c r="C5298" s="22" t="s">
        <v>972</v>
      </c>
      <c r="D5298" s="25" t="s">
        <v>2719</v>
      </c>
    </row>
    <row r="5299" spans="1:4">
      <c r="A5299" s="11">
        <v>5298</v>
      </c>
      <c r="B5299" s="22" t="str">
        <f t="shared" si="82"/>
        <v>000014B2</v>
      </c>
      <c r="C5299" s="22" t="s">
        <v>972</v>
      </c>
      <c r="D5299" s="25" t="s">
        <v>2720</v>
      </c>
    </row>
    <row r="5300" spans="1:4">
      <c r="A5300" s="11">
        <v>5299</v>
      </c>
      <c r="B5300" s="22" t="str">
        <f t="shared" si="82"/>
        <v>000014B3</v>
      </c>
      <c r="C5300" s="22" t="s">
        <v>972</v>
      </c>
      <c r="D5300" s="25" t="s">
        <v>2721</v>
      </c>
    </row>
    <row r="5301" spans="1:2">
      <c r="A5301" s="11">
        <v>5300</v>
      </c>
      <c r="B5301" s="22" t="str">
        <f t="shared" si="82"/>
        <v>000014B4</v>
      </c>
    </row>
    <row r="5302" spans="1:2">
      <c r="A5302" s="11">
        <v>5301</v>
      </c>
      <c r="B5302" s="22" t="str">
        <f t="shared" si="82"/>
        <v>000014B5</v>
      </c>
    </row>
    <row r="5303" spans="1:2">
      <c r="A5303" s="11">
        <v>5302</v>
      </c>
      <c r="B5303" s="22" t="str">
        <f t="shared" si="82"/>
        <v>000014B6</v>
      </c>
    </row>
    <row r="5304" spans="1:2">
      <c r="A5304" s="11">
        <v>5303</v>
      </c>
      <c r="B5304" s="22" t="str">
        <f t="shared" si="82"/>
        <v>000014B7</v>
      </c>
    </row>
    <row r="5305" spans="1:2">
      <c r="A5305" s="11">
        <v>5304</v>
      </c>
      <c r="B5305" s="22" t="str">
        <f t="shared" si="82"/>
        <v>000014B8</v>
      </c>
    </row>
    <row r="5306" spans="1:2">
      <c r="A5306" s="11">
        <v>5305</v>
      </c>
      <c r="B5306" s="22" t="str">
        <f t="shared" si="82"/>
        <v>000014B9</v>
      </c>
    </row>
    <row r="5307" spans="1:2">
      <c r="A5307" s="11">
        <v>5306</v>
      </c>
      <c r="B5307" s="22" t="str">
        <f t="shared" si="82"/>
        <v>000014BA</v>
      </c>
    </row>
    <row r="5308" spans="1:2">
      <c r="A5308" s="11">
        <v>5307</v>
      </c>
      <c r="B5308" s="22" t="str">
        <f t="shared" si="82"/>
        <v>000014BB</v>
      </c>
    </row>
    <row r="5309" spans="1:2">
      <c r="A5309" s="11">
        <v>5308</v>
      </c>
      <c r="B5309" s="22" t="str">
        <f t="shared" si="82"/>
        <v>000014BC</v>
      </c>
    </row>
    <row r="5310" spans="1:4">
      <c r="A5310" s="11">
        <v>5309</v>
      </c>
      <c r="B5310" s="22" t="str">
        <f t="shared" si="82"/>
        <v>000014BD</v>
      </c>
      <c r="C5310" s="22" t="s">
        <v>1946</v>
      </c>
      <c r="D5310" s="27" t="s">
        <v>2722</v>
      </c>
    </row>
    <row r="5311" spans="1:4">
      <c r="A5311" s="11">
        <v>5310</v>
      </c>
      <c r="B5311" s="22" t="str">
        <f t="shared" si="82"/>
        <v>000014BE</v>
      </c>
      <c r="C5311" s="22" t="s">
        <v>1946</v>
      </c>
      <c r="D5311" s="26" t="s">
        <v>2723</v>
      </c>
    </row>
    <row r="5312" spans="1:2">
      <c r="A5312" s="11">
        <v>5311</v>
      </c>
      <c r="B5312" s="22" t="str">
        <f t="shared" si="82"/>
        <v>000014BF</v>
      </c>
    </row>
    <row r="5313" spans="1:2">
      <c r="A5313" s="11">
        <v>5312</v>
      </c>
      <c r="B5313" s="22" t="str">
        <f t="shared" si="82"/>
        <v>000014C0</v>
      </c>
    </row>
    <row r="5314" spans="1:2">
      <c r="A5314" s="11">
        <v>5313</v>
      </c>
      <c r="B5314" s="22" t="str">
        <f t="shared" ref="B5314:B5377" si="83">DEC2HEX(ROW(A5313),8)</f>
        <v>000014C1</v>
      </c>
    </row>
    <row r="5315" spans="1:2">
      <c r="A5315" s="11">
        <v>5314</v>
      </c>
      <c r="B5315" s="22" t="str">
        <f t="shared" si="83"/>
        <v>000014C2</v>
      </c>
    </row>
    <row r="5316" spans="1:2">
      <c r="A5316" s="11">
        <v>5315</v>
      </c>
      <c r="B5316" s="22" t="str">
        <f t="shared" si="83"/>
        <v>000014C3</v>
      </c>
    </row>
    <row r="5317" spans="1:2">
      <c r="A5317" s="11">
        <v>5316</v>
      </c>
      <c r="B5317" s="22" t="str">
        <f t="shared" si="83"/>
        <v>000014C4</v>
      </c>
    </row>
    <row r="5318" spans="1:2">
      <c r="A5318" s="11">
        <v>5317</v>
      </c>
      <c r="B5318" s="22" t="str">
        <f t="shared" si="83"/>
        <v>000014C5</v>
      </c>
    </row>
    <row r="5319" spans="1:2">
      <c r="A5319" s="11">
        <v>5318</v>
      </c>
      <c r="B5319" s="22" t="str">
        <f t="shared" si="83"/>
        <v>000014C6</v>
      </c>
    </row>
    <row r="5320" spans="1:2">
      <c r="A5320" s="11">
        <v>5319</v>
      </c>
      <c r="B5320" s="22" t="str">
        <f t="shared" si="83"/>
        <v>000014C7</v>
      </c>
    </row>
    <row r="5321" spans="1:4">
      <c r="A5321" s="11">
        <v>5320</v>
      </c>
      <c r="B5321" s="22" t="str">
        <f t="shared" si="83"/>
        <v>000014C8</v>
      </c>
      <c r="C5321" s="22" t="s">
        <v>962</v>
      </c>
      <c r="D5321" s="26" t="s">
        <v>2724</v>
      </c>
    </row>
    <row r="5322" spans="1:2">
      <c r="A5322" s="11">
        <v>5321</v>
      </c>
      <c r="B5322" s="22" t="str">
        <f t="shared" si="83"/>
        <v>000014C9</v>
      </c>
    </row>
    <row r="5323" spans="1:2">
      <c r="A5323" s="11">
        <v>5322</v>
      </c>
      <c r="B5323" s="22" t="str">
        <f t="shared" si="83"/>
        <v>000014CA</v>
      </c>
    </row>
    <row r="5324" spans="1:2">
      <c r="A5324" s="11">
        <v>5323</v>
      </c>
      <c r="B5324" s="22" t="str">
        <f t="shared" si="83"/>
        <v>000014CB</v>
      </c>
    </row>
    <row r="5325" spans="1:2">
      <c r="A5325" s="11">
        <v>5324</v>
      </c>
      <c r="B5325" s="22" t="str">
        <f t="shared" si="83"/>
        <v>000014CC</v>
      </c>
    </row>
    <row r="5326" spans="1:2">
      <c r="A5326" s="11">
        <v>5325</v>
      </c>
      <c r="B5326" s="22" t="str">
        <f t="shared" si="83"/>
        <v>000014CD</v>
      </c>
    </row>
    <row r="5327" spans="1:2">
      <c r="A5327" s="11">
        <v>5326</v>
      </c>
      <c r="B5327" s="22" t="str">
        <f t="shared" si="83"/>
        <v>000014CE</v>
      </c>
    </row>
    <row r="5328" spans="1:2">
      <c r="A5328" s="11">
        <v>5327</v>
      </c>
      <c r="B5328" s="22" t="str">
        <f t="shared" si="83"/>
        <v>000014CF</v>
      </c>
    </row>
    <row r="5329" spans="1:2">
      <c r="A5329" s="11">
        <v>5328</v>
      </c>
      <c r="B5329" s="22" t="str">
        <f t="shared" si="83"/>
        <v>000014D0</v>
      </c>
    </row>
    <row r="5330" spans="1:2">
      <c r="A5330" s="11">
        <v>5329</v>
      </c>
      <c r="B5330" s="22" t="str">
        <f t="shared" si="83"/>
        <v>000014D1</v>
      </c>
    </row>
    <row r="5331" spans="1:4">
      <c r="A5331" s="11">
        <v>5330</v>
      </c>
      <c r="B5331" s="22" t="str">
        <f t="shared" si="83"/>
        <v>000014D2</v>
      </c>
      <c r="C5331" s="24" t="s">
        <v>2725</v>
      </c>
      <c r="D5331" s="11" t="s">
        <v>2726</v>
      </c>
    </row>
    <row r="5332" spans="1:4">
      <c r="A5332" s="11">
        <v>5331</v>
      </c>
      <c r="B5332" s="22" t="str">
        <f t="shared" si="83"/>
        <v>000014D3</v>
      </c>
      <c r="C5332" s="24" t="s">
        <v>2725</v>
      </c>
      <c r="D5332" s="11" t="s">
        <v>2727</v>
      </c>
    </row>
    <row r="5333" spans="1:4">
      <c r="A5333" s="11">
        <v>5332</v>
      </c>
      <c r="B5333" s="22" t="str">
        <f t="shared" si="83"/>
        <v>000014D4</v>
      </c>
      <c r="C5333" s="22" t="s">
        <v>972</v>
      </c>
      <c r="D5333" s="11" t="s">
        <v>2728</v>
      </c>
    </row>
    <row r="5334" spans="1:4">
      <c r="A5334" s="11">
        <v>5333</v>
      </c>
      <c r="B5334" s="22" t="str">
        <f t="shared" si="83"/>
        <v>000014D5</v>
      </c>
      <c r="C5334" s="22" t="s">
        <v>972</v>
      </c>
      <c r="D5334" s="25" t="s">
        <v>2729</v>
      </c>
    </row>
    <row r="5335" spans="1:4">
      <c r="A5335" s="11">
        <v>5334</v>
      </c>
      <c r="B5335" s="22" t="str">
        <f t="shared" si="83"/>
        <v>000014D6</v>
      </c>
      <c r="C5335" s="24" t="s">
        <v>2725</v>
      </c>
      <c r="D5335" s="25" t="s">
        <v>2730</v>
      </c>
    </row>
    <row r="5336" spans="1:4">
      <c r="A5336" s="11">
        <v>5335</v>
      </c>
      <c r="B5336" s="22" t="str">
        <f t="shared" si="83"/>
        <v>000014D7</v>
      </c>
      <c r="C5336" s="24" t="s">
        <v>2725</v>
      </c>
      <c r="D5336" s="11" t="s">
        <v>2731</v>
      </c>
    </row>
    <row r="5337" spans="1:4">
      <c r="A5337" s="11">
        <v>5336</v>
      </c>
      <c r="B5337" s="22" t="str">
        <f t="shared" si="83"/>
        <v>000014D8</v>
      </c>
      <c r="C5337" s="22" t="s">
        <v>972</v>
      </c>
      <c r="D5337" s="11" t="s">
        <v>2732</v>
      </c>
    </row>
    <row r="5338" spans="1:4">
      <c r="A5338" s="11">
        <v>5337</v>
      </c>
      <c r="B5338" s="22" t="str">
        <f t="shared" si="83"/>
        <v>000014D9</v>
      </c>
      <c r="C5338" s="24" t="s">
        <v>129</v>
      </c>
      <c r="D5338" s="11" t="s">
        <v>2733</v>
      </c>
    </row>
    <row r="5339" spans="1:4">
      <c r="A5339" s="11">
        <v>5338</v>
      </c>
      <c r="B5339" s="22" t="str">
        <f t="shared" si="83"/>
        <v>000014DA</v>
      </c>
      <c r="C5339" s="24" t="s">
        <v>129</v>
      </c>
      <c r="D5339" s="25" t="s">
        <v>2734</v>
      </c>
    </row>
    <row r="5340" spans="1:5">
      <c r="A5340" s="11">
        <v>5339</v>
      </c>
      <c r="B5340" s="22" t="str">
        <f t="shared" si="83"/>
        <v>000014DB</v>
      </c>
      <c r="C5340" s="22" t="s">
        <v>216</v>
      </c>
      <c r="D5340" s="11" t="s">
        <v>2735</v>
      </c>
      <c r="E5340" s="11">
        <v>500</v>
      </c>
    </row>
    <row r="5341" spans="1:4">
      <c r="A5341" s="11">
        <v>5340</v>
      </c>
      <c r="B5341" s="22" t="str">
        <f t="shared" si="83"/>
        <v>000014DC</v>
      </c>
      <c r="C5341" s="22" t="s">
        <v>972</v>
      </c>
      <c r="D5341" s="11" t="s">
        <v>2736</v>
      </c>
    </row>
    <row r="5342" spans="1:4">
      <c r="A5342" s="11">
        <v>5341</v>
      </c>
      <c r="B5342" s="22" t="str">
        <f t="shared" si="83"/>
        <v>000014DD</v>
      </c>
      <c r="D5342" s="11" t="s">
        <v>2737</v>
      </c>
    </row>
    <row r="5343" spans="1:4">
      <c r="A5343" s="11">
        <v>5342</v>
      </c>
      <c r="B5343" s="22" t="str">
        <f t="shared" si="83"/>
        <v>000014DE</v>
      </c>
      <c r="C5343" s="22" t="s">
        <v>958</v>
      </c>
      <c r="D5343" s="11" t="s">
        <v>2738</v>
      </c>
    </row>
    <row r="5344" spans="1:4">
      <c r="A5344" s="11">
        <v>5343</v>
      </c>
      <c r="B5344" s="22" t="str">
        <f t="shared" si="83"/>
        <v>000014DF</v>
      </c>
      <c r="C5344" s="22" t="s">
        <v>958</v>
      </c>
      <c r="D5344" s="11" t="s">
        <v>2739</v>
      </c>
    </row>
    <row r="5345" spans="1:4">
      <c r="A5345" s="11">
        <v>5344</v>
      </c>
      <c r="B5345" s="22" t="str">
        <f t="shared" si="83"/>
        <v>000014E0</v>
      </c>
      <c r="C5345" s="22" t="s">
        <v>958</v>
      </c>
      <c r="D5345" s="11" t="s">
        <v>2740</v>
      </c>
    </row>
    <row r="5346" spans="1:5">
      <c r="A5346" s="11">
        <v>5345</v>
      </c>
      <c r="B5346" s="22" t="str">
        <f t="shared" si="83"/>
        <v>000014E1</v>
      </c>
      <c r="D5346" s="11" t="s">
        <v>128</v>
      </c>
      <c r="E5346" s="11" t="s">
        <v>128</v>
      </c>
    </row>
    <row r="5347" spans="1:4">
      <c r="A5347" s="11">
        <v>5346</v>
      </c>
      <c r="B5347" s="22" t="str">
        <f t="shared" si="83"/>
        <v>000014E2</v>
      </c>
      <c r="C5347" s="24" t="s">
        <v>2725</v>
      </c>
      <c r="D5347" s="11" t="s">
        <v>2741</v>
      </c>
    </row>
    <row r="5348" spans="1:5">
      <c r="A5348" s="11">
        <v>5347</v>
      </c>
      <c r="B5348" s="22" t="str">
        <f t="shared" si="83"/>
        <v>000014E3</v>
      </c>
      <c r="D5348" s="11" t="s">
        <v>128</v>
      </c>
      <c r="E5348" s="11" t="s">
        <v>128</v>
      </c>
    </row>
    <row r="5349" spans="1:5">
      <c r="A5349" s="11">
        <v>5348</v>
      </c>
      <c r="B5349" s="22" t="str">
        <f t="shared" si="83"/>
        <v>000014E4</v>
      </c>
      <c r="D5349" s="11" t="s">
        <v>128</v>
      </c>
      <c r="E5349" s="11" t="s">
        <v>128</v>
      </c>
    </row>
    <row r="5350" spans="1:4">
      <c r="A5350" s="11">
        <v>5349</v>
      </c>
      <c r="B5350" s="22" t="str">
        <f t="shared" si="83"/>
        <v>000014E5</v>
      </c>
      <c r="D5350" s="11" t="s">
        <v>2742</v>
      </c>
    </row>
    <row r="5351" spans="1:4">
      <c r="A5351" s="11">
        <v>5350</v>
      </c>
      <c r="B5351" s="22" t="str">
        <f t="shared" si="83"/>
        <v>000014E6</v>
      </c>
      <c r="D5351" s="25" t="s">
        <v>2743</v>
      </c>
    </row>
    <row r="5352" spans="1:4">
      <c r="A5352" s="11">
        <v>5351</v>
      </c>
      <c r="B5352" s="22" t="str">
        <f t="shared" si="83"/>
        <v>000014E7</v>
      </c>
      <c r="D5352" s="25" t="s">
        <v>2744</v>
      </c>
    </row>
    <row r="5353" spans="1:5">
      <c r="A5353" s="11">
        <v>5352</v>
      </c>
      <c r="B5353" s="22" t="str">
        <f t="shared" si="83"/>
        <v>000014E8</v>
      </c>
      <c r="D5353" s="11" t="s">
        <v>128</v>
      </c>
      <c r="E5353" s="11" t="s">
        <v>128</v>
      </c>
    </row>
    <row r="5354" spans="1:5">
      <c r="A5354" s="11">
        <v>5353</v>
      </c>
      <c r="B5354" s="22" t="str">
        <f t="shared" si="83"/>
        <v>000014E9</v>
      </c>
      <c r="D5354" s="11" t="s">
        <v>128</v>
      </c>
      <c r="E5354" s="11" t="s">
        <v>128</v>
      </c>
    </row>
    <row r="5355" spans="1:5">
      <c r="A5355" s="11">
        <v>5354</v>
      </c>
      <c r="B5355" s="22" t="str">
        <f t="shared" si="83"/>
        <v>000014EA</v>
      </c>
      <c r="D5355" s="11" t="s">
        <v>128</v>
      </c>
      <c r="E5355" s="11" t="s">
        <v>128</v>
      </c>
    </row>
    <row r="5356" spans="1:5">
      <c r="A5356" s="11">
        <v>5355</v>
      </c>
      <c r="B5356" s="22" t="str">
        <f t="shared" si="83"/>
        <v>000014EB</v>
      </c>
      <c r="D5356" s="11" t="s">
        <v>128</v>
      </c>
      <c r="E5356" s="11" t="s">
        <v>128</v>
      </c>
    </row>
    <row r="5357" spans="1:5">
      <c r="A5357" s="11">
        <v>5356</v>
      </c>
      <c r="B5357" s="22" t="str">
        <f t="shared" si="83"/>
        <v>000014EC</v>
      </c>
      <c r="D5357" s="11" t="s">
        <v>128</v>
      </c>
      <c r="E5357" s="11" t="s">
        <v>128</v>
      </c>
    </row>
    <row r="5358" spans="1:4">
      <c r="A5358" s="11">
        <v>5357</v>
      </c>
      <c r="B5358" s="22" t="str">
        <f t="shared" si="83"/>
        <v>000014ED</v>
      </c>
      <c r="C5358" s="22" t="s">
        <v>962</v>
      </c>
      <c r="D5358" s="11" t="s">
        <v>2745</v>
      </c>
    </row>
    <row r="5359" spans="1:4">
      <c r="A5359" s="11">
        <v>5358</v>
      </c>
      <c r="B5359" s="22" t="str">
        <f t="shared" si="83"/>
        <v>000014EE</v>
      </c>
      <c r="C5359" s="22" t="s">
        <v>962</v>
      </c>
      <c r="D5359" s="11" t="s">
        <v>2746</v>
      </c>
    </row>
    <row r="5360" spans="1:4">
      <c r="A5360" s="11">
        <v>5359</v>
      </c>
      <c r="B5360" s="22" t="str">
        <f t="shared" si="83"/>
        <v>000014EF</v>
      </c>
      <c r="C5360" s="22" t="s">
        <v>962</v>
      </c>
      <c r="D5360" s="11" t="s">
        <v>2747</v>
      </c>
    </row>
    <row r="5361" spans="1:4">
      <c r="A5361" s="11">
        <v>5360</v>
      </c>
      <c r="B5361" s="22" t="str">
        <f t="shared" si="83"/>
        <v>000014F0</v>
      </c>
      <c r="C5361" s="22" t="s">
        <v>962</v>
      </c>
      <c r="D5361" s="26" t="s">
        <v>2748</v>
      </c>
    </row>
    <row r="5362" spans="1:4">
      <c r="A5362" s="11">
        <v>5361</v>
      </c>
      <c r="B5362" s="22" t="str">
        <f t="shared" si="83"/>
        <v>000014F1</v>
      </c>
      <c r="C5362" s="22" t="s">
        <v>962</v>
      </c>
      <c r="D5362" s="26" t="s">
        <v>2749</v>
      </c>
    </row>
    <row r="5363" spans="1:2">
      <c r="A5363" s="11">
        <v>5362</v>
      </c>
      <c r="B5363" s="22" t="str">
        <f t="shared" si="83"/>
        <v>000014F2</v>
      </c>
    </row>
    <row r="5364" spans="1:2">
      <c r="A5364" s="11">
        <v>5363</v>
      </c>
      <c r="B5364" s="22" t="str">
        <f t="shared" si="83"/>
        <v>000014F3</v>
      </c>
    </row>
    <row r="5365" spans="1:2">
      <c r="A5365" s="11">
        <v>5364</v>
      </c>
      <c r="B5365" s="22" t="str">
        <f t="shared" si="83"/>
        <v>000014F4</v>
      </c>
    </row>
    <row r="5366" spans="1:2">
      <c r="A5366" s="11">
        <v>5365</v>
      </c>
      <c r="B5366" s="22" t="str">
        <f t="shared" si="83"/>
        <v>000014F5</v>
      </c>
    </row>
    <row r="5367" spans="1:2">
      <c r="A5367" s="11">
        <v>5366</v>
      </c>
      <c r="B5367" s="22" t="str">
        <f t="shared" si="83"/>
        <v>000014F6</v>
      </c>
    </row>
    <row r="5368" spans="1:2">
      <c r="A5368" s="11">
        <v>5367</v>
      </c>
      <c r="B5368" s="22" t="str">
        <f t="shared" si="83"/>
        <v>000014F7</v>
      </c>
    </row>
    <row r="5369" spans="1:2">
      <c r="A5369" s="11">
        <v>5368</v>
      </c>
      <c r="B5369" s="22" t="str">
        <f t="shared" si="83"/>
        <v>000014F8</v>
      </c>
    </row>
    <row r="5370" spans="1:2">
      <c r="A5370" s="11">
        <v>5369</v>
      </c>
      <c r="B5370" s="22" t="str">
        <f t="shared" si="83"/>
        <v>000014F9</v>
      </c>
    </row>
    <row r="5371" spans="1:2">
      <c r="A5371" s="11">
        <v>5370</v>
      </c>
      <c r="B5371" s="22" t="str">
        <f t="shared" si="83"/>
        <v>000014FA</v>
      </c>
    </row>
    <row r="5372" spans="1:2">
      <c r="A5372" s="11">
        <v>5371</v>
      </c>
      <c r="B5372" s="22" t="str">
        <f t="shared" si="83"/>
        <v>000014FB</v>
      </c>
    </row>
    <row r="5373" spans="1:2">
      <c r="A5373" s="11">
        <v>5372</v>
      </c>
      <c r="B5373" s="22" t="str">
        <f t="shared" si="83"/>
        <v>000014FC</v>
      </c>
    </row>
    <row r="5374" spans="1:2">
      <c r="A5374" s="11">
        <v>5373</v>
      </c>
      <c r="B5374" s="22" t="str">
        <f t="shared" si="83"/>
        <v>000014FD</v>
      </c>
    </row>
    <row r="5375" spans="1:2">
      <c r="A5375" s="11">
        <v>5374</v>
      </c>
      <c r="B5375" s="22" t="str">
        <f t="shared" si="83"/>
        <v>000014FE</v>
      </c>
    </row>
    <row r="5376" spans="1:2">
      <c r="A5376" s="11">
        <v>5375</v>
      </c>
      <c r="B5376" s="22" t="str">
        <f t="shared" si="83"/>
        <v>000014FF</v>
      </c>
    </row>
    <row r="5377" spans="1:2">
      <c r="A5377" s="11">
        <v>5376</v>
      </c>
      <c r="B5377" s="22" t="str">
        <f t="shared" si="83"/>
        <v>00001500</v>
      </c>
    </row>
    <row r="5378" spans="1:2">
      <c r="A5378" s="11">
        <v>5377</v>
      </c>
      <c r="B5378" s="22" t="str">
        <f t="shared" ref="B5378:B5441" si="84">DEC2HEX(ROW(A5377),8)</f>
        <v>00001501</v>
      </c>
    </row>
    <row r="5379" spans="1:2">
      <c r="A5379" s="11">
        <v>5378</v>
      </c>
      <c r="B5379" s="22" t="str">
        <f t="shared" si="84"/>
        <v>00001502</v>
      </c>
    </row>
    <row r="5380" spans="1:2">
      <c r="A5380" s="11">
        <v>5379</v>
      </c>
      <c r="B5380" s="22" t="str">
        <f t="shared" si="84"/>
        <v>00001503</v>
      </c>
    </row>
    <row r="5381" spans="1:2">
      <c r="A5381" s="11">
        <v>5380</v>
      </c>
      <c r="B5381" s="22" t="str">
        <f t="shared" si="84"/>
        <v>00001504</v>
      </c>
    </row>
    <row r="5382" spans="1:2">
      <c r="A5382" s="11">
        <v>5381</v>
      </c>
      <c r="B5382" s="22" t="str">
        <f t="shared" si="84"/>
        <v>00001505</v>
      </c>
    </row>
    <row r="5383" spans="1:2">
      <c r="A5383" s="11">
        <v>5382</v>
      </c>
      <c r="B5383" s="22" t="str">
        <f t="shared" si="84"/>
        <v>00001506</v>
      </c>
    </row>
    <row r="5384" spans="1:2">
      <c r="A5384" s="11">
        <v>5383</v>
      </c>
      <c r="B5384" s="22" t="str">
        <f t="shared" si="84"/>
        <v>00001507</v>
      </c>
    </row>
    <row r="5385" spans="1:2">
      <c r="A5385" s="11">
        <v>5384</v>
      </c>
      <c r="B5385" s="22" t="str">
        <f t="shared" si="84"/>
        <v>00001508</v>
      </c>
    </row>
    <row r="5386" spans="1:2">
      <c r="A5386" s="11">
        <v>5385</v>
      </c>
      <c r="B5386" s="22" t="str">
        <f t="shared" si="84"/>
        <v>00001509</v>
      </c>
    </row>
    <row r="5387" spans="1:2">
      <c r="A5387" s="11">
        <v>5386</v>
      </c>
      <c r="B5387" s="22" t="str">
        <f t="shared" si="84"/>
        <v>0000150A</v>
      </c>
    </row>
    <row r="5388" spans="1:2">
      <c r="A5388" s="11">
        <v>5387</v>
      </c>
      <c r="B5388" s="22" t="str">
        <f t="shared" si="84"/>
        <v>0000150B</v>
      </c>
    </row>
    <row r="5389" spans="1:2">
      <c r="A5389" s="11">
        <v>5388</v>
      </c>
      <c r="B5389" s="22" t="str">
        <f t="shared" si="84"/>
        <v>0000150C</v>
      </c>
    </row>
    <row r="5390" spans="1:2">
      <c r="A5390" s="11">
        <v>5389</v>
      </c>
      <c r="B5390" s="22" t="str">
        <f t="shared" si="84"/>
        <v>0000150D</v>
      </c>
    </row>
    <row r="5391" spans="1:2">
      <c r="A5391" s="11">
        <v>5390</v>
      </c>
      <c r="B5391" s="22" t="str">
        <f t="shared" si="84"/>
        <v>0000150E</v>
      </c>
    </row>
    <row r="5392" spans="1:2">
      <c r="A5392" s="11">
        <v>5391</v>
      </c>
      <c r="B5392" s="22" t="str">
        <f t="shared" si="84"/>
        <v>0000150F</v>
      </c>
    </row>
    <row r="5393" spans="1:2">
      <c r="A5393" s="11">
        <v>5392</v>
      </c>
      <c r="B5393" s="22" t="str">
        <f t="shared" si="84"/>
        <v>00001510</v>
      </c>
    </row>
    <row r="5394" spans="1:2">
      <c r="A5394" s="11">
        <v>5393</v>
      </c>
      <c r="B5394" s="22" t="str">
        <f t="shared" si="84"/>
        <v>00001511</v>
      </c>
    </row>
    <row r="5395" spans="1:2">
      <c r="A5395" s="11">
        <v>5394</v>
      </c>
      <c r="B5395" s="22" t="str">
        <f t="shared" si="84"/>
        <v>00001512</v>
      </c>
    </row>
    <row r="5396" spans="1:2">
      <c r="A5396" s="11">
        <v>5395</v>
      </c>
      <c r="B5396" s="22" t="str">
        <f t="shared" si="84"/>
        <v>00001513</v>
      </c>
    </row>
    <row r="5397" spans="1:2">
      <c r="A5397" s="11">
        <v>5396</v>
      </c>
      <c r="B5397" s="22" t="str">
        <f t="shared" si="84"/>
        <v>00001514</v>
      </c>
    </row>
    <row r="5398" spans="1:2">
      <c r="A5398" s="11">
        <v>5397</v>
      </c>
      <c r="B5398" s="22" t="str">
        <f t="shared" si="84"/>
        <v>00001515</v>
      </c>
    </row>
    <row r="5399" spans="1:2">
      <c r="A5399" s="11">
        <v>5398</v>
      </c>
      <c r="B5399" s="22" t="str">
        <f t="shared" si="84"/>
        <v>00001516</v>
      </c>
    </row>
    <row r="5400" spans="1:2">
      <c r="A5400" s="11">
        <v>5399</v>
      </c>
      <c r="B5400" s="22" t="str">
        <f t="shared" si="84"/>
        <v>00001517</v>
      </c>
    </row>
    <row r="5401" spans="1:4">
      <c r="A5401" s="11">
        <v>5400</v>
      </c>
      <c r="B5401" s="22" t="str">
        <f t="shared" si="84"/>
        <v>00001518</v>
      </c>
      <c r="C5401" s="24" t="s">
        <v>2276</v>
      </c>
      <c r="D5401" s="26" t="s">
        <v>2750</v>
      </c>
    </row>
    <row r="5402" spans="1:2">
      <c r="A5402" s="11">
        <v>5401</v>
      </c>
      <c r="B5402" s="22" t="str">
        <f t="shared" si="84"/>
        <v>00001519</v>
      </c>
    </row>
    <row r="5403" spans="1:2">
      <c r="A5403" s="11">
        <v>5402</v>
      </c>
      <c r="B5403" s="22" t="str">
        <f t="shared" si="84"/>
        <v>0000151A</v>
      </c>
    </row>
    <row r="5404" spans="1:2">
      <c r="A5404" s="11">
        <v>5403</v>
      </c>
      <c r="B5404" s="22" t="str">
        <f t="shared" si="84"/>
        <v>0000151B</v>
      </c>
    </row>
    <row r="5405" spans="1:2">
      <c r="A5405" s="11">
        <v>5404</v>
      </c>
      <c r="B5405" s="22" t="str">
        <f t="shared" si="84"/>
        <v>0000151C</v>
      </c>
    </row>
    <row r="5406" spans="1:2">
      <c r="A5406" s="11">
        <v>5405</v>
      </c>
      <c r="B5406" s="22" t="str">
        <f t="shared" si="84"/>
        <v>0000151D</v>
      </c>
    </row>
    <row r="5407" spans="1:2">
      <c r="A5407" s="11">
        <v>5406</v>
      </c>
      <c r="B5407" s="22" t="str">
        <f t="shared" si="84"/>
        <v>0000151E</v>
      </c>
    </row>
    <row r="5408" spans="1:2">
      <c r="A5408" s="11">
        <v>5407</v>
      </c>
      <c r="B5408" s="22" t="str">
        <f t="shared" si="84"/>
        <v>0000151F</v>
      </c>
    </row>
    <row r="5409" spans="1:2">
      <c r="A5409" s="11">
        <v>5408</v>
      </c>
      <c r="B5409" s="22" t="str">
        <f t="shared" si="84"/>
        <v>00001520</v>
      </c>
    </row>
    <row r="5410" spans="1:2">
      <c r="A5410" s="11">
        <v>5409</v>
      </c>
      <c r="B5410" s="22" t="str">
        <f t="shared" si="84"/>
        <v>00001521</v>
      </c>
    </row>
    <row r="5411" spans="1:2">
      <c r="A5411" s="11">
        <v>5410</v>
      </c>
      <c r="B5411" s="22" t="str">
        <f t="shared" si="84"/>
        <v>00001522</v>
      </c>
    </row>
    <row r="5412" spans="1:2">
      <c r="A5412" s="11">
        <v>5411</v>
      </c>
      <c r="B5412" s="22" t="str">
        <f t="shared" si="84"/>
        <v>00001523</v>
      </c>
    </row>
    <row r="5413" spans="1:2">
      <c r="A5413" s="11">
        <v>5412</v>
      </c>
      <c r="B5413" s="22" t="str">
        <f t="shared" si="84"/>
        <v>00001524</v>
      </c>
    </row>
    <row r="5414" spans="1:2">
      <c r="A5414" s="11">
        <v>5413</v>
      </c>
      <c r="B5414" s="22" t="str">
        <f t="shared" si="84"/>
        <v>00001525</v>
      </c>
    </row>
    <row r="5415" spans="1:2">
      <c r="A5415" s="11">
        <v>5414</v>
      </c>
      <c r="B5415" s="22" t="str">
        <f t="shared" si="84"/>
        <v>00001526</v>
      </c>
    </row>
    <row r="5416" spans="1:2">
      <c r="A5416" s="11">
        <v>5415</v>
      </c>
      <c r="B5416" s="22" t="str">
        <f t="shared" si="84"/>
        <v>00001527</v>
      </c>
    </row>
    <row r="5417" spans="1:2">
      <c r="A5417" s="11">
        <v>5416</v>
      </c>
      <c r="B5417" s="22" t="str">
        <f t="shared" si="84"/>
        <v>00001528</v>
      </c>
    </row>
    <row r="5418" spans="1:2">
      <c r="A5418" s="11">
        <v>5417</v>
      </c>
      <c r="B5418" s="22" t="str">
        <f t="shared" si="84"/>
        <v>00001529</v>
      </c>
    </row>
    <row r="5419" spans="1:2">
      <c r="A5419" s="11">
        <v>5418</v>
      </c>
      <c r="B5419" s="22" t="str">
        <f t="shared" si="84"/>
        <v>0000152A</v>
      </c>
    </row>
    <row r="5420" spans="1:2">
      <c r="A5420" s="11">
        <v>5419</v>
      </c>
      <c r="B5420" s="22" t="str">
        <f t="shared" si="84"/>
        <v>0000152B</v>
      </c>
    </row>
    <row r="5421" spans="1:2">
      <c r="A5421" s="11">
        <v>5420</v>
      </c>
      <c r="B5421" s="22" t="str">
        <f t="shared" si="84"/>
        <v>0000152C</v>
      </c>
    </row>
    <row r="5422" spans="1:2">
      <c r="A5422" s="11">
        <v>5421</v>
      </c>
      <c r="B5422" s="22" t="str">
        <f t="shared" si="84"/>
        <v>0000152D</v>
      </c>
    </row>
    <row r="5423" spans="1:2">
      <c r="A5423" s="11">
        <v>5422</v>
      </c>
      <c r="B5423" s="22" t="str">
        <f t="shared" si="84"/>
        <v>0000152E</v>
      </c>
    </row>
    <row r="5424" spans="1:2">
      <c r="A5424" s="11">
        <v>5423</v>
      </c>
      <c r="B5424" s="22" t="str">
        <f t="shared" si="84"/>
        <v>0000152F</v>
      </c>
    </row>
    <row r="5425" spans="1:2">
      <c r="A5425" s="11">
        <v>5424</v>
      </c>
      <c r="B5425" s="22" t="str">
        <f t="shared" si="84"/>
        <v>00001530</v>
      </c>
    </row>
    <row r="5426" spans="1:2">
      <c r="A5426" s="11">
        <v>5425</v>
      </c>
      <c r="B5426" s="22" t="str">
        <f t="shared" si="84"/>
        <v>00001531</v>
      </c>
    </row>
    <row r="5427" spans="1:4">
      <c r="A5427" s="11">
        <v>5426</v>
      </c>
      <c r="B5427" s="22" t="str">
        <f t="shared" si="84"/>
        <v>00001532</v>
      </c>
      <c r="C5427" s="22" t="s">
        <v>827</v>
      </c>
      <c r="D5427" s="27" t="s">
        <v>828</v>
      </c>
    </row>
    <row r="5428" spans="1:4">
      <c r="A5428" s="11">
        <v>5427</v>
      </c>
      <c r="B5428" s="22" t="str">
        <f t="shared" si="84"/>
        <v>00001533</v>
      </c>
      <c r="C5428" s="22" t="s">
        <v>827</v>
      </c>
      <c r="D5428" s="27" t="s">
        <v>943</v>
      </c>
    </row>
    <row r="5429" spans="1:2">
      <c r="A5429" s="11">
        <v>5428</v>
      </c>
      <c r="B5429" s="22" t="str">
        <f t="shared" si="84"/>
        <v>00001534</v>
      </c>
    </row>
    <row r="5430" spans="1:2">
      <c r="A5430" s="11">
        <v>5429</v>
      </c>
      <c r="B5430" s="22" t="str">
        <f t="shared" si="84"/>
        <v>00001535</v>
      </c>
    </row>
    <row r="5431" spans="1:4">
      <c r="A5431" s="11">
        <v>5430</v>
      </c>
      <c r="B5431" s="22" t="str">
        <f t="shared" si="84"/>
        <v>00001536</v>
      </c>
      <c r="C5431" s="22" t="s">
        <v>962</v>
      </c>
      <c r="D5431" s="27" t="s">
        <v>2751</v>
      </c>
    </row>
    <row r="5432" spans="1:2">
      <c r="A5432" s="11">
        <v>5431</v>
      </c>
      <c r="B5432" s="22" t="str">
        <f t="shared" si="84"/>
        <v>00001537</v>
      </c>
    </row>
    <row r="5433" spans="1:2">
      <c r="A5433" s="11">
        <v>5432</v>
      </c>
      <c r="B5433" s="22" t="str">
        <f t="shared" si="84"/>
        <v>00001538</v>
      </c>
    </row>
    <row r="5434" spans="1:2">
      <c r="A5434" s="11">
        <v>5433</v>
      </c>
      <c r="B5434" s="22" t="str">
        <f t="shared" si="84"/>
        <v>00001539</v>
      </c>
    </row>
    <row r="5435" spans="1:2">
      <c r="A5435" s="11">
        <v>5434</v>
      </c>
      <c r="B5435" s="22" t="str">
        <f t="shared" si="84"/>
        <v>0000153A</v>
      </c>
    </row>
    <row r="5436" spans="1:2">
      <c r="A5436" s="11">
        <v>5435</v>
      </c>
      <c r="B5436" s="22" t="str">
        <f t="shared" si="84"/>
        <v>0000153B</v>
      </c>
    </row>
    <row r="5437" spans="1:4">
      <c r="A5437" s="11">
        <v>5436</v>
      </c>
      <c r="B5437" s="22" t="str">
        <f t="shared" si="84"/>
        <v>0000153C</v>
      </c>
      <c r="C5437" s="22" t="s">
        <v>1946</v>
      </c>
      <c r="D5437" s="27" t="s">
        <v>2752</v>
      </c>
    </row>
    <row r="5438" spans="1:4">
      <c r="A5438" s="11">
        <v>5437</v>
      </c>
      <c r="B5438" s="22" t="str">
        <f t="shared" si="84"/>
        <v>0000153D</v>
      </c>
      <c r="C5438" s="22" t="s">
        <v>1946</v>
      </c>
      <c r="D5438" s="26" t="s">
        <v>2753</v>
      </c>
    </row>
    <row r="5439" spans="1:2">
      <c r="A5439" s="11">
        <v>5438</v>
      </c>
      <c r="B5439" s="22" t="str">
        <f t="shared" si="84"/>
        <v>0000153E</v>
      </c>
    </row>
    <row r="5440" spans="1:2">
      <c r="A5440" s="11">
        <v>5439</v>
      </c>
      <c r="B5440" s="22" t="str">
        <f t="shared" si="84"/>
        <v>0000153F</v>
      </c>
    </row>
    <row r="5441" spans="1:2">
      <c r="A5441" s="11">
        <v>5440</v>
      </c>
      <c r="B5441" s="22" t="str">
        <f t="shared" si="84"/>
        <v>00001540</v>
      </c>
    </row>
    <row r="5442" spans="1:2">
      <c r="A5442" s="11">
        <v>5441</v>
      </c>
      <c r="B5442" s="22" t="str">
        <f t="shared" ref="B5442:B5505" si="85">DEC2HEX(ROW(A5441),8)</f>
        <v>00001541</v>
      </c>
    </row>
    <row r="5443" spans="1:2">
      <c r="A5443" s="11">
        <v>5442</v>
      </c>
      <c r="B5443" s="22" t="str">
        <f t="shared" si="85"/>
        <v>00001542</v>
      </c>
    </row>
    <row r="5444" spans="1:2">
      <c r="A5444" s="11">
        <v>5443</v>
      </c>
      <c r="B5444" s="22" t="str">
        <f t="shared" si="85"/>
        <v>00001543</v>
      </c>
    </row>
    <row r="5445" spans="1:2">
      <c r="A5445" s="11">
        <v>5444</v>
      </c>
      <c r="B5445" s="22" t="str">
        <f t="shared" si="85"/>
        <v>00001544</v>
      </c>
    </row>
    <row r="5446" spans="1:2">
      <c r="A5446" s="11">
        <v>5445</v>
      </c>
      <c r="B5446" s="22" t="str">
        <f t="shared" si="85"/>
        <v>00001545</v>
      </c>
    </row>
    <row r="5447" spans="1:2">
      <c r="A5447" s="11">
        <v>5446</v>
      </c>
      <c r="B5447" s="22" t="str">
        <f t="shared" si="85"/>
        <v>00001546</v>
      </c>
    </row>
    <row r="5448" spans="1:2">
      <c r="A5448" s="11">
        <v>5447</v>
      </c>
      <c r="B5448" s="22" t="str">
        <f t="shared" si="85"/>
        <v>00001547</v>
      </c>
    </row>
    <row r="5449" spans="1:2">
      <c r="A5449" s="11">
        <v>5448</v>
      </c>
      <c r="B5449" s="22" t="str">
        <f t="shared" si="85"/>
        <v>00001548</v>
      </c>
    </row>
    <row r="5450" spans="1:2">
      <c r="A5450" s="11">
        <v>5449</v>
      </c>
      <c r="B5450" s="22" t="str">
        <f t="shared" si="85"/>
        <v>00001549</v>
      </c>
    </row>
    <row r="5451" spans="1:2">
      <c r="A5451" s="11">
        <v>5450</v>
      </c>
      <c r="B5451" s="22" t="str">
        <f t="shared" si="85"/>
        <v>0000154A</v>
      </c>
    </row>
    <row r="5452" spans="1:2">
      <c r="A5452" s="11">
        <v>5451</v>
      </c>
      <c r="B5452" s="22" t="str">
        <f t="shared" si="85"/>
        <v>0000154B</v>
      </c>
    </row>
    <row r="5453" spans="1:2">
      <c r="A5453" s="11">
        <v>5452</v>
      </c>
      <c r="B5453" s="22" t="str">
        <f t="shared" si="85"/>
        <v>0000154C</v>
      </c>
    </row>
    <row r="5454" spans="1:2">
      <c r="A5454" s="11">
        <v>5453</v>
      </c>
      <c r="B5454" s="22" t="str">
        <f t="shared" si="85"/>
        <v>0000154D</v>
      </c>
    </row>
    <row r="5455" spans="1:2">
      <c r="A5455" s="11">
        <v>5454</v>
      </c>
      <c r="B5455" s="22" t="str">
        <f t="shared" si="85"/>
        <v>0000154E</v>
      </c>
    </row>
    <row r="5456" spans="1:2">
      <c r="A5456" s="11">
        <v>5455</v>
      </c>
      <c r="B5456" s="22" t="str">
        <f t="shared" si="85"/>
        <v>0000154F</v>
      </c>
    </row>
    <row r="5457" spans="1:4">
      <c r="A5457" s="11">
        <v>5456</v>
      </c>
      <c r="B5457" s="22" t="str">
        <f t="shared" si="85"/>
        <v>00001550</v>
      </c>
      <c r="C5457" s="24" t="s">
        <v>2276</v>
      </c>
      <c r="D5457" s="26" t="s">
        <v>2754</v>
      </c>
    </row>
    <row r="5458" spans="1:4">
      <c r="A5458" s="11">
        <v>5457</v>
      </c>
      <c r="B5458" s="22" t="str">
        <f t="shared" si="85"/>
        <v>00001551</v>
      </c>
      <c r="C5458" s="24" t="s">
        <v>2276</v>
      </c>
      <c r="D5458" s="27" t="s">
        <v>2755</v>
      </c>
    </row>
    <row r="5459" spans="1:4">
      <c r="A5459" s="11">
        <v>5458</v>
      </c>
      <c r="B5459" s="22" t="str">
        <f t="shared" si="85"/>
        <v>00001552</v>
      </c>
      <c r="C5459" s="24" t="s">
        <v>2276</v>
      </c>
      <c r="D5459" s="26" t="s">
        <v>2756</v>
      </c>
    </row>
    <row r="5460" spans="1:2">
      <c r="A5460" s="11">
        <v>5459</v>
      </c>
      <c r="B5460" s="22" t="str">
        <f t="shared" si="85"/>
        <v>00001553</v>
      </c>
    </row>
    <row r="5461" spans="1:2">
      <c r="A5461" s="11">
        <v>5460</v>
      </c>
      <c r="B5461" s="22" t="str">
        <f t="shared" si="85"/>
        <v>00001554</v>
      </c>
    </row>
    <row r="5462" spans="1:2">
      <c r="A5462" s="11">
        <v>5461</v>
      </c>
      <c r="B5462" s="22" t="str">
        <f t="shared" si="85"/>
        <v>00001555</v>
      </c>
    </row>
    <row r="5463" spans="1:2">
      <c r="A5463" s="11">
        <v>5462</v>
      </c>
      <c r="B5463" s="22" t="str">
        <f t="shared" si="85"/>
        <v>00001556</v>
      </c>
    </row>
    <row r="5464" spans="1:2">
      <c r="A5464" s="11">
        <v>5463</v>
      </c>
      <c r="B5464" s="22" t="str">
        <f t="shared" si="85"/>
        <v>00001557</v>
      </c>
    </row>
    <row r="5465" spans="1:2">
      <c r="A5465" s="11">
        <v>5464</v>
      </c>
      <c r="B5465" s="22" t="str">
        <f t="shared" si="85"/>
        <v>00001558</v>
      </c>
    </row>
    <row r="5466" spans="1:2">
      <c r="A5466" s="11">
        <v>5465</v>
      </c>
      <c r="B5466" s="22" t="str">
        <f t="shared" si="85"/>
        <v>00001559</v>
      </c>
    </row>
    <row r="5467" spans="1:4">
      <c r="A5467" s="11">
        <v>5466</v>
      </c>
      <c r="B5467" s="22" t="str">
        <f t="shared" si="85"/>
        <v>0000155A</v>
      </c>
      <c r="C5467" s="22" t="s">
        <v>1946</v>
      </c>
      <c r="D5467" s="26" t="s">
        <v>2757</v>
      </c>
    </row>
    <row r="5468" spans="1:4">
      <c r="A5468" s="11">
        <v>5467</v>
      </c>
      <c r="B5468" s="22" t="str">
        <f t="shared" si="85"/>
        <v>0000155B</v>
      </c>
      <c r="C5468" s="22" t="s">
        <v>1946</v>
      </c>
      <c r="D5468" s="26" t="s">
        <v>2758</v>
      </c>
    </row>
    <row r="5469" spans="1:4">
      <c r="A5469" s="11">
        <v>5468</v>
      </c>
      <c r="B5469" s="22" t="str">
        <f t="shared" si="85"/>
        <v>0000155C</v>
      </c>
      <c r="C5469" s="22" t="s">
        <v>1946</v>
      </c>
      <c r="D5469" s="27" t="s">
        <v>2759</v>
      </c>
    </row>
    <row r="5470" spans="1:2">
      <c r="A5470" s="11">
        <v>5469</v>
      </c>
      <c r="B5470" s="22" t="str">
        <f t="shared" si="85"/>
        <v>0000155D</v>
      </c>
    </row>
    <row r="5471" spans="1:2">
      <c r="A5471" s="11">
        <v>5470</v>
      </c>
      <c r="B5471" s="22" t="str">
        <f t="shared" si="85"/>
        <v>0000155E</v>
      </c>
    </row>
    <row r="5472" spans="1:2">
      <c r="A5472" s="11">
        <v>5471</v>
      </c>
      <c r="B5472" s="22" t="str">
        <f t="shared" si="85"/>
        <v>0000155F</v>
      </c>
    </row>
    <row r="5473" spans="1:2">
      <c r="A5473" s="11">
        <v>5472</v>
      </c>
      <c r="B5473" s="22" t="str">
        <f t="shared" si="85"/>
        <v>00001560</v>
      </c>
    </row>
    <row r="5474" spans="1:2">
      <c r="A5474" s="11">
        <v>5473</v>
      </c>
      <c r="B5474" s="22" t="str">
        <f t="shared" si="85"/>
        <v>00001561</v>
      </c>
    </row>
    <row r="5475" spans="1:2">
      <c r="A5475" s="11">
        <v>5474</v>
      </c>
      <c r="B5475" s="22" t="str">
        <f t="shared" si="85"/>
        <v>00001562</v>
      </c>
    </row>
    <row r="5476" spans="1:2">
      <c r="A5476" s="11">
        <v>5475</v>
      </c>
      <c r="B5476" s="22" t="str">
        <f t="shared" si="85"/>
        <v>00001563</v>
      </c>
    </row>
    <row r="5477" spans="1:2">
      <c r="A5477" s="11">
        <v>5476</v>
      </c>
      <c r="B5477" s="22" t="str">
        <f t="shared" si="85"/>
        <v>00001564</v>
      </c>
    </row>
    <row r="5478" spans="1:2">
      <c r="A5478" s="11">
        <v>5477</v>
      </c>
      <c r="B5478" s="22" t="str">
        <f t="shared" si="85"/>
        <v>00001565</v>
      </c>
    </row>
    <row r="5479" spans="1:2">
      <c r="A5479" s="11">
        <v>5478</v>
      </c>
      <c r="B5479" s="22" t="str">
        <f t="shared" si="85"/>
        <v>00001566</v>
      </c>
    </row>
    <row r="5480" spans="1:2">
      <c r="A5480" s="11">
        <v>5479</v>
      </c>
      <c r="B5480" s="22" t="str">
        <f t="shared" si="85"/>
        <v>00001567</v>
      </c>
    </row>
    <row r="5481" spans="1:2">
      <c r="A5481" s="11">
        <v>5480</v>
      </c>
      <c r="B5481" s="22" t="str">
        <f t="shared" si="85"/>
        <v>00001568</v>
      </c>
    </row>
    <row r="5482" spans="1:4">
      <c r="A5482" s="11">
        <v>5481</v>
      </c>
      <c r="B5482" s="22" t="str">
        <f t="shared" si="85"/>
        <v>00001569</v>
      </c>
      <c r="C5482" s="24" t="s">
        <v>2276</v>
      </c>
      <c r="D5482" s="26" t="s">
        <v>2760</v>
      </c>
    </row>
    <row r="5483" spans="1:4">
      <c r="A5483" s="11">
        <v>5482</v>
      </c>
      <c r="B5483" s="22" t="str">
        <f t="shared" si="85"/>
        <v>0000156A</v>
      </c>
      <c r="C5483" s="24" t="s">
        <v>2276</v>
      </c>
      <c r="D5483" s="26" t="s">
        <v>2761</v>
      </c>
    </row>
    <row r="5484" spans="1:4">
      <c r="A5484" s="11">
        <v>5483</v>
      </c>
      <c r="B5484" s="22" t="str">
        <f t="shared" si="85"/>
        <v>0000156B</v>
      </c>
      <c r="C5484" s="24" t="s">
        <v>2276</v>
      </c>
      <c r="D5484" s="26" t="s">
        <v>2762</v>
      </c>
    </row>
    <row r="5485" spans="1:4">
      <c r="A5485" s="11">
        <v>5484</v>
      </c>
      <c r="B5485" s="22" t="str">
        <f t="shared" si="85"/>
        <v>0000156C</v>
      </c>
      <c r="C5485" s="24" t="s">
        <v>2276</v>
      </c>
      <c r="D5485" s="26" t="s">
        <v>2763</v>
      </c>
    </row>
    <row r="5486" spans="1:4">
      <c r="A5486" s="11">
        <v>5485</v>
      </c>
      <c r="B5486" s="22" t="str">
        <f t="shared" si="85"/>
        <v>0000156D</v>
      </c>
      <c r="C5486" s="24" t="s">
        <v>2276</v>
      </c>
      <c r="D5486" s="26" t="s">
        <v>2764</v>
      </c>
    </row>
    <row r="5487" spans="1:4">
      <c r="A5487" s="11">
        <v>5486</v>
      </c>
      <c r="B5487" s="22" t="str">
        <f t="shared" si="85"/>
        <v>0000156E</v>
      </c>
      <c r="C5487" s="24" t="s">
        <v>2276</v>
      </c>
      <c r="D5487" s="26" t="s">
        <v>2765</v>
      </c>
    </row>
    <row r="5488" spans="1:4">
      <c r="A5488" s="11">
        <v>5487</v>
      </c>
      <c r="B5488" s="22" t="str">
        <f t="shared" si="85"/>
        <v>0000156F</v>
      </c>
      <c r="C5488" s="24" t="s">
        <v>2276</v>
      </c>
      <c r="D5488" s="26" t="s">
        <v>2766</v>
      </c>
    </row>
    <row r="5489" spans="1:4">
      <c r="A5489" s="11">
        <v>5488</v>
      </c>
      <c r="B5489" s="22" t="str">
        <f t="shared" si="85"/>
        <v>00001570</v>
      </c>
      <c r="C5489" s="24" t="s">
        <v>2276</v>
      </c>
      <c r="D5489" s="26" t="s">
        <v>2767</v>
      </c>
    </row>
    <row r="5490" spans="1:4">
      <c r="A5490" s="11">
        <v>5489</v>
      </c>
      <c r="B5490" s="22" t="str">
        <f t="shared" si="85"/>
        <v>00001571</v>
      </c>
      <c r="C5490" s="24" t="s">
        <v>2276</v>
      </c>
      <c r="D5490" s="27" t="s">
        <v>2768</v>
      </c>
    </row>
    <row r="5491" spans="1:4">
      <c r="A5491" s="11">
        <v>5490</v>
      </c>
      <c r="B5491" s="22" t="str">
        <f t="shared" si="85"/>
        <v>00001572</v>
      </c>
      <c r="C5491" s="24" t="s">
        <v>2276</v>
      </c>
      <c r="D5491" s="26" t="s">
        <v>2769</v>
      </c>
    </row>
    <row r="5492" spans="1:4">
      <c r="A5492" s="11">
        <v>5491</v>
      </c>
      <c r="B5492" s="22" t="str">
        <f t="shared" si="85"/>
        <v>00001573</v>
      </c>
      <c r="C5492" s="24" t="s">
        <v>2276</v>
      </c>
      <c r="D5492" s="27" t="s">
        <v>2770</v>
      </c>
    </row>
    <row r="5493" spans="1:2">
      <c r="A5493" s="11">
        <v>5492</v>
      </c>
      <c r="B5493" s="22" t="str">
        <f t="shared" si="85"/>
        <v>00001574</v>
      </c>
    </row>
    <row r="5494" spans="1:3">
      <c r="A5494" s="11">
        <v>5493</v>
      </c>
      <c r="B5494" s="22" t="str">
        <f t="shared" si="85"/>
        <v>00001575</v>
      </c>
      <c r="C5494" s="24" t="s">
        <v>2276</v>
      </c>
    </row>
    <row r="5495" spans="1:4">
      <c r="A5495" s="11">
        <v>5494</v>
      </c>
      <c r="B5495" s="22" t="str">
        <f t="shared" si="85"/>
        <v>00001576</v>
      </c>
      <c r="C5495" s="24" t="s">
        <v>2276</v>
      </c>
      <c r="D5495" s="26" t="s">
        <v>2771</v>
      </c>
    </row>
    <row r="5496" spans="1:4">
      <c r="A5496" s="11">
        <v>5495</v>
      </c>
      <c r="B5496" s="22" t="str">
        <f t="shared" si="85"/>
        <v>00001577</v>
      </c>
      <c r="D5496" s="27" t="s">
        <v>2772</v>
      </c>
    </row>
    <row r="5497" spans="1:2">
      <c r="A5497" s="11">
        <v>5496</v>
      </c>
      <c r="B5497" s="22" t="str">
        <f t="shared" si="85"/>
        <v>00001578</v>
      </c>
    </row>
    <row r="5498" spans="1:2">
      <c r="A5498" s="11">
        <v>5497</v>
      </c>
      <c r="B5498" s="22" t="str">
        <f t="shared" si="85"/>
        <v>00001579</v>
      </c>
    </row>
    <row r="5499" spans="1:4">
      <c r="A5499" s="11">
        <v>5498</v>
      </c>
      <c r="B5499" s="22" t="str">
        <f t="shared" si="85"/>
        <v>0000157A</v>
      </c>
      <c r="C5499" s="24" t="s">
        <v>2276</v>
      </c>
      <c r="D5499" s="26" t="s">
        <v>2773</v>
      </c>
    </row>
    <row r="5500" spans="1:4">
      <c r="A5500" s="11">
        <v>5499</v>
      </c>
      <c r="B5500" s="22" t="str">
        <f t="shared" si="85"/>
        <v>0000157B</v>
      </c>
      <c r="C5500" s="24" t="s">
        <v>2276</v>
      </c>
      <c r="D5500" s="26" t="s">
        <v>2774</v>
      </c>
    </row>
    <row r="5501" spans="1:4">
      <c r="A5501" s="11">
        <v>5500</v>
      </c>
      <c r="B5501" s="22" t="str">
        <f t="shared" si="85"/>
        <v>0000157C</v>
      </c>
      <c r="C5501" s="24" t="s">
        <v>2276</v>
      </c>
      <c r="D5501" s="26" t="s">
        <v>2775</v>
      </c>
    </row>
    <row r="5502" spans="1:4">
      <c r="A5502" s="11">
        <v>5501</v>
      </c>
      <c r="B5502" s="22" t="str">
        <f t="shared" si="85"/>
        <v>0000157D</v>
      </c>
      <c r="C5502" s="24" t="s">
        <v>2276</v>
      </c>
      <c r="D5502" s="26" t="s">
        <v>2776</v>
      </c>
    </row>
    <row r="5503" spans="1:4">
      <c r="A5503" s="11">
        <v>5502</v>
      </c>
      <c r="B5503" s="22" t="str">
        <f t="shared" si="85"/>
        <v>0000157E</v>
      </c>
      <c r="C5503" s="24" t="s">
        <v>2276</v>
      </c>
      <c r="D5503" s="27" t="s">
        <v>2777</v>
      </c>
    </row>
    <row r="5504" spans="1:4">
      <c r="A5504" s="11">
        <v>5503</v>
      </c>
      <c r="B5504" s="22" t="str">
        <f t="shared" si="85"/>
        <v>0000157F</v>
      </c>
      <c r="C5504" s="24" t="s">
        <v>2276</v>
      </c>
      <c r="D5504" s="26" t="s">
        <v>2778</v>
      </c>
    </row>
    <row r="5505" spans="1:4">
      <c r="A5505" s="11">
        <v>5504</v>
      </c>
      <c r="B5505" s="22" t="str">
        <f t="shared" si="85"/>
        <v>00001580</v>
      </c>
      <c r="C5505" s="24" t="s">
        <v>2276</v>
      </c>
      <c r="D5505" s="26" t="s">
        <v>2779</v>
      </c>
    </row>
    <row r="5506" spans="1:4">
      <c r="A5506" s="11">
        <v>5505</v>
      </c>
      <c r="B5506" s="22" t="str">
        <f t="shared" ref="B5506:B5569" si="86">DEC2HEX(ROW(A5505),8)</f>
        <v>00001581</v>
      </c>
      <c r="C5506" s="24" t="s">
        <v>2276</v>
      </c>
      <c r="D5506" s="26" t="s">
        <v>2780</v>
      </c>
    </row>
    <row r="5507" spans="1:4">
      <c r="A5507" s="11">
        <v>5506</v>
      </c>
      <c r="B5507" s="22" t="str">
        <f t="shared" si="86"/>
        <v>00001582</v>
      </c>
      <c r="C5507" s="24" t="s">
        <v>2276</v>
      </c>
      <c r="D5507" s="26" t="s">
        <v>2781</v>
      </c>
    </row>
    <row r="5508" spans="1:2">
      <c r="A5508" s="11">
        <v>5507</v>
      </c>
      <c r="B5508" s="22" t="str">
        <f t="shared" si="86"/>
        <v>00001583</v>
      </c>
    </row>
    <row r="5509" spans="1:4">
      <c r="A5509" s="11">
        <v>5508</v>
      </c>
      <c r="B5509" s="22" t="str">
        <f t="shared" si="86"/>
        <v>00001584</v>
      </c>
      <c r="C5509" s="24" t="s">
        <v>2276</v>
      </c>
      <c r="D5509" s="26" t="s">
        <v>2782</v>
      </c>
    </row>
    <row r="5510" spans="1:4">
      <c r="A5510" s="11">
        <v>5509</v>
      </c>
      <c r="B5510" s="22" t="str">
        <f t="shared" si="86"/>
        <v>00001585</v>
      </c>
      <c r="C5510" s="24" t="s">
        <v>2276</v>
      </c>
      <c r="D5510" s="26" t="s">
        <v>2783</v>
      </c>
    </row>
    <row r="5511" spans="1:4">
      <c r="A5511" s="11">
        <v>5510</v>
      </c>
      <c r="B5511" s="22" t="str">
        <f t="shared" si="86"/>
        <v>00001586</v>
      </c>
      <c r="C5511" s="24" t="s">
        <v>2276</v>
      </c>
      <c r="D5511" s="26" t="s">
        <v>2784</v>
      </c>
    </row>
    <row r="5512" spans="1:2">
      <c r="A5512" s="11">
        <v>5511</v>
      </c>
      <c r="B5512" s="22" t="str">
        <f t="shared" si="86"/>
        <v>00001587</v>
      </c>
    </row>
    <row r="5513" spans="1:4">
      <c r="A5513" s="11">
        <v>5512</v>
      </c>
      <c r="B5513" s="22" t="str">
        <f t="shared" si="86"/>
        <v>00001588</v>
      </c>
      <c r="C5513" s="24" t="s">
        <v>2276</v>
      </c>
      <c r="D5513" s="27" t="s">
        <v>2785</v>
      </c>
    </row>
    <row r="5514" spans="1:4">
      <c r="A5514" s="11">
        <v>5513</v>
      </c>
      <c r="B5514" s="22" t="str">
        <f t="shared" si="86"/>
        <v>00001589</v>
      </c>
      <c r="C5514" s="24" t="s">
        <v>2276</v>
      </c>
      <c r="D5514" s="26" t="s">
        <v>2786</v>
      </c>
    </row>
    <row r="5515" spans="1:4">
      <c r="A5515" s="11">
        <v>5514</v>
      </c>
      <c r="B5515" s="22" t="str">
        <f t="shared" si="86"/>
        <v>0000158A</v>
      </c>
      <c r="C5515" s="24" t="s">
        <v>2276</v>
      </c>
      <c r="D5515" s="27" t="s">
        <v>2787</v>
      </c>
    </row>
    <row r="5516" spans="1:4">
      <c r="A5516" s="11">
        <v>5515</v>
      </c>
      <c r="B5516" s="22" t="str">
        <f t="shared" si="86"/>
        <v>0000158B</v>
      </c>
      <c r="C5516" s="22" t="s">
        <v>2278</v>
      </c>
      <c r="D5516" s="27" t="s">
        <v>2788</v>
      </c>
    </row>
    <row r="5517" spans="1:4">
      <c r="A5517" s="11">
        <v>5516</v>
      </c>
      <c r="B5517" s="22" t="str">
        <f t="shared" si="86"/>
        <v>0000158C</v>
      </c>
      <c r="C5517" s="22" t="s">
        <v>2278</v>
      </c>
      <c r="D5517" s="26" t="s">
        <v>2789</v>
      </c>
    </row>
    <row r="5518" spans="1:4">
      <c r="A5518" s="11">
        <v>5517</v>
      </c>
      <c r="B5518" s="22" t="str">
        <f t="shared" si="86"/>
        <v>0000158D</v>
      </c>
      <c r="C5518" s="22" t="s">
        <v>962</v>
      </c>
      <c r="D5518" s="26" t="s">
        <v>2790</v>
      </c>
    </row>
    <row r="5519" spans="1:2">
      <c r="A5519" s="11">
        <v>5518</v>
      </c>
      <c r="B5519" s="22" t="str">
        <f t="shared" si="86"/>
        <v>0000158E</v>
      </c>
    </row>
    <row r="5520" spans="1:2">
      <c r="A5520" s="11">
        <v>5519</v>
      </c>
      <c r="B5520" s="22" t="str">
        <f t="shared" si="86"/>
        <v>0000158F</v>
      </c>
    </row>
    <row r="5521" spans="1:4">
      <c r="A5521" s="11">
        <v>5520</v>
      </c>
      <c r="B5521" s="22" t="str">
        <f t="shared" si="86"/>
        <v>00001590</v>
      </c>
      <c r="C5521" s="24" t="s">
        <v>2276</v>
      </c>
      <c r="D5521" s="26" t="s">
        <v>2791</v>
      </c>
    </row>
    <row r="5522" spans="1:4">
      <c r="A5522" s="11">
        <v>5521</v>
      </c>
      <c r="B5522" s="22" t="str">
        <f t="shared" si="86"/>
        <v>00001591</v>
      </c>
      <c r="C5522" s="24" t="s">
        <v>2276</v>
      </c>
      <c r="D5522" s="27" t="s">
        <v>2792</v>
      </c>
    </row>
    <row r="5523" spans="1:2">
      <c r="A5523" s="11">
        <v>5522</v>
      </c>
      <c r="B5523" s="22" t="str">
        <f t="shared" si="86"/>
        <v>00001592</v>
      </c>
    </row>
    <row r="5524" spans="1:2">
      <c r="A5524" s="11">
        <v>5523</v>
      </c>
      <c r="B5524" s="22" t="str">
        <f t="shared" si="86"/>
        <v>00001593</v>
      </c>
    </row>
    <row r="5525" spans="1:2">
      <c r="A5525" s="11">
        <v>5524</v>
      </c>
      <c r="B5525" s="22" t="str">
        <f t="shared" si="86"/>
        <v>00001594</v>
      </c>
    </row>
    <row r="5526" spans="1:2">
      <c r="A5526" s="11">
        <v>5525</v>
      </c>
      <c r="B5526" s="22" t="str">
        <f t="shared" si="86"/>
        <v>00001595</v>
      </c>
    </row>
    <row r="5527" spans="1:2">
      <c r="A5527" s="11">
        <v>5526</v>
      </c>
      <c r="B5527" s="22" t="str">
        <f t="shared" si="86"/>
        <v>00001596</v>
      </c>
    </row>
    <row r="5528" spans="1:2">
      <c r="A5528" s="11">
        <v>5527</v>
      </c>
      <c r="B5528" s="22" t="str">
        <f t="shared" si="86"/>
        <v>00001597</v>
      </c>
    </row>
    <row r="5529" spans="1:4">
      <c r="A5529" s="11">
        <v>5528</v>
      </c>
      <c r="B5529" s="22" t="str">
        <f t="shared" si="86"/>
        <v>00001598</v>
      </c>
      <c r="C5529" s="24" t="s">
        <v>2276</v>
      </c>
      <c r="D5529" s="26" t="s">
        <v>2793</v>
      </c>
    </row>
    <row r="5530" spans="1:4">
      <c r="A5530" s="11">
        <v>5529</v>
      </c>
      <c r="B5530" s="22" t="str">
        <f t="shared" si="86"/>
        <v>00001599</v>
      </c>
      <c r="D5530" s="26"/>
    </row>
    <row r="5531" spans="1:2">
      <c r="A5531" s="11">
        <v>5530</v>
      </c>
      <c r="B5531" s="22" t="str">
        <f t="shared" si="86"/>
        <v>0000159A</v>
      </c>
    </row>
    <row r="5532" spans="1:2">
      <c r="A5532" s="11">
        <v>5531</v>
      </c>
      <c r="B5532" s="22" t="str">
        <f t="shared" si="86"/>
        <v>0000159B</v>
      </c>
    </row>
    <row r="5533" spans="1:2">
      <c r="A5533" s="11">
        <v>5532</v>
      </c>
      <c r="B5533" s="22" t="str">
        <f t="shared" si="86"/>
        <v>0000159C</v>
      </c>
    </row>
    <row r="5534" spans="1:2">
      <c r="A5534" s="11">
        <v>5533</v>
      </c>
      <c r="B5534" s="22" t="str">
        <f t="shared" si="86"/>
        <v>0000159D</v>
      </c>
    </row>
    <row r="5535" spans="1:2">
      <c r="A5535" s="11">
        <v>5534</v>
      </c>
      <c r="B5535" s="22" t="str">
        <f t="shared" si="86"/>
        <v>0000159E</v>
      </c>
    </row>
    <row r="5536" spans="1:2">
      <c r="A5536" s="11">
        <v>5535</v>
      </c>
      <c r="B5536" s="22" t="str">
        <f t="shared" si="86"/>
        <v>0000159F</v>
      </c>
    </row>
    <row r="5537" spans="1:2">
      <c r="A5537" s="11">
        <v>5536</v>
      </c>
      <c r="B5537" s="22" t="str">
        <f t="shared" si="86"/>
        <v>000015A0</v>
      </c>
    </row>
    <row r="5538" spans="1:2">
      <c r="A5538" s="11">
        <v>5537</v>
      </c>
      <c r="B5538" s="22" t="str">
        <f t="shared" si="86"/>
        <v>000015A1</v>
      </c>
    </row>
    <row r="5539" spans="1:2">
      <c r="A5539" s="11">
        <v>5538</v>
      </c>
      <c r="B5539" s="22" t="str">
        <f t="shared" si="86"/>
        <v>000015A2</v>
      </c>
    </row>
    <row r="5540" spans="1:2">
      <c r="A5540" s="11">
        <v>5539</v>
      </c>
      <c r="B5540" s="22" t="str">
        <f t="shared" si="86"/>
        <v>000015A3</v>
      </c>
    </row>
    <row r="5541" spans="1:2">
      <c r="A5541" s="11">
        <v>5540</v>
      </c>
      <c r="B5541" s="22" t="str">
        <f t="shared" si="86"/>
        <v>000015A4</v>
      </c>
    </row>
    <row r="5542" spans="1:2">
      <c r="A5542" s="11">
        <v>5541</v>
      </c>
      <c r="B5542" s="22" t="str">
        <f t="shared" si="86"/>
        <v>000015A5</v>
      </c>
    </row>
    <row r="5543" spans="1:2">
      <c r="A5543" s="11">
        <v>5542</v>
      </c>
      <c r="B5543" s="22" t="str">
        <f t="shared" si="86"/>
        <v>000015A6</v>
      </c>
    </row>
    <row r="5544" spans="1:4">
      <c r="A5544" s="11">
        <v>5543</v>
      </c>
      <c r="B5544" s="22" t="str">
        <f t="shared" si="86"/>
        <v>000015A7</v>
      </c>
      <c r="C5544" s="24" t="s">
        <v>129</v>
      </c>
      <c r="D5544" s="27" t="s">
        <v>2794</v>
      </c>
    </row>
    <row r="5545" spans="1:2">
      <c r="A5545" s="11">
        <v>5544</v>
      </c>
      <c r="B5545" s="22" t="str">
        <f t="shared" si="86"/>
        <v>000015A8</v>
      </c>
    </row>
    <row r="5546" spans="1:2">
      <c r="A5546" s="11">
        <v>5545</v>
      </c>
      <c r="B5546" s="22" t="str">
        <f t="shared" si="86"/>
        <v>000015A9</v>
      </c>
    </row>
    <row r="5547" spans="1:2">
      <c r="A5547" s="11">
        <v>5546</v>
      </c>
      <c r="B5547" s="22" t="str">
        <f t="shared" si="86"/>
        <v>000015AA</v>
      </c>
    </row>
    <row r="5548" spans="1:2">
      <c r="A5548" s="11">
        <v>5547</v>
      </c>
      <c r="B5548" s="22" t="str">
        <f t="shared" si="86"/>
        <v>000015AB</v>
      </c>
    </row>
    <row r="5549" spans="1:2">
      <c r="A5549" s="11">
        <v>5548</v>
      </c>
      <c r="B5549" s="22" t="str">
        <f t="shared" si="86"/>
        <v>000015AC</v>
      </c>
    </row>
    <row r="5550" spans="1:2">
      <c r="A5550" s="11">
        <v>5549</v>
      </c>
      <c r="B5550" s="22" t="str">
        <f t="shared" si="86"/>
        <v>000015AD</v>
      </c>
    </row>
    <row r="5551" spans="1:2">
      <c r="A5551" s="11">
        <v>5550</v>
      </c>
      <c r="B5551" s="22" t="str">
        <f t="shared" si="86"/>
        <v>000015AE</v>
      </c>
    </row>
    <row r="5552" spans="1:2">
      <c r="A5552" s="11">
        <v>5551</v>
      </c>
      <c r="B5552" s="22" t="str">
        <f t="shared" si="86"/>
        <v>000015AF</v>
      </c>
    </row>
    <row r="5553" spans="1:2">
      <c r="A5553" s="11">
        <v>5552</v>
      </c>
      <c r="B5553" s="22" t="str">
        <f t="shared" si="86"/>
        <v>000015B0</v>
      </c>
    </row>
    <row r="5554" spans="1:2">
      <c r="A5554" s="11">
        <v>5553</v>
      </c>
      <c r="B5554" s="22" t="str">
        <f t="shared" si="86"/>
        <v>000015B1</v>
      </c>
    </row>
    <row r="5555" spans="1:2">
      <c r="A5555" s="11">
        <v>5554</v>
      </c>
      <c r="B5555" s="22" t="str">
        <f t="shared" si="86"/>
        <v>000015B2</v>
      </c>
    </row>
    <row r="5556" spans="1:2">
      <c r="A5556" s="11">
        <v>5555</v>
      </c>
      <c r="B5556" s="22" t="str">
        <f t="shared" si="86"/>
        <v>000015B3</v>
      </c>
    </row>
    <row r="5557" spans="1:2">
      <c r="A5557" s="11">
        <v>5556</v>
      </c>
      <c r="B5557" s="22" t="str">
        <f t="shared" si="86"/>
        <v>000015B4</v>
      </c>
    </row>
    <row r="5558" spans="1:2">
      <c r="A5558" s="11">
        <v>5557</v>
      </c>
      <c r="B5558" s="22" t="str">
        <f t="shared" si="86"/>
        <v>000015B5</v>
      </c>
    </row>
    <row r="5559" spans="1:2">
      <c r="A5559" s="11">
        <v>5558</v>
      </c>
      <c r="B5559" s="22" t="str">
        <f t="shared" si="86"/>
        <v>000015B6</v>
      </c>
    </row>
    <row r="5560" spans="1:4">
      <c r="A5560" s="11">
        <v>5559</v>
      </c>
      <c r="B5560" s="22" t="str">
        <f t="shared" si="86"/>
        <v>000015B7</v>
      </c>
      <c r="C5560" s="24" t="s">
        <v>2276</v>
      </c>
      <c r="D5560" s="27" t="s">
        <v>2795</v>
      </c>
    </row>
    <row r="5561" spans="1:2">
      <c r="A5561" s="11">
        <v>5560</v>
      </c>
      <c r="B5561" s="22" t="str">
        <f t="shared" si="86"/>
        <v>000015B8</v>
      </c>
    </row>
    <row r="5562" spans="1:2">
      <c r="A5562" s="11">
        <v>5561</v>
      </c>
      <c r="B5562" s="22" t="str">
        <f t="shared" si="86"/>
        <v>000015B9</v>
      </c>
    </row>
    <row r="5563" spans="1:2">
      <c r="A5563" s="11">
        <v>5562</v>
      </c>
      <c r="B5563" s="22" t="str">
        <f t="shared" si="86"/>
        <v>000015BA</v>
      </c>
    </row>
    <row r="5564" spans="1:2">
      <c r="A5564" s="11">
        <v>5563</v>
      </c>
      <c r="B5564" s="22" t="str">
        <f t="shared" si="86"/>
        <v>000015BB</v>
      </c>
    </row>
    <row r="5565" spans="1:2">
      <c r="A5565" s="11">
        <v>5564</v>
      </c>
      <c r="B5565" s="22" t="str">
        <f t="shared" si="86"/>
        <v>000015BC</v>
      </c>
    </row>
    <row r="5566" spans="1:2">
      <c r="A5566" s="11">
        <v>5565</v>
      </c>
      <c r="B5566" s="22" t="str">
        <f t="shared" si="86"/>
        <v>000015BD</v>
      </c>
    </row>
    <row r="5567" spans="1:2">
      <c r="A5567" s="11">
        <v>5566</v>
      </c>
      <c r="B5567" s="22" t="str">
        <f t="shared" si="86"/>
        <v>000015BE</v>
      </c>
    </row>
    <row r="5568" spans="1:2">
      <c r="A5568" s="11">
        <v>5567</v>
      </c>
      <c r="B5568" s="22" t="str">
        <f t="shared" si="86"/>
        <v>000015BF</v>
      </c>
    </row>
    <row r="5569" spans="1:2">
      <c r="A5569" s="11">
        <v>5568</v>
      </c>
      <c r="B5569" s="22" t="str">
        <f t="shared" si="86"/>
        <v>000015C0</v>
      </c>
    </row>
    <row r="5570" spans="1:2">
      <c r="A5570" s="11">
        <v>5569</v>
      </c>
      <c r="B5570" s="22" t="str">
        <f t="shared" ref="B5570:B5633" si="87">DEC2HEX(ROW(A5569),8)</f>
        <v>000015C1</v>
      </c>
    </row>
    <row r="5571" spans="1:2">
      <c r="A5571" s="11">
        <v>5570</v>
      </c>
      <c r="B5571" s="22" t="str">
        <f t="shared" si="87"/>
        <v>000015C2</v>
      </c>
    </row>
    <row r="5572" spans="1:2">
      <c r="A5572" s="11">
        <v>5571</v>
      </c>
      <c r="B5572" s="22" t="str">
        <f t="shared" si="87"/>
        <v>000015C3</v>
      </c>
    </row>
    <row r="5573" spans="1:2">
      <c r="A5573" s="11">
        <v>5572</v>
      </c>
      <c r="B5573" s="22" t="str">
        <f t="shared" si="87"/>
        <v>000015C4</v>
      </c>
    </row>
    <row r="5574" spans="1:2">
      <c r="A5574" s="11">
        <v>5573</v>
      </c>
      <c r="B5574" s="22" t="str">
        <f t="shared" si="87"/>
        <v>000015C5</v>
      </c>
    </row>
    <row r="5575" spans="1:2">
      <c r="A5575" s="11">
        <v>5574</v>
      </c>
      <c r="B5575" s="22" t="str">
        <f t="shared" si="87"/>
        <v>000015C6</v>
      </c>
    </row>
    <row r="5576" spans="1:2">
      <c r="A5576" s="11">
        <v>5575</v>
      </c>
      <c r="B5576" s="22" t="str">
        <f t="shared" si="87"/>
        <v>000015C7</v>
      </c>
    </row>
    <row r="5577" spans="1:2">
      <c r="A5577" s="11">
        <v>5576</v>
      </c>
      <c r="B5577" s="22" t="str">
        <f t="shared" si="87"/>
        <v>000015C8</v>
      </c>
    </row>
    <row r="5578" spans="1:2">
      <c r="A5578" s="11">
        <v>5577</v>
      </c>
      <c r="B5578" s="22" t="str">
        <f t="shared" si="87"/>
        <v>000015C9</v>
      </c>
    </row>
    <row r="5579" spans="1:2">
      <c r="A5579" s="11">
        <v>5578</v>
      </c>
      <c r="B5579" s="22" t="str">
        <f t="shared" si="87"/>
        <v>000015CA</v>
      </c>
    </row>
    <row r="5580" spans="1:2">
      <c r="A5580" s="11">
        <v>5579</v>
      </c>
      <c r="B5580" s="22" t="str">
        <f t="shared" si="87"/>
        <v>000015CB</v>
      </c>
    </row>
    <row r="5581" spans="1:2">
      <c r="A5581" s="11">
        <v>5580</v>
      </c>
      <c r="B5581" s="22" t="str">
        <f t="shared" si="87"/>
        <v>000015CC</v>
      </c>
    </row>
    <row r="5582" spans="1:2">
      <c r="A5582" s="11">
        <v>5581</v>
      </c>
      <c r="B5582" s="22" t="str">
        <f t="shared" si="87"/>
        <v>000015CD</v>
      </c>
    </row>
    <row r="5583" spans="1:2">
      <c r="A5583" s="11">
        <v>5582</v>
      </c>
      <c r="B5583" s="22" t="str">
        <f t="shared" si="87"/>
        <v>000015CE</v>
      </c>
    </row>
    <row r="5584" spans="1:2">
      <c r="A5584" s="11">
        <v>5583</v>
      </c>
      <c r="B5584" s="22" t="str">
        <f t="shared" si="87"/>
        <v>000015CF</v>
      </c>
    </row>
    <row r="5585" spans="1:2">
      <c r="A5585" s="11">
        <v>5584</v>
      </c>
      <c r="B5585" s="22" t="str">
        <f t="shared" si="87"/>
        <v>000015D0</v>
      </c>
    </row>
    <row r="5586" spans="1:2">
      <c r="A5586" s="11">
        <v>5585</v>
      </c>
      <c r="B5586" s="22" t="str">
        <f t="shared" si="87"/>
        <v>000015D1</v>
      </c>
    </row>
    <row r="5587" spans="1:2">
      <c r="A5587" s="11">
        <v>5586</v>
      </c>
      <c r="B5587" s="22" t="str">
        <f t="shared" si="87"/>
        <v>000015D2</v>
      </c>
    </row>
    <row r="5588" spans="1:2">
      <c r="A5588" s="11">
        <v>5587</v>
      </c>
      <c r="B5588" s="22" t="str">
        <f t="shared" si="87"/>
        <v>000015D3</v>
      </c>
    </row>
    <row r="5589" spans="1:2">
      <c r="A5589" s="11">
        <v>5588</v>
      </c>
      <c r="B5589" s="22" t="str">
        <f t="shared" si="87"/>
        <v>000015D4</v>
      </c>
    </row>
    <row r="5590" spans="1:2">
      <c r="A5590" s="11">
        <v>5589</v>
      </c>
      <c r="B5590" s="22" t="str">
        <f t="shared" si="87"/>
        <v>000015D5</v>
      </c>
    </row>
    <row r="5591" spans="1:2">
      <c r="A5591" s="11">
        <v>5590</v>
      </c>
      <c r="B5591" s="22" t="str">
        <f t="shared" si="87"/>
        <v>000015D6</v>
      </c>
    </row>
    <row r="5592" spans="1:2">
      <c r="A5592" s="11">
        <v>5591</v>
      </c>
      <c r="B5592" s="22" t="str">
        <f t="shared" si="87"/>
        <v>000015D7</v>
      </c>
    </row>
    <row r="5593" spans="1:2">
      <c r="A5593" s="11">
        <v>5592</v>
      </c>
      <c r="B5593" s="22" t="str">
        <f t="shared" si="87"/>
        <v>000015D8</v>
      </c>
    </row>
    <row r="5594" spans="1:2">
      <c r="A5594" s="11">
        <v>5593</v>
      </c>
      <c r="B5594" s="22" t="str">
        <f t="shared" si="87"/>
        <v>000015D9</v>
      </c>
    </row>
    <row r="5595" spans="1:2">
      <c r="A5595" s="11">
        <v>5594</v>
      </c>
      <c r="B5595" s="22" t="str">
        <f t="shared" si="87"/>
        <v>000015DA</v>
      </c>
    </row>
    <row r="5596" spans="1:2">
      <c r="A5596" s="11">
        <v>5595</v>
      </c>
      <c r="B5596" s="22" t="str">
        <f t="shared" si="87"/>
        <v>000015DB</v>
      </c>
    </row>
    <row r="5597" spans="1:2">
      <c r="A5597" s="11">
        <v>5596</v>
      </c>
      <c r="B5597" s="22" t="str">
        <f t="shared" si="87"/>
        <v>000015DC</v>
      </c>
    </row>
    <row r="5598" spans="1:2">
      <c r="A5598" s="11">
        <v>5597</v>
      </c>
      <c r="B5598" s="22" t="str">
        <f t="shared" si="87"/>
        <v>000015DD</v>
      </c>
    </row>
    <row r="5599" spans="1:2">
      <c r="A5599" s="11">
        <v>5598</v>
      </c>
      <c r="B5599" s="22" t="str">
        <f t="shared" si="87"/>
        <v>000015DE</v>
      </c>
    </row>
    <row r="5600" spans="1:2">
      <c r="A5600" s="11">
        <v>5599</v>
      </c>
      <c r="B5600" s="22" t="str">
        <f t="shared" si="87"/>
        <v>000015DF</v>
      </c>
    </row>
    <row r="5601" spans="1:2">
      <c r="A5601" s="11">
        <v>5600</v>
      </c>
      <c r="B5601" s="22" t="str">
        <f t="shared" si="87"/>
        <v>000015E0</v>
      </c>
    </row>
    <row r="5602" spans="1:2">
      <c r="A5602" s="11">
        <v>5601</v>
      </c>
      <c r="B5602" s="22" t="str">
        <f t="shared" si="87"/>
        <v>000015E1</v>
      </c>
    </row>
    <row r="5603" spans="1:2">
      <c r="A5603" s="11">
        <v>5602</v>
      </c>
      <c r="B5603" s="22" t="str">
        <f t="shared" si="87"/>
        <v>000015E2</v>
      </c>
    </row>
    <row r="5604" spans="1:4">
      <c r="A5604" s="11">
        <v>5603</v>
      </c>
      <c r="B5604" s="22" t="str">
        <f t="shared" si="87"/>
        <v>000015E3</v>
      </c>
      <c r="C5604" s="22" t="s">
        <v>962</v>
      </c>
      <c r="D5604" s="26" t="s">
        <v>2796</v>
      </c>
    </row>
    <row r="5605" spans="1:4">
      <c r="A5605" s="11">
        <v>5604</v>
      </c>
      <c r="B5605" s="22" t="str">
        <f t="shared" si="87"/>
        <v>000015E4</v>
      </c>
      <c r="C5605" s="22" t="s">
        <v>962</v>
      </c>
      <c r="D5605" s="26" t="s">
        <v>2797</v>
      </c>
    </row>
    <row r="5606" spans="1:4">
      <c r="A5606" s="11">
        <v>5605</v>
      </c>
      <c r="B5606" s="22" t="str">
        <f t="shared" si="87"/>
        <v>000015E5</v>
      </c>
      <c r="C5606" s="22" t="s">
        <v>962</v>
      </c>
      <c r="D5606" s="26" t="s">
        <v>2798</v>
      </c>
    </row>
    <row r="5607" spans="1:2">
      <c r="A5607" s="11">
        <v>5606</v>
      </c>
      <c r="B5607" s="22" t="str">
        <f t="shared" si="87"/>
        <v>000015E6</v>
      </c>
    </row>
    <row r="5608" spans="1:2">
      <c r="A5608" s="11">
        <v>5607</v>
      </c>
      <c r="B5608" s="22" t="str">
        <f t="shared" si="87"/>
        <v>000015E7</v>
      </c>
    </row>
    <row r="5609" spans="1:2">
      <c r="A5609" s="11">
        <v>5608</v>
      </c>
      <c r="B5609" s="22" t="str">
        <f t="shared" si="87"/>
        <v>000015E8</v>
      </c>
    </row>
    <row r="5610" spans="1:2">
      <c r="A5610" s="11">
        <v>5609</v>
      </c>
      <c r="B5610" s="22" t="str">
        <f t="shared" si="87"/>
        <v>000015E9</v>
      </c>
    </row>
    <row r="5611" spans="1:2">
      <c r="A5611" s="11">
        <v>5610</v>
      </c>
      <c r="B5611" s="22" t="str">
        <f t="shared" si="87"/>
        <v>000015EA</v>
      </c>
    </row>
    <row r="5612" spans="1:2">
      <c r="A5612" s="11">
        <v>5611</v>
      </c>
      <c r="B5612" s="22" t="str">
        <f t="shared" si="87"/>
        <v>000015EB</v>
      </c>
    </row>
    <row r="5613" spans="1:2">
      <c r="A5613" s="11">
        <v>5612</v>
      </c>
      <c r="B5613" s="22" t="str">
        <f t="shared" si="87"/>
        <v>000015EC</v>
      </c>
    </row>
    <row r="5614" spans="1:2">
      <c r="A5614" s="11">
        <v>5613</v>
      </c>
      <c r="B5614" s="22" t="str">
        <f t="shared" si="87"/>
        <v>000015ED</v>
      </c>
    </row>
    <row r="5615" spans="1:2">
      <c r="A5615" s="11">
        <v>5614</v>
      </c>
      <c r="B5615" s="22" t="str">
        <f t="shared" si="87"/>
        <v>000015EE</v>
      </c>
    </row>
    <row r="5616" spans="1:2">
      <c r="A5616" s="11">
        <v>5615</v>
      </c>
      <c r="B5616" s="22" t="str">
        <f t="shared" si="87"/>
        <v>000015EF</v>
      </c>
    </row>
    <row r="5617" spans="1:2">
      <c r="A5617" s="11">
        <v>5616</v>
      </c>
      <c r="B5617" s="22" t="str">
        <f t="shared" si="87"/>
        <v>000015F0</v>
      </c>
    </row>
    <row r="5618" spans="1:2">
      <c r="A5618" s="11">
        <v>5617</v>
      </c>
      <c r="B5618" s="22" t="str">
        <f t="shared" si="87"/>
        <v>000015F1</v>
      </c>
    </row>
    <row r="5619" spans="1:2">
      <c r="A5619" s="11">
        <v>5618</v>
      </c>
      <c r="B5619" s="22" t="str">
        <f t="shared" si="87"/>
        <v>000015F2</v>
      </c>
    </row>
    <row r="5620" spans="1:2">
      <c r="A5620" s="11">
        <v>5619</v>
      </c>
      <c r="B5620" s="22" t="str">
        <f t="shared" si="87"/>
        <v>000015F3</v>
      </c>
    </row>
    <row r="5621" spans="1:2">
      <c r="A5621" s="11">
        <v>5620</v>
      </c>
      <c r="B5621" s="22" t="str">
        <f t="shared" si="87"/>
        <v>000015F4</v>
      </c>
    </row>
    <row r="5622" spans="1:2">
      <c r="A5622" s="11">
        <v>5621</v>
      </c>
      <c r="B5622" s="22" t="str">
        <f t="shared" si="87"/>
        <v>000015F5</v>
      </c>
    </row>
    <row r="5623" spans="1:2">
      <c r="A5623" s="11">
        <v>5622</v>
      </c>
      <c r="B5623" s="22" t="str">
        <f t="shared" si="87"/>
        <v>000015F6</v>
      </c>
    </row>
    <row r="5624" spans="1:2">
      <c r="A5624" s="11">
        <v>5623</v>
      </c>
      <c r="B5624" s="22" t="str">
        <f t="shared" si="87"/>
        <v>000015F7</v>
      </c>
    </row>
    <row r="5625" spans="1:2">
      <c r="A5625" s="11">
        <v>5624</v>
      </c>
      <c r="B5625" s="22" t="str">
        <f t="shared" si="87"/>
        <v>000015F8</v>
      </c>
    </row>
    <row r="5626" spans="1:2">
      <c r="A5626" s="11">
        <v>5625</v>
      </c>
      <c r="B5626" s="22" t="str">
        <f t="shared" si="87"/>
        <v>000015F9</v>
      </c>
    </row>
    <row r="5627" spans="1:2">
      <c r="A5627" s="11">
        <v>5626</v>
      </c>
      <c r="B5627" s="22" t="str">
        <f t="shared" si="87"/>
        <v>000015FA</v>
      </c>
    </row>
    <row r="5628" spans="1:2">
      <c r="A5628" s="11">
        <v>5627</v>
      </c>
      <c r="B5628" s="22" t="str">
        <f t="shared" si="87"/>
        <v>000015FB</v>
      </c>
    </row>
    <row r="5629" spans="1:2">
      <c r="A5629" s="11">
        <v>5628</v>
      </c>
      <c r="B5629" s="22" t="str">
        <f t="shared" si="87"/>
        <v>000015FC</v>
      </c>
    </row>
    <row r="5630" spans="1:2">
      <c r="A5630" s="11">
        <v>5629</v>
      </c>
      <c r="B5630" s="22" t="str">
        <f t="shared" si="87"/>
        <v>000015FD</v>
      </c>
    </row>
    <row r="5631" spans="1:2">
      <c r="A5631" s="11">
        <v>5630</v>
      </c>
      <c r="B5631" s="22" t="str">
        <f t="shared" si="87"/>
        <v>000015FE</v>
      </c>
    </row>
    <row r="5632" spans="1:2">
      <c r="A5632" s="11">
        <v>5631</v>
      </c>
      <c r="B5632" s="22" t="str">
        <f t="shared" si="87"/>
        <v>000015FF</v>
      </c>
    </row>
    <row r="5633" spans="1:2">
      <c r="A5633" s="11">
        <v>5632</v>
      </c>
      <c r="B5633" s="22" t="str">
        <f t="shared" si="87"/>
        <v>00001600</v>
      </c>
    </row>
    <row r="5634" spans="1:2">
      <c r="A5634" s="11">
        <v>5633</v>
      </c>
      <c r="B5634" s="22" t="str">
        <f t="shared" ref="B5634:B5697" si="88">DEC2HEX(ROW(A5633),8)</f>
        <v>00001601</v>
      </c>
    </row>
    <row r="5635" spans="1:2">
      <c r="A5635" s="11">
        <v>5634</v>
      </c>
      <c r="B5635" s="22" t="str">
        <f t="shared" si="88"/>
        <v>00001602</v>
      </c>
    </row>
    <row r="5636" spans="1:4">
      <c r="A5636" s="11">
        <v>5635</v>
      </c>
      <c r="B5636" s="22" t="str">
        <f t="shared" si="88"/>
        <v>00001603</v>
      </c>
      <c r="C5636" s="24" t="s">
        <v>129</v>
      </c>
      <c r="D5636" s="26" t="s">
        <v>2799</v>
      </c>
    </row>
    <row r="5637" spans="1:4">
      <c r="A5637" s="11">
        <v>5636</v>
      </c>
      <c r="B5637" s="22" t="str">
        <f t="shared" si="88"/>
        <v>00001604</v>
      </c>
      <c r="C5637" s="24" t="s">
        <v>129</v>
      </c>
      <c r="D5637" s="26" t="s">
        <v>2800</v>
      </c>
    </row>
    <row r="5638" spans="1:2">
      <c r="A5638" s="11">
        <v>5637</v>
      </c>
      <c r="B5638" s="22" t="str">
        <f t="shared" si="88"/>
        <v>00001605</v>
      </c>
    </row>
    <row r="5639" spans="1:2">
      <c r="A5639" s="11">
        <v>5638</v>
      </c>
      <c r="B5639" s="22" t="str">
        <f t="shared" si="88"/>
        <v>00001606</v>
      </c>
    </row>
    <row r="5640" spans="1:2">
      <c r="A5640" s="11">
        <v>5639</v>
      </c>
      <c r="B5640" s="22" t="str">
        <f t="shared" si="88"/>
        <v>00001607</v>
      </c>
    </row>
    <row r="5641" spans="1:2">
      <c r="A5641" s="11">
        <v>5640</v>
      </c>
      <c r="B5641" s="22" t="str">
        <f t="shared" si="88"/>
        <v>00001608</v>
      </c>
    </row>
    <row r="5642" spans="1:4">
      <c r="A5642" s="11">
        <v>5641</v>
      </c>
      <c r="B5642" s="22" t="str">
        <f t="shared" si="88"/>
        <v>00001609</v>
      </c>
      <c r="C5642" s="22" t="s">
        <v>1946</v>
      </c>
      <c r="D5642" s="26" t="s">
        <v>2801</v>
      </c>
    </row>
    <row r="5643" spans="1:2">
      <c r="A5643" s="11">
        <v>5642</v>
      </c>
      <c r="B5643" s="22" t="str">
        <f t="shared" si="88"/>
        <v>0000160A</v>
      </c>
    </row>
    <row r="5644" spans="1:2">
      <c r="A5644" s="11">
        <v>5643</v>
      </c>
      <c r="B5644" s="22" t="str">
        <f t="shared" si="88"/>
        <v>0000160B</v>
      </c>
    </row>
    <row r="5645" spans="1:2">
      <c r="A5645" s="11">
        <v>5644</v>
      </c>
      <c r="B5645" s="22" t="str">
        <f t="shared" si="88"/>
        <v>0000160C</v>
      </c>
    </row>
    <row r="5646" spans="1:2">
      <c r="A5646" s="11">
        <v>5645</v>
      </c>
      <c r="B5646" s="22" t="str">
        <f t="shared" si="88"/>
        <v>0000160D</v>
      </c>
    </row>
    <row r="5647" spans="1:2">
      <c r="A5647" s="11">
        <v>5646</v>
      </c>
      <c r="B5647" s="22" t="str">
        <f t="shared" si="88"/>
        <v>0000160E</v>
      </c>
    </row>
    <row r="5648" spans="1:2">
      <c r="A5648" s="11">
        <v>5647</v>
      </c>
      <c r="B5648" s="22" t="str">
        <f t="shared" si="88"/>
        <v>0000160F</v>
      </c>
    </row>
    <row r="5649" spans="1:2">
      <c r="A5649" s="11">
        <v>5648</v>
      </c>
      <c r="B5649" s="22" t="str">
        <f t="shared" si="88"/>
        <v>00001610</v>
      </c>
    </row>
    <row r="5650" spans="1:2">
      <c r="A5650" s="11">
        <v>5649</v>
      </c>
      <c r="B5650" s="22" t="str">
        <f t="shared" si="88"/>
        <v>00001611</v>
      </c>
    </row>
    <row r="5651" spans="1:2">
      <c r="A5651" s="11">
        <v>5650</v>
      </c>
      <c r="B5651" s="22" t="str">
        <f t="shared" si="88"/>
        <v>00001612</v>
      </c>
    </row>
    <row r="5652" spans="1:2">
      <c r="A5652" s="11">
        <v>5651</v>
      </c>
      <c r="B5652" s="22" t="str">
        <f t="shared" si="88"/>
        <v>00001613</v>
      </c>
    </row>
    <row r="5653" spans="1:2">
      <c r="A5653" s="11">
        <v>5652</v>
      </c>
      <c r="B5653" s="22" t="str">
        <f t="shared" si="88"/>
        <v>00001614</v>
      </c>
    </row>
    <row r="5654" spans="1:2">
      <c r="A5654" s="11">
        <v>5653</v>
      </c>
      <c r="B5654" s="22" t="str">
        <f t="shared" si="88"/>
        <v>00001615</v>
      </c>
    </row>
    <row r="5655" spans="1:2">
      <c r="A5655" s="11">
        <v>5654</v>
      </c>
      <c r="B5655" s="22" t="str">
        <f t="shared" si="88"/>
        <v>00001616</v>
      </c>
    </row>
    <row r="5656" spans="1:2">
      <c r="A5656" s="11">
        <v>5655</v>
      </c>
      <c r="B5656" s="22" t="str">
        <f t="shared" si="88"/>
        <v>00001617</v>
      </c>
    </row>
    <row r="5657" spans="1:2">
      <c r="A5657" s="11">
        <v>5656</v>
      </c>
      <c r="B5657" s="22" t="str">
        <f t="shared" si="88"/>
        <v>00001618</v>
      </c>
    </row>
    <row r="5658" spans="1:2">
      <c r="A5658" s="11">
        <v>5657</v>
      </c>
      <c r="B5658" s="22" t="str">
        <f t="shared" si="88"/>
        <v>00001619</v>
      </c>
    </row>
    <row r="5659" spans="1:2">
      <c r="A5659" s="11">
        <v>5658</v>
      </c>
      <c r="B5659" s="22" t="str">
        <f t="shared" si="88"/>
        <v>0000161A</v>
      </c>
    </row>
    <row r="5660" spans="1:2">
      <c r="A5660" s="11">
        <v>5659</v>
      </c>
      <c r="B5660" s="22" t="str">
        <f t="shared" si="88"/>
        <v>0000161B</v>
      </c>
    </row>
    <row r="5661" spans="1:2">
      <c r="A5661" s="11">
        <v>5660</v>
      </c>
      <c r="B5661" s="22" t="str">
        <f t="shared" si="88"/>
        <v>0000161C</v>
      </c>
    </row>
    <row r="5662" spans="1:4">
      <c r="A5662" s="11">
        <v>5661</v>
      </c>
      <c r="B5662" s="22" t="str">
        <f t="shared" si="88"/>
        <v>0000161D</v>
      </c>
      <c r="C5662" s="24" t="s">
        <v>2276</v>
      </c>
      <c r="D5662" s="26" t="s">
        <v>2802</v>
      </c>
    </row>
    <row r="5663" spans="1:4">
      <c r="A5663" s="11">
        <v>5662</v>
      </c>
      <c r="B5663" s="22" t="str">
        <f t="shared" si="88"/>
        <v>0000161E</v>
      </c>
      <c r="C5663" s="24" t="s">
        <v>2276</v>
      </c>
      <c r="D5663" s="26" t="s">
        <v>2803</v>
      </c>
    </row>
    <row r="5664" spans="1:2">
      <c r="A5664" s="11">
        <v>5663</v>
      </c>
      <c r="B5664" s="22" t="str">
        <f t="shared" si="88"/>
        <v>0000161F</v>
      </c>
    </row>
    <row r="5665" spans="1:2">
      <c r="A5665" s="11">
        <v>5664</v>
      </c>
      <c r="B5665" s="22" t="str">
        <f t="shared" si="88"/>
        <v>00001620</v>
      </c>
    </row>
    <row r="5666" spans="1:2">
      <c r="A5666" s="11">
        <v>5665</v>
      </c>
      <c r="B5666" s="22" t="str">
        <f t="shared" si="88"/>
        <v>00001621</v>
      </c>
    </row>
    <row r="5667" spans="1:4">
      <c r="A5667" s="11">
        <v>5666</v>
      </c>
      <c r="B5667" s="22" t="str">
        <f t="shared" si="88"/>
        <v>00001622</v>
      </c>
      <c r="C5667" s="22" t="s">
        <v>814</v>
      </c>
      <c r="D5667" s="11" t="s">
        <v>2804</v>
      </c>
    </row>
    <row r="5668" spans="1:2">
      <c r="A5668" s="11">
        <v>5667</v>
      </c>
      <c r="B5668" s="22" t="str">
        <f t="shared" si="88"/>
        <v>00001623</v>
      </c>
    </row>
    <row r="5669" spans="1:2">
      <c r="A5669" s="11">
        <v>5668</v>
      </c>
      <c r="B5669" s="22" t="str">
        <f t="shared" si="88"/>
        <v>00001624</v>
      </c>
    </row>
    <row r="5670" spans="1:2">
      <c r="A5670" s="11">
        <v>5669</v>
      </c>
      <c r="B5670" s="22" t="str">
        <f t="shared" si="88"/>
        <v>00001625</v>
      </c>
    </row>
    <row r="5671" spans="1:4">
      <c r="A5671" s="11">
        <v>5670</v>
      </c>
      <c r="B5671" s="22" t="str">
        <f t="shared" si="88"/>
        <v>00001626</v>
      </c>
      <c r="C5671" s="22" t="s">
        <v>1946</v>
      </c>
      <c r="D5671" s="26" t="s">
        <v>2805</v>
      </c>
    </row>
    <row r="5672" spans="1:2">
      <c r="A5672" s="11">
        <v>5671</v>
      </c>
      <c r="B5672" s="22" t="str">
        <f t="shared" si="88"/>
        <v>00001627</v>
      </c>
    </row>
    <row r="5673" spans="1:2">
      <c r="A5673" s="11">
        <v>5672</v>
      </c>
      <c r="B5673" s="22" t="str">
        <f t="shared" si="88"/>
        <v>00001628</v>
      </c>
    </row>
    <row r="5674" spans="1:2">
      <c r="A5674" s="11">
        <v>5673</v>
      </c>
      <c r="B5674" s="22" t="str">
        <f t="shared" si="88"/>
        <v>00001629</v>
      </c>
    </row>
    <row r="5675" spans="1:2">
      <c r="A5675" s="11">
        <v>5674</v>
      </c>
      <c r="B5675" s="22" t="str">
        <f t="shared" si="88"/>
        <v>0000162A</v>
      </c>
    </row>
    <row r="5676" spans="1:2">
      <c r="A5676" s="11">
        <v>5675</v>
      </c>
      <c r="B5676" s="22" t="str">
        <f t="shared" si="88"/>
        <v>0000162B</v>
      </c>
    </row>
    <row r="5677" spans="1:4">
      <c r="A5677" s="11">
        <v>5676</v>
      </c>
      <c r="B5677" s="22" t="str">
        <f t="shared" si="88"/>
        <v>0000162C</v>
      </c>
      <c r="C5677" s="24" t="s">
        <v>129</v>
      </c>
      <c r="D5677" s="27" t="s">
        <v>2806</v>
      </c>
    </row>
    <row r="5678" spans="1:4">
      <c r="A5678" s="11">
        <v>5677</v>
      </c>
      <c r="B5678" s="22" t="str">
        <f t="shared" si="88"/>
        <v>0000162D</v>
      </c>
      <c r="C5678" s="22" t="s">
        <v>1946</v>
      </c>
      <c r="D5678" s="26" t="s">
        <v>2807</v>
      </c>
    </row>
    <row r="5679" spans="1:2">
      <c r="A5679" s="11">
        <v>5678</v>
      </c>
      <c r="B5679" s="22" t="str">
        <f t="shared" si="88"/>
        <v>0000162E</v>
      </c>
    </row>
    <row r="5680" spans="1:2">
      <c r="A5680" s="11">
        <v>5679</v>
      </c>
      <c r="B5680" s="22" t="str">
        <f t="shared" si="88"/>
        <v>0000162F</v>
      </c>
    </row>
    <row r="5681" spans="1:2">
      <c r="A5681" s="11">
        <v>5680</v>
      </c>
      <c r="B5681" s="22" t="str">
        <f t="shared" si="88"/>
        <v>00001630</v>
      </c>
    </row>
    <row r="5682" spans="1:2">
      <c r="A5682" s="11">
        <v>5681</v>
      </c>
      <c r="B5682" s="22" t="str">
        <f t="shared" si="88"/>
        <v>00001631</v>
      </c>
    </row>
    <row r="5683" spans="1:2">
      <c r="A5683" s="11">
        <v>5682</v>
      </c>
      <c r="B5683" s="22" t="str">
        <f t="shared" si="88"/>
        <v>00001632</v>
      </c>
    </row>
    <row r="5684" spans="1:2">
      <c r="A5684" s="11">
        <v>5683</v>
      </c>
      <c r="B5684" s="22" t="str">
        <f t="shared" si="88"/>
        <v>00001633</v>
      </c>
    </row>
    <row r="5685" spans="1:2">
      <c r="A5685" s="11">
        <v>5684</v>
      </c>
      <c r="B5685" s="22" t="str">
        <f t="shared" si="88"/>
        <v>00001634</v>
      </c>
    </row>
    <row r="5686" spans="1:2">
      <c r="A5686" s="11">
        <v>5685</v>
      </c>
      <c r="B5686" s="22" t="str">
        <f t="shared" si="88"/>
        <v>00001635</v>
      </c>
    </row>
    <row r="5687" spans="1:2">
      <c r="A5687" s="11">
        <v>5686</v>
      </c>
      <c r="B5687" s="22" t="str">
        <f t="shared" si="88"/>
        <v>00001636</v>
      </c>
    </row>
    <row r="5688" spans="1:2">
      <c r="A5688" s="11">
        <v>5687</v>
      </c>
      <c r="B5688" s="22" t="str">
        <f t="shared" si="88"/>
        <v>00001637</v>
      </c>
    </row>
    <row r="5689" spans="1:2">
      <c r="A5689" s="11">
        <v>5688</v>
      </c>
      <c r="B5689" s="22" t="str">
        <f t="shared" si="88"/>
        <v>00001638</v>
      </c>
    </row>
    <row r="5690" spans="1:2">
      <c r="A5690" s="11">
        <v>5689</v>
      </c>
      <c r="B5690" s="22" t="str">
        <f t="shared" si="88"/>
        <v>00001639</v>
      </c>
    </row>
    <row r="5691" spans="1:2">
      <c r="A5691" s="11">
        <v>5690</v>
      </c>
      <c r="B5691" s="22" t="str">
        <f t="shared" si="88"/>
        <v>0000163A</v>
      </c>
    </row>
    <row r="5692" spans="1:2">
      <c r="A5692" s="11">
        <v>5691</v>
      </c>
      <c r="B5692" s="22" t="str">
        <f t="shared" si="88"/>
        <v>0000163B</v>
      </c>
    </row>
    <row r="5693" spans="1:2">
      <c r="A5693" s="11">
        <v>5692</v>
      </c>
      <c r="B5693" s="22" t="str">
        <f t="shared" si="88"/>
        <v>0000163C</v>
      </c>
    </row>
    <row r="5694" spans="1:2">
      <c r="A5694" s="11">
        <v>5693</v>
      </c>
      <c r="B5694" s="22" t="str">
        <f t="shared" si="88"/>
        <v>0000163D</v>
      </c>
    </row>
    <row r="5695" spans="1:2">
      <c r="A5695" s="11">
        <v>5694</v>
      </c>
      <c r="B5695" s="22" t="str">
        <f t="shared" si="88"/>
        <v>0000163E</v>
      </c>
    </row>
    <row r="5696" spans="1:2">
      <c r="A5696" s="11">
        <v>5695</v>
      </c>
      <c r="B5696" s="22" t="str">
        <f t="shared" si="88"/>
        <v>0000163F</v>
      </c>
    </row>
    <row r="5697" spans="1:2">
      <c r="A5697" s="11">
        <v>5696</v>
      </c>
      <c r="B5697" s="22" t="str">
        <f t="shared" si="88"/>
        <v>00001640</v>
      </c>
    </row>
    <row r="5698" spans="1:2">
      <c r="A5698" s="11">
        <v>5697</v>
      </c>
      <c r="B5698" s="22" t="str">
        <f t="shared" ref="B5698:B5761" si="89">DEC2HEX(ROW(A5697),8)</f>
        <v>00001641</v>
      </c>
    </row>
    <row r="5699" spans="1:2">
      <c r="A5699" s="11">
        <v>5698</v>
      </c>
      <c r="B5699" s="22" t="str">
        <f t="shared" si="89"/>
        <v>00001642</v>
      </c>
    </row>
    <row r="5700" spans="1:2">
      <c r="A5700" s="11">
        <v>5699</v>
      </c>
      <c r="B5700" s="22" t="str">
        <f t="shared" si="89"/>
        <v>00001643</v>
      </c>
    </row>
    <row r="5701" spans="1:2">
      <c r="A5701" s="11">
        <v>5700</v>
      </c>
      <c r="B5701" s="22" t="str">
        <f t="shared" si="89"/>
        <v>00001644</v>
      </c>
    </row>
    <row r="5702" spans="1:2">
      <c r="A5702" s="11">
        <v>5701</v>
      </c>
      <c r="B5702" s="22" t="str">
        <f t="shared" si="89"/>
        <v>00001645</v>
      </c>
    </row>
    <row r="5703" spans="1:2">
      <c r="A5703" s="11">
        <v>5702</v>
      </c>
      <c r="B5703" s="22" t="str">
        <f t="shared" si="89"/>
        <v>00001646</v>
      </c>
    </row>
    <row r="5704" spans="1:2">
      <c r="A5704" s="11">
        <v>5703</v>
      </c>
      <c r="B5704" s="22" t="str">
        <f t="shared" si="89"/>
        <v>00001647</v>
      </c>
    </row>
    <row r="5705" spans="1:2">
      <c r="A5705" s="11">
        <v>5704</v>
      </c>
      <c r="B5705" s="22" t="str">
        <f t="shared" si="89"/>
        <v>00001648</v>
      </c>
    </row>
    <row r="5706" spans="1:2">
      <c r="A5706" s="11">
        <v>5705</v>
      </c>
      <c r="B5706" s="22" t="str">
        <f t="shared" si="89"/>
        <v>00001649</v>
      </c>
    </row>
    <row r="5707" spans="1:2">
      <c r="A5707" s="11">
        <v>5706</v>
      </c>
      <c r="B5707" s="22" t="str">
        <f t="shared" si="89"/>
        <v>0000164A</v>
      </c>
    </row>
    <row r="5708" spans="1:2">
      <c r="A5708" s="11">
        <v>5707</v>
      </c>
      <c r="B5708" s="22" t="str">
        <f t="shared" si="89"/>
        <v>0000164B</v>
      </c>
    </row>
    <row r="5709" spans="1:2">
      <c r="A5709" s="11">
        <v>5708</v>
      </c>
      <c r="B5709" s="22" t="str">
        <f t="shared" si="89"/>
        <v>0000164C</v>
      </c>
    </row>
    <row r="5710" spans="1:2">
      <c r="A5710" s="11">
        <v>5709</v>
      </c>
      <c r="B5710" s="22" t="str">
        <f t="shared" si="89"/>
        <v>0000164D</v>
      </c>
    </row>
    <row r="5711" spans="1:2">
      <c r="A5711" s="11">
        <v>5710</v>
      </c>
      <c r="B5711" s="22" t="str">
        <f t="shared" si="89"/>
        <v>0000164E</v>
      </c>
    </row>
    <row r="5712" spans="1:2">
      <c r="A5712" s="11">
        <v>5711</v>
      </c>
      <c r="B5712" s="22" t="str">
        <f t="shared" si="89"/>
        <v>0000164F</v>
      </c>
    </row>
    <row r="5713" spans="1:2">
      <c r="A5713" s="11">
        <v>5712</v>
      </c>
      <c r="B5713" s="22" t="str">
        <f t="shared" si="89"/>
        <v>00001650</v>
      </c>
    </row>
    <row r="5714" spans="1:2">
      <c r="A5714" s="11">
        <v>5713</v>
      </c>
      <c r="B5714" s="22" t="str">
        <f t="shared" si="89"/>
        <v>00001651</v>
      </c>
    </row>
    <row r="5715" spans="1:2">
      <c r="A5715" s="11">
        <v>5714</v>
      </c>
      <c r="B5715" s="22" t="str">
        <f t="shared" si="89"/>
        <v>00001652</v>
      </c>
    </row>
    <row r="5716" spans="1:2">
      <c r="A5716" s="11">
        <v>5715</v>
      </c>
      <c r="B5716" s="22" t="str">
        <f t="shared" si="89"/>
        <v>00001653</v>
      </c>
    </row>
    <row r="5717" spans="1:4">
      <c r="A5717" s="11">
        <v>5716</v>
      </c>
      <c r="B5717" s="22" t="str">
        <f t="shared" si="89"/>
        <v>00001654</v>
      </c>
      <c r="C5717" s="22" t="s">
        <v>1946</v>
      </c>
      <c r="D5717" s="26" t="s">
        <v>2808</v>
      </c>
    </row>
    <row r="5718" spans="1:4">
      <c r="A5718" s="11">
        <v>5717</v>
      </c>
      <c r="B5718" s="22" t="str">
        <f t="shared" si="89"/>
        <v>00001655</v>
      </c>
      <c r="C5718" s="22" t="s">
        <v>1946</v>
      </c>
      <c r="D5718" s="27" t="s">
        <v>2809</v>
      </c>
    </row>
    <row r="5719" spans="1:4">
      <c r="A5719" s="11">
        <v>5718</v>
      </c>
      <c r="B5719" s="22" t="str">
        <f t="shared" si="89"/>
        <v>00001656</v>
      </c>
      <c r="C5719" s="22" t="s">
        <v>1946</v>
      </c>
      <c r="D5719" s="26" t="s">
        <v>2810</v>
      </c>
    </row>
    <row r="5720" spans="1:4">
      <c r="A5720" s="11">
        <v>5719</v>
      </c>
      <c r="B5720" s="22" t="str">
        <f t="shared" si="89"/>
        <v>00001657</v>
      </c>
      <c r="C5720" s="22" t="s">
        <v>1946</v>
      </c>
      <c r="D5720" s="26" t="s">
        <v>2811</v>
      </c>
    </row>
    <row r="5721" spans="1:2">
      <c r="A5721" s="11">
        <v>5720</v>
      </c>
      <c r="B5721" s="22" t="str">
        <f t="shared" si="89"/>
        <v>00001658</v>
      </c>
    </row>
    <row r="5722" spans="1:2">
      <c r="A5722" s="11">
        <v>5721</v>
      </c>
      <c r="B5722" s="22" t="str">
        <f t="shared" si="89"/>
        <v>00001659</v>
      </c>
    </row>
    <row r="5723" spans="1:2">
      <c r="A5723" s="11">
        <v>5722</v>
      </c>
      <c r="B5723" s="22" t="str">
        <f t="shared" si="89"/>
        <v>0000165A</v>
      </c>
    </row>
    <row r="5724" spans="1:2">
      <c r="A5724" s="11">
        <v>5723</v>
      </c>
      <c r="B5724" s="22" t="str">
        <f t="shared" si="89"/>
        <v>0000165B</v>
      </c>
    </row>
    <row r="5725" spans="1:2">
      <c r="A5725" s="11">
        <v>5724</v>
      </c>
      <c r="B5725" s="22" t="str">
        <f t="shared" si="89"/>
        <v>0000165C</v>
      </c>
    </row>
    <row r="5726" spans="1:2">
      <c r="A5726" s="11">
        <v>5725</v>
      </c>
      <c r="B5726" s="22" t="str">
        <f t="shared" si="89"/>
        <v>0000165D</v>
      </c>
    </row>
    <row r="5727" spans="1:2">
      <c r="A5727" s="11">
        <v>5726</v>
      </c>
      <c r="B5727" s="22" t="str">
        <f t="shared" si="89"/>
        <v>0000165E</v>
      </c>
    </row>
    <row r="5728" spans="1:4">
      <c r="A5728" s="11">
        <v>5727</v>
      </c>
      <c r="B5728" s="22" t="str">
        <f t="shared" si="89"/>
        <v>0000165F</v>
      </c>
      <c r="C5728" s="22" t="s">
        <v>932</v>
      </c>
      <c r="D5728" s="26" t="s">
        <v>2812</v>
      </c>
    </row>
    <row r="5729" spans="1:4">
      <c r="A5729" s="11">
        <v>5728</v>
      </c>
      <c r="B5729" s="22" t="str">
        <f t="shared" si="89"/>
        <v>00001660</v>
      </c>
      <c r="C5729" s="22" t="s">
        <v>932</v>
      </c>
      <c r="D5729" s="26" t="s">
        <v>2813</v>
      </c>
    </row>
    <row r="5730" spans="1:4">
      <c r="A5730" s="11">
        <v>5729</v>
      </c>
      <c r="B5730" s="22" t="str">
        <f t="shared" si="89"/>
        <v>00001661</v>
      </c>
      <c r="C5730" s="22" t="s">
        <v>932</v>
      </c>
      <c r="D5730" s="26" t="s">
        <v>2814</v>
      </c>
    </row>
    <row r="5731" spans="1:4">
      <c r="A5731" s="11">
        <v>5730</v>
      </c>
      <c r="B5731" s="22" t="str">
        <f t="shared" si="89"/>
        <v>00001662</v>
      </c>
      <c r="C5731" s="22" t="s">
        <v>932</v>
      </c>
      <c r="D5731" s="27" t="s">
        <v>2815</v>
      </c>
    </row>
    <row r="5732" spans="1:4">
      <c r="A5732" s="11">
        <v>5731</v>
      </c>
      <c r="B5732" s="22" t="str">
        <f t="shared" si="89"/>
        <v>00001663</v>
      </c>
      <c r="C5732" s="22" t="s">
        <v>932</v>
      </c>
      <c r="D5732" s="27" t="s">
        <v>2816</v>
      </c>
    </row>
    <row r="5733" spans="1:4">
      <c r="A5733" s="11">
        <v>5732</v>
      </c>
      <c r="B5733" s="22" t="str">
        <f t="shared" si="89"/>
        <v>00001664</v>
      </c>
      <c r="C5733" s="22" t="s">
        <v>932</v>
      </c>
      <c r="D5733" s="26" t="s">
        <v>2817</v>
      </c>
    </row>
    <row r="5734" spans="1:2">
      <c r="A5734" s="11">
        <v>5733</v>
      </c>
      <c r="B5734" s="22" t="str">
        <f t="shared" si="89"/>
        <v>00001665</v>
      </c>
    </row>
    <row r="5735" spans="1:2">
      <c r="A5735" s="11">
        <v>5734</v>
      </c>
      <c r="B5735" s="22" t="str">
        <f t="shared" si="89"/>
        <v>00001666</v>
      </c>
    </row>
    <row r="5736" spans="1:2">
      <c r="A5736" s="11">
        <v>5735</v>
      </c>
      <c r="B5736" s="22" t="str">
        <f t="shared" si="89"/>
        <v>00001667</v>
      </c>
    </row>
    <row r="5737" spans="1:2">
      <c r="A5737" s="11">
        <v>5736</v>
      </c>
      <c r="B5737" s="22" t="str">
        <f t="shared" si="89"/>
        <v>00001668</v>
      </c>
    </row>
    <row r="5738" spans="1:2">
      <c r="A5738" s="11">
        <v>5737</v>
      </c>
      <c r="B5738" s="22" t="str">
        <f t="shared" si="89"/>
        <v>00001669</v>
      </c>
    </row>
    <row r="5739" spans="1:4">
      <c r="A5739" s="11">
        <v>5738</v>
      </c>
      <c r="B5739" s="22" t="str">
        <f t="shared" si="89"/>
        <v>0000166A</v>
      </c>
      <c r="C5739" s="24" t="s">
        <v>814</v>
      </c>
      <c r="D5739" s="11" t="s">
        <v>2818</v>
      </c>
    </row>
    <row r="5740" spans="1:4">
      <c r="A5740" s="11">
        <v>5739</v>
      </c>
      <c r="B5740" s="22" t="str">
        <f t="shared" si="89"/>
        <v>0000166B</v>
      </c>
      <c r="C5740" s="24" t="s">
        <v>814</v>
      </c>
      <c r="D5740" s="11" t="s">
        <v>2819</v>
      </c>
    </row>
    <row r="5741" spans="1:2">
      <c r="A5741" s="11">
        <v>5740</v>
      </c>
      <c r="B5741" s="22" t="str">
        <f t="shared" si="89"/>
        <v>0000166C</v>
      </c>
    </row>
    <row r="5742" spans="1:4">
      <c r="A5742" s="11">
        <v>5741</v>
      </c>
      <c r="B5742" s="22" t="str">
        <f t="shared" si="89"/>
        <v>0000166D</v>
      </c>
      <c r="C5742" s="22" t="s">
        <v>962</v>
      </c>
      <c r="D5742" s="27" t="s">
        <v>2820</v>
      </c>
    </row>
    <row r="5743" spans="1:2">
      <c r="A5743" s="11">
        <v>5742</v>
      </c>
      <c r="B5743" s="22" t="str">
        <f t="shared" si="89"/>
        <v>0000166E</v>
      </c>
    </row>
    <row r="5744" spans="1:2">
      <c r="A5744" s="11">
        <v>5743</v>
      </c>
      <c r="B5744" s="22" t="str">
        <f t="shared" si="89"/>
        <v>0000166F</v>
      </c>
    </row>
    <row r="5745" spans="1:2">
      <c r="A5745" s="11">
        <v>5744</v>
      </c>
      <c r="B5745" s="22" t="str">
        <f t="shared" si="89"/>
        <v>00001670</v>
      </c>
    </row>
    <row r="5746" spans="1:4">
      <c r="A5746" s="11">
        <v>5745</v>
      </c>
      <c r="B5746" s="22" t="str">
        <f t="shared" si="89"/>
        <v>00001671</v>
      </c>
      <c r="C5746" s="22" t="s">
        <v>1946</v>
      </c>
      <c r="D5746" s="26" t="s">
        <v>2821</v>
      </c>
    </row>
    <row r="5747" spans="1:4">
      <c r="A5747" s="11">
        <v>5746</v>
      </c>
      <c r="B5747" s="22" t="str">
        <f t="shared" si="89"/>
        <v>00001672</v>
      </c>
      <c r="C5747" s="22" t="s">
        <v>1946</v>
      </c>
      <c r="D5747" s="26" t="s">
        <v>2822</v>
      </c>
    </row>
    <row r="5748" spans="1:4">
      <c r="A5748" s="11">
        <v>5747</v>
      </c>
      <c r="B5748" s="22" t="str">
        <f t="shared" si="89"/>
        <v>00001673</v>
      </c>
      <c r="C5748" s="22" t="s">
        <v>1946</v>
      </c>
      <c r="D5748" s="26" t="s">
        <v>2823</v>
      </c>
    </row>
    <row r="5749" spans="1:4">
      <c r="A5749" s="11">
        <v>5748</v>
      </c>
      <c r="B5749" s="22" t="str">
        <f t="shared" si="89"/>
        <v>00001674</v>
      </c>
      <c r="C5749" s="22" t="s">
        <v>1946</v>
      </c>
      <c r="D5749" s="27" t="s">
        <v>2824</v>
      </c>
    </row>
    <row r="5750" spans="1:4">
      <c r="A5750" s="11">
        <v>5749</v>
      </c>
      <c r="B5750" s="22" t="str">
        <f t="shared" si="89"/>
        <v>00001675</v>
      </c>
      <c r="C5750" s="22" t="s">
        <v>1946</v>
      </c>
      <c r="D5750" s="26" t="s">
        <v>2825</v>
      </c>
    </row>
    <row r="5751" spans="1:4">
      <c r="A5751" s="11">
        <v>5750</v>
      </c>
      <c r="B5751" s="22" t="str">
        <f t="shared" si="89"/>
        <v>00001676</v>
      </c>
      <c r="C5751" s="22" t="s">
        <v>1946</v>
      </c>
      <c r="D5751" s="26" t="s">
        <v>2826</v>
      </c>
    </row>
    <row r="5752" spans="1:4">
      <c r="A5752" s="11">
        <v>5751</v>
      </c>
      <c r="B5752" s="22" t="str">
        <f t="shared" si="89"/>
        <v>00001677</v>
      </c>
      <c r="C5752" s="22" t="s">
        <v>1946</v>
      </c>
      <c r="D5752" s="26" t="s">
        <v>2827</v>
      </c>
    </row>
    <row r="5753" spans="1:2">
      <c r="A5753" s="11">
        <v>5752</v>
      </c>
      <c r="B5753" s="22" t="str">
        <f t="shared" si="89"/>
        <v>00001678</v>
      </c>
    </row>
    <row r="5754" spans="1:2">
      <c r="A5754" s="11">
        <v>5753</v>
      </c>
      <c r="B5754" s="22" t="str">
        <f t="shared" si="89"/>
        <v>00001679</v>
      </c>
    </row>
    <row r="5755" spans="1:2">
      <c r="A5755" s="11">
        <v>5754</v>
      </c>
      <c r="B5755" s="22" t="str">
        <f t="shared" si="89"/>
        <v>0000167A</v>
      </c>
    </row>
    <row r="5756" spans="1:2">
      <c r="A5756" s="11">
        <v>5755</v>
      </c>
      <c r="B5756" s="22" t="str">
        <f t="shared" si="89"/>
        <v>0000167B</v>
      </c>
    </row>
    <row r="5757" spans="1:2">
      <c r="A5757" s="11">
        <v>5756</v>
      </c>
      <c r="B5757" s="22" t="str">
        <f t="shared" si="89"/>
        <v>0000167C</v>
      </c>
    </row>
    <row r="5758" spans="1:2">
      <c r="A5758" s="11">
        <v>5757</v>
      </c>
      <c r="B5758" s="22" t="str">
        <f t="shared" si="89"/>
        <v>0000167D</v>
      </c>
    </row>
    <row r="5759" spans="1:2">
      <c r="A5759" s="11">
        <v>5758</v>
      </c>
      <c r="B5759" s="22" t="str">
        <f t="shared" si="89"/>
        <v>0000167E</v>
      </c>
    </row>
    <row r="5760" spans="1:2">
      <c r="A5760" s="11">
        <v>5759</v>
      </c>
      <c r="B5760" s="22" t="str">
        <f t="shared" si="89"/>
        <v>0000167F</v>
      </c>
    </row>
    <row r="5761" spans="1:2">
      <c r="A5761" s="11">
        <v>5760</v>
      </c>
      <c r="B5761" s="22" t="str">
        <f t="shared" si="89"/>
        <v>00001680</v>
      </c>
    </row>
    <row r="5762" spans="1:2">
      <c r="A5762" s="11">
        <v>5761</v>
      </c>
      <c r="B5762" s="22" t="str">
        <f t="shared" ref="B5762:B5825" si="90">DEC2HEX(ROW(A5761),8)</f>
        <v>00001681</v>
      </c>
    </row>
    <row r="5763" spans="1:2">
      <c r="A5763" s="11">
        <v>5762</v>
      </c>
      <c r="B5763" s="22" t="str">
        <f t="shared" si="90"/>
        <v>00001682</v>
      </c>
    </row>
    <row r="5764" spans="1:2">
      <c r="A5764" s="11">
        <v>5763</v>
      </c>
      <c r="B5764" s="22" t="str">
        <f t="shared" si="90"/>
        <v>00001683</v>
      </c>
    </row>
    <row r="5765" spans="1:4">
      <c r="A5765" s="11">
        <v>5764</v>
      </c>
      <c r="B5765" s="22" t="str">
        <f t="shared" si="90"/>
        <v>00001684</v>
      </c>
      <c r="C5765" s="22" t="s">
        <v>1946</v>
      </c>
      <c r="D5765" s="26" t="s">
        <v>2828</v>
      </c>
    </row>
    <row r="5766" spans="1:4">
      <c r="A5766" s="11">
        <v>5765</v>
      </c>
      <c r="B5766" s="22" t="str">
        <f t="shared" si="90"/>
        <v>00001685</v>
      </c>
      <c r="C5766" s="22" t="s">
        <v>1946</v>
      </c>
      <c r="D5766" s="26" t="s">
        <v>2829</v>
      </c>
    </row>
    <row r="5767" spans="1:4">
      <c r="A5767" s="11">
        <v>5766</v>
      </c>
      <c r="B5767" s="22" t="str">
        <f t="shared" si="90"/>
        <v>00001686</v>
      </c>
      <c r="C5767" s="22" t="s">
        <v>1946</v>
      </c>
      <c r="D5767" s="26" t="s">
        <v>2830</v>
      </c>
    </row>
    <row r="5768" spans="1:4">
      <c r="A5768" s="11">
        <v>5767</v>
      </c>
      <c r="B5768" s="22" t="str">
        <f t="shared" si="90"/>
        <v>00001687</v>
      </c>
      <c r="C5768" s="22" t="s">
        <v>1946</v>
      </c>
      <c r="D5768" s="26" t="s">
        <v>2831</v>
      </c>
    </row>
    <row r="5769" spans="1:4">
      <c r="A5769" s="11">
        <v>5768</v>
      </c>
      <c r="B5769" s="22" t="str">
        <f t="shared" si="90"/>
        <v>00001688</v>
      </c>
      <c r="C5769" s="22" t="s">
        <v>1946</v>
      </c>
      <c r="D5769" s="26" t="s">
        <v>2832</v>
      </c>
    </row>
    <row r="5770" spans="1:4">
      <c r="A5770" s="11">
        <v>5769</v>
      </c>
      <c r="B5770" s="22" t="str">
        <f t="shared" si="90"/>
        <v>00001689</v>
      </c>
      <c r="C5770" s="22" t="s">
        <v>1946</v>
      </c>
      <c r="D5770" s="26" t="s">
        <v>2833</v>
      </c>
    </row>
    <row r="5771" spans="1:4">
      <c r="A5771" s="11">
        <v>5770</v>
      </c>
      <c r="B5771" s="22" t="str">
        <f t="shared" si="90"/>
        <v>0000168A</v>
      </c>
      <c r="C5771" s="22" t="s">
        <v>1946</v>
      </c>
      <c r="D5771" s="26" t="s">
        <v>2834</v>
      </c>
    </row>
    <row r="5772" spans="1:4">
      <c r="A5772" s="11">
        <v>5771</v>
      </c>
      <c r="B5772" s="22" t="str">
        <f t="shared" si="90"/>
        <v>0000168B</v>
      </c>
      <c r="C5772" s="22" t="s">
        <v>1946</v>
      </c>
      <c r="D5772" s="26" t="s">
        <v>2835</v>
      </c>
    </row>
    <row r="5773" spans="1:4">
      <c r="A5773" s="11">
        <v>5772</v>
      </c>
      <c r="B5773" s="22" t="str">
        <f t="shared" si="90"/>
        <v>0000168C</v>
      </c>
      <c r="C5773" s="22" t="s">
        <v>1946</v>
      </c>
      <c r="D5773" s="27" t="s">
        <v>2836</v>
      </c>
    </row>
    <row r="5774" spans="1:4">
      <c r="A5774" s="11">
        <v>5773</v>
      </c>
      <c r="B5774" s="22" t="str">
        <f t="shared" si="90"/>
        <v>0000168D</v>
      </c>
      <c r="C5774" s="24" t="s">
        <v>814</v>
      </c>
      <c r="D5774" s="11" t="s">
        <v>2837</v>
      </c>
    </row>
    <row r="5775" spans="1:2">
      <c r="A5775" s="11">
        <v>5774</v>
      </c>
      <c r="B5775" s="22" t="str">
        <f t="shared" si="90"/>
        <v>0000168E</v>
      </c>
    </row>
    <row r="5776" spans="1:2">
      <c r="A5776" s="11">
        <v>5775</v>
      </c>
      <c r="B5776" s="22" t="str">
        <f t="shared" si="90"/>
        <v>0000168F</v>
      </c>
    </row>
    <row r="5777" spans="1:2">
      <c r="A5777" s="11">
        <v>5776</v>
      </c>
      <c r="B5777" s="22" t="str">
        <f t="shared" si="90"/>
        <v>00001690</v>
      </c>
    </row>
    <row r="5778" spans="1:2">
      <c r="A5778" s="11">
        <v>5777</v>
      </c>
      <c r="B5778" s="22" t="str">
        <f t="shared" si="90"/>
        <v>00001691</v>
      </c>
    </row>
    <row r="5779" spans="1:2">
      <c r="A5779" s="11">
        <v>5778</v>
      </c>
      <c r="B5779" s="22" t="str">
        <f t="shared" si="90"/>
        <v>00001692</v>
      </c>
    </row>
    <row r="5780" spans="1:2">
      <c r="A5780" s="11">
        <v>5779</v>
      </c>
      <c r="B5780" s="22" t="str">
        <f t="shared" si="90"/>
        <v>00001693</v>
      </c>
    </row>
    <row r="5781" spans="1:2">
      <c r="A5781" s="11">
        <v>5780</v>
      </c>
      <c r="B5781" s="22" t="str">
        <f t="shared" si="90"/>
        <v>00001694</v>
      </c>
    </row>
    <row r="5782" spans="1:2">
      <c r="A5782" s="11">
        <v>5781</v>
      </c>
      <c r="B5782" s="22" t="str">
        <f t="shared" si="90"/>
        <v>00001695</v>
      </c>
    </row>
    <row r="5783" spans="1:2">
      <c r="A5783" s="11">
        <v>5782</v>
      </c>
      <c r="B5783" s="22" t="str">
        <f t="shared" si="90"/>
        <v>00001696</v>
      </c>
    </row>
    <row r="5784" spans="1:2">
      <c r="A5784" s="11">
        <v>5783</v>
      </c>
      <c r="B5784" s="22" t="str">
        <f t="shared" si="90"/>
        <v>00001697</v>
      </c>
    </row>
    <row r="5785" spans="1:4">
      <c r="A5785" s="11">
        <v>5784</v>
      </c>
      <c r="B5785" s="22" t="str">
        <f t="shared" si="90"/>
        <v>00001698</v>
      </c>
      <c r="C5785" s="22" t="s">
        <v>519</v>
      </c>
      <c r="D5785" s="26" t="s">
        <v>2838</v>
      </c>
    </row>
    <row r="5786" spans="1:2">
      <c r="A5786" s="11">
        <v>5785</v>
      </c>
      <c r="B5786" s="22" t="str">
        <f t="shared" si="90"/>
        <v>00001699</v>
      </c>
    </row>
    <row r="5787" spans="1:2">
      <c r="A5787" s="11">
        <v>5786</v>
      </c>
      <c r="B5787" s="22" t="str">
        <f t="shared" si="90"/>
        <v>0000169A</v>
      </c>
    </row>
    <row r="5788" spans="1:2">
      <c r="A5788" s="11">
        <v>5787</v>
      </c>
      <c r="B5788" s="22" t="str">
        <f t="shared" si="90"/>
        <v>0000169B</v>
      </c>
    </row>
    <row r="5789" spans="1:2">
      <c r="A5789" s="11">
        <v>5788</v>
      </c>
      <c r="B5789" s="22" t="str">
        <f t="shared" si="90"/>
        <v>0000169C</v>
      </c>
    </row>
    <row r="5790" spans="1:2">
      <c r="A5790" s="11">
        <v>5789</v>
      </c>
      <c r="B5790" s="22" t="str">
        <f t="shared" si="90"/>
        <v>0000169D</v>
      </c>
    </row>
    <row r="5791" spans="1:2">
      <c r="A5791" s="11">
        <v>5790</v>
      </c>
      <c r="B5791" s="22" t="str">
        <f t="shared" si="90"/>
        <v>0000169E</v>
      </c>
    </row>
    <row r="5792" spans="1:2">
      <c r="A5792" s="11">
        <v>5791</v>
      </c>
      <c r="B5792" s="22" t="str">
        <f t="shared" si="90"/>
        <v>0000169F</v>
      </c>
    </row>
    <row r="5793" spans="1:2">
      <c r="A5793" s="11">
        <v>5792</v>
      </c>
      <c r="B5793" s="22" t="str">
        <f t="shared" si="90"/>
        <v>000016A0</v>
      </c>
    </row>
    <row r="5794" spans="1:4">
      <c r="A5794" s="11">
        <v>5793</v>
      </c>
      <c r="B5794" s="22" t="str">
        <f t="shared" si="90"/>
        <v>000016A1</v>
      </c>
      <c r="C5794" s="22" t="s">
        <v>962</v>
      </c>
      <c r="D5794" s="26" t="s">
        <v>2839</v>
      </c>
    </row>
    <row r="5795" spans="1:2">
      <c r="A5795" s="11">
        <v>5794</v>
      </c>
      <c r="B5795" s="22" t="str">
        <f t="shared" si="90"/>
        <v>000016A2</v>
      </c>
    </row>
    <row r="5796" spans="1:2">
      <c r="A5796" s="11">
        <v>5795</v>
      </c>
      <c r="B5796" s="22" t="str">
        <f t="shared" si="90"/>
        <v>000016A3</v>
      </c>
    </row>
    <row r="5797" spans="1:2">
      <c r="A5797" s="11">
        <v>5796</v>
      </c>
      <c r="B5797" s="22" t="str">
        <f t="shared" si="90"/>
        <v>000016A4</v>
      </c>
    </row>
    <row r="5798" spans="1:2">
      <c r="A5798" s="11">
        <v>5797</v>
      </c>
      <c r="B5798" s="22" t="str">
        <f t="shared" si="90"/>
        <v>000016A5</v>
      </c>
    </row>
    <row r="5799" spans="1:2">
      <c r="A5799" s="11">
        <v>5798</v>
      </c>
      <c r="B5799" s="22" t="str">
        <f t="shared" si="90"/>
        <v>000016A6</v>
      </c>
    </row>
    <row r="5800" spans="1:2">
      <c r="A5800" s="11">
        <v>5799</v>
      </c>
      <c r="B5800" s="22" t="str">
        <f t="shared" si="90"/>
        <v>000016A7</v>
      </c>
    </row>
    <row r="5801" spans="1:2">
      <c r="A5801" s="11">
        <v>5800</v>
      </c>
      <c r="B5801" s="22" t="str">
        <f t="shared" si="90"/>
        <v>000016A8</v>
      </c>
    </row>
    <row r="5802" spans="1:2">
      <c r="A5802" s="11">
        <v>5801</v>
      </c>
      <c r="B5802" s="22" t="str">
        <f t="shared" si="90"/>
        <v>000016A9</v>
      </c>
    </row>
    <row r="5803" spans="1:4">
      <c r="A5803" s="11">
        <v>5802</v>
      </c>
      <c r="B5803" s="22" t="str">
        <f t="shared" si="90"/>
        <v>000016AA</v>
      </c>
      <c r="C5803" s="22" t="s">
        <v>958</v>
      </c>
      <c r="D5803" s="26" t="s">
        <v>2840</v>
      </c>
    </row>
    <row r="5804" spans="1:2">
      <c r="A5804" s="11">
        <v>5803</v>
      </c>
      <c r="B5804" s="22" t="str">
        <f t="shared" si="90"/>
        <v>000016AB</v>
      </c>
    </row>
    <row r="5805" spans="1:2">
      <c r="A5805" s="11">
        <v>5804</v>
      </c>
      <c r="B5805" s="22" t="str">
        <f t="shared" si="90"/>
        <v>000016AC</v>
      </c>
    </row>
    <row r="5806" spans="1:2">
      <c r="A5806" s="11">
        <v>5805</v>
      </c>
      <c r="B5806" s="22" t="str">
        <f t="shared" si="90"/>
        <v>000016AD</v>
      </c>
    </row>
    <row r="5807" spans="1:2">
      <c r="A5807" s="11">
        <v>5806</v>
      </c>
      <c r="B5807" s="22" t="str">
        <f t="shared" si="90"/>
        <v>000016AE</v>
      </c>
    </row>
    <row r="5808" spans="1:2">
      <c r="A5808" s="11">
        <v>5807</v>
      </c>
      <c r="B5808" s="22" t="str">
        <f t="shared" si="90"/>
        <v>000016AF</v>
      </c>
    </row>
    <row r="5809" spans="1:2">
      <c r="A5809" s="11">
        <v>5808</v>
      </c>
      <c r="B5809" s="22" t="str">
        <f t="shared" si="90"/>
        <v>000016B0</v>
      </c>
    </row>
    <row r="5810" spans="1:2">
      <c r="A5810" s="11">
        <v>5809</v>
      </c>
      <c r="B5810" s="22" t="str">
        <f t="shared" si="90"/>
        <v>000016B1</v>
      </c>
    </row>
    <row r="5811" spans="1:2">
      <c r="A5811" s="11">
        <v>5810</v>
      </c>
      <c r="B5811" s="22" t="str">
        <f t="shared" si="90"/>
        <v>000016B2</v>
      </c>
    </row>
    <row r="5812" spans="1:2">
      <c r="A5812" s="11">
        <v>5811</v>
      </c>
      <c r="B5812" s="22" t="str">
        <f t="shared" si="90"/>
        <v>000016B3</v>
      </c>
    </row>
    <row r="5813" spans="1:2">
      <c r="A5813" s="11">
        <v>5812</v>
      </c>
      <c r="B5813" s="22" t="str">
        <f t="shared" si="90"/>
        <v>000016B4</v>
      </c>
    </row>
    <row r="5814" spans="1:2">
      <c r="A5814" s="11">
        <v>5813</v>
      </c>
      <c r="B5814" s="22" t="str">
        <f t="shared" si="90"/>
        <v>000016B5</v>
      </c>
    </row>
    <row r="5815" spans="1:2">
      <c r="A5815" s="11">
        <v>5814</v>
      </c>
      <c r="B5815" s="22" t="str">
        <f t="shared" si="90"/>
        <v>000016B6</v>
      </c>
    </row>
    <row r="5816" spans="1:2">
      <c r="A5816" s="11">
        <v>5815</v>
      </c>
      <c r="B5816" s="22" t="str">
        <f t="shared" si="90"/>
        <v>000016B7</v>
      </c>
    </row>
    <row r="5817" spans="1:2">
      <c r="A5817" s="11">
        <v>5816</v>
      </c>
      <c r="B5817" s="22" t="str">
        <f t="shared" si="90"/>
        <v>000016B8</v>
      </c>
    </row>
    <row r="5818" spans="1:2">
      <c r="A5818" s="11">
        <v>5817</v>
      </c>
      <c r="B5818" s="22" t="str">
        <f t="shared" si="90"/>
        <v>000016B9</v>
      </c>
    </row>
    <row r="5819" spans="1:2">
      <c r="A5819" s="11">
        <v>5818</v>
      </c>
      <c r="B5819" s="22" t="str">
        <f t="shared" si="90"/>
        <v>000016BA</v>
      </c>
    </row>
    <row r="5820" spans="1:2">
      <c r="A5820" s="11">
        <v>5819</v>
      </c>
      <c r="B5820" s="22" t="str">
        <f t="shared" si="90"/>
        <v>000016BB</v>
      </c>
    </row>
    <row r="5821" spans="1:4">
      <c r="A5821" s="11">
        <v>5820</v>
      </c>
      <c r="B5821" s="22" t="str">
        <f t="shared" si="90"/>
        <v>000016BC</v>
      </c>
      <c r="C5821" s="22" t="s">
        <v>1946</v>
      </c>
      <c r="D5821" s="26" t="s">
        <v>2841</v>
      </c>
    </row>
    <row r="5822" spans="1:2">
      <c r="A5822" s="11">
        <v>5821</v>
      </c>
      <c r="B5822" s="22" t="str">
        <f t="shared" si="90"/>
        <v>000016BD</v>
      </c>
    </row>
    <row r="5823" spans="1:2">
      <c r="A5823" s="11">
        <v>5822</v>
      </c>
      <c r="B5823" s="22" t="str">
        <f t="shared" si="90"/>
        <v>000016BE</v>
      </c>
    </row>
    <row r="5824" spans="1:2">
      <c r="A5824" s="11">
        <v>5823</v>
      </c>
      <c r="B5824" s="22" t="str">
        <f t="shared" si="90"/>
        <v>000016BF</v>
      </c>
    </row>
    <row r="5825" spans="1:2">
      <c r="A5825" s="11">
        <v>5824</v>
      </c>
      <c r="B5825" s="22" t="str">
        <f t="shared" si="90"/>
        <v>000016C0</v>
      </c>
    </row>
    <row r="5826" spans="1:2">
      <c r="A5826" s="11">
        <v>5825</v>
      </c>
      <c r="B5826" s="22" t="str">
        <f t="shared" ref="B5826:B5889" si="91">DEC2HEX(ROW(A5825),8)</f>
        <v>000016C1</v>
      </c>
    </row>
    <row r="5827" spans="1:2">
      <c r="A5827" s="11">
        <v>5826</v>
      </c>
      <c r="B5827" s="22" t="str">
        <f t="shared" si="91"/>
        <v>000016C2</v>
      </c>
    </row>
    <row r="5828" spans="1:4">
      <c r="A5828" s="11">
        <v>5827</v>
      </c>
      <c r="B5828" s="22" t="str">
        <f t="shared" si="91"/>
        <v>000016C3</v>
      </c>
      <c r="C5828" s="22" t="s">
        <v>962</v>
      </c>
      <c r="D5828" s="26" t="s">
        <v>2842</v>
      </c>
    </row>
    <row r="5829" spans="1:4">
      <c r="A5829" s="11">
        <v>5828</v>
      </c>
      <c r="B5829" s="22" t="str">
        <f t="shared" si="91"/>
        <v>000016C4</v>
      </c>
      <c r="C5829" s="22" t="s">
        <v>962</v>
      </c>
      <c r="D5829" s="26" t="s">
        <v>2843</v>
      </c>
    </row>
    <row r="5830" spans="1:4">
      <c r="A5830" s="11">
        <v>5829</v>
      </c>
      <c r="B5830" s="22" t="str">
        <f t="shared" si="91"/>
        <v>000016C5</v>
      </c>
      <c r="C5830" s="22" t="s">
        <v>962</v>
      </c>
      <c r="D5830" s="26" t="s">
        <v>2844</v>
      </c>
    </row>
    <row r="5831" spans="1:2">
      <c r="A5831" s="11">
        <v>5830</v>
      </c>
      <c r="B5831" s="22" t="str">
        <f t="shared" si="91"/>
        <v>000016C6</v>
      </c>
    </row>
    <row r="5832" spans="1:2">
      <c r="A5832" s="11">
        <v>5831</v>
      </c>
      <c r="B5832" s="22" t="str">
        <f t="shared" si="91"/>
        <v>000016C7</v>
      </c>
    </row>
    <row r="5833" spans="1:2">
      <c r="A5833" s="11">
        <v>5832</v>
      </c>
      <c r="B5833" s="22" t="str">
        <f t="shared" si="91"/>
        <v>000016C8</v>
      </c>
    </row>
    <row r="5834" spans="1:4">
      <c r="A5834" s="11">
        <v>5833</v>
      </c>
      <c r="B5834" s="22" t="str">
        <f t="shared" si="91"/>
        <v>000016C9</v>
      </c>
      <c r="C5834" s="24" t="s">
        <v>814</v>
      </c>
      <c r="D5834" s="11" t="s">
        <v>2845</v>
      </c>
    </row>
    <row r="5835" spans="1:2">
      <c r="A5835" s="11">
        <v>5834</v>
      </c>
      <c r="B5835" s="22" t="str">
        <f t="shared" si="91"/>
        <v>000016CA</v>
      </c>
    </row>
    <row r="5836" spans="1:2">
      <c r="A5836" s="11">
        <v>5835</v>
      </c>
      <c r="B5836" s="22" t="str">
        <f t="shared" si="91"/>
        <v>000016CB</v>
      </c>
    </row>
    <row r="5837" spans="1:2">
      <c r="A5837" s="11">
        <v>5836</v>
      </c>
      <c r="B5837" s="22" t="str">
        <f t="shared" si="91"/>
        <v>000016CC</v>
      </c>
    </row>
    <row r="5838" spans="1:2">
      <c r="A5838" s="11">
        <v>5837</v>
      </c>
      <c r="B5838" s="22" t="str">
        <f t="shared" si="91"/>
        <v>000016CD</v>
      </c>
    </row>
    <row r="5839" spans="1:2">
      <c r="A5839" s="11">
        <v>5838</v>
      </c>
      <c r="B5839" s="22" t="str">
        <f t="shared" si="91"/>
        <v>000016CE</v>
      </c>
    </row>
    <row r="5840" spans="1:2">
      <c r="A5840" s="11">
        <v>5839</v>
      </c>
      <c r="B5840" s="22" t="str">
        <f t="shared" si="91"/>
        <v>000016CF</v>
      </c>
    </row>
    <row r="5841" spans="1:2">
      <c r="A5841" s="11">
        <v>5840</v>
      </c>
      <c r="B5841" s="22" t="str">
        <f t="shared" si="91"/>
        <v>000016D0</v>
      </c>
    </row>
    <row r="5842" spans="1:2">
      <c r="A5842" s="11">
        <v>5841</v>
      </c>
      <c r="B5842" s="22" t="str">
        <f t="shared" si="91"/>
        <v>000016D1</v>
      </c>
    </row>
    <row r="5843" spans="1:2">
      <c r="A5843" s="11">
        <v>5842</v>
      </c>
      <c r="B5843" s="22" t="str">
        <f t="shared" si="91"/>
        <v>000016D2</v>
      </c>
    </row>
    <row r="5844" spans="1:2">
      <c r="A5844" s="11">
        <v>5843</v>
      </c>
      <c r="B5844" s="22" t="str">
        <f t="shared" si="91"/>
        <v>000016D3</v>
      </c>
    </row>
    <row r="5845" spans="1:2">
      <c r="A5845" s="11">
        <v>5844</v>
      </c>
      <c r="B5845" s="22" t="str">
        <f t="shared" si="91"/>
        <v>000016D4</v>
      </c>
    </row>
    <row r="5846" spans="1:2">
      <c r="A5846" s="11">
        <v>5845</v>
      </c>
      <c r="B5846" s="22" t="str">
        <f t="shared" si="91"/>
        <v>000016D5</v>
      </c>
    </row>
    <row r="5847" spans="1:2">
      <c r="A5847" s="11">
        <v>5846</v>
      </c>
      <c r="B5847" s="22" t="str">
        <f t="shared" si="91"/>
        <v>000016D6</v>
      </c>
    </row>
    <row r="5848" spans="1:2">
      <c r="A5848" s="11">
        <v>5847</v>
      </c>
      <c r="B5848" s="22" t="str">
        <f t="shared" si="91"/>
        <v>000016D7</v>
      </c>
    </row>
    <row r="5849" spans="1:2">
      <c r="A5849" s="11">
        <v>5848</v>
      </c>
      <c r="B5849" s="22" t="str">
        <f t="shared" si="91"/>
        <v>000016D8</v>
      </c>
    </row>
    <row r="5850" spans="1:2">
      <c r="A5850" s="11">
        <v>5849</v>
      </c>
      <c r="B5850" s="22" t="str">
        <f t="shared" si="91"/>
        <v>000016D9</v>
      </c>
    </row>
    <row r="5851" spans="1:2">
      <c r="A5851" s="11">
        <v>5850</v>
      </c>
      <c r="B5851" s="22" t="str">
        <f t="shared" si="91"/>
        <v>000016DA</v>
      </c>
    </row>
    <row r="5852" spans="1:4">
      <c r="A5852" s="11">
        <v>5851</v>
      </c>
      <c r="B5852" s="22" t="str">
        <f t="shared" si="91"/>
        <v>000016DB</v>
      </c>
      <c r="C5852" s="22" t="s">
        <v>962</v>
      </c>
      <c r="D5852" s="26" t="s">
        <v>2846</v>
      </c>
    </row>
    <row r="5853" spans="1:2">
      <c r="A5853" s="11">
        <v>5852</v>
      </c>
      <c r="B5853" s="22" t="str">
        <f t="shared" si="91"/>
        <v>000016DC</v>
      </c>
    </row>
    <row r="5854" spans="1:2">
      <c r="A5854" s="11">
        <v>5853</v>
      </c>
      <c r="B5854" s="22" t="str">
        <f t="shared" si="91"/>
        <v>000016DD</v>
      </c>
    </row>
    <row r="5855" spans="1:2">
      <c r="A5855" s="11">
        <v>5854</v>
      </c>
      <c r="B5855" s="22" t="str">
        <f t="shared" si="91"/>
        <v>000016DE</v>
      </c>
    </row>
    <row r="5856" spans="1:2">
      <c r="A5856" s="11">
        <v>5855</v>
      </c>
      <c r="B5856" s="22" t="str">
        <f t="shared" si="91"/>
        <v>000016DF</v>
      </c>
    </row>
    <row r="5857" spans="1:4">
      <c r="A5857" s="11">
        <v>5856</v>
      </c>
      <c r="B5857" s="22" t="str">
        <f t="shared" si="91"/>
        <v>000016E0</v>
      </c>
      <c r="C5857" s="22" t="s">
        <v>519</v>
      </c>
      <c r="D5857" s="26" t="s">
        <v>2847</v>
      </c>
    </row>
    <row r="5858" spans="1:4">
      <c r="A5858" s="11">
        <v>5857</v>
      </c>
      <c r="B5858" s="22" t="str">
        <f t="shared" si="91"/>
        <v>000016E1</v>
      </c>
      <c r="C5858" s="24" t="s">
        <v>814</v>
      </c>
      <c r="D5858" s="11" t="s">
        <v>2848</v>
      </c>
    </row>
    <row r="5859" spans="1:2">
      <c r="A5859" s="11">
        <v>5858</v>
      </c>
      <c r="B5859" s="22" t="str">
        <f t="shared" si="91"/>
        <v>000016E2</v>
      </c>
    </row>
    <row r="5860" spans="1:4">
      <c r="A5860" s="11">
        <v>5859</v>
      </c>
      <c r="B5860" s="22" t="str">
        <f t="shared" si="91"/>
        <v>000016E3</v>
      </c>
      <c r="C5860" s="22" t="s">
        <v>932</v>
      </c>
      <c r="D5860" s="27" t="s">
        <v>2849</v>
      </c>
    </row>
    <row r="5861" spans="1:2">
      <c r="A5861" s="11">
        <v>5860</v>
      </c>
      <c r="B5861" s="22" t="str">
        <f t="shared" si="91"/>
        <v>000016E4</v>
      </c>
    </row>
    <row r="5862" spans="1:4">
      <c r="A5862" s="11">
        <v>5861</v>
      </c>
      <c r="B5862" s="22" t="str">
        <f t="shared" si="91"/>
        <v>000016E5</v>
      </c>
      <c r="C5862" s="24" t="s">
        <v>2850</v>
      </c>
      <c r="D5862" s="27" t="s">
        <v>2851</v>
      </c>
    </row>
    <row r="5863" spans="1:2">
      <c r="A5863" s="11">
        <v>5862</v>
      </c>
      <c r="B5863" s="22" t="str">
        <f t="shared" si="91"/>
        <v>000016E6</v>
      </c>
    </row>
    <row r="5864" spans="1:4">
      <c r="A5864" s="11">
        <v>5863</v>
      </c>
      <c r="B5864" s="22" t="str">
        <f t="shared" si="91"/>
        <v>000016E7</v>
      </c>
      <c r="C5864" s="24" t="s">
        <v>2852</v>
      </c>
      <c r="D5864" s="26" t="s">
        <v>2853</v>
      </c>
    </row>
    <row r="5865" spans="1:4">
      <c r="A5865" s="11">
        <v>5864</v>
      </c>
      <c r="B5865" s="22" t="str">
        <f t="shared" si="91"/>
        <v>000016E8</v>
      </c>
      <c r="C5865" s="24" t="s">
        <v>2852</v>
      </c>
      <c r="D5865" s="27" t="s">
        <v>2854</v>
      </c>
    </row>
    <row r="5866" spans="1:4">
      <c r="A5866" s="11">
        <v>5865</v>
      </c>
      <c r="B5866" s="22" t="str">
        <f t="shared" si="91"/>
        <v>000016E9</v>
      </c>
      <c r="C5866" s="24" t="s">
        <v>2852</v>
      </c>
      <c r="D5866" s="26" t="s">
        <v>2855</v>
      </c>
    </row>
    <row r="5867" spans="1:4">
      <c r="A5867" s="11">
        <v>5866</v>
      </c>
      <c r="B5867" s="22" t="str">
        <f t="shared" si="91"/>
        <v>000016EA</v>
      </c>
      <c r="C5867" s="24" t="s">
        <v>2852</v>
      </c>
      <c r="D5867" s="26" t="s">
        <v>2856</v>
      </c>
    </row>
    <row r="5868" spans="1:4">
      <c r="A5868" s="11">
        <v>5867</v>
      </c>
      <c r="B5868" s="22" t="str">
        <f t="shared" si="91"/>
        <v>000016EB</v>
      </c>
      <c r="C5868" s="24" t="s">
        <v>2852</v>
      </c>
      <c r="D5868" s="27" t="s">
        <v>2857</v>
      </c>
    </row>
    <row r="5869" spans="1:4">
      <c r="A5869" s="11">
        <v>5868</v>
      </c>
      <c r="B5869" s="22" t="str">
        <f t="shared" si="91"/>
        <v>000016EC</v>
      </c>
      <c r="C5869" s="24" t="s">
        <v>2852</v>
      </c>
      <c r="D5869" s="27" t="s">
        <v>2858</v>
      </c>
    </row>
    <row r="5870" spans="1:4">
      <c r="A5870" s="11">
        <v>5869</v>
      </c>
      <c r="B5870" s="22" t="str">
        <f t="shared" si="91"/>
        <v>000016ED</v>
      </c>
      <c r="C5870" s="24" t="s">
        <v>2852</v>
      </c>
      <c r="D5870" s="27" t="s">
        <v>2859</v>
      </c>
    </row>
    <row r="5871" spans="1:4">
      <c r="A5871" s="11">
        <v>5870</v>
      </c>
      <c r="B5871" s="22" t="str">
        <f t="shared" si="91"/>
        <v>000016EE</v>
      </c>
      <c r="C5871" s="24" t="s">
        <v>2852</v>
      </c>
      <c r="D5871" s="27" t="s">
        <v>2860</v>
      </c>
    </row>
    <row r="5872" spans="1:2">
      <c r="A5872" s="11">
        <v>5871</v>
      </c>
      <c r="B5872" s="22" t="str">
        <f t="shared" si="91"/>
        <v>000016EF</v>
      </c>
    </row>
    <row r="5873" spans="1:2">
      <c r="A5873" s="11">
        <v>5872</v>
      </c>
      <c r="B5873" s="22" t="str">
        <f t="shared" si="91"/>
        <v>000016F0</v>
      </c>
    </row>
    <row r="5874" spans="1:2">
      <c r="A5874" s="11">
        <v>5873</v>
      </c>
      <c r="B5874" s="22" t="str">
        <f t="shared" si="91"/>
        <v>000016F1</v>
      </c>
    </row>
    <row r="5875" spans="1:2">
      <c r="A5875" s="11">
        <v>5874</v>
      </c>
      <c r="B5875" s="22" t="str">
        <f t="shared" si="91"/>
        <v>000016F2</v>
      </c>
    </row>
    <row r="5876" spans="1:2">
      <c r="A5876" s="11">
        <v>5875</v>
      </c>
      <c r="B5876" s="22" t="str">
        <f t="shared" si="91"/>
        <v>000016F3</v>
      </c>
    </row>
    <row r="5877" spans="1:2">
      <c r="A5877" s="11">
        <v>5876</v>
      </c>
      <c r="B5877" s="22" t="str">
        <f t="shared" si="91"/>
        <v>000016F4</v>
      </c>
    </row>
    <row r="5878" spans="1:2">
      <c r="A5878" s="11">
        <v>5877</v>
      </c>
      <c r="B5878" s="22" t="str">
        <f t="shared" si="91"/>
        <v>000016F5</v>
      </c>
    </row>
    <row r="5879" spans="1:2">
      <c r="A5879" s="11">
        <v>5878</v>
      </c>
      <c r="B5879" s="22" t="str">
        <f t="shared" si="91"/>
        <v>000016F6</v>
      </c>
    </row>
    <row r="5880" spans="1:2">
      <c r="A5880" s="11">
        <v>5879</v>
      </c>
      <c r="B5880" s="22" t="str">
        <f t="shared" si="91"/>
        <v>000016F7</v>
      </c>
    </row>
    <row r="5881" spans="1:2">
      <c r="A5881" s="11">
        <v>5880</v>
      </c>
      <c r="B5881" s="22" t="str">
        <f t="shared" si="91"/>
        <v>000016F8</v>
      </c>
    </row>
    <row r="5882" spans="1:2">
      <c r="A5882" s="11">
        <v>5881</v>
      </c>
      <c r="B5882" s="22" t="str">
        <f t="shared" si="91"/>
        <v>000016F9</v>
      </c>
    </row>
    <row r="5883" spans="1:2">
      <c r="A5883" s="11">
        <v>5882</v>
      </c>
      <c r="B5883" s="22" t="str">
        <f t="shared" si="91"/>
        <v>000016FA</v>
      </c>
    </row>
    <row r="5884" spans="1:2">
      <c r="A5884" s="11">
        <v>5883</v>
      </c>
      <c r="B5884" s="22" t="str">
        <f t="shared" si="91"/>
        <v>000016FB</v>
      </c>
    </row>
    <row r="5885" spans="1:6">
      <c r="A5885" s="11">
        <v>5884</v>
      </c>
      <c r="B5885" s="22" t="str">
        <f t="shared" si="91"/>
        <v>000016FC</v>
      </c>
      <c r="C5885" s="24" t="s">
        <v>129</v>
      </c>
      <c r="D5885" s="26" t="s">
        <v>2861</v>
      </c>
      <c r="F5885" s="11" t="s">
        <v>2862</v>
      </c>
    </row>
    <row r="5886" spans="1:2">
      <c r="A5886" s="11">
        <v>5885</v>
      </c>
      <c r="B5886" s="22" t="str">
        <f t="shared" si="91"/>
        <v>000016FD</v>
      </c>
    </row>
    <row r="5887" spans="1:2">
      <c r="A5887" s="11">
        <v>5886</v>
      </c>
      <c r="B5887" s="22" t="str">
        <f t="shared" si="91"/>
        <v>000016FE</v>
      </c>
    </row>
    <row r="5888" spans="1:2">
      <c r="A5888" s="11">
        <v>5887</v>
      </c>
      <c r="B5888" s="22" t="str">
        <f t="shared" si="91"/>
        <v>000016FF</v>
      </c>
    </row>
    <row r="5889" spans="1:2">
      <c r="A5889" s="11">
        <v>5888</v>
      </c>
      <c r="B5889" s="22" t="str">
        <f t="shared" si="91"/>
        <v>00001700</v>
      </c>
    </row>
    <row r="5890" spans="1:2">
      <c r="A5890" s="11">
        <v>5889</v>
      </c>
      <c r="B5890" s="22" t="str">
        <f t="shared" ref="B5890:B5953" si="92">DEC2HEX(ROW(A5889),8)</f>
        <v>00001701</v>
      </c>
    </row>
    <row r="5891" spans="1:2">
      <c r="A5891" s="11">
        <v>5890</v>
      </c>
      <c r="B5891" s="22" t="str">
        <f t="shared" si="92"/>
        <v>00001702</v>
      </c>
    </row>
    <row r="5892" spans="1:2">
      <c r="A5892" s="11">
        <v>5891</v>
      </c>
      <c r="B5892" s="22" t="str">
        <f t="shared" si="92"/>
        <v>00001703</v>
      </c>
    </row>
    <row r="5893" spans="1:2">
      <c r="A5893" s="11">
        <v>5892</v>
      </c>
      <c r="B5893" s="22" t="str">
        <f t="shared" si="92"/>
        <v>00001704</v>
      </c>
    </row>
    <row r="5894" spans="1:2">
      <c r="A5894" s="11">
        <v>5893</v>
      </c>
      <c r="B5894" s="22" t="str">
        <f t="shared" si="92"/>
        <v>00001705</v>
      </c>
    </row>
    <row r="5895" spans="1:2">
      <c r="A5895" s="11">
        <v>5894</v>
      </c>
      <c r="B5895" s="22" t="str">
        <f t="shared" si="92"/>
        <v>00001706</v>
      </c>
    </row>
    <row r="5896" spans="1:2">
      <c r="A5896" s="11">
        <v>5895</v>
      </c>
      <c r="B5896" s="22" t="str">
        <f t="shared" si="92"/>
        <v>00001707</v>
      </c>
    </row>
    <row r="5897" spans="1:2">
      <c r="A5897" s="11">
        <v>5896</v>
      </c>
      <c r="B5897" s="22" t="str">
        <f t="shared" si="92"/>
        <v>00001708</v>
      </c>
    </row>
    <row r="5898" spans="1:2">
      <c r="A5898" s="11">
        <v>5897</v>
      </c>
      <c r="B5898" s="22" t="str">
        <f t="shared" si="92"/>
        <v>00001709</v>
      </c>
    </row>
    <row r="5899" spans="1:2">
      <c r="A5899" s="11">
        <v>5898</v>
      </c>
      <c r="B5899" s="22" t="str">
        <f t="shared" si="92"/>
        <v>0000170A</v>
      </c>
    </row>
    <row r="5900" spans="1:2">
      <c r="A5900" s="11">
        <v>5899</v>
      </c>
      <c r="B5900" s="22" t="str">
        <f t="shared" si="92"/>
        <v>0000170B</v>
      </c>
    </row>
    <row r="5901" spans="1:2">
      <c r="A5901" s="11">
        <v>5900</v>
      </c>
      <c r="B5901" s="22" t="str">
        <f t="shared" si="92"/>
        <v>0000170C</v>
      </c>
    </row>
    <row r="5902" spans="1:2">
      <c r="A5902" s="11">
        <v>5901</v>
      </c>
      <c r="B5902" s="22" t="str">
        <f t="shared" si="92"/>
        <v>0000170D</v>
      </c>
    </row>
    <row r="5903" spans="1:2">
      <c r="A5903" s="11">
        <v>5902</v>
      </c>
      <c r="B5903" s="22" t="str">
        <f t="shared" si="92"/>
        <v>0000170E</v>
      </c>
    </row>
    <row r="5904" spans="1:2">
      <c r="A5904" s="11">
        <v>5903</v>
      </c>
      <c r="B5904" s="22" t="str">
        <f t="shared" si="92"/>
        <v>0000170F</v>
      </c>
    </row>
    <row r="5905" spans="1:2">
      <c r="A5905" s="11">
        <v>5904</v>
      </c>
      <c r="B5905" s="22" t="str">
        <f t="shared" si="92"/>
        <v>00001710</v>
      </c>
    </row>
    <row r="5906" spans="1:2">
      <c r="A5906" s="11">
        <v>5905</v>
      </c>
      <c r="B5906" s="22" t="str">
        <f t="shared" si="92"/>
        <v>00001711</v>
      </c>
    </row>
    <row r="5907" spans="1:2">
      <c r="A5907" s="11">
        <v>5906</v>
      </c>
      <c r="B5907" s="22" t="str">
        <f t="shared" si="92"/>
        <v>00001712</v>
      </c>
    </row>
    <row r="5908" spans="1:2">
      <c r="A5908" s="11">
        <v>5907</v>
      </c>
      <c r="B5908" s="22" t="str">
        <f t="shared" si="92"/>
        <v>00001713</v>
      </c>
    </row>
    <row r="5909" spans="1:2">
      <c r="A5909" s="11">
        <v>5908</v>
      </c>
      <c r="B5909" s="22" t="str">
        <f t="shared" si="92"/>
        <v>00001714</v>
      </c>
    </row>
    <row r="5910" spans="1:2">
      <c r="A5910" s="11">
        <v>5909</v>
      </c>
      <c r="B5910" s="22" t="str">
        <f t="shared" si="92"/>
        <v>00001715</v>
      </c>
    </row>
    <row r="5911" spans="1:2">
      <c r="A5911" s="11">
        <v>5910</v>
      </c>
      <c r="B5911" s="22" t="str">
        <f t="shared" si="92"/>
        <v>00001716</v>
      </c>
    </row>
    <row r="5912" spans="1:2">
      <c r="A5912" s="11">
        <v>5911</v>
      </c>
      <c r="B5912" s="22" t="str">
        <f t="shared" si="92"/>
        <v>00001717</v>
      </c>
    </row>
    <row r="5913" spans="1:4">
      <c r="A5913" s="11">
        <v>5912</v>
      </c>
      <c r="B5913" s="22" t="str">
        <f t="shared" si="92"/>
        <v>00001718</v>
      </c>
      <c r="C5913" s="24" t="s">
        <v>2852</v>
      </c>
      <c r="D5913" s="26" t="s">
        <v>2863</v>
      </c>
    </row>
    <row r="5914" spans="1:4">
      <c r="A5914" s="11">
        <v>5913</v>
      </c>
      <c r="B5914" s="22" t="str">
        <f t="shared" si="92"/>
        <v>00001719</v>
      </c>
      <c r="C5914" s="24" t="s">
        <v>2852</v>
      </c>
      <c r="D5914" s="26" t="s">
        <v>2864</v>
      </c>
    </row>
    <row r="5915" spans="1:4">
      <c r="A5915" s="11">
        <v>5914</v>
      </c>
      <c r="B5915" s="22" t="str">
        <f t="shared" si="92"/>
        <v>0000171A</v>
      </c>
      <c r="C5915" s="24" t="s">
        <v>2852</v>
      </c>
      <c r="D5915" s="26" t="s">
        <v>2865</v>
      </c>
    </row>
    <row r="5916" spans="1:4">
      <c r="A5916" s="11">
        <v>5915</v>
      </c>
      <c r="B5916" s="22" t="str">
        <f t="shared" si="92"/>
        <v>0000171B</v>
      </c>
      <c r="C5916" s="24" t="s">
        <v>2852</v>
      </c>
      <c r="D5916" s="27" t="s">
        <v>2866</v>
      </c>
    </row>
    <row r="5917" spans="1:4">
      <c r="A5917" s="11">
        <v>5916</v>
      </c>
      <c r="B5917" s="22" t="str">
        <f t="shared" si="92"/>
        <v>0000171C</v>
      </c>
      <c r="C5917" s="24" t="s">
        <v>2852</v>
      </c>
      <c r="D5917" s="26" t="s">
        <v>2867</v>
      </c>
    </row>
    <row r="5918" spans="1:4">
      <c r="A5918" s="11">
        <v>5917</v>
      </c>
      <c r="B5918" s="22" t="str">
        <f t="shared" si="92"/>
        <v>0000171D</v>
      </c>
      <c r="C5918" s="24" t="s">
        <v>2852</v>
      </c>
      <c r="D5918" s="27" t="s">
        <v>2868</v>
      </c>
    </row>
    <row r="5919" spans="1:4">
      <c r="A5919" s="11">
        <v>5918</v>
      </c>
      <c r="B5919" s="22" t="str">
        <f t="shared" si="92"/>
        <v>0000171E</v>
      </c>
      <c r="C5919" s="24" t="s">
        <v>2852</v>
      </c>
      <c r="D5919" s="27" t="s">
        <v>2869</v>
      </c>
    </row>
    <row r="5920" spans="1:4">
      <c r="A5920" s="11">
        <v>5919</v>
      </c>
      <c r="B5920" s="22" t="str">
        <f t="shared" si="92"/>
        <v>0000171F</v>
      </c>
      <c r="C5920" s="24" t="s">
        <v>2852</v>
      </c>
      <c r="D5920" s="27" t="s">
        <v>2870</v>
      </c>
    </row>
    <row r="5921" spans="1:2">
      <c r="A5921" s="11">
        <v>5920</v>
      </c>
      <c r="B5921" s="22" t="str">
        <f t="shared" si="92"/>
        <v>00001720</v>
      </c>
    </row>
    <row r="5922" spans="1:2">
      <c r="A5922" s="11">
        <v>5921</v>
      </c>
      <c r="B5922" s="22" t="str">
        <f t="shared" si="92"/>
        <v>00001721</v>
      </c>
    </row>
    <row r="5923" spans="1:4">
      <c r="A5923" s="11">
        <v>5922</v>
      </c>
      <c r="B5923" s="22" t="str">
        <f t="shared" si="92"/>
        <v>00001722</v>
      </c>
      <c r="C5923" s="22" t="s">
        <v>2871</v>
      </c>
      <c r="D5923" s="27" t="s">
        <v>2872</v>
      </c>
    </row>
    <row r="5924" spans="1:2">
      <c r="A5924" s="11">
        <v>5923</v>
      </c>
      <c r="B5924" s="22" t="str">
        <f t="shared" si="92"/>
        <v>00001723</v>
      </c>
    </row>
    <row r="5925" spans="1:4">
      <c r="A5925" s="11">
        <v>5924</v>
      </c>
      <c r="B5925" s="22" t="str">
        <f t="shared" si="92"/>
        <v>00001724</v>
      </c>
      <c r="C5925" s="22" t="s">
        <v>2871</v>
      </c>
      <c r="D5925" s="26" t="s">
        <v>2873</v>
      </c>
    </row>
    <row r="5926" spans="1:2">
      <c r="A5926" s="11">
        <v>5925</v>
      </c>
      <c r="B5926" s="22" t="str">
        <f t="shared" si="92"/>
        <v>00001725</v>
      </c>
    </row>
    <row r="5927" spans="1:2">
      <c r="A5927" s="11">
        <v>5926</v>
      </c>
      <c r="B5927" s="22" t="str">
        <f t="shared" si="92"/>
        <v>00001726</v>
      </c>
    </row>
    <row r="5928" spans="1:4">
      <c r="A5928" s="11">
        <v>5927</v>
      </c>
      <c r="B5928" s="22" t="str">
        <f t="shared" si="92"/>
        <v>00001727</v>
      </c>
      <c r="C5928" s="22" t="s">
        <v>2871</v>
      </c>
      <c r="D5928" s="26" t="s">
        <v>2874</v>
      </c>
    </row>
    <row r="5929" spans="1:4">
      <c r="A5929" s="11">
        <v>5928</v>
      </c>
      <c r="B5929" s="22" t="str">
        <f t="shared" si="92"/>
        <v>00001728</v>
      </c>
      <c r="C5929" s="22" t="s">
        <v>2871</v>
      </c>
      <c r="D5929" s="26" t="s">
        <v>2875</v>
      </c>
    </row>
    <row r="5930" spans="1:4">
      <c r="A5930" s="11">
        <v>5929</v>
      </c>
      <c r="B5930" s="22" t="str">
        <f t="shared" si="92"/>
        <v>00001729</v>
      </c>
      <c r="C5930" s="22" t="s">
        <v>2871</v>
      </c>
      <c r="D5930" s="26" t="s">
        <v>2876</v>
      </c>
    </row>
    <row r="5931" spans="1:2">
      <c r="A5931" s="11">
        <v>5930</v>
      </c>
      <c r="B5931" s="22" t="str">
        <f t="shared" si="92"/>
        <v>0000172A</v>
      </c>
    </row>
    <row r="5932" spans="1:4">
      <c r="A5932" s="11">
        <v>5931</v>
      </c>
      <c r="B5932" s="22" t="str">
        <f t="shared" si="92"/>
        <v>0000172B</v>
      </c>
      <c r="C5932" s="24" t="s">
        <v>129</v>
      </c>
      <c r="D5932" s="26" t="s">
        <v>2877</v>
      </c>
    </row>
    <row r="5933" spans="1:4">
      <c r="A5933" s="11">
        <v>5932</v>
      </c>
      <c r="B5933" s="22" t="str">
        <f t="shared" si="92"/>
        <v>0000172C</v>
      </c>
      <c r="C5933" s="22" t="s">
        <v>827</v>
      </c>
      <c r="D5933" s="26" t="s">
        <v>2878</v>
      </c>
    </row>
    <row r="5934" spans="1:2">
      <c r="A5934" s="11">
        <v>5933</v>
      </c>
      <c r="B5934" s="22" t="str">
        <f t="shared" si="92"/>
        <v>0000172D</v>
      </c>
    </row>
    <row r="5935" spans="1:2">
      <c r="A5935" s="11">
        <v>5934</v>
      </c>
      <c r="B5935" s="22" t="str">
        <f t="shared" si="92"/>
        <v>0000172E</v>
      </c>
    </row>
    <row r="5936" spans="1:4">
      <c r="A5936" s="11">
        <v>5935</v>
      </c>
      <c r="B5936" s="22" t="str">
        <f t="shared" si="92"/>
        <v>0000172F</v>
      </c>
      <c r="C5936" s="22" t="s">
        <v>2871</v>
      </c>
      <c r="D5936" s="26" t="s">
        <v>2879</v>
      </c>
    </row>
    <row r="5937" spans="1:4">
      <c r="A5937" s="11">
        <v>5936</v>
      </c>
      <c r="B5937" s="22" t="str">
        <f t="shared" si="92"/>
        <v>00001730</v>
      </c>
      <c r="C5937" s="22" t="s">
        <v>2871</v>
      </c>
      <c r="D5937" s="26" t="s">
        <v>2880</v>
      </c>
    </row>
    <row r="5938" spans="1:2">
      <c r="A5938" s="11">
        <v>5937</v>
      </c>
      <c r="B5938" s="22" t="str">
        <f t="shared" si="92"/>
        <v>00001731</v>
      </c>
    </row>
    <row r="5939" spans="1:4">
      <c r="A5939" s="11">
        <v>5938</v>
      </c>
      <c r="B5939" s="22" t="str">
        <f t="shared" si="92"/>
        <v>00001732</v>
      </c>
      <c r="D5939" s="26" t="s">
        <v>2881</v>
      </c>
    </row>
    <row r="5940" spans="1:2">
      <c r="A5940" s="11">
        <v>5939</v>
      </c>
      <c r="B5940" s="22" t="str">
        <f t="shared" si="92"/>
        <v>00001733</v>
      </c>
    </row>
    <row r="5941" spans="1:2">
      <c r="A5941" s="11">
        <v>5940</v>
      </c>
      <c r="B5941" s="22" t="str">
        <f t="shared" si="92"/>
        <v>00001734</v>
      </c>
    </row>
    <row r="5942" spans="1:4">
      <c r="A5942" s="11">
        <v>5941</v>
      </c>
      <c r="B5942" s="22" t="str">
        <f t="shared" si="92"/>
        <v>00001735</v>
      </c>
      <c r="C5942" s="24" t="s">
        <v>129</v>
      </c>
      <c r="D5942" s="26" t="s">
        <v>2882</v>
      </c>
    </row>
    <row r="5943" spans="1:2">
      <c r="A5943" s="11">
        <v>5942</v>
      </c>
      <c r="B5943" s="22" t="str">
        <f t="shared" si="92"/>
        <v>00001736</v>
      </c>
    </row>
    <row r="5944" spans="1:2">
      <c r="A5944" s="11">
        <v>5943</v>
      </c>
      <c r="B5944" s="22" t="str">
        <f t="shared" si="92"/>
        <v>00001737</v>
      </c>
    </row>
    <row r="5945" spans="1:4">
      <c r="A5945" s="11">
        <v>5944</v>
      </c>
      <c r="B5945" s="22" t="str">
        <f t="shared" si="92"/>
        <v>00001738</v>
      </c>
      <c r="C5945" s="22" t="s">
        <v>2871</v>
      </c>
      <c r="D5945" s="27" t="s">
        <v>2883</v>
      </c>
    </row>
    <row r="5946" spans="1:2">
      <c r="A5946" s="11">
        <v>5945</v>
      </c>
      <c r="B5946" s="22" t="str">
        <f t="shared" si="92"/>
        <v>00001739</v>
      </c>
    </row>
    <row r="5947" spans="1:4">
      <c r="A5947" s="11">
        <v>5946</v>
      </c>
      <c r="B5947" s="22" t="str">
        <f t="shared" si="92"/>
        <v>0000173A</v>
      </c>
      <c r="C5947" s="22" t="s">
        <v>2871</v>
      </c>
      <c r="D5947" s="26" t="s">
        <v>2884</v>
      </c>
    </row>
    <row r="5948" spans="1:2">
      <c r="A5948" s="11">
        <v>5947</v>
      </c>
      <c r="B5948" s="22" t="str">
        <f t="shared" si="92"/>
        <v>0000173B</v>
      </c>
    </row>
    <row r="5949" spans="1:2">
      <c r="A5949" s="11">
        <v>5948</v>
      </c>
      <c r="B5949" s="22" t="str">
        <f t="shared" si="92"/>
        <v>0000173C</v>
      </c>
    </row>
    <row r="5950" spans="1:4">
      <c r="A5950" s="11">
        <v>5949</v>
      </c>
      <c r="B5950" s="22" t="str">
        <f t="shared" si="92"/>
        <v>0000173D</v>
      </c>
      <c r="C5950" s="22" t="s">
        <v>2871</v>
      </c>
      <c r="D5950" s="27" t="s">
        <v>2885</v>
      </c>
    </row>
    <row r="5951" spans="1:2">
      <c r="A5951" s="11">
        <v>5950</v>
      </c>
      <c r="B5951" s="22" t="str">
        <f t="shared" si="92"/>
        <v>0000173E</v>
      </c>
    </row>
    <row r="5952" spans="1:2">
      <c r="A5952" s="11">
        <v>5951</v>
      </c>
      <c r="B5952" s="22" t="str">
        <f t="shared" si="92"/>
        <v>0000173F</v>
      </c>
    </row>
    <row r="5953" spans="1:2">
      <c r="A5953" s="11">
        <v>5952</v>
      </c>
      <c r="B5953" s="22" t="str">
        <f t="shared" si="92"/>
        <v>00001740</v>
      </c>
    </row>
    <row r="5954" spans="1:2">
      <c r="A5954" s="11">
        <v>5953</v>
      </c>
      <c r="B5954" s="22" t="str">
        <f t="shared" ref="B5954:B6017" si="93">DEC2HEX(ROW(A5953),8)</f>
        <v>00001741</v>
      </c>
    </row>
    <row r="5955" spans="1:4">
      <c r="A5955" s="11">
        <v>5954</v>
      </c>
      <c r="B5955" s="22" t="str">
        <f t="shared" si="93"/>
        <v>00001742</v>
      </c>
      <c r="C5955" s="24" t="s">
        <v>129</v>
      </c>
      <c r="D5955" s="26" t="s">
        <v>2886</v>
      </c>
    </row>
    <row r="5956" spans="1:4">
      <c r="A5956" s="11">
        <v>5955</v>
      </c>
      <c r="B5956" s="22" t="str">
        <f t="shared" si="93"/>
        <v>00001743</v>
      </c>
      <c r="C5956" s="24" t="s">
        <v>129</v>
      </c>
      <c r="D5956" s="27" t="s">
        <v>2887</v>
      </c>
    </row>
    <row r="5957" spans="1:4">
      <c r="A5957" s="11">
        <v>5956</v>
      </c>
      <c r="B5957" s="22" t="str">
        <f t="shared" si="93"/>
        <v>00001744</v>
      </c>
      <c r="C5957" s="24" t="s">
        <v>129</v>
      </c>
      <c r="D5957" s="26" t="s">
        <v>2888</v>
      </c>
    </row>
    <row r="5958" spans="1:4">
      <c r="A5958" s="11">
        <v>5957</v>
      </c>
      <c r="B5958" s="22" t="str">
        <f t="shared" si="93"/>
        <v>00001745</v>
      </c>
      <c r="C5958" s="24" t="s">
        <v>129</v>
      </c>
      <c r="D5958" s="26" t="s">
        <v>2889</v>
      </c>
    </row>
    <row r="5959" spans="1:4">
      <c r="A5959" s="11">
        <v>5958</v>
      </c>
      <c r="B5959" s="22" t="str">
        <f t="shared" si="93"/>
        <v>00001746</v>
      </c>
      <c r="C5959" s="24" t="s">
        <v>129</v>
      </c>
      <c r="D5959" s="26" t="s">
        <v>2890</v>
      </c>
    </row>
    <row r="5960" spans="1:4">
      <c r="A5960" s="11">
        <v>5959</v>
      </c>
      <c r="B5960" s="22" t="str">
        <f t="shared" si="93"/>
        <v>00001747</v>
      </c>
      <c r="C5960" s="24" t="s">
        <v>129</v>
      </c>
      <c r="D5960" s="26" t="s">
        <v>2891</v>
      </c>
    </row>
    <row r="5961" spans="1:4">
      <c r="A5961" s="11">
        <v>5960</v>
      </c>
      <c r="B5961" s="22" t="str">
        <f t="shared" si="93"/>
        <v>00001748</v>
      </c>
      <c r="C5961" s="24" t="s">
        <v>129</v>
      </c>
      <c r="D5961" s="26" t="s">
        <v>2892</v>
      </c>
    </row>
    <row r="5962" spans="1:4">
      <c r="A5962" s="11">
        <v>5961</v>
      </c>
      <c r="B5962" s="22" t="str">
        <f t="shared" si="93"/>
        <v>00001749</v>
      </c>
      <c r="C5962" s="24" t="s">
        <v>129</v>
      </c>
      <c r="D5962" s="26" t="s">
        <v>2893</v>
      </c>
    </row>
    <row r="5963" spans="1:4">
      <c r="A5963" s="11">
        <v>5962</v>
      </c>
      <c r="B5963" s="22" t="str">
        <f t="shared" si="93"/>
        <v>0000174A</v>
      </c>
      <c r="C5963" s="24" t="s">
        <v>129</v>
      </c>
      <c r="D5963" s="26" t="s">
        <v>2894</v>
      </c>
    </row>
    <row r="5964" spans="1:4">
      <c r="A5964" s="11">
        <v>5963</v>
      </c>
      <c r="B5964" s="22" t="str">
        <f t="shared" si="93"/>
        <v>0000174B</v>
      </c>
      <c r="C5964" s="24" t="s">
        <v>129</v>
      </c>
      <c r="D5964" s="26" t="s">
        <v>2895</v>
      </c>
    </row>
    <row r="5965" spans="1:4">
      <c r="A5965" s="11">
        <v>5964</v>
      </c>
      <c r="B5965" s="22" t="str">
        <f t="shared" si="93"/>
        <v>0000174C</v>
      </c>
      <c r="C5965" s="24" t="s">
        <v>129</v>
      </c>
      <c r="D5965" s="27" t="s">
        <v>2896</v>
      </c>
    </row>
    <row r="5966" spans="1:2">
      <c r="A5966" s="11">
        <v>5965</v>
      </c>
      <c r="B5966" s="22" t="str">
        <f t="shared" si="93"/>
        <v>0000174D</v>
      </c>
    </row>
    <row r="5967" spans="1:2">
      <c r="A5967" s="11">
        <v>5966</v>
      </c>
      <c r="B5967" s="22" t="str">
        <f t="shared" si="93"/>
        <v>0000174E</v>
      </c>
    </row>
    <row r="5968" spans="1:2">
      <c r="A5968" s="11">
        <v>5967</v>
      </c>
      <c r="B5968" s="22" t="str">
        <f t="shared" si="93"/>
        <v>0000174F</v>
      </c>
    </row>
    <row r="5969" spans="1:2">
      <c r="A5969" s="11">
        <v>5968</v>
      </c>
      <c r="B5969" s="22" t="str">
        <f t="shared" si="93"/>
        <v>00001750</v>
      </c>
    </row>
    <row r="5970" spans="1:2">
      <c r="A5970" s="11">
        <v>5969</v>
      </c>
      <c r="B5970" s="22" t="str">
        <f t="shared" si="93"/>
        <v>00001751</v>
      </c>
    </row>
    <row r="5971" spans="1:4">
      <c r="A5971" s="11">
        <v>5970</v>
      </c>
      <c r="B5971" s="22" t="str">
        <f t="shared" si="93"/>
        <v>00001752</v>
      </c>
      <c r="C5971" s="24" t="s">
        <v>129</v>
      </c>
      <c r="D5971" s="26" t="s">
        <v>2897</v>
      </c>
    </row>
    <row r="5972" spans="1:2">
      <c r="A5972" s="11">
        <v>5971</v>
      </c>
      <c r="B5972" s="22" t="str">
        <f t="shared" si="93"/>
        <v>00001753</v>
      </c>
    </row>
    <row r="5973" spans="1:4">
      <c r="A5973" s="11">
        <v>5972</v>
      </c>
      <c r="B5973" s="22" t="str">
        <f t="shared" si="93"/>
        <v>00001754</v>
      </c>
      <c r="C5973" s="24" t="s">
        <v>129</v>
      </c>
      <c r="D5973" s="26" t="s">
        <v>2898</v>
      </c>
    </row>
    <row r="5974" spans="1:4">
      <c r="A5974" s="11">
        <v>5973</v>
      </c>
      <c r="B5974" s="22" t="str">
        <f t="shared" si="93"/>
        <v>00001755</v>
      </c>
      <c r="C5974" s="24" t="s">
        <v>129</v>
      </c>
      <c r="D5974" s="27" t="s">
        <v>2899</v>
      </c>
    </row>
    <row r="5975" spans="1:2">
      <c r="A5975" s="11">
        <v>5974</v>
      </c>
      <c r="B5975" s="22" t="str">
        <f t="shared" si="93"/>
        <v>00001756</v>
      </c>
    </row>
    <row r="5976" spans="1:4">
      <c r="A5976" s="11">
        <v>5975</v>
      </c>
      <c r="B5976" s="22" t="str">
        <f t="shared" si="93"/>
        <v>00001757</v>
      </c>
      <c r="C5976" s="24" t="s">
        <v>129</v>
      </c>
      <c r="D5976" s="26" t="s">
        <v>2900</v>
      </c>
    </row>
    <row r="5977" spans="1:4">
      <c r="A5977" s="11">
        <v>5976</v>
      </c>
      <c r="B5977" s="22" t="str">
        <f t="shared" si="93"/>
        <v>00001758</v>
      </c>
      <c r="C5977" s="24" t="s">
        <v>129</v>
      </c>
      <c r="D5977" s="26" t="s">
        <v>2901</v>
      </c>
    </row>
    <row r="5978" spans="1:4">
      <c r="A5978" s="11">
        <v>5977</v>
      </c>
      <c r="B5978" s="22" t="str">
        <f t="shared" si="93"/>
        <v>00001759</v>
      </c>
      <c r="C5978" s="24" t="s">
        <v>129</v>
      </c>
      <c r="D5978" s="26" t="s">
        <v>2902</v>
      </c>
    </row>
    <row r="5979" spans="1:4">
      <c r="A5979" s="11">
        <v>5978</v>
      </c>
      <c r="B5979" s="22" t="str">
        <f t="shared" si="93"/>
        <v>0000175A</v>
      </c>
      <c r="C5979" s="24" t="s">
        <v>129</v>
      </c>
      <c r="D5979" s="26" t="s">
        <v>2903</v>
      </c>
    </row>
    <row r="5980" spans="1:4">
      <c r="A5980" s="11">
        <v>5979</v>
      </c>
      <c r="B5980" s="22" t="str">
        <f t="shared" si="93"/>
        <v>0000175B</v>
      </c>
      <c r="C5980" s="24" t="s">
        <v>129</v>
      </c>
      <c r="D5980" s="26" t="s">
        <v>2904</v>
      </c>
    </row>
    <row r="5981" spans="1:4">
      <c r="A5981" s="11">
        <v>5980</v>
      </c>
      <c r="B5981" s="22" t="str">
        <f t="shared" si="93"/>
        <v>0000175C</v>
      </c>
      <c r="D5981" s="11" t="s">
        <v>2905</v>
      </c>
    </row>
    <row r="5982" spans="1:2">
      <c r="A5982" s="11">
        <v>5981</v>
      </c>
      <c r="B5982" s="22" t="str">
        <f t="shared" si="93"/>
        <v>0000175D</v>
      </c>
    </row>
    <row r="5983" spans="1:5">
      <c r="A5983" s="11">
        <v>5982</v>
      </c>
      <c r="B5983" s="22" t="str">
        <f t="shared" si="93"/>
        <v>0000175E</v>
      </c>
      <c r="C5983" s="24" t="s">
        <v>421</v>
      </c>
      <c r="D5983" s="11" t="s">
        <v>2906</v>
      </c>
      <c r="E5983" s="11">
        <v>600</v>
      </c>
    </row>
    <row r="5984" spans="1:4">
      <c r="A5984" s="11">
        <v>5983</v>
      </c>
      <c r="B5984" s="22" t="str">
        <f t="shared" si="93"/>
        <v>0000175F</v>
      </c>
      <c r="C5984" s="22" t="s">
        <v>932</v>
      </c>
      <c r="D5984" s="26" t="s">
        <v>2907</v>
      </c>
    </row>
    <row r="5985" spans="1:4">
      <c r="A5985" s="11">
        <v>5984</v>
      </c>
      <c r="B5985" s="22" t="str">
        <f t="shared" si="93"/>
        <v>00001760</v>
      </c>
      <c r="C5985" s="22" t="s">
        <v>932</v>
      </c>
      <c r="D5985" s="26" t="s">
        <v>2908</v>
      </c>
    </row>
    <row r="5986" spans="1:4">
      <c r="A5986" s="11">
        <v>5985</v>
      </c>
      <c r="B5986" s="22" t="str">
        <f t="shared" si="93"/>
        <v>00001761</v>
      </c>
      <c r="C5986" s="22" t="s">
        <v>932</v>
      </c>
      <c r="D5986" s="26" t="s">
        <v>2909</v>
      </c>
    </row>
    <row r="5987" spans="1:4">
      <c r="A5987" s="11">
        <v>5986</v>
      </c>
      <c r="B5987" s="22" t="str">
        <f t="shared" si="93"/>
        <v>00001762</v>
      </c>
      <c r="C5987" s="22" t="s">
        <v>932</v>
      </c>
      <c r="D5987" s="26" t="s">
        <v>2910</v>
      </c>
    </row>
    <row r="5988" spans="1:4">
      <c r="A5988" s="11">
        <v>5987</v>
      </c>
      <c r="B5988" s="22" t="str">
        <f t="shared" si="93"/>
        <v>00001763</v>
      </c>
      <c r="C5988" s="22" t="s">
        <v>932</v>
      </c>
      <c r="D5988" s="26" t="s">
        <v>2911</v>
      </c>
    </row>
    <row r="5989" spans="1:4">
      <c r="A5989" s="11">
        <v>5988</v>
      </c>
      <c r="B5989" s="22" t="str">
        <f t="shared" si="93"/>
        <v>00001764</v>
      </c>
      <c r="C5989" s="22" t="s">
        <v>932</v>
      </c>
      <c r="D5989" s="26" t="s">
        <v>2912</v>
      </c>
    </row>
    <row r="5990" spans="1:4">
      <c r="A5990" s="11">
        <v>5989</v>
      </c>
      <c r="B5990" s="22" t="str">
        <f t="shared" si="93"/>
        <v>00001765</v>
      </c>
      <c r="C5990" s="22" t="s">
        <v>932</v>
      </c>
      <c r="D5990" s="26" t="s">
        <v>2913</v>
      </c>
    </row>
    <row r="5991" spans="1:4">
      <c r="A5991" s="11">
        <v>5990</v>
      </c>
      <c r="B5991" s="22" t="str">
        <f t="shared" si="93"/>
        <v>00001766</v>
      </c>
      <c r="C5991" s="22" t="s">
        <v>932</v>
      </c>
      <c r="D5991" s="26" t="s">
        <v>2914</v>
      </c>
    </row>
    <row r="5992" spans="1:4">
      <c r="A5992" s="11">
        <v>5991</v>
      </c>
      <c r="B5992" s="22" t="str">
        <f t="shared" si="93"/>
        <v>00001767</v>
      </c>
      <c r="C5992" s="22" t="s">
        <v>932</v>
      </c>
      <c r="D5992" s="26" t="s">
        <v>2915</v>
      </c>
    </row>
    <row r="5993" spans="1:4">
      <c r="A5993" s="11">
        <v>5992</v>
      </c>
      <c r="B5993" s="22" t="str">
        <f t="shared" si="93"/>
        <v>00001768</v>
      </c>
      <c r="C5993" s="22" t="s">
        <v>932</v>
      </c>
      <c r="D5993" s="27" t="s">
        <v>2916</v>
      </c>
    </row>
    <row r="5994" spans="1:4">
      <c r="A5994" s="11">
        <v>5993</v>
      </c>
      <c r="B5994" s="22" t="str">
        <f t="shared" si="93"/>
        <v>00001769</v>
      </c>
      <c r="C5994" s="22" t="s">
        <v>932</v>
      </c>
      <c r="D5994" s="27" t="s">
        <v>2917</v>
      </c>
    </row>
    <row r="5995" spans="1:4">
      <c r="A5995" s="11">
        <v>5994</v>
      </c>
      <c r="B5995" s="22" t="str">
        <f t="shared" si="93"/>
        <v>0000176A</v>
      </c>
      <c r="C5995" s="22" t="s">
        <v>932</v>
      </c>
      <c r="D5995" s="26" t="s">
        <v>2918</v>
      </c>
    </row>
    <row r="5996" spans="1:4">
      <c r="A5996" s="11">
        <v>5995</v>
      </c>
      <c r="B5996" s="22" t="str">
        <f t="shared" si="93"/>
        <v>0000176B</v>
      </c>
      <c r="C5996" s="22" t="s">
        <v>932</v>
      </c>
      <c r="D5996" s="26" t="s">
        <v>2919</v>
      </c>
    </row>
    <row r="5997" spans="1:4">
      <c r="A5997" s="11">
        <v>5996</v>
      </c>
      <c r="B5997" s="22" t="str">
        <f t="shared" si="93"/>
        <v>0000176C</v>
      </c>
      <c r="C5997" s="22" t="s">
        <v>932</v>
      </c>
      <c r="D5997" s="26" t="s">
        <v>2920</v>
      </c>
    </row>
    <row r="5998" spans="1:2">
      <c r="A5998" s="11">
        <v>5997</v>
      </c>
      <c r="B5998" s="22" t="str">
        <f t="shared" si="93"/>
        <v>0000176D</v>
      </c>
    </row>
    <row r="5999" spans="1:2">
      <c r="A5999" s="11">
        <v>5998</v>
      </c>
      <c r="B5999" s="22" t="str">
        <f t="shared" si="93"/>
        <v>0000176E</v>
      </c>
    </row>
    <row r="6000" spans="1:2">
      <c r="A6000" s="11">
        <v>5999</v>
      </c>
      <c r="B6000" s="22" t="str">
        <f t="shared" si="93"/>
        <v>0000176F</v>
      </c>
    </row>
    <row r="6001" spans="1:2">
      <c r="A6001" s="11">
        <v>6000</v>
      </c>
      <c r="B6001" s="22" t="str">
        <f t="shared" si="93"/>
        <v>00001770</v>
      </c>
    </row>
    <row r="6002" spans="1:2">
      <c r="A6002" s="11">
        <v>6001</v>
      </c>
      <c r="B6002" s="22" t="str">
        <f t="shared" si="93"/>
        <v>00001771</v>
      </c>
    </row>
    <row r="6003" spans="1:2">
      <c r="A6003" s="11">
        <v>6002</v>
      </c>
      <c r="B6003" s="22" t="str">
        <f t="shared" si="93"/>
        <v>00001772</v>
      </c>
    </row>
    <row r="6004" spans="1:2">
      <c r="A6004" s="11">
        <v>6003</v>
      </c>
      <c r="B6004" s="22" t="str">
        <f t="shared" si="93"/>
        <v>00001773</v>
      </c>
    </row>
    <row r="6005" spans="1:4">
      <c r="A6005" s="11">
        <v>6004</v>
      </c>
      <c r="B6005" s="22" t="str">
        <f t="shared" si="93"/>
        <v>00001774</v>
      </c>
      <c r="C6005" s="24" t="s">
        <v>2276</v>
      </c>
      <c r="D6005" s="26" t="s">
        <v>2921</v>
      </c>
    </row>
    <row r="6006" spans="1:4">
      <c r="A6006" s="11">
        <v>6005</v>
      </c>
      <c r="B6006" s="22" t="str">
        <f t="shared" si="93"/>
        <v>00001775</v>
      </c>
      <c r="C6006" s="22" t="s">
        <v>2278</v>
      </c>
      <c r="D6006" s="26" t="s">
        <v>2922</v>
      </c>
    </row>
    <row r="6007" spans="1:2">
      <c r="A6007" s="11">
        <v>6006</v>
      </c>
      <c r="B6007" s="22" t="str">
        <f t="shared" si="93"/>
        <v>00001776</v>
      </c>
    </row>
    <row r="6008" spans="1:2">
      <c r="A6008" s="11">
        <v>6007</v>
      </c>
      <c r="B6008" s="22" t="str">
        <f t="shared" si="93"/>
        <v>00001777</v>
      </c>
    </row>
    <row r="6009" spans="1:2">
      <c r="A6009" s="11">
        <v>6008</v>
      </c>
      <c r="B6009" s="22" t="str">
        <f t="shared" si="93"/>
        <v>00001778</v>
      </c>
    </row>
    <row r="6010" spans="1:2">
      <c r="A6010" s="11">
        <v>6009</v>
      </c>
      <c r="B6010" s="22" t="str">
        <f t="shared" si="93"/>
        <v>00001779</v>
      </c>
    </row>
    <row r="6011" spans="1:2">
      <c r="A6011" s="11">
        <v>6010</v>
      </c>
      <c r="B6011" s="22" t="str">
        <f t="shared" si="93"/>
        <v>0000177A</v>
      </c>
    </row>
    <row r="6012" spans="1:2">
      <c r="A6012" s="11">
        <v>6011</v>
      </c>
      <c r="B6012" s="22" t="str">
        <f t="shared" si="93"/>
        <v>0000177B</v>
      </c>
    </row>
    <row r="6013" spans="1:2">
      <c r="A6013" s="11">
        <v>6012</v>
      </c>
      <c r="B6013" s="22" t="str">
        <f t="shared" si="93"/>
        <v>0000177C</v>
      </c>
    </row>
    <row r="6014" spans="1:2">
      <c r="A6014" s="11">
        <v>6013</v>
      </c>
      <c r="B6014" s="22" t="str">
        <f t="shared" si="93"/>
        <v>0000177D</v>
      </c>
    </row>
    <row r="6015" spans="1:2">
      <c r="A6015" s="11">
        <v>6014</v>
      </c>
      <c r="B6015" s="22" t="str">
        <f t="shared" si="93"/>
        <v>0000177E</v>
      </c>
    </row>
    <row r="6016" spans="1:2">
      <c r="A6016" s="11">
        <v>6015</v>
      </c>
      <c r="B6016" s="22" t="str">
        <f t="shared" si="93"/>
        <v>0000177F</v>
      </c>
    </row>
    <row r="6017" spans="1:2">
      <c r="A6017" s="11">
        <v>6016</v>
      </c>
      <c r="B6017" s="22" t="str">
        <f t="shared" si="93"/>
        <v>00001780</v>
      </c>
    </row>
    <row r="6018" spans="1:2">
      <c r="A6018" s="11">
        <v>6017</v>
      </c>
      <c r="B6018" s="22" t="str">
        <f t="shared" ref="B6018:B6081" si="94">DEC2HEX(ROW(A6017),8)</f>
        <v>00001781</v>
      </c>
    </row>
    <row r="6019" spans="1:2">
      <c r="A6019" s="11">
        <v>6018</v>
      </c>
      <c r="B6019" s="22" t="str">
        <f t="shared" si="94"/>
        <v>00001782</v>
      </c>
    </row>
    <row r="6020" spans="1:2">
      <c r="A6020" s="11">
        <v>6019</v>
      </c>
      <c r="B6020" s="22" t="str">
        <f t="shared" si="94"/>
        <v>00001783</v>
      </c>
    </row>
    <row r="6021" spans="1:2">
      <c r="A6021" s="11">
        <v>6020</v>
      </c>
      <c r="B6021" s="22" t="str">
        <f t="shared" si="94"/>
        <v>00001784</v>
      </c>
    </row>
    <row r="6022" spans="1:2">
      <c r="A6022" s="11">
        <v>6021</v>
      </c>
      <c r="B6022" s="22" t="str">
        <f t="shared" si="94"/>
        <v>00001785</v>
      </c>
    </row>
    <row r="6023" spans="1:2">
      <c r="A6023" s="11">
        <v>6022</v>
      </c>
      <c r="B6023" s="22" t="str">
        <f t="shared" si="94"/>
        <v>00001786</v>
      </c>
    </row>
    <row r="6024" spans="1:2">
      <c r="A6024" s="11">
        <v>6023</v>
      </c>
      <c r="B6024" s="22" t="str">
        <f t="shared" si="94"/>
        <v>00001787</v>
      </c>
    </row>
    <row r="6025" spans="1:2">
      <c r="A6025" s="11">
        <v>6024</v>
      </c>
      <c r="B6025" s="22" t="str">
        <f t="shared" si="94"/>
        <v>00001788</v>
      </c>
    </row>
    <row r="6026" spans="1:2">
      <c r="A6026" s="11">
        <v>6025</v>
      </c>
      <c r="B6026" s="22" t="str">
        <f t="shared" si="94"/>
        <v>00001789</v>
      </c>
    </row>
    <row r="6027" spans="1:2">
      <c r="A6027" s="11">
        <v>6026</v>
      </c>
      <c r="B6027" s="22" t="str">
        <f t="shared" si="94"/>
        <v>0000178A</v>
      </c>
    </row>
    <row r="6028" spans="1:2">
      <c r="A6028" s="11">
        <v>6027</v>
      </c>
      <c r="B6028" s="22" t="str">
        <f t="shared" si="94"/>
        <v>0000178B</v>
      </c>
    </row>
    <row r="6029" spans="1:2">
      <c r="A6029" s="11">
        <v>6028</v>
      </c>
      <c r="B6029" s="22" t="str">
        <f t="shared" si="94"/>
        <v>0000178C</v>
      </c>
    </row>
    <row r="6030" spans="1:2">
      <c r="A6030" s="11">
        <v>6029</v>
      </c>
      <c r="B6030" s="22" t="str">
        <f t="shared" si="94"/>
        <v>0000178D</v>
      </c>
    </row>
    <row r="6031" spans="1:4">
      <c r="A6031" s="11">
        <v>6030</v>
      </c>
      <c r="B6031" s="22" t="str">
        <f t="shared" si="94"/>
        <v>0000178E</v>
      </c>
      <c r="C6031" s="24" t="s">
        <v>129</v>
      </c>
      <c r="D6031" s="27" t="s">
        <v>2923</v>
      </c>
    </row>
    <row r="6032" spans="1:4">
      <c r="A6032" s="11">
        <v>6031</v>
      </c>
      <c r="B6032" s="22" t="str">
        <f t="shared" si="94"/>
        <v>0000178F</v>
      </c>
      <c r="C6032" s="24" t="s">
        <v>129</v>
      </c>
      <c r="D6032" s="27" t="s">
        <v>2924</v>
      </c>
    </row>
    <row r="6033" spans="1:4">
      <c r="A6033" s="11">
        <v>6032</v>
      </c>
      <c r="B6033" s="22" t="str">
        <f t="shared" si="94"/>
        <v>00001790</v>
      </c>
      <c r="C6033" s="24" t="s">
        <v>129</v>
      </c>
      <c r="D6033" s="27" t="s">
        <v>2925</v>
      </c>
    </row>
    <row r="6034" spans="1:4">
      <c r="A6034" s="11">
        <v>6033</v>
      </c>
      <c r="B6034" s="22" t="str">
        <f t="shared" si="94"/>
        <v>00001791</v>
      </c>
      <c r="C6034" s="24" t="s">
        <v>129</v>
      </c>
      <c r="D6034" s="27" t="s">
        <v>2926</v>
      </c>
    </row>
    <row r="6035" spans="1:2">
      <c r="A6035" s="11">
        <v>6034</v>
      </c>
      <c r="B6035" s="22" t="str">
        <f t="shared" si="94"/>
        <v>00001792</v>
      </c>
    </row>
    <row r="6036" spans="1:2">
      <c r="A6036" s="11">
        <v>6035</v>
      </c>
      <c r="B6036" s="22" t="str">
        <f t="shared" si="94"/>
        <v>00001793</v>
      </c>
    </row>
    <row r="6037" spans="1:2">
      <c r="A6037" s="11">
        <v>6036</v>
      </c>
      <c r="B6037" s="22" t="str">
        <f t="shared" si="94"/>
        <v>00001794</v>
      </c>
    </row>
    <row r="6038" spans="1:2">
      <c r="A6038" s="11">
        <v>6037</v>
      </c>
      <c r="B6038" s="22" t="str">
        <f t="shared" si="94"/>
        <v>00001795</v>
      </c>
    </row>
    <row r="6039" spans="1:2">
      <c r="A6039" s="11">
        <v>6038</v>
      </c>
      <c r="B6039" s="22" t="str">
        <f t="shared" si="94"/>
        <v>00001796</v>
      </c>
    </row>
    <row r="6040" spans="1:4">
      <c r="A6040" s="11">
        <v>6039</v>
      </c>
      <c r="B6040" s="22" t="str">
        <f t="shared" si="94"/>
        <v>00001797</v>
      </c>
      <c r="C6040" s="24" t="s">
        <v>814</v>
      </c>
      <c r="D6040" s="11" t="s">
        <v>2927</v>
      </c>
    </row>
    <row r="6041" spans="1:4">
      <c r="A6041" s="11">
        <v>6040</v>
      </c>
      <c r="B6041" s="22" t="str">
        <f t="shared" si="94"/>
        <v>00001798</v>
      </c>
      <c r="C6041" s="24" t="s">
        <v>814</v>
      </c>
      <c r="D6041" s="11" t="s">
        <v>2928</v>
      </c>
    </row>
    <row r="6042" spans="1:2">
      <c r="A6042" s="11">
        <v>6041</v>
      </c>
      <c r="B6042" s="22" t="str">
        <f t="shared" si="94"/>
        <v>00001799</v>
      </c>
    </row>
    <row r="6043" spans="1:2">
      <c r="A6043" s="11">
        <v>6042</v>
      </c>
      <c r="B6043" s="22" t="str">
        <f t="shared" si="94"/>
        <v>0000179A</v>
      </c>
    </row>
    <row r="6044" spans="1:2">
      <c r="A6044" s="11">
        <v>6043</v>
      </c>
      <c r="B6044" s="22" t="str">
        <f t="shared" si="94"/>
        <v>0000179B</v>
      </c>
    </row>
    <row r="6045" spans="1:2">
      <c r="A6045" s="11">
        <v>6044</v>
      </c>
      <c r="B6045" s="22" t="str">
        <f t="shared" si="94"/>
        <v>0000179C</v>
      </c>
    </row>
    <row r="6046" spans="1:2">
      <c r="A6046" s="11">
        <v>6045</v>
      </c>
      <c r="B6046" s="22" t="str">
        <f t="shared" si="94"/>
        <v>0000179D</v>
      </c>
    </row>
    <row r="6047" spans="1:2">
      <c r="A6047" s="11">
        <v>6046</v>
      </c>
      <c r="B6047" s="22" t="str">
        <f t="shared" si="94"/>
        <v>0000179E</v>
      </c>
    </row>
    <row r="6048" spans="1:2">
      <c r="A6048" s="11">
        <v>6047</v>
      </c>
      <c r="B6048" s="22" t="str">
        <f t="shared" si="94"/>
        <v>0000179F</v>
      </c>
    </row>
    <row r="6049" spans="1:2">
      <c r="A6049" s="11">
        <v>6048</v>
      </c>
      <c r="B6049" s="22" t="str">
        <f t="shared" si="94"/>
        <v>000017A0</v>
      </c>
    </row>
    <row r="6050" spans="1:2">
      <c r="A6050" s="11">
        <v>6049</v>
      </c>
      <c r="B6050" s="22" t="str">
        <f t="shared" si="94"/>
        <v>000017A1</v>
      </c>
    </row>
    <row r="6051" spans="1:2">
      <c r="A6051" s="11">
        <v>6050</v>
      </c>
      <c r="B6051" s="22" t="str">
        <f t="shared" si="94"/>
        <v>000017A2</v>
      </c>
    </row>
    <row r="6052" spans="1:2">
      <c r="A6052" s="11">
        <v>6051</v>
      </c>
      <c r="B6052" s="22" t="str">
        <f t="shared" si="94"/>
        <v>000017A3</v>
      </c>
    </row>
    <row r="6053" spans="1:2">
      <c r="A6053" s="11">
        <v>6052</v>
      </c>
      <c r="B6053" s="22" t="str">
        <f t="shared" si="94"/>
        <v>000017A4</v>
      </c>
    </row>
    <row r="6054" spans="1:2">
      <c r="A6054" s="11">
        <v>6053</v>
      </c>
      <c r="B6054" s="22" t="str">
        <f t="shared" si="94"/>
        <v>000017A5</v>
      </c>
    </row>
    <row r="6055" spans="1:2">
      <c r="A6055" s="11">
        <v>6054</v>
      </c>
      <c r="B6055" s="22" t="str">
        <f t="shared" si="94"/>
        <v>000017A6</v>
      </c>
    </row>
    <row r="6056" spans="1:2">
      <c r="A6056" s="11">
        <v>6055</v>
      </c>
      <c r="B6056" s="22" t="str">
        <f t="shared" si="94"/>
        <v>000017A7</v>
      </c>
    </row>
    <row r="6057" spans="1:2">
      <c r="A6057" s="11">
        <v>6056</v>
      </c>
      <c r="B6057" s="22" t="str">
        <f t="shared" si="94"/>
        <v>000017A8</v>
      </c>
    </row>
    <row r="6058" spans="1:2">
      <c r="A6058" s="11">
        <v>6057</v>
      </c>
      <c r="B6058" s="22" t="str">
        <f t="shared" si="94"/>
        <v>000017A9</v>
      </c>
    </row>
    <row r="6059" spans="1:6">
      <c r="A6059" s="11">
        <v>6058</v>
      </c>
      <c r="B6059" s="22" t="str">
        <f t="shared" si="94"/>
        <v>000017AA</v>
      </c>
      <c r="C6059" s="22" t="s">
        <v>827</v>
      </c>
      <c r="D6059" s="26" t="s">
        <v>2929</v>
      </c>
      <c r="F6059" s="11" t="s">
        <v>2930</v>
      </c>
    </row>
    <row r="6060" spans="1:2">
      <c r="A6060" s="11">
        <v>6059</v>
      </c>
      <c r="B6060" s="22" t="str">
        <f t="shared" si="94"/>
        <v>000017AB</v>
      </c>
    </row>
    <row r="6061" spans="1:2">
      <c r="A6061" s="11">
        <v>6060</v>
      </c>
      <c r="B6061" s="22" t="str">
        <f t="shared" si="94"/>
        <v>000017AC</v>
      </c>
    </row>
    <row r="6062" spans="1:2">
      <c r="A6062" s="11">
        <v>6061</v>
      </c>
      <c r="B6062" s="22" t="str">
        <f t="shared" si="94"/>
        <v>000017AD</v>
      </c>
    </row>
    <row r="6063" spans="1:2">
      <c r="A6063" s="11">
        <v>6062</v>
      </c>
      <c r="B6063" s="22" t="str">
        <f t="shared" si="94"/>
        <v>000017AE</v>
      </c>
    </row>
    <row r="6064" spans="1:2">
      <c r="A6064" s="11">
        <v>6063</v>
      </c>
      <c r="B6064" s="22" t="str">
        <f t="shared" si="94"/>
        <v>000017AF</v>
      </c>
    </row>
    <row r="6065" spans="1:2">
      <c r="A6065" s="11">
        <v>6064</v>
      </c>
      <c r="B6065" s="22" t="str">
        <f t="shared" si="94"/>
        <v>000017B0</v>
      </c>
    </row>
    <row r="6066" spans="1:2">
      <c r="A6066" s="11">
        <v>6065</v>
      </c>
      <c r="B6066" s="22" t="str">
        <f t="shared" si="94"/>
        <v>000017B1</v>
      </c>
    </row>
    <row r="6067" spans="1:2">
      <c r="A6067" s="11">
        <v>6066</v>
      </c>
      <c r="B6067" s="22" t="str">
        <f t="shared" si="94"/>
        <v>000017B2</v>
      </c>
    </row>
    <row r="6068" spans="1:2">
      <c r="A6068" s="11">
        <v>6067</v>
      </c>
      <c r="B6068" s="22" t="str">
        <f t="shared" si="94"/>
        <v>000017B3</v>
      </c>
    </row>
    <row r="6069" spans="1:2">
      <c r="A6069" s="11">
        <v>6068</v>
      </c>
      <c r="B6069" s="22" t="str">
        <f t="shared" si="94"/>
        <v>000017B4</v>
      </c>
    </row>
    <row r="6070" spans="1:2">
      <c r="A6070" s="11">
        <v>6069</v>
      </c>
      <c r="B6070" s="22" t="str">
        <f t="shared" si="94"/>
        <v>000017B5</v>
      </c>
    </row>
    <row r="6071" spans="1:2">
      <c r="A6071" s="11">
        <v>6070</v>
      </c>
      <c r="B6071" s="22" t="str">
        <f t="shared" si="94"/>
        <v>000017B6</v>
      </c>
    </row>
    <row r="6072" spans="1:2">
      <c r="A6072" s="11">
        <v>6071</v>
      </c>
      <c r="B6072" s="22" t="str">
        <f t="shared" si="94"/>
        <v>000017B7</v>
      </c>
    </row>
    <row r="6073" spans="1:2">
      <c r="A6073" s="11">
        <v>6072</v>
      </c>
      <c r="B6073" s="22" t="str">
        <f t="shared" si="94"/>
        <v>000017B8</v>
      </c>
    </row>
    <row r="6074" spans="1:2">
      <c r="A6074" s="11">
        <v>6073</v>
      </c>
      <c r="B6074" s="22" t="str">
        <f t="shared" si="94"/>
        <v>000017B9</v>
      </c>
    </row>
    <row r="6075" spans="1:2">
      <c r="A6075" s="11">
        <v>6074</v>
      </c>
      <c r="B6075" s="22" t="str">
        <f t="shared" si="94"/>
        <v>000017BA</v>
      </c>
    </row>
    <row r="6076" spans="1:4">
      <c r="A6076" s="11">
        <v>6075</v>
      </c>
      <c r="B6076" s="22" t="str">
        <f t="shared" si="94"/>
        <v>000017BB</v>
      </c>
      <c r="C6076" s="24" t="s">
        <v>129</v>
      </c>
      <c r="D6076" s="27" t="s">
        <v>2931</v>
      </c>
    </row>
    <row r="6077" spans="1:2">
      <c r="A6077" s="11">
        <v>6076</v>
      </c>
      <c r="B6077" s="22" t="str">
        <f t="shared" si="94"/>
        <v>000017BC</v>
      </c>
    </row>
    <row r="6078" spans="1:2">
      <c r="A6078" s="11">
        <v>6077</v>
      </c>
      <c r="B6078" s="22" t="str">
        <f t="shared" si="94"/>
        <v>000017BD</v>
      </c>
    </row>
    <row r="6079" spans="1:4">
      <c r="A6079" s="11">
        <v>6078</v>
      </c>
      <c r="B6079" s="22" t="str">
        <f t="shared" si="94"/>
        <v>000017BE</v>
      </c>
      <c r="C6079" s="24" t="s">
        <v>129</v>
      </c>
      <c r="D6079" s="27" t="s">
        <v>2932</v>
      </c>
    </row>
    <row r="6080" spans="1:4">
      <c r="A6080" s="11">
        <v>6079</v>
      </c>
      <c r="B6080" s="22" t="str">
        <f t="shared" si="94"/>
        <v>000017BF</v>
      </c>
      <c r="C6080" s="24" t="s">
        <v>129</v>
      </c>
      <c r="D6080" s="26" t="s">
        <v>2933</v>
      </c>
    </row>
    <row r="6081" spans="1:4">
      <c r="A6081" s="11">
        <v>6080</v>
      </c>
      <c r="B6081" s="22" t="str">
        <f t="shared" si="94"/>
        <v>000017C0</v>
      </c>
      <c r="C6081" s="24" t="s">
        <v>129</v>
      </c>
      <c r="D6081" s="26" t="s">
        <v>2934</v>
      </c>
    </row>
    <row r="6082" spans="1:4">
      <c r="A6082" s="11">
        <v>6081</v>
      </c>
      <c r="B6082" s="22" t="str">
        <f t="shared" ref="B6082:B6145" si="95">DEC2HEX(ROW(A6081),8)</f>
        <v>000017C1</v>
      </c>
      <c r="C6082" s="24" t="s">
        <v>129</v>
      </c>
      <c r="D6082" s="27" t="s">
        <v>2935</v>
      </c>
    </row>
    <row r="6083" spans="1:2">
      <c r="A6083" s="11">
        <v>6082</v>
      </c>
      <c r="B6083" s="22" t="str">
        <f t="shared" si="95"/>
        <v>000017C2</v>
      </c>
    </row>
    <row r="6084" spans="1:2">
      <c r="A6084" s="11">
        <v>6083</v>
      </c>
      <c r="B6084" s="22" t="str">
        <f t="shared" si="95"/>
        <v>000017C3</v>
      </c>
    </row>
    <row r="6085" spans="1:2">
      <c r="A6085" s="11">
        <v>6084</v>
      </c>
      <c r="B6085" s="22" t="str">
        <f t="shared" si="95"/>
        <v>000017C4</v>
      </c>
    </row>
    <row r="6086" spans="1:2">
      <c r="A6086" s="11">
        <v>6085</v>
      </c>
      <c r="B6086" s="22" t="str">
        <f t="shared" si="95"/>
        <v>000017C5</v>
      </c>
    </row>
    <row r="6087" spans="1:2">
      <c r="A6087" s="11">
        <v>6086</v>
      </c>
      <c r="B6087" s="22" t="str">
        <f t="shared" si="95"/>
        <v>000017C6</v>
      </c>
    </row>
    <row r="6088" spans="1:2">
      <c r="A6088" s="11">
        <v>6087</v>
      </c>
      <c r="B6088" s="22" t="str">
        <f t="shared" si="95"/>
        <v>000017C7</v>
      </c>
    </row>
    <row r="6089" spans="1:2">
      <c r="A6089" s="11">
        <v>6088</v>
      </c>
      <c r="B6089" s="22" t="str">
        <f t="shared" si="95"/>
        <v>000017C8</v>
      </c>
    </row>
    <row r="6090" spans="1:2">
      <c r="A6090" s="11">
        <v>6089</v>
      </c>
      <c r="B6090" s="22" t="str">
        <f t="shared" si="95"/>
        <v>000017C9</v>
      </c>
    </row>
    <row r="6091" spans="1:2">
      <c r="A6091" s="11">
        <v>6090</v>
      </c>
      <c r="B6091" s="22" t="str">
        <f t="shared" si="95"/>
        <v>000017CA</v>
      </c>
    </row>
    <row r="6092" spans="1:2">
      <c r="A6092" s="11">
        <v>6091</v>
      </c>
      <c r="B6092" s="22" t="str">
        <f t="shared" si="95"/>
        <v>000017CB</v>
      </c>
    </row>
    <row r="6093" spans="1:2">
      <c r="A6093" s="11">
        <v>6092</v>
      </c>
      <c r="B6093" s="22" t="str">
        <f t="shared" si="95"/>
        <v>000017CC</v>
      </c>
    </row>
    <row r="6094" spans="1:2">
      <c r="A6094" s="11">
        <v>6093</v>
      </c>
      <c r="B6094" s="22" t="str">
        <f t="shared" si="95"/>
        <v>000017CD</v>
      </c>
    </row>
    <row r="6095" spans="1:2">
      <c r="A6095" s="11">
        <v>6094</v>
      </c>
      <c r="B6095" s="22" t="str">
        <f t="shared" si="95"/>
        <v>000017CE</v>
      </c>
    </row>
    <row r="6096" spans="1:2">
      <c r="A6096" s="11">
        <v>6095</v>
      </c>
      <c r="B6096" s="22" t="str">
        <f t="shared" si="95"/>
        <v>000017CF</v>
      </c>
    </row>
    <row r="6097" spans="1:2">
      <c r="A6097" s="11">
        <v>6096</v>
      </c>
      <c r="B6097" s="22" t="str">
        <f t="shared" si="95"/>
        <v>000017D0</v>
      </c>
    </row>
    <row r="6098" spans="1:2">
      <c r="A6098" s="11">
        <v>6097</v>
      </c>
      <c r="B6098" s="22" t="str">
        <f t="shared" si="95"/>
        <v>000017D1</v>
      </c>
    </row>
    <row r="6099" spans="1:2">
      <c r="A6099" s="11">
        <v>6098</v>
      </c>
      <c r="B6099" s="22" t="str">
        <f t="shared" si="95"/>
        <v>000017D2</v>
      </c>
    </row>
    <row r="6100" spans="1:2">
      <c r="A6100" s="11">
        <v>6099</v>
      </c>
      <c r="B6100" s="22" t="str">
        <f t="shared" si="95"/>
        <v>000017D3</v>
      </c>
    </row>
    <row r="6101" spans="1:2">
      <c r="A6101" s="11">
        <v>6100</v>
      </c>
      <c r="B6101" s="22" t="str">
        <f t="shared" si="95"/>
        <v>000017D4</v>
      </c>
    </row>
    <row r="6102" spans="1:2">
      <c r="A6102" s="11">
        <v>6101</v>
      </c>
      <c r="B6102" s="22" t="str">
        <f t="shared" si="95"/>
        <v>000017D5</v>
      </c>
    </row>
    <row r="6103" spans="1:2">
      <c r="A6103" s="11">
        <v>6102</v>
      </c>
      <c r="B6103" s="22" t="str">
        <f t="shared" si="95"/>
        <v>000017D6</v>
      </c>
    </row>
    <row r="6104" spans="1:2">
      <c r="A6104" s="11">
        <v>6103</v>
      </c>
      <c r="B6104" s="22" t="str">
        <f t="shared" si="95"/>
        <v>000017D7</v>
      </c>
    </row>
    <row r="6105" spans="1:2">
      <c r="A6105" s="11">
        <v>6104</v>
      </c>
      <c r="B6105" s="22" t="str">
        <f t="shared" si="95"/>
        <v>000017D8</v>
      </c>
    </row>
    <row r="6106" spans="1:2">
      <c r="A6106" s="11">
        <v>6105</v>
      </c>
      <c r="B6106" s="22" t="str">
        <f t="shared" si="95"/>
        <v>000017D9</v>
      </c>
    </row>
    <row r="6107" spans="1:2">
      <c r="A6107" s="11">
        <v>6106</v>
      </c>
      <c r="B6107" s="22" t="str">
        <f t="shared" si="95"/>
        <v>000017DA</v>
      </c>
    </row>
    <row r="6108" spans="1:2">
      <c r="A6108" s="11">
        <v>6107</v>
      </c>
      <c r="B6108" s="22" t="str">
        <f t="shared" si="95"/>
        <v>000017DB</v>
      </c>
    </row>
    <row r="6109" spans="1:2">
      <c r="A6109" s="11">
        <v>6108</v>
      </c>
      <c r="B6109" s="22" t="str">
        <f t="shared" si="95"/>
        <v>000017DC</v>
      </c>
    </row>
    <row r="6110" spans="1:2">
      <c r="A6110" s="11">
        <v>6109</v>
      </c>
      <c r="B6110" s="22" t="str">
        <f t="shared" si="95"/>
        <v>000017DD</v>
      </c>
    </row>
    <row r="6111" spans="1:2">
      <c r="A6111" s="11">
        <v>6110</v>
      </c>
      <c r="B6111" s="22" t="str">
        <f t="shared" si="95"/>
        <v>000017DE</v>
      </c>
    </row>
    <row r="6112" spans="1:2">
      <c r="A6112" s="11">
        <v>6111</v>
      </c>
      <c r="B6112" s="22" t="str">
        <f t="shared" si="95"/>
        <v>000017DF</v>
      </c>
    </row>
    <row r="6113" spans="1:2">
      <c r="A6113" s="11">
        <v>6112</v>
      </c>
      <c r="B6113" s="22" t="str">
        <f t="shared" si="95"/>
        <v>000017E0</v>
      </c>
    </row>
    <row r="6114" spans="1:2">
      <c r="A6114" s="11">
        <v>6113</v>
      </c>
      <c r="B6114" s="22" t="str">
        <f t="shared" si="95"/>
        <v>000017E1</v>
      </c>
    </row>
    <row r="6115" spans="1:2">
      <c r="A6115" s="11">
        <v>6114</v>
      </c>
      <c r="B6115" s="22" t="str">
        <f t="shared" si="95"/>
        <v>000017E2</v>
      </c>
    </row>
    <row r="6116" spans="1:2">
      <c r="A6116" s="11">
        <v>6115</v>
      </c>
      <c r="B6116" s="22" t="str">
        <f t="shared" si="95"/>
        <v>000017E3</v>
      </c>
    </row>
    <row r="6117" spans="1:2">
      <c r="A6117" s="11">
        <v>6116</v>
      </c>
      <c r="B6117" s="22" t="str">
        <f t="shared" si="95"/>
        <v>000017E4</v>
      </c>
    </row>
    <row r="6118" spans="1:2">
      <c r="A6118" s="11">
        <v>6117</v>
      </c>
      <c r="B6118" s="22" t="str">
        <f t="shared" si="95"/>
        <v>000017E5</v>
      </c>
    </row>
    <row r="6119" spans="1:2">
      <c r="A6119" s="11">
        <v>6118</v>
      </c>
      <c r="B6119" s="22" t="str">
        <f t="shared" si="95"/>
        <v>000017E6</v>
      </c>
    </row>
    <row r="6120" spans="1:2">
      <c r="A6120" s="11">
        <v>6119</v>
      </c>
      <c r="B6120" s="22" t="str">
        <f t="shared" si="95"/>
        <v>000017E7</v>
      </c>
    </row>
    <row r="6121" spans="1:2">
      <c r="A6121" s="11">
        <v>6120</v>
      </c>
      <c r="B6121" s="22" t="str">
        <f t="shared" si="95"/>
        <v>000017E8</v>
      </c>
    </row>
    <row r="6122" spans="1:2">
      <c r="A6122" s="11">
        <v>6121</v>
      </c>
      <c r="B6122" s="22" t="str">
        <f t="shared" si="95"/>
        <v>000017E9</v>
      </c>
    </row>
    <row r="6123" spans="1:2">
      <c r="A6123" s="11">
        <v>6122</v>
      </c>
      <c r="B6123" s="22" t="str">
        <f t="shared" si="95"/>
        <v>000017EA</v>
      </c>
    </row>
    <row r="6124" spans="1:2">
      <c r="A6124" s="11">
        <v>6123</v>
      </c>
      <c r="B6124" s="22" t="str">
        <f t="shared" si="95"/>
        <v>000017EB</v>
      </c>
    </row>
    <row r="6125" spans="1:2">
      <c r="A6125" s="11">
        <v>6124</v>
      </c>
      <c r="B6125" s="22" t="str">
        <f t="shared" si="95"/>
        <v>000017EC</v>
      </c>
    </row>
    <row r="6126" spans="1:2">
      <c r="A6126" s="11">
        <v>6125</v>
      </c>
      <c r="B6126" s="22" t="str">
        <f t="shared" si="95"/>
        <v>000017ED</v>
      </c>
    </row>
    <row r="6127" spans="1:2">
      <c r="A6127" s="11">
        <v>6126</v>
      </c>
      <c r="B6127" s="22" t="str">
        <f t="shared" si="95"/>
        <v>000017EE</v>
      </c>
    </row>
    <row r="6128" spans="1:2">
      <c r="A6128" s="11">
        <v>6127</v>
      </c>
      <c r="B6128" s="22" t="str">
        <f t="shared" si="95"/>
        <v>000017EF</v>
      </c>
    </row>
    <row r="6129" spans="1:2">
      <c r="A6129" s="11">
        <v>6128</v>
      </c>
      <c r="B6129" s="22" t="str">
        <f t="shared" si="95"/>
        <v>000017F0</v>
      </c>
    </row>
    <row r="6130" spans="1:2">
      <c r="A6130" s="11">
        <v>6129</v>
      </c>
      <c r="B6130" s="22" t="str">
        <f t="shared" si="95"/>
        <v>000017F1</v>
      </c>
    </row>
    <row r="6131" spans="1:2">
      <c r="A6131" s="11">
        <v>6130</v>
      </c>
      <c r="B6131" s="22" t="str">
        <f t="shared" si="95"/>
        <v>000017F2</v>
      </c>
    </row>
    <row r="6132" spans="1:2">
      <c r="A6132" s="11">
        <v>6131</v>
      </c>
      <c r="B6132" s="22" t="str">
        <f t="shared" si="95"/>
        <v>000017F3</v>
      </c>
    </row>
    <row r="6133" spans="1:2">
      <c r="A6133" s="11">
        <v>6132</v>
      </c>
      <c r="B6133" s="22" t="str">
        <f t="shared" si="95"/>
        <v>000017F4</v>
      </c>
    </row>
    <row r="6134" spans="1:2">
      <c r="A6134" s="11">
        <v>6133</v>
      </c>
      <c r="B6134" s="22" t="str">
        <f t="shared" si="95"/>
        <v>000017F5</v>
      </c>
    </row>
    <row r="6135" spans="1:2">
      <c r="A6135" s="11">
        <v>6134</v>
      </c>
      <c r="B6135" s="22" t="str">
        <f t="shared" si="95"/>
        <v>000017F6</v>
      </c>
    </row>
    <row r="6136" spans="1:2">
      <c r="A6136" s="11">
        <v>6135</v>
      </c>
      <c r="B6136" s="22" t="str">
        <f t="shared" si="95"/>
        <v>000017F7</v>
      </c>
    </row>
    <row r="6137" spans="1:2">
      <c r="A6137" s="11">
        <v>6136</v>
      </c>
      <c r="B6137" s="22" t="str">
        <f t="shared" si="95"/>
        <v>000017F8</v>
      </c>
    </row>
    <row r="6138" spans="1:2">
      <c r="A6138" s="11">
        <v>6137</v>
      </c>
      <c r="B6138" s="22" t="str">
        <f t="shared" si="95"/>
        <v>000017F9</v>
      </c>
    </row>
    <row r="6139" spans="1:2">
      <c r="A6139" s="11">
        <v>6138</v>
      </c>
      <c r="B6139" s="22" t="str">
        <f t="shared" si="95"/>
        <v>000017FA</v>
      </c>
    </row>
    <row r="6140" spans="1:2">
      <c r="A6140" s="11">
        <v>6139</v>
      </c>
      <c r="B6140" s="22" t="str">
        <f t="shared" si="95"/>
        <v>000017FB</v>
      </c>
    </row>
    <row r="6141" spans="1:2">
      <c r="A6141" s="11">
        <v>6140</v>
      </c>
      <c r="B6141" s="22" t="str">
        <f t="shared" si="95"/>
        <v>000017FC</v>
      </c>
    </row>
    <row r="6142" spans="1:2">
      <c r="A6142" s="11">
        <v>6141</v>
      </c>
      <c r="B6142" s="22" t="str">
        <f t="shared" si="95"/>
        <v>000017FD</v>
      </c>
    </row>
    <row r="6143" spans="1:2">
      <c r="A6143" s="11">
        <v>6142</v>
      </c>
      <c r="B6143" s="22" t="str">
        <f t="shared" si="95"/>
        <v>000017FE</v>
      </c>
    </row>
    <row r="6144" spans="1:2">
      <c r="A6144" s="11">
        <v>6143</v>
      </c>
      <c r="B6144" s="22" t="str">
        <f t="shared" si="95"/>
        <v>000017FF</v>
      </c>
    </row>
    <row r="6145" spans="1:2">
      <c r="A6145" s="11">
        <v>6144</v>
      </c>
      <c r="B6145" s="22" t="str">
        <f t="shared" si="95"/>
        <v>00001800</v>
      </c>
    </row>
    <row r="6146" spans="1:2">
      <c r="A6146" s="11">
        <v>6145</v>
      </c>
      <c r="B6146" s="22" t="str">
        <f t="shared" ref="B6146:B6209" si="96">DEC2HEX(ROW(A6145),8)</f>
        <v>00001801</v>
      </c>
    </row>
    <row r="6147" spans="1:2">
      <c r="A6147" s="11">
        <v>6146</v>
      </c>
      <c r="B6147" s="22" t="str">
        <f t="shared" si="96"/>
        <v>00001802</v>
      </c>
    </row>
    <row r="6148" spans="1:2">
      <c r="A6148" s="11">
        <v>6147</v>
      </c>
      <c r="B6148" s="22" t="str">
        <f t="shared" si="96"/>
        <v>00001803</v>
      </c>
    </row>
    <row r="6149" spans="1:2">
      <c r="A6149" s="11">
        <v>6148</v>
      </c>
      <c r="B6149" s="22" t="str">
        <f t="shared" si="96"/>
        <v>00001804</v>
      </c>
    </row>
    <row r="6150" spans="1:2">
      <c r="A6150" s="11">
        <v>6149</v>
      </c>
      <c r="B6150" s="22" t="str">
        <f t="shared" si="96"/>
        <v>00001805</v>
      </c>
    </row>
    <row r="6151" spans="1:2">
      <c r="A6151" s="11">
        <v>6150</v>
      </c>
      <c r="B6151" s="22" t="str">
        <f t="shared" si="96"/>
        <v>00001806</v>
      </c>
    </row>
    <row r="6152" spans="1:2">
      <c r="A6152" s="11">
        <v>6151</v>
      </c>
      <c r="B6152" s="22" t="str">
        <f t="shared" si="96"/>
        <v>00001807</v>
      </c>
    </row>
    <row r="6153" spans="1:2">
      <c r="A6153" s="11">
        <v>6152</v>
      </c>
      <c r="B6153" s="22" t="str">
        <f t="shared" si="96"/>
        <v>00001808</v>
      </c>
    </row>
    <row r="6154" spans="1:2">
      <c r="A6154" s="11">
        <v>6153</v>
      </c>
      <c r="B6154" s="22" t="str">
        <f t="shared" si="96"/>
        <v>00001809</v>
      </c>
    </row>
    <row r="6155" spans="1:2">
      <c r="A6155" s="11">
        <v>6154</v>
      </c>
      <c r="B6155" s="22" t="str">
        <f t="shared" si="96"/>
        <v>0000180A</v>
      </c>
    </row>
    <row r="6156" spans="1:2">
      <c r="A6156" s="11">
        <v>6155</v>
      </c>
      <c r="B6156" s="22" t="str">
        <f t="shared" si="96"/>
        <v>0000180B</v>
      </c>
    </row>
    <row r="6157" spans="1:2">
      <c r="A6157" s="11">
        <v>6156</v>
      </c>
      <c r="B6157" s="22" t="str">
        <f t="shared" si="96"/>
        <v>0000180C</v>
      </c>
    </row>
    <row r="6158" spans="1:2">
      <c r="A6158" s="11">
        <v>6157</v>
      </c>
      <c r="B6158" s="22" t="str">
        <f t="shared" si="96"/>
        <v>0000180D</v>
      </c>
    </row>
    <row r="6159" spans="1:2">
      <c r="A6159" s="11">
        <v>6158</v>
      </c>
      <c r="B6159" s="22" t="str">
        <f t="shared" si="96"/>
        <v>0000180E</v>
      </c>
    </row>
    <row r="6160" spans="1:2">
      <c r="A6160" s="11">
        <v>6159</v>
      </c>
      <c r="B6160" s="22" t="str">
        <f t="shared" si="96"/>
        <v>0000180F</v>
      </c>
    </row>
    <row r="6161" spans="1:2">
      <c r="A6161" s="11">
        <v>6160</v>
      </c>
      <c r="B6161" s="22" t="str">
        <f t="shared" si="96"/>
        <v>00001810</v>
      </c>
    </row>
    <row r="6162" spans="1:2">
      <c r="A6162" s="11">
        <v>6161</v>
      </c>
      <c r="B6162" s="22" t="str">
        <f t="shared" si="96"/>
        <v>00001811</v>
      </c>
    </row>
    <row r="6163" spans="1:2">
      <c r="A6163" s="11">
        <v>6162</v>
      </c>
      <c r="B6163" s="22" t="str">
        <f t="shared" si="96"/>
        <v>00001812</v>
      </c>
    </row>
    <row r="6164" spans="1:2">
      <c r="A6164" s="11">
        <v>6163</v>
      </c>
      <c r="B6164" s="22" t="str">
        <f t="shared" si="96"/>
        <v>00001813</v>
      </c>
    </row>
    <row r="6165" spans="1:2">
      <c r="A6165" s="11">
        <v>6164</v>
      </c>
      <c r="B6165" s="22" t="str">
        <f t="shared" si="96"/>
        <v>00001814</v>
      </c>
    </row>
    <row r="6166" spans="1:2">
      <c r="A6166" s="11">
        <v>6165</v>
      </c>
      <c r="B6166" s="22" t="str">
        <f t="shared" si="96"/>
        <v>00001815</v>
      </c>
    </row>
    <row r="6167" spans="1:2">
      <c r="A6167" s="11">
        <v>6166</v>
      </c>
      <c r="B6167" s="22" t="str">
        <f t="shared" si="96"/>
        <v>00001816</v>
      </c>
    </row>
    <row r="6168" spans="1:2">
      <c r="A6168" s="11">
        <v>6167</v>
      </c>
      <c r="B6168" s="22" t="str">
        <f t="shared" si="96"/>
        <v>00001817</v>
      </c>
    </row>
    <row r="6169" spans="1:2">
      <c r="A6169" s="11">
        <v>6168</v>
      </c>
      <c r="B6169" s="22" t="str">
        <f t="shared" si="96"/>
        <v>00001818</v>
      </c>
    </row>
    <row r="6170" spans="1:2">
      <c r="A6170" s="11">
        <v>6169</v>
      </c>
      <c r="B6170" s="22" t="str">
        <f t="shared" si="96"/>
        <v>00001819</v>
      </c>
    </row>
    <row r="6171" spans="1:2">
      <c r="A6171" s="11">
        <v>6170</v>
      </c>
      <c r="B6171" s="22" t="str">
        <f t="shared" si="96"/>
        <v>0000181A</v>
      </c>
    </row>
    <row r="6172" spans="1:2">
      <c r="A6172" s="11">
        <v>6171</v>
      </c>
      <c r="B6172" s="22" t="str">
        <f t="shared" si="96"/>
        <v>0000181B</v>
      </c>
    </row>
    <row r="6173" spans="1:2">
      <c r="A6173" s="11">
        <v>6172</v>
      </c>
      <c r="B6173" s="22" t="str">
        <f t="shared" si="96"/>
        <v>0000181C</v>
      </c>
    </row>
    <row r="6174" spans="1:2">
      <c r="A6174" s="11">
        <v>6173</v>
      </c>
      <c r="B6174" s="22" t="str">
        <f t="shared" si="96"/>
        <v>0000181D</v>
      </c>
    </row>
    <row r="6175" spans="1:2">
      <c r="A6175" s="11">
        <v>6174</v>
      </c>
      <c r="B6175" s="22" t="str">
        <f t="shared" si="96"/>
        <v>0000181E</v>
      </c>
    </row>
    <row r="6176" spans="1:2">
      <c r="A6176" s="11">
        <v>6175</v>
      </c>
      <c r="B6176" s="22" t="str">
        <f t="shared" si="96"/>
        <v>0000181F</v>
      </c>
    </row>
    <row r="6177" spans="1:2">
      <c r="A6177" s="11">
        <v>6176</v>
      </c>
      <c r="B6177" s="22" t="str">
        <f t="shared" si="96"/>
        <v>00001820</v>
      </c>
    </row>
    <row r="6178" spans="1:2">
      <c r="A6178" s="11">
        <v>6177</v>
      </c>
      <c r="B6178" s="22" t="str">
        <f t="shared" si="96"/>
        <v>00001821</v>
      </c>
    </row>
    <row r="6179" spans="1:2">
      <c r="A6179" s="11">
        <v>6178</v>
      </c>
      <c r="B6179" s="22" t="str">
        <f t="shared" si="96"/>
        <v>00001822</v>
      </c>
    </row>
    <row r="6180" spans="1:2">
      <c r="A6180" s="11">
        <v>6179</v>
      </c>
      <c r="B6180" s="22" t="str">
        <f t="shared" si="96"/>
        <v>00001823</v>
      </c>
    </row>
    <row r="6181" spans="1:2">
      <c r="A6181" s="11">
        <v>6180</v>
      </c>
      <c r="B6181" s="22" t="str">
        <f t="shared" si="96"/>
        <v>00001824</v>
      </c>
    </row>
    <row r="6182" spans="1:2">
      <c r="A6182" s="11">
        <v>6181</v>
      </c>
      <c r="B6182" s="22" t="str">
        <f t="shared" si="96"/>
        <v>00001825</v>
      </c>
    </row>
    <row r="6183" spans="1:2">
      <c r="A6183" s="11">
        <v>6182</v>
      </c>
      <c r="B6183" s="22" t="str">
        <f t="shared" si="96"/>
        <v>00001826</v>
      </c>
    </row>
    <row r="6184" spans="1:2">
      <c r="A6184" s="11">
        <v>6183</v>
      </c>
      <c r="B6184" s="22" t="str">
        <f t="shared" si="96"/>
        <v>00001827</v>
      </c>
    </row>
    <row r="6185" spans="1:2">
      <c r="A6185" s="11">
        <v>6184</v>
      </c>
      <c r="B6185" s="22" t="str">
        <f t="shared" si="96"/>
        <v>00001828</v>
      </c>
    </row>
    <row r="6186" spans="1:2">
      <c r="A6186" s="11">
        <v>6185</v>
      </c>
      <c r="B6186" s="22" t="str">
        <f t="shared" si="96"/>
        <v>00001829</v>
      </c>
    </row>
    <row r="6187" spans="1:2">
      <c r="A6187" s="11">
        <v>6186</v>
      </c>
      <c r="B6187" s="22" t="str">
        <f t="shared" si="96"/>
        <v>0000182A</v>
      </c>
    </row>
    <row r="6188" spans="1:2">
      <c r="A6188" s="11">
        <v>6187</v>
      </c>
      <c r="B6188" s="22" t="str">
        <f t="shared" si="96"/>
        <v>0000182B</v>
      </c>
    </row>
    <row r="6189" spans="1:2">
      <c r="A6189" s="11">
        <v>6188</v>
      </c>
      <c r="B6189" s="22" t="str">
        <f t="shared" si="96"/>
        <v>0000182C</v>
      </c>
    </row>
    <row r="6190" spans="1:2">
      <c r="A6190" s="11">
        <v>6189</v>
      </c>
      <c r="B6190" s="22" t="str">
        <f t="shared" si="96"/>
        <v>0000182D</v>
      </c>
    </row>
    <row r="6191" spans="1:2">
      <c r="A6191" s="11">
        <v>6190</v>
      </c>
      <c r="B6191" s="22" t="str">
        <f t="shared" si="96"/>
        <v>0000182E</v>
      </c>
    </row>
    <row r="6192" spans="1:2">
      <c r="A6192" s="11">
        <v>6191</v>
      </c>
      <c r="B6192" s="22" t="str">
        <f t="shared" si="96"/>
        <v>0000182F</v>
      </c>
    </row>
    <row r="6193" spans="1:2">
      <c r="A6193" s="11">
        <v>6192</v>
      </c>
      <c r="B6193" s="22" t="str">
        <f t="shared" si="96"/>
        <v>00001830</v>
      </c>
    </row>
    <row r="6194" spans="1:2">
      <c r="A6194" s="11">
        <v>6193</v>
      </c>
      <c r="B6194" s="22" t="str">
        <f t="shared" si="96"/>
        <v>00001831</v>
      </c>
    </row>
    <row r="6195" spans="1:2">
      <c r="A6195" s="11">
        <v>6194</v>
      </c>
      <c r="B6195" s="22" t="str">
        <f t="shared" si="96"/>
        <v>00001832</v>
      </c>
    </row>
    <row r="6196" spans="1:2">
      <c r="A6196" s="11">
        <v>6195</v>
      </c>
      <c r="B6196" s="22" t="str">
        <f t="shared" si="96"/>
        <v>00001833</v>
      </c>
    </row>
    <row r="6197" spans="1:2">
      <c r="A6197" s="11">
        <v>6196</v>
      </c>
      <c r="B6197" s="22" t="str">
        <f t="shared" si="96"/>
        <v>00001834</v>
      </c>
    </row>
    <row r="6198" spans="1:2">
      <c r="A6198" s="11">
        <v>6197</v>
      </c>
      <c r="B6198" s="22" t="str">
        <f t="shared" si="96"/>
        <v>00001835</v>
      </c>
    </row>
    <row r="6199" spans="1:2">
      <c r="A6199" s="11">
        <v>6198</v>
      </c>
      <c r="B6199" s="22" t="str">
        <f t="shared" si="96"/>
        <v>00001836</v>
      </c>
    </row>
    <row r="6200" spans="1:2">
      <c r="A6200" s="11">
        <v>6199</v>
      </c>
      <c r="B6200" s="22" t="str">
        <f t="shared" si="96"/>
        <v>00001837</v>
      </c>
    </row>
    <row r="6201" spans="1:2">
      <c r="A6201" s="11">
        <v>6200</v>
      </c>
      <c r="B6201" s="22" t="str">
        <f t="shared" si="96"/>
        <v>00001838</v>
      </c>
    </row>
    <row r="6202" spans="1:2">
      <c r="A6202" s="11">
        <v>6201</v>
      </c>
      <c r="B6202" s="22" t="str">
        <f t="shared" si="96"/>
        <v>00001839</v>
      </c>
    </row>
    <row r="6203" spans="1:2">
      <c r="A6203" s="11">
        <v>6202</v>
      </c>
      <c r="B6203" s="22" t="str">
        <f t="shared" si="96"/>
        <v>0000183A</v>
      </c>
    </row>
    <row r="6204" spans="1:2">
      <c r="A6204" s="11">
        <v>6203</v>
      </c>
      <c r="B6204" s="22" t="str">
        <f t="shared" si="96"/>
        <v>0000183B</v>
      </c>
    </row>
    <row r="6205" spans="1:2">
      <c r="A6205" s="11">
        <v>6204</v>
      </c>
      <c r="B6205" s="22" t="str">
        <f t="shared" si="96"/>
        <v>0000183C</v>
      </c>
    </row>
    <row r="6206" spans="1:2">
      <c r="A6206" s="11">
        <v>6205</v>
      </c>
      <c r="B6206" s="22" t="str">
        <f t="shared" si="96"/>
        <v>0000183D</v>
      </c>
    </row>
    <row r="6207" spans="1:2">
      <c r="A6207" s="11">
        <v>6206</v>
      </c>
      <c r="B6207" s="22" t="str">
        <f t="shared" si="96"/>
        <v>0000183E</v>
      </c>
    </row>
    <row r="6208" spans="1:2">
      <c r="A6208" s="11">
        <v>6207</v>
      </c>
      <c r="B6208" s="22" t="str">
        <f t="shared" si="96"/>
        <v>0000183F</v>
      </c>
    </row>
    <row r="6209" spans="1:2">
      <c r="A6209" s="11">
        <v>6208</v>
      </c>
      <c r="B6209" s="22" t="str">
        <f t="shared" si="96"/>
        <v>00001840</v>
      </c>
    </row>
    <row r="6210" spans="1:2">
      <c r="A6210" s="11">
        <v>6209</v>
      </c>
      <c r="B6210" s="22" t="str">
        <f t="shared" ref="B6210:B6273" si="97">DEC2HEX(ROW(A6209),8)</f>
        <v>00001841</v>
      </c>
    </row>
    <row r="6211" spans="1:2">
      <c r="A6211" s="11">
        <v>6210</v>
      </c>
      <c r="B6211" s="22" t="str">
        <f t="shared" si="97"/>
        <v>00001842</v>
      </c>
    </row>
    <row r="6212" spans="1:2">
      <c r="A6212" s="11">
        <v>6211</v>
      </c>
      <c r="B6212" s="22" t="str">
        <f t="shared" si="97"/>
        <v>00001843</v>
      </c>
    </row>
    <row r="6213" spans="1:2">
      <c r="A6213" s="11">
        <v>6212</v>
      </c>
      <c r="B6213" s="22" t="str">
        <f t="shared" si="97"/>
        <v>00001844</v>
      </c>
    </row>
    <row r="6214" spans="1:2">
      <c r="A6214" s="11">
        <v>6213</v>
      </c>
      <c r="B6214" s="22" t="str">
        <f t="shared" si="97"/>
        <v>00001845</v>
      </c>
    </row>
    <row r="6215" spans="1:2">
      <c r="A6215" s="11">
        <v>6214</v>
      </c>
      <c r="B6215" s="22" t="str">
        <f t="shared" si="97"/>
        <v>00001846</v>
      </c>
    </row>
    <row r="6216" spans="1:2">
      <c r="A6216" s="11">
        <v>6215</v>
      </c>
      <c r="B6216" s="22" t="str">
        <f t="shared" si="97"/>
        <v>00001847</v>
      </c>
    </row>
    <row r="6217" spans="1:2">
      <c r="A6217" s="11">
        <v>6216</v>
      </c>
      <c r="B6217" s="22" t="str">
        <f t="shared" si="97"/>
        <v>00001848</v>
      </c>
    </row>
    <row r="6218" spans="1:2">
      <c r="A6218" s="11">
        <v>6217</v>
      </c>
      <c r="B6218" s="22" t="str">
        <f t="shared" si="97"/>
        <v>00001849</v>
      </c>
    </row>
    <row r="6219" spans="1:2">
      <c r="A6219" s="11">
        <v>6218</v>
      </c>
      <c r="B6219" s="22" t="str">
        <f t="shared" si="97"/>
        <v>0000184A</v>
      </c>
    </row>
    <row r="6220" spans="1:2">
      <c r="A6220" s="11">
        <v>6219</v>
      </c>
      <c r="B6220" s="22" t="str">
        <f t="shared" si="97"/>
        <v>0000184B</v>
      </c>
    </row>
    <row r="6221" spans="1:2">
      <c r="A6221" s="11">
        <v>6220</v>
      </c>
      <c r="B6221" s="22" t="str">
        <f t="shared" si="97"/>
        <v>0000184C</v>
      </c>
    </row>
    <row r="6222" spans="1:2">
      <c r="A6222" s="11">
        <v>6221</v>
      </c>
      <c r="B6222" s="22" t="str">
        <f t="shared" si="97"/>
        <v>0000184D</v>
      </c>
    </row>
    <row r="6223" spans="1:2">
      <c r="A6223" s="11">
        <v>6222</v>
      </c>
      <c r="B6223" s="22" t="str">
        <f t="shared" si="97"/>
        <v>0000184E</v>
      </c>
    </row>
    <row r="6224" spans="1:2">
      <c r="A6224" s="11">
        <v>6223</v>
      </c>
      <c r="B6224" s="22" t="str">
        <f t="shared" si="97"/>
        <v>0000184F</v>
      </c>
    </row>
    <row r="6225" spans="1:2">
      <c r="A6225" s="11">
        <v>6224</v>
      </c>
      <c r="B6225" s="22" t="str">
        <f t="shared" si="97"/>
        <v>00001850</v>
      </c>
    </row>
    <row r="6226" spans="1:2">
      <c r="A6226" s="11">
        <v>6225</v>
      </c>
      <c r="B6226" s="22" t="str">
        <f t="shared" si="97"/>
        <v>00001851</v>
      </c>
    </row>
    <row r="6227" spans="1:2">
      <c r="A6227" s="11">
        <v>6226</v>
      </c>
      <c r="B6227" s="22" t="str">
        <f t="shared" si="97"/>
        <v>00001852</v>
      </c>
    </row>
    <row r="6228" spans="1:2">
      <c r="A6228" s="11">
        <v>6227</v>
      </c>
      <c r="B6228" s="22" t="str">
        <f t="shared" si="97"/>
        <v>00001853</v>
      </c>
    </row>
    <row r="6229" spans="1:2">
      <c r="A6229" s="11">
        <v>6228</v>
      </c>
      <c r="B6229" s="22" t="str">
        <f t="shared" si="97"/>
        <v>00001854</v>
      </c>
    </row>
    <row r="6230" spans="1:2">
      <c r="A6230" s="11">
        <v>6229</v>
      </c>
      <c r="B6230" s="22" t="str">
        <f t="shared" si="97"/>
        <v>00001855</v>
      </c>
    </row>
    <row r="6231" spans="1:2">
      <c r="A6231" s="11">
        <v>6230</v>
      </c>
      <c r="B6231" s="22" t="str">
        <f t="shared" si="97"/>
        <v>00001856</v>
      </c>
    </row>
    <row r="6232" spans="1:2">
      <c r="A6232" s="11">
        <v>6231</v>
      </c>
      <c r="B6232" s="22" t="str">
        <f t="shared" si="97"/>
        <v>00001857</v>
      </c>
    </row>
    <row r="6233" spans="1:2">
      <c r="A6233" s="11">
        <v>6232</v>
      </c>
      <c r="B6233" s="22" t="str">
        <f t="shared" si="97"/>
        <v>00001858</v>
      </c>
    </row>
    <row r="6234" spans="1:2">
      <c r="A6234" s="11">
        <v>6233</v>
      </c>
      <c r="B6234" s="22" t="str">
        <f t="shared" si="97"/>
        <v>00001859</v>
      </c>
    </row>
    <row r="6235" spans="1:2">
      <c r="A6235" s="11">
        <v>6234</v>
      </c>
      <c r="B6235" s="22" t="str">
        <f t="shared" si="97"/>
        <v>0000185A</v>
      </c>
    </row>
    <row r="6236" spans="1:2">
      <c r="A6236" s="11">
        <v>6235</v>
      </c>
      <c r="B6236" s="22" t="str">
        <f t="shared" si="97"/>
        <v>0000185B</v>
      </c>
    </row>
    <row r="6237" spans="1:2">
      <c r="A6237" s="11">
        <v>6236</v>
      </c>
      <c r="B6237" s="22" t="str">
        <f t="shared" si="97"/>
        <v>0000185C</v>
      </c>
    </row>
    <row r="6238" spans="1:2">
      <c r="A6238" s="11">
        <v>6237</v>
      </c>
      <c r="B6238" s="22" t="str">
        <f t="shared" si="97"/>
        <v>0000185D</v>
      </c>
    </row>
    <row r="6239" spans="1:2">
      <c r="A6239" s="11">
        <v>6238</v>
      </c>
      <c r="B6239" s="22" t="str">
        <f t="shared" si="97"/>
        <v>0000185E</v>
      </c>
    </row>
    <row r="6240" spans="1:2">
      <c r="A6240" s="11">
        <v>6239</v>
      </c>
      <c r="B6240" s="22" t="str">
        <f t="shared" si="97"/>
        <v>0000185F</v>
      </c>
    </row>
    <row r="6241" spans="1:2">
      <c r="A6241" s="11">
        <v>6240</v>
      </c>
      <c r="B6241" s="22" t="str">
        <f t="shared" si="97"/>
        <v>00001860</v>
      </c>
    </row>
    <row r="6242" spans="1:2">
      <c r="A6242" s="11">
        <v>6241</v>
      </c>
      <c r="B6242" s="22" t="str">
        <f t="shared" si="97"/>
        <v>00001861</v>
      </c>
    </row>
    <row r="6243" spans="1:2">
      <c r="A6243" s="11">
        <v>6242</v>
      </c>
      <c r="B6243" s="22" t="str">
        <f t="shared" si="97"/>
        <v>00001862</v>
      </c>
    </row>
    <row r="6244" spans="1:2">
      <c r="A6244" s="11">
        <v>6243</v>
      </c>
      <c r="B6244" s="22" t="str">
        <f t="shared" si="97"/>
        <v>00001863</v>
      </c>
    </row>
    <row r="6245" spans="1:2">
      <c r="A6245" s="11">
        <v>6244</v>
      </c>
      <c r="B6245" s="22" t="str">
        <f t="shared" si="97"/>
        <v>00001864</v>
      </c>
    </row>
    <row r="6246" spans="1:2">
      <c r="A6246" s="11">
        <v>6245</v>
      </c>
      <c r="B6246" s="22" t="str">
        <f t="shared" si="97"/>
        <v>00001865</v>
      </c>
    </row>
    <row r="6247" spans="1:2">
      <c r="A6247" s="11">
        <v>6246</v>
      </c>
      <c r="B6247" s="22" t="str">
        <f t="shared" si="97"/>
        <v>00001866</v>
      </c>
    </row>
    <row r="6248" spans="1:2">
      <c r="A6248" s="11">
        <v>6247</v>
      </c>
      <c r="B6248" s="22" t="str">
        <f t="shared" si="97"/>
        <v>00001867</v>
      </c>
    </row>
    <row r="6249" spans="1:2">
      <c r="A6249" s="11">
        <v>6248</v>
      </c>
      <c r="B6249" s="22" t="str">
        <f t="shared" si="97"/>
        <v>00001868</v>
      </c>
    </row>
    <row r="6250" spans="1:2">
      <c r="A6250" s="11">
        <v>6249</v>
      </c>
      <c r="B6250" s="22" t="str">
        <f t="shared" si="97"/>
        <v>00001869</v>
      </c>
    </row>
    <row r="6251" spans="1:2">
      <c r="A6251" s="11">
        <v>6250</v>
      </c>
      <c r="B6251" s="22" t="str">
        <f t="shared" si="97"/>
        <v>0000186A</v>
      </c>
    </row>
    <row r="6252" spans="1:2">
      <c r="A6252" s="11">
        <v>6251</v>
      </c>
      <c r="B6252" s="22" t="str">
        <f t="shared" si="97"/>
        <v>0000186B</v>
      </c>
    </row>
    <row r="6253" spans="1:2">
      <c r="A6253" s="11">
        <v>6252</v>
      </c>
      <c r="B6253" s="22" t="str">
        <f t="shared" si="97"/>
        <v>0000186C</v>
      </c>
    </row>
    <row r="6254" spans="1:2">
      <c r="A6254" s="11">
        <v>6253</v>
      </c>
      <c r="B6254" s="22" t="str">
        <f t="shared" si="97"/>
        <v>0000186D</v>
      </c>
    </row>
    <row r="6255" spans="1:2">
      <c r="A6255" s="11">
        <v>6254</v>
      </c>
      <c r="B6255" s="22" t="str">
        <f t="shared" si="97"/>
        <v>0000186E</v>
      </c>
    </row>
    <row r="6256" spans="1:2">
      <c r="A6256" s="11">
        <v>6255</v>
      </c>
      <c r="B6256" s="22" t="str">
        <f t="shared" si="97"/>
        <v>0000186F</v>
      </c>
    </row>
    <row r="6257" spans="1:2">
      <c r="A6257" s="11">
        <v>6256</v>
      </c>
      <c r="B6257" s="22" t="str">
        <f t="shared" si="97"/>
        <v>00001870</v>
      </c>
    </row>
    <row r="6258" spans="1:2">
      <c r="A6258" s="11">
        <v>6257</v>
      </c>
      <c r="B6258" s="22" t="str">
        <f t="shared" si="97"/>
        <v>00001871</v>
      </c>
    </row>
    <row r="6259" spans="1:2">
      <c r="A6259" s="11">
        <v>6258</v>
      </c>
      <c r="B6259" s="22" t="str">
        <f t="shared" si="97"/>
        <v>00001872</v>
      </c>
    </row>
    <row r="6260" spans="1:2">
      <c r="A6260" s="11">
        <v>6259</v>
      </c>
      <c r="B6260" s="22" t="str">
        <f t="shared" si="97"/>
        <v>00001873</v>
      </c>
    </row>
    <row r="6261" spans="1:2">
      <c r="A6261" s="11">
        <v>6260</v>
      </c>
      <c r="B6261" s="22" t="str">
        <f t="shared" si="97"/>
        <v>00001874</v>
      </c>
    </row>
    <row r="6262" spans="1:2">
      <c r="A6262" s="11">
        <v>6261</v>
      </c>
      <c r="B6262" s="22" t="str">
        <f t="shared" si="97"/>
        <v>00001875</v>
      </c>
    </row>
    <row r="6263" spans="1:2">
      <c r="A6263" s="11">
        <v>6262</v>
      </c>
      <c r="B6263" s="22" t="str">
        <f t="shared" si="97"/>
        <v>00001876</v>
      </c>
    </row>
    <row r="6264" spans="1:2">
      <c r="A6264" s="11">
        <v>6263</v>
      </c>
      <c r="B6264" s="22" t="str">
        <f t="shared" si="97"/>
        <v>00001877</v>
      </c>
    </row>
    <row r="6265" spans="1:2">
      <c r="A6265" s="11">
        <v>6264</v>
      </c>
      <c r="B6265" s="22" t="str">
        <f t="shared" si="97"/>
        <v>00001878</v>
      </c>
    </row>
    <row r="6266" spans="1:2">
      <c r="A6266" s="11">
        <v>6265</v>
      </c>
      <c r="B6266" s="22" t="str">
        <f t="shared" si="97"/>
        <v>00001879</v>
      </c>
    </row>
    <row r="6267" spans="1:2">
      <c r="A6267" s="11">
        <v>6266</v>
      </c>
      <c r="B6267" s="22" t="str">
        <f t="shared" si="97"/>
        <v>0000187A</v>
      </c>
    </row>
    <row r="6268" spans="1:2">
      <c r="A6268" s="11">
        <v>6267</v>
      </c>
      <c r="B6268" s="22" t="str">
        <f t="shared" si="97"/>
        <v>0000187B</v>
      </c>
    </row>
    <row r="6269" spans="1:2">
      <c r="A6269" s="11">
        <v>6268</v>
      </c>
      <c r="B6269" s="22" t="str">
        <f t="shared" si="97"/>
        <v>0000187C</v>
      </c>
    </row>
    <row r="6270" spans="1:2">
      <c r="A6270" s="11">
        <v>6269</v>
      </c>
      <c r="B6270" s="22" t="str">
        <f t="shared" si="97"/>
        <v>0000187D</v>
      </c>
    </row>
    <row r="6271" spans="1:2">
      <c r="A6271" s="11">
        <v>6270</v>
      </c>
      <c r="B6271" s="22" t="str">
        <f t="shared" si="97"/>
        <v>0000187E</v>
      </c>
    </row>
    <row r="6272" spans="1:2">
      <c r="A6272" s="11">
        <v>6271</v>
      </c>
      <c r="B6272" s="22" t="str">
        <f t="shared" si="97"/>
        <v>0000187F</v>
      </c>
    </row>
    <row r="6273" spans="1:2">
      <c r="A6273" s="11">
        <v>6272</v>
      </c>
      <c r="B6273" s="22" t="str">
        <f t="shared" si="97"/>
        <v>00001880</v>
      </c>
    </row>
    <row r="6274" spans="1:2">
      <c r="A6274" s="11">
        <v>6273</v>
      </c>
      <c r="B6274" s="22" t="str">
        <f t="shared" ref="B6274:B6337" si="98">DEC2HEX(ROW(A6273),8)</f>
        <v>00001881</v>
      </c>
    </row>
    <row r="6275" spans="1:2">
      <c r="A6275" s="11">
        <v>6274</v>
      </c>
      <c r="B6275" s="22" t="str">
        <f t="shared" si="98"/>
        <v>00001882</v>
      </c>
    </row>
    <row r="6276" spans="1:2">
      <c r="A6276" s="11">
        <v>6275</v>
      </c>
      <c r="B6276" s="22" t="str">
        <f t="shared" si="98"/>
        <v>00001883</v>
      </c>
    </row>
    <row r="6277" spans="1:2">
      <c r="A6277" s="11">
        <v>6276</v>
      </c>
      <c r="B6277" s="22" t="str">
        <f t="shared" si="98"/>
        <v>00001884</v>
      </c>
    </row>
    <row r="6278" spans="1:2">
      <c r="A6278" s="11">
        <v>6277</v>
      </c>
      <c r="B6278" s="22" t="str">
        <f t="shared" si="98"/>
        <v>00001885</v>
      </c>
    </row>
    <row r="6279" spans="1:2">
      <c r="A6279" s="11">
        <v>6278</v>
      </c>
      <c r="B6279" s="22" t="str">
        <f t="shared" si="98"/>
        <v>00001886</v>
      </c>
    </row>
    <row r="6280" spans="1:2">
      <c r="A6280" s="11">
        <v>6279</v>
      </c>
      <c r="B6280" s="22" t="str">
        <f t="shared" si="98"/>
        <v>00001887</v>
      </c>
    </row>
    <row r="6281" spans="1:2">
      <c r="A6281" s="11">
        <v>6280</v>
      </c>
      <c r="B6281" s="22" t="str">
        <f t="shared" si="98"/>
        <v>00001888</v>
      </c>
    </row>
    <row r="6282" spans="1:2">
      <c r="A6282" s="11">
        <v>6281</v>
      </c>
      <c r="B6282" s="22" t="str">
        <f t="shared" si="98"/>
        <v>00001889</v>
      </c>
    </row>
    <row r="6283" spans="1:2">
      <c r="A6283" s="11">
        <v>6282</v>
      </c>
      <c r="B6283" s="22" t="str">
        <f t="shared" si="98"/>
        <v>0000188A</v>
      </c>
    </row>
    <row r="6284" spans="1:2">
      <c r="A6284" s="11">
        <v>6283</v>
      </c>
      <c r="B6284" s="22" t="str">
        <f t="shared" si="98"/>
        <v>0000188B</v>
      </c>
    </row>
    <row r="6285" spans="1:2">
      <c r="A6285" s="11">
        <v>6284</v>
      </c>
      <c r="B6285" s="22" t="str">
        <f t="shared" si="98"/>
        <v>0000188C</v>
      </c>
    </row>
    <row r="6286" spans="1:2">
      <c r="A6286" s="11">
        <v>6285</v>
      </c>
      <c r="B6286" s="22" t="str">
        <f t="shared" si="98"/>
        <v>0000188D</v>
      </c>
    </row>
    <row r="6287" spans="1:2">
      <c r="A6287" s="11">
        <v>6286</v>
      </c>
      <c r="B6287" s="22" t="str">
        <f t="shared" si="98"/>
        <v>0000188E</v>
      </c>
    </row>
    <row r="6288" spans="1:2">
      <c r="A6288" s="11">
        <v>6287</v>
      </c>
      <c r="B6288" s="22" t="str">
        <f t="shared" si="98"/>
        <v>0000188F</v>
      </c>
    </row>
    <row r="6289" spans="1:2">
      <c r="A6289" s="11">
        <v>6288</v>
      </c>
      <c r="B6289" s="22" t="str">
        <f t="shared" si="98"/>
        <v>00001890</v>
      </c>
    </row>
    <row r="6290" spans="1:2">
      <c r="A6290" s="11">
        <v>6289</v>
      </c>
      <c r="B6290" s="22" t="str">
        <f t="shared" si="98"/>
        <v>00001891</v>
      </c>
    </row>
    <row r="6291" spans="1:2">
      <c r="A6291" s="11">
        <v>6290</v>
      </c>
      <c r="B6291" s="22" t="str">
        <f t="shared" si="98"/>
        <v>00001892</v>
      </c>
    </row>
    <row r="6292" spans="1:2">
      <c r="A6292" s="11">
        <v>6291</v>
      </c>
      <c r="B6292" s="22" t="str">
        <f t="shared" si="98"/>
        <v>00001893</v>
      </c>
    </row>
    <row r="6293" spans="1:2">
      <c r="A6293" s="11">
        <v>6292</v>
      </c>
      <c r="B6293" s="22" t="str">
        <f t="shared" si="98"/>
        <v>00001894</v>
      </c>
    </row>
    <row r="6294" spans="1:2">
      <c r="A6294" s="11">
        <v>6293</v>
      </c>
      <c r="B6294" s="22" t="str">
        <f t="shared" si="98"/>
        <v>00001895</v>
      </c>
    </row>
    <row r="6295" spans="1:2">
      <c r="A6295" s="11">
        <v>6294</v>
      </c>
      <c r="B6295" s="22" t="str">
        <f t="shared" si="98"/>
        <v>00001896</v>
      </c>
    </row>
    <row r="6296" spans="1:2">
      <c r="A6296" s="11">
        <v>6295</v>
      </c>
      <c r="B6296" s="22" t="str">
        <f t="shared" si="98"/>
        <v>00001897</v>
      </c>
    </row>
    <row r="6297" spans="1:2">
      <c r="A6297" s="11">
        <v>6296</v>
      </c>
      <c r="B6297" s="22" t="str">
        <f t="shared" si="98"/>
        <v>00001898</v>
      </c>
    </row>
    <row r="6298" spans="1:2">
      <c r="A6298" s="11">
        <v>6297</v>
      </c>
      <c r="B6298" s="22" t="str">
        <f t="shared" si="98"/>
        <v>00001899</v>
      </c>
    </row>
    <row r="6299" spans="1:2">
      <c r="A6299" s="11">
        <v>6298</v>
      </c>
      <c r="B6299" s="22" t="str">
        <f t="shared" si="98"/>
        <v>0000189A</v>
      </c>
    </row>
    <row r="6300" spans="1:2">
      <c r="A6300" s="11">
        <v>6299</v>
      </c>
      <c r="B6300" s="22" t="str">
        <f t="shared" si="98"/>
        <v>0000189B</v>
      </c>
    </row>
    <row r="6301" spans="1:2">
      <c r="A6301" s="11">
        <v>6300</v>
      </c>
      <c r="B6301" s="22" t="str">
        <f t="shared" si="98"/>
        <v>0000189C</v>
      </c>
    </row>
    <row r="6302" spans="1:2">
      <c r="A6302" s="11">
        <v>6301</v>
      </c>
      <c r="B6302" s="22" t="str">
        <f t="shared" si="98"/>
        <v>0000189D</v>
      </c>
    </row>
    <row r="6303" spans="1:2">
      <c r="A6303" s="11">
        <v>6302</v>
      </c>
      <c r="B6303" s="22" t="str">
        <f t="shared" si="98"/>
        <v>0000189E</v>
      </c>
    </row>
    <row r="6304" spans="1:2">
      <c r="A6304" s="11">
        <v>6303</v>
      </c>
      <c r="B6304" s="22" t="str">
        <f t="shared" si="98"/>
        <v>0000189F</v>
      </c>
    </row>
    <row r="6305" spans="1:2">
      <c r="A6305" s="11">
        <v>6304</v>
      </c>
      <c r="B6305" s="22" t="str">
        <f t="shared" si="98"/>
        <v>000018A0</v>
      </c>
    </row>
    <row r="6306" spans="1:2">
      <c r="A6306" s="11">
        <v>6305</v>
      </c>
      <c r="B6306" s="22" t="str">
        <f t="shared" si="98"/>
        <v>000018A1</v>
      </c>
    </row>
    <row r="6307" spans="1:2">
      <c r="A6307" s="11">
        <v>6306</v>
      </c>
      <c r="B6307" s="22" t="str">
        <f t="shared" si="98"/>
        <v>000018A2</v>
      </c>
    </row>
    <row r="6308" spans="1:2">
      <c r="A6308" s="11">
        <v>6307</v>
      </c>
      <c r="B6308" s="22" t="str">
        <f t="shared" si="98"/>
        <v>000018A3</v>
      </c>
    </row>
    <row r="6309" spans="1:2">
      <c r="A6309" s="11">
        <v>6308</v>
      </c>
      <c r="B6309" s="22" t="str">
        <f t="shared" si="98"/>
        <v>000018A4</v>
      </c>
    </row>
    <row r="6310" spans="1:2">
      <c r="A6310" s="11">
        <v>6309</v>
      </c>
      <c r="B6310" s="22" t="str">
        <f t="shared" si="98"/>
        <v>000018A5</v>
      </c>
    </row>
    <row r="6311" spans="1:2">
      <c r="A6311" s="11">
        <v>6310</v>
      </c>
      <c r="B6311" s="22" t="str">
        <f t="shared" si="98"/>
        <v>000018A6</v>
      </c>
    </row>
    <row r="6312" spans="1:2">
      <c r="A6312" s="11">
        <v>6311</v>
      </c>
      <c r="B6312" s="22" t="str">
        <f t="shared" si="98"/>
        <v>000018A7</v>
      </c>
    </row>
    <row r="6313" spans="1:2">
      <c r="A6313" s="11">
        <v>6312</v>
      </c>
      <c r="B6313" s="22" t="str">
        <f t="shared" si="98"/>
        <v>000018A8</v>
      </c>
    </row>
    <row r="6314" spans="1:2">
      <c r="A6314" s="11">
        <v>6313</v>
      </c>
      <c r="B6314" s="22" t="str">
        <f t="shared" si="98"/>
        <v>000018A9</v>
      </c>
    </row>
    <row r="6315" spans="1:2">
      <c r="A6315" s="11">
        <v>6314</v>
      </c>
      <c r="B6315" s="22" t="str">
        <f t="shared" si="98"/>
        <v>000018AA</v>
      </c>
    </row>
    <row r="6316" spans="1:2">
      <c r="A6316" s="11">
        <v>6315</v>
      </c>
      <c r="B6316" s="22" t="str">
        <f t="shared" si="98"/>
        <v>000018AB</v>
      </c>
    </row>
    <row r="6317" spans="1:2">
      <c r="A6317" s="11">
        <v>6316</v>
      </c>
      <c r="B6317" s="22" t="str">
        <f t="shared" si="98"/>
        <v>000018AC</v>
      </c>
    </row>
    <row r="6318" spans="1:2">
      <c r="A6318" s="11">
        <v>6317</v>
      </c>
      <c r="B6318" s="22" t="str">
        <f t="shared" si="98"/>
        <v>000018AD</v>
      </c>
    </row>
    <row r="6319" spans="1:2">
      <c r="A6319" s="11">
        <v>6318</v>
      </c>
      <c r="B6319" s="22" t="str">
        <f t="shared" si="98"/>
        <v>000018AE</v>
      </c>
    </row>
    <row r="6320" spans="1:2">
      <c r="A6320" s="11">
        <v>6319</v>
      </c>
      <c r="B6320" s="22" t="str">
        <f t="shared" si="98"/>
        <v>000018AF</v>
      </c>
    </row>
    <row r="6321" spans="1:2">
      <c r="A6321" s="11">
        <v>6320</v>
      </c>
      <c r="B6321" s="22" t="str">
        <f t="shared" si="98"/>
        <v>000018B0</v>
      </c>
    </row>
    <row r="6322" spans="1:2">
      <c r="A6322" s="11">
        <v>6321</v>
      </c>
      <c r="B6322" s="22" t="str">
        <f t="shared" si="98"/>
        <v>000018B1</v>
      </c>
    </row>
    <row r="6323" spans="1:2">
      <c r="A6323" s="11">
        <v>6322</v>
      </c>
      <c r="B6323" s="22" t="str">
        <f t="shared" si="98"/>
        <v>000018B2</v>
      </c>
    </row>
    <row r="6324" spans="1:2">
      <c r="A6324" s="11">
        <v>6323</v>
      </c>
      <c r="B6324" s="22" t="str">
        <f t="shared" si="98"/>
        <v>000018B3</v>
      </c>
    </row>
    <row r="6325" spans="1:2">
      <c r="A6325" s="11">
        <v>6324</v>
      </c>
      <c r="B6325" s="22" t="str">
        <f t="shared" si="98"/>
        <v>000018B4</v>
      </c>
    </row>
    <row r="6326" spans="1:2">
      <c r="A6326" s="11">
        <v>6325</v>
      </c>
      <c r="B6326" s="22" t="str">
        <f t="shared" si="98"/>
        <v>000018B5</v>
      </c>
    </row>
    <row r="6327" spans="1:2">
      <c r="A6327" s="11">
        <v>6326</v>
      </c>
      <c r="B6327" s="22" t="str">
        <f t="shared" si="98"/>
        <v>000018B6</v>
      </c>
    </row>
    <row r="6328" spans="1:2">
      <c r="A6328" s="11">
        <v>6327</v>
      </c>
      <c r="B6328" s="22" t="str">
        <f t="shared" si="98"/>
        <v>000018B7</v>
      </c>
    </row>
    <row r="6329" spans="1:2">
      <c r="A6329" s="11">
        <v>6328</v>
      </c>
      <c r="B6329" s="22" t="str">
        <f t="shared" si="98"/>
        <v>000018B8</v>
      </c>
    </row>
    <row r="6330" spans="1:2">
      <c r="A6330" s="11">
        <v>6329</v>
      </c>
      <c r="B6330" s="22" t="str">
        <f t="shared" si="98"/>
        <v>000018B9</v>
      </c>
    </row>
    <row r="6331" spans="1:2">
      <c r="A6331" s="11">
        <v>6330</v>
      </c>
      <c r="B6331" s="22" t="str">
        <f t="shared" si="98"/>
        <v>000018BA</v>
      </c>
    </row>
    <row r="6332" spans="1:2">
      <c r="A6332" s="11">
        <v>6331</v>
      </c>
      <c r="B6332" s="22" t="str">
        <f t="shared" si="98"/>
        <v>000018BB</v>
      </c>
    </row>
    <row r="6333" spans="1:2">
      <c r="A6333" s="11">
        <v>6332</v>
      </c>
      <c r="B6333" s="22" t="str">
        <f t="shared" si="98"/>
        <v>000018BC</v>
      </c>
    </row>
    <row r="6334" spans="1:2">
      <c r="A6334" s="11">
        <v>6333</v>
      </c>
      <c r="B6334" s="22" t="str">
        <f t="shared" si="98"/>
        <v>000018BD</v>
      </c>
    </row>
    <row r="6335" spans="1:2">
      <c r="A6335" s="11">
        <v>6334</v>
      </c>
      <c r="B6335" s="22" t="str">
        <f t="shared" si="98"/>
        <v>000018BE</v>
      </c>
    </row>
    <row r="6336" spans="1:2">
      <c r="A6336" s="11">
        <v>6335</v>
      </c>
      <c r="B6336" s="22" t="str">
        <f t="shared" si="98"/>
        <v>000018BF</v>
      </c>
    </row>
    <row r="6337" spans="1:2">
      <c r="A6337" s="11">
        <v>6336</v>
      </c>
      <c r="B6337" s="22" t="str">
        <f t="shared" si="98"/>
        <v>000018C0</v>
      </c>
    </row>
    <row r="6338" spans="1:2">
      <c r="A6338" s="11">
        <v>6337</v>
      </c>
      <c r="B6338" s="22" t="str">
        <f t="shared" ref="B6338:B6401" si="99">DEC2HEX(ROW(A6337),8)</f>
        <v>000018C1</v>
      </c>
    </row>
    <row r="6339" spans="1:2">
      <c r="A6339" s="11">
        <v>6338</v>
      </c>
      <c r="B6339" s="22" t="str">
        <f t="shared" si="99"/>
        <v>000018C2</v>
      </c>
    </row>
    <row r="6340" spans="1:2">
      <c r="A6340" s="11">
        <v>6339</v>
      </c>
      <c r="B6340" s="22" t="str">
        <f t="shared" si="99"/>
        <v>000018C3</v>
      </c>
    </row>
    <row r="6341" spans="1:2">
      <c r="A6341" s="11">
        <v>6340</v>
      </c>
      <c r="B6341" s="22" t="str">
        <f t="shared" si="99"/>
        <v>000018C4</v>
      </c>
    </row>
    <row r="6342" spans="1:2">
      <c r="A6342" s="11">
        <v>6341</v>
      </c>
      <c r="B6342" s="22" t="str">
        <f t="shared" si="99"/>
        <v>000018C5</v>
      </c>
    </row>
    <row r="6343" spans="1:2">
      <c r="A6343" s="11">
        <v>6342</v>
      </c>
      <c r="B6343" s="22" t="str">
        <f t="shared" si="99"/>
        <v>000018C6</v>
      </c>
    </row>
    <row r="6344" spans="1:2">
      <c r="A6344" s="11">
        <v>6343</v>
      </c>
      <c r="B6344" s="22" t="str">
        <f t="shared" si="99"/>
        <v>000018C7</v>
      </c>
    </row>
    <row r="6345" spans="1:2">
      <c r="A6345" s="11">
        <v>6344</v>
      </c>
      <c r="B6345" s="22" t="str">
        <f t="shared" si="99"/>
        <v>000018C8</v>
      </c>
    </row>
    <row r="6346" spans="1:2">
      <c r="A6346" s="11">
        <v>6345</v>
      </c>
      <c r="B6346" s="22" t="str">
        <f t="shared" si="99"/>
        <v>000018C9</v>
      </c>
    </row>
    <row r="6347" spans="1:2">
      <c r="A6347" s="11">
        <v>6346</v>
      </c>
      <c r="B6347" s="22" t="str">
        <f t="shared" si="99"/>
        <v>000018CA</v>
      </c>
    </row>
    <row r="6348" spans="1:2">
      <c r="A6348" s="11">
        <v>6347</v>
      </c>
      <c r="B6348" s="22" t="str">
        <f t="shared" si="99"/>
        <v>000018CB</v>
      </c>
    </row>
    <row r="6349" spans="1:2">
      <c r="A6349" s="11">
        <v>6348</v>
      </c>
      <c r="B6349" s="22" t="str">
        <f t="shared" si="99"/>
        <v>000018CC</v>
      </c>
    </row>
    <row r="6350" spans="1:2">
      <c r="A6350" s="11">
        <v>6349</v>
      </c>
      <c r="B6350" s="22" t="str">
        <f t="shared" si="99"/>
        <v>000018CD</v>
      </c>
    </row>
    <row r="6351" spans="1:2">
      <c r="A6351" s="11">
        <v>6350</v>
      </c>
      <c r="B6351" s="22" t="str">
        <f t="shared" si="99"/>
        <v>000018CE</v>
      </c>
    </row>
    <row r="6352" spans="1:2">
      <c r="A6352" s="11">
        <v>6351</v>
      </c>
      <c r="B6352" s="22" t="str">
        <f t="shared" si="99"/>
        <v>000018CF</v>
      </c>
    </row>
    <row r="6353" spans="1:2">
      <c r="A6353" s="11">
        <v>6352</v>
      </c>
      <c r="B6353" s="22" t="str">
        <f t="shared" si="99"/>
        <v>000018D0</v>
      </c>
    </row>
    <row r="6354" spans="1:2">
      <c r="A6354" s="11">
        <v>6353</v>
      </c>
      <c r="B6354" s="22" t="str">
        <f t="shared" si="99"/>
        <v>000018D1</v>
      </c>
    </row>
    <row r="6355" spans="1:2">
      <c r="A6355" s="11">
        <v>6354</v>
      </c>
      <c r="B6355" s="22" t="str">
        <f t="shared" si="99"/>
        <v>000018D2</v>
      </c>
    </row>
    <row r="6356" spans="1:2">
      <c r="A6356" s="11">
        <v>6355</v>
      </c>
      <c r="B6356" s="22" t="str">
        <f t="shared" si="99"/>
        <v>000018D3</v>
      </c>
    </row>
    <row r="6357" spans="1:2">
      <c r="A6357" s="11">
        <v>6356</v>
      </c>
      <c r="B6357" s="22" t="str">
        <f t="shared" si="99"/>
        <v>000018D4</v>
      </c>
    </row>
    <row r="6358" spans="1:2">
      <c r="A6358" s="11">
        <v>6357</v>
      </c>
      <c r="B6358" s="22" t="str">
        <f t="shared" si="99"/>
        <v>000018D5</v>
      </c>
    </row>
    <row r="6359" spans="1:2">
      <c r="A6359" s="11">
        <v>6358</v>
      </c>
      <c r="B6359" s="22" t="str">
        <f t="shared" si="99"/>
        <v>000018D6</v>
      </c>
    </row>
    <row r="6360" spans="1:2">
      <c r="A6360" s="11">
        <v>6359</v>
      </c>
      <c r="B6360" s="22" t="str">
        <f t="shared" si="99"/>
        <v>000018D7</v>
      </c>
    </row>
    <row r="6361" spans="1:2">
      <c r="A6361" s="11">
        <v>6360</v>
      </c>
      <c r="B6361" s="22" t="str">
        <f t="shared" si="99"/>
        <v>000018D8</v>
      </c>
    </row>
    <row r="6362" spans="1:2">
      <c r="A6362" s="11">
        <v>6361</v>
      </c>
      <c r="B6362" s="22" t="str">
        <f t="shared" si="99"/>
        <v>000018D9</v>
      </c>
    </row>
    <row r="6363" spans="1:2">
      <c r="A6363" s="11">
        <v>6362</v>
      </c>
      <c r="B6363" s="22" t="str">
        <f t="shared" si="99"/>
        <v>000018DA</v>
      </c>
    </row>
    <row r="6364" spans="1:2">
      <c r="A6364" s="11">
        <v>6363</v>
      </c>
      <c r="B6364" s="22" t="str">
        <f t="shared" si="99"/>
        <v>000018DB</v>
      </c>
    </row>
    <row r="6365" spans="1:2">
      <c r="A6365" s="11">
        <v>6364</v>
      </c>
      <c r="B6365" s="22" t="str">
        <f t="shared" si="99"/>
        <v>000018DC</v>
      </c>
    </row>
    <row r="6366" spans="1:2">
      <c r="A6366" s="11">
        <v>6365</v>
      </c>
      <c r="B6366" s="22" t="str">
        <f t="shared" si="99"/>
        <v>000018DD</v>
      </c>
    </row>
    <row r="6367" spans="1:2">
      <c r="A6367" s="11">
        <v>6366</v>
      </c>
      <c r="B6367" s="22" t="str">
        <f t="shared" si="99"/>
        <v>000018DE</v>
      </c>
    </row>
    <row r="6368" spans="1:2">
      <c r="A6368" s="11">
        <v>6367</v>
      </c>
      <c r="B6368" s="22" t="str">
        <f t="shared" si="99"/>
        <v>000018DF</v>
      </c>
    </row>
    <row r="6369" spans="1:2">
      <c r="A6369" s="11">
        <v>6368</v>
      </c>
      <c r="B6369" s="22" t="str">
        <f t="shared" si="99"/>
        <v>000018E0</v>
      </c>
    </row>
    <row r="6370" spans="1:2">
      <c r="A6370" s="11">
        <v>6369</v>
      </c>
      <c r="B6370" s="22" t="str">
        <f t="shared" si="99"/>
        <v>000018E1</v>
      </c>
    </row>
    <row r="6371" spans="1:2">
      <c r="A6371" s="11">
        <v>6370</v>
      </c>
      <c r="B6371" s="22" t="str">
        <f t="shared" si="99"/>
        <v>000018E2</v>
      </c>
    </row>
    <row r="6372" spans="1:2">
      <c r="A6372" s="11">
        <v>6371</v>
      </c>
      <c r="B6372" s="22" t="str">
        <f t="shared" si="99"/>
        <v>000018E3</v>
      </c>
    </row>
    <row r="6373" spans="1:2">
      <c r="A6373" s="11">
        <v>6372</v>
      </c>
      <c r="B6373" s="22" t="str">
        <f t="shared" si="99"/>
        <v>000018E4</v>
      </c>
    </row>
    <row r="6374" spans="1:2">
      <c r="A6374" s="11">
        <v>6373</v>
      </c>
      <c r="B6374" s="22" t="str">
        <f t="shared" si="99"/>
        <v>000018E5</v>
      </c>
    </row>
    <row r="6375" spans="1:2">
      <c r="A6375" s="11">
        <v>6374</v>
      </c>
      <c r="B6375" s="22" t="str">
        <f t="shared" si="99"/>
        <v>000018E6</v>
      </c>
    </row>
    <row r="6376" spans="1:2">
      <c r="A6376" s="11">
        <v>6375</v>
      </c>
      <c r="B6376" s="22" t="str">
        <f t="shared" si="99"/>
        <v>000018E7</v>
      </c>
    </row>
    <row r="6377" spans="1:2">
      <c r="A6377" s="11">
        <v>6376</v>
      </c>
      <c r="B6377" s="22" t="str">
        <f t="shared" si="99"/>
        <v>000018E8</v>
      </c>
    </row>
    <row r="6378" spans="1:2">
      <c r="A6378" s="11">
        <v>6377</v>
      </c>
      <c r="B6378" s="22" t="str">
        <f t="shared" si="99"/>
        <v>000018E9</v>
      </c>
    </row>
    <row r="6379" spans="1:2">
      <c r="A6379" s="11">
        <v>6378</v>
      </c>
      <c r="B6379" s="22" t="str">
        <f t="shared" si="99"/>
        <v>000018EA</v>
      </c>
    </row>
    <row r="6380" spans="1:2">
      <c r="A6380" s="11">
        <v>6379</v>
      </c>
      <c r="B6380" s="22" t="str">
        <f t="shared" si="99"/>
        <v>000018EB</v>
      </c>
    </row>
    <row r="6381" spans="1:2">
      <c r="A6381" s="11">
        <v>6380</v>
      </c>
      <c r="B6381" s="22" t="str">
        <f t="shared" si="99"/>
        <v>000018EC</v>
      </c>
    </row>
    <row r="6382" spans="1:2">
      <c r="A6382" s="11">
        <v>6381</v>
      </c>
      <c r="B6382" s="22" t="str">
        <f t="shared" si="99"/>
        <v>000018ED</v>
      </c>
    </row>
    <row r="6383" spans="1:2">
      <c r="A6383" s="11">
        <v>6382</v>
      </c>
      <c r="B6383" s="22" t="str">
        <f t="shared" si="99"/>
        <v>000018EE</v>
      </c>
    </row>
    <row r="6384" spans="1:2">
      <c r="A6384" s="11">
        <v>6383</v>
      </c>
      <c r="B6384" s="22" t="str">
        <f t="shared" si="99"/>
        <v>000018EF</v>
      </c>
    </row>
    <row r="6385" spans="1:2">
      <c r="A6385" s="11">
        <v>6384</v>
      </c>
      <c r="B6385" s="22" t="str">
        <f t="shared" si="99"/>
        <v>000018F0</v>
      </c>
    </row>
    <row r="6386" spans="1:2">
      <c r="A6386" s="11">
        <v>6385</v>
      </c>
      <c r="B6386" s="22" t="str">
        <f t="shared" si="99"/>
        <v>000018F1</v>
      </c>
    </row>
    <row r="6387" spans="1:2">
      <c r="A6387" s="11">
        <v>6386</v>
      </c>
      <c r="B6387" s="22" t="str">
        <f t="shared" si="99"/>
        <v>000018F2</v>
      </c>
    </row>
    <row r="6388" spans="1:2">
      <c r="A6388" s="11">
        <v>6387</v>
      </c>
      <c r="B6388" s="22" t="str">
        <f t="shared" si="99"/>
        <v>000018F3</v>
      </c>
    </row>
    <row r="6389" spans="1:2">
      <c r="A6389" s="11">
        <v>6388</v>
      </c>
      <c r="B6389" s="22" t="str">
        <f t="shared" si="99"/>
        <v>000018F4</v>
      </c>
    </row>
    <row r="6390" spans="1:2">
      <c r="A6390" s="11">
        <v>6389</v>
      </c>
      <c r="B6390" s="22" t="str">
        <f t="shared" si="99"/>
        <v>000018F5</v>
      </c>
    </row>
    <row r="6391" spans="1:2">
      <c r="A6391" s="11">
        <v>6390</v>
      </c>
      <c r="B6391" s="22" t="str">
        <f t="shared" si="99"/>
        <v>000018F6</v>
      </c>
    </row>
    <row r="6392" spans="1:2">
      <c r="A6392" s="11">
        <v>6391</v>
      </c>
      <c r="B6392" s="22" t="str">
        <f t="shared" si="99"/>
        <v>000018F7</v>
      </c>
    </row>
    <row r="6393" spans="1:2">
      <c r="A6393" s="11">
        <v>6392</v>
      </c>
      <c r="B6393" s="22" t="str">
        <f t="shared" si="99"/>
        <v>000018F8</v>
      </c>
    </row>
    <row r="6394" spans="1:2">
      <c r="A6394" s="11">
        <v>6393</v>
      </c>
      <c r="B6394" s="22" t="str">
        <f t="shared" si="99"/>
        <v>000018F9</v>
      </c>
    </row>
    <row r="6395" spans="1:2">
      <c r="A6395" s="11">
        <v>6394</v>
      </c>
      <c r="B6395" s="22" t="str">
        <f t="shared" si="99"/>
        <v>000018FA</v>
      </c>
    </row>
    <row r="6396" spans="1:2">
      <c r="A6396" s="11">
        <v>6395</v>
      </c>
      <c r="B6396" s="22" t="str">
        <f t="shared" si="99"/>
        <v>000018FB</v>
      </c>
    </row>
    <row r="6397" spans="1:2">
      <c r="A6397" s="11">
        <v>6396</v>
      </c>
      <c r="B6397" s="22" t="str">
        <f t="shared" si="99"/>
        <v>000018FC</v>
      </c>
    </row>
    <row r="6398" spans="1:2">
      <c r="A6398" s="11">
        <v>6397</v>
      </c>
      <c r="B6398" s="22" t="str">
        <f t="shared" si="99"/>
        <v>000018FD</v>
      </c>
    </row>
    <row r="6399" spans="1:2">
      <c r="A6399" s="11">
        <v>6398</v>
      </c>
      <c r="B6399" s="22" t="str">
        <f t="shared" si="99"/>
        <v>000018FE</v>
      </c>
    </row>
    <row r="6400" spans="1:2">
      <c r="A6400" s="11">
        <v>6399</v>
      </c>
      <c r="B6400" s="22" t="str">
        <f t="shared" si="99"/>
        <v>000018FF</v>
      </c>
    </row>
    <row r="6401" spans="1:2">
      <c r="A6401" s="11">
        <v>6400</v>
      </c>
      <c r="B6401" s="22" t="str">
        <f t="shared" si="99"/>
        <v>00001900</v>
      </c>
    </row>
    <row r="6402" spans="1:2">
      <c r="A6402" s="11">
        <v>6401</v>
      </c>
      <c r="B6402" s="22" t="str">
        <f t="shared" ref="B6402:B6465" si="100">DEC2HEX(ROW(A6401),8)</f>
        <v>00001901</v>
      </c>
    </row>
    <row r="6403" spans="1:2">
      <c r="A6403" s="11">
        <v>6402</v>
      </c>
      <c r="B6403" s="22" t="str">
        <f t="shared" si="100"/>
        <v>00001902</v>
      </c>
    </row>
    <row r="6404" spans="1:2">
      <c r="A6404" s="11">
        <v>6403</v>
      </c>
      <c r="B6404" s="22" t="str">
        <f t="shared" si="100"/>
        <v>00001903</v>
      </c>
    </row>
    <row r="6405" spans="1:2">
      <c r="A6405" s="11">
        <v>6404</v>
      </c>
      <c r="B6405" s="22" t="str">
        <f t="shared" si="100"/>
        <v>00001904</v>
      </c>
    </row>
    <row r="6406" spans="1:2">
      <c r="A6406" s="11">
        <v>6405</v>
      </c>
      <c r="B6406" s="22" t="str">
        <f t="shared" si="100"/>
        <v>00001905</v>
      </c>
    </row>
    <row r="6407" spans="1:2">
      <c r="A6407" s="11">
        <v>6406</v>
      </c>
      <c r="B6407" s="22" t="str">
        <f t="shared" si="100"/>
        <v>00001906</v>
      </c>
    </row>
    <row r="6408" spans="1:2">
      <c r="A6408" s="11">
        <v>6407</v>
      </c>
      <c r="B6408" s="22" t="str">
        <f t="shared" si="100"/>
        <v>00001907</v>
      </c>
    </row>
    <row r="6409" spans="1:2">
      <c r="A6409" s="11">
        <v>6408</v>
      </c>
      <c r="B6409" s="22" t="str">
        <f t="shared" si="100"/>
        <v>00001908</v>
      </c>
    </row>
    <row r="6410" spans="1:2">
      <c r="A6410" s="11">
        <v>6409</v>
      </c>
      <c r="B6410" s="22" t="str">
        <f t="shared" si="100"/>
        <v>00001909</v>
      </c>
    </row>
    <row r="6411" spans="1:2">
      <c r="A6411" s="11">
        <v>6410</v>
      </c>
      <c r="B6411" s="22" t="str">
        <f t="shared" si="100"/>
        <v>0000190A</v>
      </c>
    </row>
    <row r="6412" spans="1:2">
      <c r="A6412" s="11">
        <v>6411</v>
      </c>
      <c r="B6412" s="22" t="str">
        <f t="shared" si="100"/>
        <v>0000190B</v>
      </c>
    </row>
    <row r="6413" spans="1:2">
      <c r="A6413" s="11">
        <v>6412</v>
      </c>
      <c r="B6413" s="22" t="str">
        <f t="shared" si="100"/>
        <v>0000190C</v>
      </c>
    </row>
    <row r="6414" spans="1:2">
      <c r="A6414" s="11">
        <v>6413</v>
      </c>
      <c r="B6414" s="22" t="str">
        <f t="shared" si="100"/>
        <v>0000190D</v>
      </c>
    </row>
    <row r="6415" spans="1:2">
      <c r="A6415" s="11">
        <v>6414</v>
      </c>
      <c r="B6415" s="22" t="str">
        <f t="shared" si="100"/>
        <v>0000190E</v>
      </c>
    </row>
    <row r="6416" spans="1:2">
      <c r="A6416" s="11">
        <v>6415</v>
      </c>
      <c r="B6416" s="22" t="str">
        <f t="shared" si="100"/>
        <v>0000190F</v>
      </c>
    </row>
    <row r="6417" spans="1:2">
      <c r="A6417" s="11">
        <v>6416</v>
      </c>
      <c r="B6417" s="22" t="str">
        <f t="shared" si="100"/>
        <v>00001910</v>
      </c>
    </row>
    <row r="6418" spans="1:2">
      <c r="A6418" s="11">
        <v>6417</v>
      </c>
      <c r="B6418" s="22" t="str">
        <f t="shared" si="100"/>
        <v>00001911</v>
      </c>
    </row>
    <row r="6419" spans="1:2">
      <c r="A6419" s="11">
        <v>6418</v>
      </c>
      <c r="B6419" s="22" t="str">
        <f t="shared" si="100"/>
        <v>00001912</v>
      </c>
    </row>
    <row r="6420" spans="1:2">
      <c r="A6420" s="11">
        <v>6419</v>
      </c>
      <c r="B6420" s="22" t="str">
        <f t="shared" si="100"/>
        <v>00001913</v>
      </c>
    </row>
    <row r="6421" spans="1:2">
      <c r="A6421" s="11">
        <v>6420</v>
      </c>
      <c r="B6421" s="22" t="str">
        <f t="shared" si="100"/>
        <v>00001914</v>
      </c>
    </row>
    <row r="6422" spans="1:2">
      <c r="A6422" s="11">
        <v>6421</v>
      </c>
      <c r="B6422" s="22" t="str">
        <f t="shared" si="100"/>
        <v>00001915</v>
      </c>
    </row>
    <row r="6423" spans="1:2">
      <c r="A6423" s="11">
        <v>6422</v>
      </c>
      <c r="B6423" s="22" t="str">
        <f t="shared" si="100"/>
        <v>00001916</v>
      </c>
    </row>
    <row r="6424" spans="1:2">
      <c r="A6424" s="11">
        <v>6423</v>
      </c>
      <c r="B6424" s="22" t="str">
        <f t="shared" si="100"/>
        <v>00001917</v>
      </c>
    </row>
    <row r="6425" spans="1:2">
      <c r="A6425" s="11">
        <v>6424</v>
      </c>
      <c r="B6425" s="22" t="str">
        <f t="shared" si="100"/>
        <v>00001918</v>
      </c>
    </row>
    <row r="6426" spans="1:2">
      <c r="A6426" s="11">
        <v>6425</v>
      </c>
      <c r="B6426" s="22" t="str">
        <f t="shared" si="100"/>
        <v>00001919</v>
      </c>
    </row>
    <row r="6427" spans="1:4">
      <c r="A6427" s="11">
        <v>6426</v>
      </c>
      <c r="B6427" s="22" t="str">
        <f t="shared" si="100"/>
        <v>0000191A</v>
      </c>
      <c r="C6427" s="22" t="s">
        <v>2936</v>
      </c>
      <c r="D6427" s="26" t="s">
        <v>2937</v>
      </c>
    </row>
    <row r="6428" spans="1:4">
      <c r="A6428" s="11">
        <v>6427</v>
      </c>
      <c r="B6428" s="22" t="str">
        <f t="shared" si="100"/>
        <v>0000191B</v>
      </c>
      <c r="C6428" s="22" t="s">
        <v>2936</v>
      </c>
      <c r="D6428" s="27" t="s">
        <v>2938</v>
      </c>
    </row>
    <row r="6429" spans="1:4">
      <c r="A6429" s="11">
        <v>6428</v>
      </c>
      <c r="B6429" s="22" t="str">
        <f t="shared" si="100"/>
        <v>0000191C</v>
      </c>
      <c r="C6429" s="22" t="s">
        <v>2936</v>
      </c>
      <c r="D6429" s="26" t="s">
        <v>2939</v>
      </c>
    </row>
    <row r="6430" spans="1:4">
      <c r="A6430" s="11">
        <v>6429</v>
      </c>
      <c r="B6430" s="22" t="str">
        <f t="shared" si="100"/>
        <v>0000191D</v>
      </c>
      <c r="C6430" s="22" t="s">
        <v>2936</v>
      </c>
      <c r="D6430" s="26" t="s">
        <v>2940</v>
      </c>
    </row>
    <row r="6431" spans="1:4">
      <c r="A6431" s="11">
        <v>6430</v>
      </c>
      <c r="B6431" s="22" t="str">
        <f t="shared" si="100"/>
        <v>0000191E</v>
      </c>
      <c r="C6431" s="22" t="s">
        <v>2936</v>
      </c>
      <c r="D6431" s="26" t="s">
        <v>2941</v>
      </c>
    </row>
    <row r="6432" spans="1:4">
      <c r="A6432" s="11">
        <v>6431</v>
      </c>
      <c r="B6432" s="22" t="str">
        <f t="shared" si="100"/>
        <v>0000191F</v>
      </c>
      <c r="C6432" s="22" t="s">
        <v>2936</v>
      </c>
      <c r="D6432" s="27" t="s">
        <v>2942</v>
      </c>
    </row>
    <row r="6433" spans="1:4">
      <c r="A6433" s="11">
        <v>6432</v>
      </c>
      <c r="B6433" s="22" t="str">
        <f t="shared" si="100"/>
        <v>00001920</v>
      </c>
      <c r="C6433" s="22" t="s">
        <v>2936</v>
      </c>
      <c r="D6433" s="27" t="s">
        <v>2943</v>
      </c>
    </row>
    <row r="6434" spans="1:4">
      <c r="A6434" s="11">
        <v>6433</v>
      </c>
      <c r="B6434" s="22" t="str">
        <f t="shared" si="100"/>
        <v>00001921</v>
      </c>
      <c r="C6434" s="22" t="s">
        <v>2936</v>
      </c>
      <c r="D6434" s="26" t="s">
        <v>2944</v>
      </c>
    </row>
    <row r="6435" spans="1:4">
      <c r="A6435" s="11">
        <v>6434</v>
      </c>
      <c r="B6435" s="22" t="str">
        <f t="shared" si="100"/>
        <v>00001922</v>
      </c>
      <c r="C6435" s="22" t="s">
        <v>2936</v>
      </c>
      <c r="D6435" s="26" t="s">
        <v>2945</v>
      </c>
    </row>
    <row r="6436" spans="1:4">
      <c r="A6436" s="11">
        <v>6435</v>
      </c>
      <c r="B6436" s="22" t="str">
        <f t="shared" si="100"/>
        <v>00001923</v>
      </c>
      <c r="C6436" s="22" t="s">
        <v>2936</v>
      </c>
      <c r="D6436" s="27" t="s">
        <v>2946</v>
      </c>
    </row>
    <row r="6437" spans="1:4">
      <c r="A6437" s="11">
        <v>6436</v>
      </c>
      <c r="B6437" s="22" t="str">
        <f t="shared" si="100"/>
        <v>00001924</v>
      </c>
      <c r="C6437" s="22" t="s">
        <v>2936</v>
      </c>
      <c r="D6437" s="26" t="s">
        <v>2947</v>
      </c>
    </row>
    <row r="6438" spans="1:4">
      <c r="A6438" s="11">
        <v>6437</v>
      </c>
      <c r="B6438" s="22" t="str">
        <f t="shared" si="100"/>
        <v>00001925</v>
      </c>
      <c r="C6438" s="22" t="s">
        <v>2936</v>
      </c>
      <c r="D6438" s="27" t="s">
        <v>2948</v>
      </c>
    </row>
    <row r="6439" spans="1:4">
      <c r="A6439" s="11">
        <v>6438</v>
      </c>
      <c r="B6439" s="22" t="str">
        <f t="shared" si="100"/>
        <v>00001926</v>
      </c>
      <c r="C6439" s="22" t="s">
        <v>2936</v>
      </c>
      <c r="D6439" s="26" t="s">
        <v>2949</v>
      </c>
    </row>
    <row r="6440" spans="1:4">
      <c r="A6440" s="11">
        <v>6439</v>
      </c>
      <c r="B6440" s="22" t="str">
        <f t="shared" si="100"/>
        <v>00001927</v>
      </c>
      <c r="C6440" s="22" t="s">
        <v>2936</v>
      </c>
      <c r="D6440" s="26" t="s">
        <v>2950</v>
      </c>
    </row>
    <row r="6441" spans="1:4">
      <c r="A6441" s="11">
        <v>6440</v>
      </c>
      <c r="B6441" s="22" t="str">
        <f t="shared" si="100"/>
        <v>00001928</v>
      </c>
      <c r="C6441" s="22" t="s">
        <v>2936</v>
      </c>
      <c r="D6441" s="27" t="s">
        <v>2951</v>
      </c>
    </row>
    <row r="6442" spans="1:4">
      <c r="A6442" s="11">
        <v>6441</v>
      </c>
      <c r="B6442" s="22" t="str">
        <f t="shared" si="100"/>
        <v>00001929</v>
      </c>
      <c r="C6442" s="22" t="s">
        <v>2936</v>
      </c>
      <c r="D6442" s="26" t="s">
        <v>2952</v>
      </c>
    </row>
    <row r="6443" spans="1:4">
      <c r="A6443" s="11">
        <v>6442</v>
      </c>
      <c r="B6443" s="22" t="str">
        <f t="shared" si="100"/>
        <v>0000192A</v>
      </c>
      <c r="C6443" s="22" t="s">
        <v>2936</v>
      </c>
      <c r="D6443" s="26" t="s">
        <v>2953</v>
      </c>
    </row>
    <row r="6444" spans="1:4">
      <c r="A6444" s="11">
        <v>6443</v>
      </c>
      <c r="B6444" s="22" t="str">
        <f t="shared" si="100"/>
        <v>0000192B</v>
      </c>
      <c r="C6444" s="22" t="s">
        <v>2936</v>
      </c>
      <c r="D6444" s="26" t="s">
        <v>2954</v>
      </c>
    </row>
    <row r="6445" spans="1:4">
      <c r="A6445" s="11">
        <v>6444</v>
      </c>
      <c r="B6445" s="22" t="str">
        <f t="shared" si="100"/>
        <v>0000192C</v>
      </c>
      <c r="C6445" s="22" t="s">
        <v>2936</v>
      </c>
      <c r="D6445" s="26" t="s">
        <v>2955</v>
      </c>
    </row>
    <row r="6446" spans="1:4">
      <c r="A6446" s="11">
        <v>6445</v>
      </c>
      <c r="B6446" s="22" t="str">
        <f t="shared" si="100"/>
        <v>0000192D</v>
      </c>
      <c r="C6446" s="22" t="s">
        <v>2936</v>
      </c>
      <c r="D6446" s="26" t="s">
        <v>2956</v>
      </c>
    </row>
    <row r="6447" spans="1:4">
      <c r="A6447" s="11">
        <v>6446</v>
      </c>
      <c r="B6447" s="22" t="str">
        <f t="shared" si="100"/>
        <v>0000192E</v>
      </c>
      <c r="C6447" s="22" t="s">
        <v>2936</v>
      </c>
      <c r="D6447" s="26" t="s">
        <v>2957</v>
      </c>
    </row>
    <row r="6448" spans="1:4">
      <c r="A6448" s="11">
        <v>6447</v>
      </c>
      <c r="B6448" s="22" t="str">
        <f t="shared" si="100"/>
        <v>0000192F</v>
      </c>
      <c r="C6448" s="22" t="s">
        <v>2936</v>
      </c>
      <c r="D6448" s="27" t="s">
        <v>2958</v>
      </c>
    </row>
    <row r="6449" spans="1:4">
      <c r="A6449" s="11">
        <v>6448</v>
      </c>
      <c r="B6449" s="22" t="str">
        <f t="shared" si="100"/>
        <v>00001930</v>
      </c>
      <c r="C6449" s="22" t="s">
        <v>2936</v>
      </c>
      <c r="D6449" s="26" t="s">
        <v>2959</v>
      </c>
    </row>
    <row r="6450" spans="1:4">
      <c r="A6450" s="11">
        <v>6449</v>
      </c>
      <c r="B6450" s="22" t="str">
        <f t="shared" si="100"/>
        <v>00001931</v>
      </c>
      <c r="C6450" s="22" t="s">
        <v>2936</v>
      </c>
      <c r="D6450" s="26" t="s">
        <v>2960</v>
      </c>
    </row>
    <row r="6451" spans="1:4">
      <c r="A6451" s="11">
        <v>6450</v>
      </c>
      <c r="B6451" s="22" t="str">
        <f t="shared" si="100"/>
        <v>00001932</v>
      </c>
      <c r="C6451" s="22" t="s">
        <v>2936</v>
      </c>
      <c r="D6451" s="26" t="s">
        <v>2961</v>
      </c>
    </row>
    <row r="6452" spans="1:4">
      <c r="A6452" s="11">
        <v>6451</v>
      </c>
      <c r="B6452" s="22" t="str">
        <f t="shared" si="100"/>
        <v>00001933</v>
      </c>
      <c r="C6452" s="22" t="s">
        <v>2936</v>
      </c>
      <c r="D6452" s="26" t="s">
        <v>2962</v>
      </c>
    </row>
    <row r="6453" spans="1:4">
      <c r="A6453" s="11">
        <v>6452</v>
      </c>
      <c r="B6453" s="22" t="str">
        <f t="shared" si="100"/>
        <v>00001934</v>
      </c>
      <c r="C6453" s="22" t="s">
        <v>2936</v>
      </c>
      <c r="D6453" s="26" t="s">
        <v>2963</v>
      </c>
    </row>
    <row r="6454" spans="1:4">
      <c r="A6454" s="11">
        <v>6453</v>
      </c>
      <c r="B6454" s="22" t="str">
        <f t="shared" si="100"/>
        <v>00001935</v>
      </c>
      <c r="C6454" s="22" t="s">
        <v>2936</v>
      </c>
      <c r="D6454" s="26" t="s">
        <v>2964</v>
      </c>
    </row>
    <row r="6455" spans="1:4">
      <c r="A6455" s="11">
        <v>6454</v>
      </c>
      <c r="B6455" s="22" t="str">
        <f t="shared" si="100"/>
        <v>00001936</v>
      </c>
      <c r="C6455" s="22" t="s">
        <v>2936</v>
      </c>
      <c r="D6455" s="26" t="s">
        <v>2965</v>
      </c>
    </row>
    <row r="6456" spans="1:4">
      <c r="A6456" s="11">
        <v>6455</v>
      </c>
      <c r="B6456" s="22" t="str">
        <f t="shared" si="100"/>
        <v>00001937</v>
      </c>
      <c r="C6456" s="22" t="s">
        <v>2936</v>
      </c>
      <c r="D6456" s="26" t="s">
        <v>2966</v>
      </c>
    </row>
    <row r="6457" spans="1:4">
      <c r="A6457" s="11">
        <v>6456</v>
      </c>
      <c r="B6457" s="22" t="str">
        <f t="shared" si="100"/>
        <v>00001938</v>
      </c>
      <c r="C6457" s="22" t="s">
        <v>2936</v>
      </c>
      <c r="D6457" s="27" t="s">
        <v>2967</v>
      </c>
    </row>
    <row r="6458" spans="1:4">
      <c r="A6458" s="11">
        <v>6457</v>
      </c>
      <c r="B6458" s="22" t="str">
        <f t="shared" si="100"/>
        <v>00001939</v>
      </c>
      <c r="C6458" s="22" t="s">
        <v>2936</v>
      </c>
      <c r="D6458" s="26" t="s">
        <v>2968</v>
      </c>
    </row>
    <row r="6459" spans="1:4">
      <c r="A6459" s="11">
        <v>6458</v>
      </c>
      <c r="B6459" s="22" t="str">
        <f t="shared" si="100"/>
        <v>0000193A</v>
      </c>
      <c r="C6459" s="22" t="s">
        <v>2936</v>
      </c>
      <c r="D6459" s="26" t="s">
        <v>2969</v>
      </c>
    </row>
    <row r="6460" spans="1:4">
      <c r="A6460" s="11">
        <v>6459</v>
      </c>
      <c r="B6460" s="22" t="str">
        <f t="shared" si="100"/>
        <v>0000193B</v>
      </c>
      <c r="C6460" s="22" t="s">
        <v>2936</v>
      </c>
      <c r="D6460" s="26" t="s">
        <v>2970</v>
      </c>
    </row>
    <row r="6461" spans="1:4">
      <c r="A6461" s="11">
        <v>6460</v>
      </c>
      <c r="B6461" s="22" t="str">
        <f t="shared" si="100"/>
        <v>0000193C</v>
      </c>
      <c r="C6461" s="22" t="s">
        <v>2936</v>
      </c>
      <c r="D6461" s="26" t="s">
        <v>2971</v>
      </c>
    </row>
    <row r="6462" spans="1:4">
      <c r="A6462" s="11">
        <v>6461</v>
      </c>
      <c r="B6462" s="22" t="str">
        <f t="shared" si="100"/>
        <v>0000193D</v>
      </c>
      <c r="C6462" s="22" t="s">
        <v>2936</v>
      </c>
      <c r="D6462" s="27" t="s">
        <v>2972</v>
      </c>
    </row>
    <row r="6463" spans="1:4">
      <c r="A6463" s="11">
        <v>6462</v>
      </c>
      <c r="B6463" s="22" t="str">
        <f t="shared" si="100"/>
        <v>0000193E</v>
      </c>
      <c r="C6463" s="22" t="s">
        <v>2936</v>
      </c>
      <c r="D6463" s="26" t="s">
        <v>2973</v>
      </c>
    </row>
    <row r="6464" spans="1:4">
      <c r="A6464" s="11">
        <v>6463</v>
      </c>
      <c r="B6464" s="22" t="str">
        <f t="shared" si="100"/>
        <v>0000193F</v>
      </c>
      <c r="C6464" s="22" t="s">
        <v>2936</v>
      </c>
      <c r="D6464" s="26" t="s">
        <v>2974</v>
      </c>
    </row>
    <row r="6465" spans="1:4">
      <c r="A6465" s="11">
        <v>6464</v>
      </c>
      <c r="B6465" s="22" t="str">
        <f t="shared" si="100"/>
        <v>00001940</v>
      </c>
      <c r="C6465" s="22" t="s">
        <v>2936</v>
      </c>
      <c r="D6465" s="26" t="s">
        <v>2975</v>
      </c>
    </row>
    <row r="6466" spans="1:4">
      <c r="A6466" s="11">
        <v>6465</v>
      </c>
      <c r="B6466" s="22" t="str">
        <f t="shared" ref="B6466:B6529" si="101">DEC2HEX(ROW(A6465),8)</f>
        <v>00001941</v>
      </c>
      <c r="C6466" s="22" t="s">
        <v>2936</v>
      </c>
      <c r="D6466" s="26" t="s">
        <v>2976</v>
      </c>
    </row>
    <row r="6467" spans="1:4">
      <c r="A6467" s="11">
        <v>6466</v>
      </c>
      <c r="B6467" s="22" t="str">
        <f t="shared" si="101"/>
        <v>00001942</v>
      </c>
      <c r="C6467" s="22" t="s">
        <v>2936</v>
      </c>
      <c r="D6467" s="26" t="s">
        <v>2977</v>
      </c>
    </row>
    <row r="6468" spans="1:4">
      <c r="A6468" s="11">
        <v>6467</v>
      </c>
      <c r="B6468" s="22" t="str">
        <f t="shared" si="101"/>
        <v>00001943</v>
      </c>
      <c r="C6468" s="22" t="s">
        <v>2936</v>
      </c>
      <c r="D6468" s="26" t="s">
        <v>2978</v>
      </c>
    </row>
    <row r="6469" spans="1:4">
      <c r="A6469" s="11">
        <v>6468</v>
      </c>
      <c r="B6469" s="22" t="str">
        <f t="shared" si="101"/>
        <v>00001944</v>
      </c>
      <c r="C6469" s="22" t="s">
        <v>2936</v>
      </c>
      <c r="D6469" s="26" t="s">
        <v>2979</v>
      </c>
    </row>
    <row r="6470" spans="1:4">
      <c r="A6470" s="11">
        <v>6469</v>
      </c>
      <c r="B6470" s="22" t="str">
        <f t="shared" si="101"/>
        <v>00001945</v>
      </c>
      <c r="C6470" s="22" t="s">
        <v>2936</v>
      </c>
      <c r="D6470" s="26" t="s">
        <v>2980</v>
      </c>
    </row>
    <row r="6471" spans="1:4">
      <c r="A6471" s="11">
        <v>6470</v>
      </c>
      <c r="B6471" s="22" t="str">
        <f t="shared" si="101"/>
        <v>00001946</v>
      </c>
      <c r="C6471" s="22" t="s">
        <v>2936</v>
      </c>
      <c r="D6471" s="27" t="s">
        <v>2981</v>
      </c>
    </row>
    <row r="6472" spans="1:4">
      <c r="A6472" s="11">
        <v>6471</v>
      </c>
      <c r="B6472" s="22" t="str">
        <f t="shared" si="101"/>
        <v>00001947</v>
      </c>
      <c r="C6472" s="22" t="s">
        <v>2936</v>
      </c>
      <c r="D6472" s="26" t="s">
        <v>2982</v>
      </c>
    </row>
    <row r="6473" spans="1:4">
      <c r="A6473" s="11">
        <v>6472</v>
      </c>
      <c r="B6473" s="22" t="str">
        <f t="shared" si="101"/>
        <v>00001948</v>
      </c>
      <c r="C6473" s="22" t="s">
        <v>2936</v>
      </c>
      <c r="D6473" s="26" t="s">
        <v>2983</v>
      </c>
    </row>
    <row r="6474" spans="1:4">
      <c r="A6474" s="11">
        <v>6473</v>
      </c>
      <c r="B6474" s="22" t="str">
        <f t="shared" si="101"/>
        <v>00001949</v>
      </c>
      <c r="C6474" s="22" t="s">
        <v>2936</v>
      </c>
      <c r="D6474" s="26" t="s">
        <v>2984</v>
      </c>
    </row>
    <row r="6475" spans="1:4">
      <c r="A6475" s="11">
        <v>6474</v>
      </c>
      <c r="B6475" s="22" t="str">
        <f t="shared" si="101"/>
        <v>0000194A</v>
      </c>
      <c r="C6475" s="22" t="s">
        <v>2936</v>
      </c>
      <c r="D6475" s="26" t="s">
        <v>2985</v>
      </c>
    </row>
    <row r="6476" spans="1:4">
      <c r="A6476" s="11">
        <v>6475</v>
      </c>
      <c r="B6476" s="22" t="str">
        <f t="shared" si="101"/>
        <v>0000194B</v>
      </c>
      <c r="C6476" s="22" t="s">
        <v>2936</v>
      </c>
      <c r="D6476" s="26" t="s">
        <v>2986</v>
      </c>
    </row>
    <row r="6477" spans="1:4">
      <c r="A6477" s="11">
        <v>6476</v>
      </c>
      <c r="B6477" s="22" t="str">
        <f t="shared" si="101"/>
        <v>0000194C</v>
      </c>
      <c r="C6477" s="22" t="s">
        <v>2936</v>
      </c>
      <c r="D6477" s="26" t="s">
        <v>2987</v>
      </c>
    </row>
    <row r="6478" spans="1:4">
      <c r="A6478" s="11">
        <v>6477</v>
      </c>
      <c r="B6478" s="22" t="str">
        <f t="shared" si="101"/>
        <v>0000194D</v>
      </c>
      <c r="C6478" s="22" t="s">
        <v>2936</v>
      </c>
      <c r="D6478" s="26" t="s">
        <v>2988</v>
      </c>
    </row>
    <row r="6479" spans="1:4">
      <c r="A6479" s="11">
        <v>6478</v>
      </c>
      <c r="B6479" s="22" t="str">
        <f t="shared" si="101"/>
        <v>0000194E</v>
      </c>
      <c r="C6479" s="22" t="s">
        <v>2936</v>
      </c>
      <c r="D6479" s="26" t="s">
        <v>2989</v>
      </c>
    </row>
    <row r="6480" spans="1:4">
      <c r="A6480" s="11">
        <v>6479</v>
      </c>
      <c r="B6480" s="22" t="str">
        <f t="shared" si="101"/>
        <v>0000194F</v>
      </c>
      <c r="C6480" s="22" t="s">
        <v>2936</v>
      </c>
      <c r="D6480" s="26" t="s">
        <v>2990</v>
      </c>
    </row>
    <row r="6481" spans="1:4">
      <c r="A6481" s="11">
        <v>6480</v>
      </c>
      <c r="B6481" s="22" t="str">
        <f t="shared" si="101"/>
        <v>00001950</v>
      </c>
      <c r="C6481" s="22" t="s">
        <v>2936</v>
      </c>
      <c r="D6481" s="26" t="s">
        <v>2991</v>
      </c>
    </row>
    <row r="6482" spans="1:4">
      <c r="A6482" s="11">
        <v>6481</v>
      </c>
      <c r="B6482" s="22" t="str">
        <f t="shared" si="101"/>
        <v>00001951</v>
      </c>
      <c r="C6482" s="22" t="s">
        <v>2936</v>
      </c>
      <c r="D6482" s="26" t="s">
        <v>2992</v>
      </c>
    </row>
    <row r="6483" spans="1:4">
      <c r="A6483" s="11">
        <v>6482</v>
      </c>
      <c r="B6483" s="22" t="str">
        <f t="shared" si="101"/>
        <v>00001952</v>
      </c>
      <c r="C6483" s="22" t="s">
        <v>2936</v>
      </c>
      <c r="D6483" s="26" t="s">
        <v>2993</v>
      </c>
    </row>
    <row r="6484" spans="1:4">
      <c r="A6484" s="11">
        <v>6483</v>
      </c>
      <c r="B6484" s="22" t="str">
        <f t="shared" si="101"/>
        <v>00001953</v>
      </c>
      <c r="C6484" s="22" t="s">
        <v>2936</v>
      </c>
      <c r="D6484" s="26" t="s">
        <v>2994</v>
      </c>
    </row>
    <row r="6485" spans="1:4">
      <c r="A6485" s="11">
        <v>6484</v>
      </c>
      <c r="B6485" s="22" t="str">
        <f t="shared" si="101"/>
        <v>00001954</v>
      </c>
      <c r="C6485" s="22" t="s">
        <v>2936</v>
      </c>
      <c r="D6485" s="26" t="s">
        <v>2995</v>
      </c>
    </row>
    <row r="6486" spans="1:4">
      <c r="A6486" s="11">
        <v>6485</v>
      </c>
      <c r="B6486" s="22" t="str">
        <f t="shared" si="101"/>
        <v>00001955</v>
      </c>
      <c r="C6486" s="22" t="s">
        <v>2936</v>
      </c>
      <c r="D6486" s="27" t="s">
        <v>2996</v>
      </c>
    </row>
    <row r="6487" spans="1:4">
      <c r="A6487" s="11">
        <v>6486</v>
      </c>
      <c r="B6487" s="22" t="str">
        <f t="shared" si="101"/>
        <v>00001956</v>
      </c>
      <c r="C6487" s="22" t="s">
        <v>2936</v>
      </c>
      <c r="D6487" s="26" t="s">
        <v>2997</v>
      </c>
    </row>
    <row r="6488" spans="1:4">
      <c r="A6488" s="11">
        <v>6487</v>
      </c>
      <c r="B6488" s="22" t="str">
        <f t="shared" si="101"/>
        <v>00001957</v>
      </c>
      <c r="C6488" s="22" t="s">
        <v>2936</v>
      </c>
      <c r="D6488" s="26" t="s">
        <v>2998</v>
      </c>
    </row>
    <row r="6489" spans="1:4">
      <c r="A6489" s="11">
        <v>6488</v>
      </c>
      <c r="B6489" s="22" t="str">
        <f t="shared" si="101"/>
        <v>00001958</v>
      </c>
      <c r="C6489" s="22" t="s">
        <v>2936</v>
      </c>
      <c r="D6489" s="26" t="s">
        <v>2999</v>
      </c>
    </row>
    <row r="6490" spans="1:4">
      <c r="A6490" s="11">
        <v>6489</v>
      </c>
      <c r="B6490" s="22" t="str">
        <f t="shared" si="101"/>
        <v>00001959</v>
      </c>
      <c r="C6490" s="22" t="s">
        <v>2936</v>
      </c>
      <c r="D6490" s="26" t="s">
        <v>3000</v>
      </c>
    </row>
    <row r="6491" spans="1:4">
      <c r="A6491" s="11">
        <v>6490</v>
      </c>
      <c r="B6491" s="22" t="str">
        <f t="shared" si="101"/>
        <v>0000195A</v>
      </c>
      <c r="C6491" s="22" t="s">
        <v>2936</v>
      </c>
      <c r="D6491" s="26" t="s">
        <v>3001</v>
      </c>
    </row>
    <row r="6492" spans="1:4">
      <c r="A6492" s="11">
        <v>6491</v>
      </c>
      <c r="B6492" s="22" t="str">
        <f t="shared" si="101"/>
        <v>0000195B</v>
      </c>
      <c r="C6492" s="22" t="s">
        <v>2936</v>
      </c>
      <c r="D6492" s="26" t="s">
        <v>3002</v>
      </c>
    </row>
    <row r="6493" spans="1:4">
      <c r="A6493" s="11">
        <v>6492</v>
      </c>
      <c r="B6493" s="22" t="str">
        <f t="shared" si="101"/>
        <v>0000195C</v>
      </c>
      <c r="C6493" s="22" t="s">
        <v>2936</v>
      </c>
      <c r="D6493" s="26" t="s">
        <v>3003</v>
      </c>
    </row>
    <row r="6494" spans="1:4">
      <c r="A6494" s="11">
        <v>6493</v>
      </c>
      <c r="B6494" s="22" t="str">
        <f t="shared" si="101"/>
        <v>0000195D</v>
      </c>
      <c r="C6494" s="22" t="s">
        <v>2936</v>
      </c>
      <c r="D6494" s="26" t="s">
        <v>3004</v>
      </c>
    </row>
    <row r="6495" spans="1:4">
      <c r="A6495" s="11">
        <v>6494</v>
      </c>
      <c r="B6495" s="22" t="str">
        <f t="shared" si="101"/>
        <v>0000195E</v>
      </c>
      <c r="C6495" s="22" t="s">
        <v>2936</v>
      </c>
      <c r="D6495" s="26" t="s">
        <v>3005</v>
      </c>
    </row>
    <row r="6496" spans="1:4">
      <c r="A6496" s="11">
        <v>6495</v>
      </c>
      <c r="B6496" s="22" t="str">
        <f t="shared" si="101"/>
        <v>0000195F</v>
      </c>
      <c r="C6496" s="22" t="s">
        <v>2936</v>
      </c>
      <c r="D6496" s="26" t="s">
        <v>3006</v>
      </c>
    </row>
    <row r="6497" spans="1:4">
      <c r="A6497" s="11">
        <v>6496</v>
      </c>
      <c r="B6497" s="22" t="str">
        <f t="shared" si="101"/>
        <v>00001960</v>
      </c>
      <c r="C6497" s="22" t="s">
        <v>2936</v>
      </c>
      <c r="D6497" s="26" t="s">
        <v>3007</v>
      </c>
    </row>
    <row r="6498" spans="1:4">
      <c r="A6498" s="11">
        <v>6497</v>
      </c>
      <c r="B6498" s="22" t="str">
        <f t="shared" si="101"/>
        <v>00001961</v>
      </c>
      <c r="C6498" s="22" t="s">
        <v>2936</v>
      </c>
      <c r="D6498" s="26" t="s">
        <v>3008</v>
      </c>
    </row>
    <row r="6499" spans="1:4">
      <c r="A6499" s="11">
        <v>6498</v>
      </c>
      <c r="B6499" s="22" t="str">
        <f t="shared" si="101"/>
        <v>00001962</v>
      </c>
      <c r="C6499" s="22" t="s">
        <v>2936</v>
      </c>
      <c r="D6499" s="26" t="s">
        <v>3009</v>
      </c>
    </row>
    <row r="6500" spans="1:4">
      <c r="A6500" s="11">
        <v>6499</v>
      </c>
      <c r="B6500" s="22" t="str">
        <f t="shared" si="101"/>
        <v>00001963</v>
      </c>
      <c r="C6500" s="22" t="s">
        <v>2936</v>
      </c>
      <c r="D6500" s="26" t="s">
        <v>3010</v>
      </c>
    </row>
    <row r="6501" spans="1:4">
      <c r="A6501" s="11">
        <v>6500</v>
      </c>
      <c r="B6501" s="22" t="str">
        <f t="shared" si="101"/>
        <v>00001964</v>
      </c>
      <c r="C6501" s="22" t="s">
        <v>2936</v>
      </c>
      <c r="D6501" s="26" t="s">
        <v>3011</v>
      </c>
    </row>
    <row r="6502" spans="1:4">
      <c r="A6502" s="11">
        <v>6501</v>
      </c>
      <c r="B6502" s="22" t="str">
        <f t="shared" si="101"/>
        <v>00001965</v>
      </c>
      <c r="C6502" s="22" t="s">
        <v>2936</v>
      </c>
      <c r="D6502" s="26" t="s">
        <v>3012</v>
      </c>
    </row>
    <row r="6503" spans="1:4">
      <c r="A6503" s="11">
        <v>6502</v>
      </c>
      <c r="B6503" s="22" t="str">
        <f t="shared" si="101"/>
        <v>00001966</v>
      </c>
      <c r="C6503" s="22" t="s">
        <v>2936</v>
      </c>
      <c r="D6503" s="26" t="s">
        <v>3013</v>
      </c>
    </row>
    <row r="6504" spans="1:4">
      <c r="A6504" s="11">
        <v>6503</v>
      </c>
      <c r="B6504" s="22" t="str">
        <f t="shared" si="101"/>
        <v>00001967</v>
      </c>
      <c r="C6504" s="22" t="s">
        <v>2936</v>
      </c>
      <c r="D6504" s="26" t="s">
        <v>3014</v>
      </c>
    </row>
    <row r="6505" spans="1:4">
      <c r="A6505" s="11">
        <v>6504</v>
      </c>
      <c r="B6505" s="22" t="str">
        <f t="shared" si="101"/>
        <v>00001968</v>
      </c>
      <c r="C6505" s="22" t="s">
        <v>2936</v>
      </c>
      <c r="D6505" s="26" t="s">
        <v>3015</v>
      </c>
    </row>
    <row r="6506" spans="1:4">
      <c r="A6506" s="11">
        <v>6505</v>
      </c>
      <c r="B6506" s="22" t="str">
        <f t="shared" si="101"/>
        <v>00001969</v>
      </c>
      <c r="C6506" s="22" t="s">
        <v>2936</v>
      </c>
      <c r="D6506" s="26" t="s">
        <v>3016</v>
      </c>
    </row>
    <row r="6507" spans="1:4">
      <c r="A6507" s="11">
        <v>6506</v>
      </c>
      <c r="B6507" s="22" t="str">
        <f t="shared" si="101"/>
        <v>0000196A</v>
      </c>
      <c r="C6507" s="22" t="s">
        <v>2936</v>
      </c>
      <c r="D6507" s="27" t="s">
        <v>3017</v>
      </c>
    </row>
    <row r="6508" spans="1:4">
      <c r="A6508" s="11">
        <v>6507</v>
      </c>
      <c r="B6508" s="22" t="str">
        <f t="shared" si="101"/>
        <v>0000196B</v>
      </c>
      <c r="C6508" s="22" t="s">
        <v>2936</v>
      </c>
      <c r="D6508" s="26" t="s">
        <v>3018</v>
      </c>
    </row>
    <row r="6509" spans="1:4">
      <c r="A6509" s="11">
        <v>6508</v>
      </c>
      <c r="B6509" s="22" t="str">
        <f t="shared" si="101"/>
        <v>0000196C</v>
      </c>
      <c r="C6509" s="22" t="s">
        <v>2936</v>
      </c>
      <c r="D6509" s="26" t="s">
        <v>3019</v>
      </c>
    </row>
    <row r="6510" spans="1:4">
      <c r="A6510" s="11">
        <v>6509</v>
      </c>
      <c r="B6510" s="22" t="str">
        <f t="shared" si="101"/>
        <v>0000196D</v>
      </c>
      <c r="C6510" s="22" t="s">
        <v>2936</v>
      </c>
      <c r="D6510" s="26" t="s">
        <v>3020</v>
      </c>
    </row>
    <row r="6511" spans="1:4">
      <c r="A6511" s="11">
        <v>6510</v>
      </c>
      <c r="B6511" s="22" t="str">
        <f t="shared" si="101"/>
        <v>0000196E</v>
      </c>
      <c r="C6511" s="22" t="s">
        <v>2936</v>
      </c>
      <c r="D6511" s="26" t="s">
        <v>3021</v>
      </c>
    </row>
    <row r="6512" spans="1:4">
      <c r="A6512" s="11">
        <v>6511</v>
      </c>
      <c r="B6512" s="22" t="str">
        <f t="shared" si="101"/>
        <v>0000196F</v>
      </c>
      <c r="C6512" s="22" t="s">
        <v>2936</v>
      </c>
      <c r="D6512" s="26" t="s">
        <v>3022</v>
      </c>
    </row>
    <row r="6513" spans="1:4">
      <c r="A6513" s="11">
        <v>6512</v>
      </c>
      <c r="B6513" s="22" t="str">
        <f t="shared" si="101"/>
        <v>00001970</v>
      </c>
      <c r="C6513" s="22" t="s">
        <v>2936</v>
      </c>
      <c r="D6513" s="27" t="s">
        <v>3023</v>
      </c>
    </row>
    <row r="6514" spans="1:4">
      <c r="A6514" s="11">
        <v>6513</v>
      </c>
      <c r="B6514" s="22" t="str">
        <f t="shared" si="101"/>
        <v>00001971</v>
      </c>
      <c r="C6514" s="22" t="s">
        <v>2936</v>
      </c>
      <c r="D6514" s="26" t="s">
        <v>3024</v>
      </c>
    </row>
    <row r="6515" spans="1:4">
      <c r="A6515" s="11">
        <v>6514</v>
      </c>
      <c r="B6515" s="22" t="str">
        <f t="shared" si="101"/>
        <v>00001972</v>
      </c>
      <c r="C6515" s="22" t="s">
        <v>2936</v>
      </c>
      <c r="D6515" s="26" t="s">
        <v>3025</v>
      </c>
    </row>
    <row r="6516" spans="1:4">
      <c r="A6516" s="11">
        <v>6515</v>
      </c>
      <c r="B6516" s="22" t="str">
        <f t="shared" si="101"/>
        <v>00001973</v>
      </c>
      <c r="C6516" s="22" t="s">
        <v>2936</v>
      </c>
      <c r="D6516" s="26" t="s">
        <v>3026</v>
      </c>
    </row>
    <row r="6517" spans="1:4">
      <c r="A6517" s="11">
        <v>6516</v>
      </c>
      <c r="B6517" s="22" t="str">
        <f t="shared" si="101"/>
        <v>00001974</v>
      </c>
      <c r="C6517" s="22" t="s">
        <v>2936</v>
      </c>
      <c r="D6517" s="26" t="s">
        <v>3027</v>
      </c>
    </row>
    <row r="6518" spans="1:4">
      <c r="A6518" s="11">
        <v>6517</v>
      </c>
      <c r="B6518" s="22" t="str">
        <f t="shared" si="101"/>
        <v>00001975</v>
      </c>
      <c r="C6518" s="22" t="s">
        <v>2936</v>
      </c>
      <c r="D6518" s="26" t="s">
        <v>3028</v>
      </c>
    </row>
    <row r="6519" spans="1:4">
      <c r="A6519" s="11">
        <v>6518</v>
      </c>
      <c r="B6519" s="22" t="str">
        <f t="shared" si="101"/>
        <v>00001976</v>
      </c>
      <c r="C6519" s="22" t="s">
        <v>2936</v>
      </c>
      <c r="D6519" s="26" t="s">
        <v>3029</v>
      </c>
    </row>
    <row r="6520" spans="1:4">
      <c r="A6520" s="11">
        <v>6519</v>
      </c>
      <c r="B6520" s="22" t="str">
        <f t="shared" si="101"/>
        <v>00001977</v>
      </c>
      <c r="C6520" s="22" t="s">
        <v>2936</v>
      </c>
      <c r="D6520" s="26" t="s">
        <v>3030</v>
      </c>
    </row>
    <row r="6521" spans="1:4">
      <c r="A6521" s="11">
        <v>6520</v>
      </c>
      <c r="B6521" s="22" t="str">
        <f t="shared" si="101"/>
        <v>00001978</v>
      </c>
      <c r="C6521" s="22" t="s">
        <v>2936</v>
      </c>
      <c r="D6521" s="26" t="s">
        <v>3031</v>
      </c>
    </row>
    <row r="6522" spans="1:4">
      <c r="A6522" s="11">
        <v>6521</v>
      </c>
      <c r="B6522" s="22" t="str">
        <f t="shared" si="101"/>
        <v>00001979</v>
      </c>
      <c r="C6522" s="22" t="s">
        <v>2936</v>
      </c>
      <c r="D6522" s="26" t="s">
        <v>3032</v>
      </c>
    </row>
    <row r="6523" spans="1:4">
      <c r="A6523" s="11">
        <v>6522</v>
      </c>
      <c r="B6523" s="22" t="str">
        <f t="shared" si="101"/>
        <v>0000197A</v>
      </c>
      <c r="C6523" s="22" t="s">
        <v>2936</v>
      </c>
      <c r="D6523" s="26" t="s">
        <v>3033</v>
      </c>
    </row>
    <row r="6524" spans="1:4">
      <c r="A6524" s="11">
        <v>6523</v>
      </c>
      <c r="B6524" s="22" t="str">
        <f t="shared" si="101"/>
        <v>0000197B</v>
      </c>
      <c r="C6524" s="22" t="s">
        <v>2936</v>
      </c>
      <c r="D6524" s="26" t="s">
        <v>3034</v>
      </c>
    </row>
    <row r="6525" spans="1:4">
      <c r="A6525" s="11">
        <v>6524</v>
      </c>
      <c r="B6525" s="22" t="str">
        <f t="shared" si="101"/>
        <v>0000197C</v>
      </c>
      <c r="C6525" s="22" t="s">
        <v>2936</v>
      </c>
      <c r="D6525" s="26" t="s">
        <v>3035</v>
      </c>
    </row>
    <row r="6526" spans="1:4">
      <c r="A6526" s="11">
        <v>6525</v>
      </c>
      <c r="B6526" s="22" t="str">
        <f t="shared" si="101"/>
        <v>0000197D</v>
      </c>
      <c r="C6526" s="22" t="s">
        <v>2936</v>
      </c>
      <c r="D6526" s="26" t="s">
        <v>3036</v>
      </c>
    </row>
    <row r="6527" spans="1:4">
      <c r="A6527" s="11">
        <v>6526</v>
      </c>
      <c r="B6527" s="22" t="str">
        <f t="shared" si="101"/>
        <v>0000197E</v>
      </c>
      <c r="C6527" s="22" t="s">
        <v>2936</v>
      </c>
      <c r="D6527" s="26" t="s">
        <v>3037</v>
      </c>
    </row>
    <row r="6528" spans="1:4">
      <c r="A6528" s="11">
        <v>6527</v>
      </c>
      <c r="B6528" s="22" t="str">
        <f t="shared" si="101"/>
        <v>0000197F</v>
      </c>
      <c r="C6528" s="22" t="s">
        <v>2936</v>
      </c>
      <c r="D6528" s="26" t="s">
        <v>3038</v>
      </c>
    </row>
    <row r="6529" spans="1:4">
      <c r="A6529" s="11">
        <v>6528</v>
      </c>
      <c r="B6529" s="22" t="str">
        <f t="shared" si="101"/>
        <v>00001980</v>
      </c>
      <c r="C6529" s="22" t="s">
        <v>2936</v>
      </c>
      <c r="D6529" s="26" t="s">
        <v>3039</v>
      </c>
    </row>
    <row r="6530" spans="1:4">
      <c r="A6530" s="11">
        <v>6529</v>
      </c>
      <c r="B6530" s="22" t="str">
        <f t="shared" ref="B6530:B6593" si="102">DEC2HEX(ROW(A6529),8)</f>
        <v>00001981</v>
      </c>
      <c r="C6530" s="22" t="s">
        <v>2936</v>
      </c>
      <c r="D6530" s="26" t="s">
        <v>3040</v>
      </c>
    </row>
    <row r="6531" spans="1:4">
      <c r="A6531" s="11">
        <v>6530</v>
      </c>
      <c r="B6531" s="22" t="str">
        <f t="shared" si="102"/>
        <v>00001982</v>
      </c>
      <c r="C6531" s="22" t="s">
        <v>2936</v>
      </c>
      <c r="D6531" s="26" t="s">
        <v>3041</v>
      </c>
    </row>
    <row r="6532" spans="1:4">
      <c r="A6532" s="11">
        <v>6531</v>
      </c>
      <c r="B6532" s="22" t="str">
        <f t="shared" si="102"/>
        <v>00001983</v>
      </c>
      <c r="C6532" s="22" t="s">
        <v>2936</v>
      </c>
      <c r="D6532" s="26" t="s">
        <v>3042</v>
      </c>
    </row>
    <row r="6533" spans="1:4">
      <c r="A6533" s="11">
        <v>6532</v>
      </c>
      <c r="B6533" s="22" t="str">
        <f t="shared" si="102"/>
        <v>00001984</v>
      </c>
      <c r="C6533" s="22" t="s">
        <v>2936</v>
      </c>
      <c r="D6533" s="26" t="s">
        <v>3043</v>
      </c>
    </row>
    <row r="6534" spans="1:4">
      <c r="A6534" s="11">
        <v>6533</v>
      </c>
      <c r="B6534" s="22" t="str">
        <f t="shared" si="102"/>
        <v>00001985</v>
      </c>
      <c r="C6534" s="22" t="s">
        <v>2936</v>
      </c>
      <c r="D6534" s="27" t="s">
        <v>3044</v>
      </c>
    </row>
    <row r="6535" spans="1:4">
      <c r="A6535" s="11">
        <v>6534</v>
      </c>
      <c r="B6535" s="22" t="str">
        <f t="shared" si="102"/>
        <v>00001986</v>
      </c>
      <c r="C6535" s="22" t="s">
        <v>2936</v>
      </c>
      <c r="D6535" s="26" t="s">
        <v>3045</v>
      </c>
    </row>
    <row r="6536" spans="1:4">
      <c r="A6536" s="11">
        <v>6535</v>
      </c>
      <c r="B6536" s="22" t="str">
        <f t="shared" si="102"/>
        <v>00001987</v>
      </c>
      <c r="C6536" s="22" t="s">
        <v>2936</v>
      </c>
      <c r="D6536" s="26" t="s">
        <v>3046</v>
      </c>
    </row>
    <row r="6537" spans="1:4">
      <c r="A6537" s="11">
        <v>6536</v>
      </c>
      <c r="B6537" s="22" t="str">
        <f t="shared" si="102"/>
        <v>00001988</v>
      </c>
      <c r="C6537" s="22" t="s">
        <v>2936</v>
      </c>
      <c r="D6537" s="26" t="s">
        <v>3047</v>
      </c>
    </row>
    <row r="6538" spans="1:4">
      <c r="A6538" s="11">
        <v>6537</v>
      </c>
      <c r="B6538" s="22" t="str">
        <f t="shared" si="102"/>
        <v>00001989</v>
      </c>
      <c r="C6538" s="22" t="s">
        <v>2936</v>
      </c>
      <c r="D6538" s="26" t="s">
        <v>3048</v>
      </c>
    </row>
    <row r="6539" spans="1:4">
      <c r="A6539" s="11">
        <v>6538</v>
      </c>
      <c r="B6539" s="22" t="str">
        <f t="shared" si="102"/>
        <v>0000198A</v>
      </c>
      <c r="C6539" s="22" t="s">
        <v>2936</v>
      </c>
      <c r="D6539" s="26" t="s">
        <v>3049</v>
      </c>
    </row>
    <row r="6540" spans="1:4">
      <c r="A6540" s="11">
        <v>6539</v>
      </c>
      <c r="B6540" s="22" t="str">
        <f t="shared" si="102"/>
        <v>0000198B</v>
      </c>
      <c r="C6540" s="22" t="s">
        <v>2936</v>
      </c>
      <c r="D6540" s="26" t="s">
        <v>3050</v>
      </c>
    </row>
    <row r="6541" spans="1:4">
      <c r="A6541" s="11">
        <v>6540</v>
      </c>
      <c r="B6541" s="22" t="str">
        <f t="shared" si="102"/>
        <v>0000198C</v>
      </c>
      <c r="C6541" s="22" t="s">
        <v>2936</v>
      </c>
      <c r="D6541" s="26" t="s">
        <v>3051</v>
      </c>
    </row>
    <row r="6542" spans="1:4">
      <c r="A6542" s="11">
        <v>6541</v>
      </c>
      <c r="B6542" s="22" t="str">
        <f t="shared" si="102"/>
        <v>0000198D</v>
      </c>
      <c r="C6542" s="22" t="s">
        <v>2936</v>
      </c>
      <c r="D6542" s="26" t="s">
        <v>3052</v>
      </c>
    </row>
    <row r="6543" spans="1:4">
      <c r="A6543" s="11">
        <v>6542</v>
      </c>
      <c r="B6543" s="22" t="str">
        <f t="shared" si="102"/>
        <v>0000198E</v>
      </c>
      <c r="C6543" s="22" t="s">
        <v>2936</v>
      </c>
      <c r="D6543" s="26" t="s">
        <v>3053</v>
      </c>
    </row>
    <row r="6544" spans="1:4">
      <c r="A6544" s="11">
        <v>6543</v>
      </c>
      <c r="B6544" s="22" t="str">
        <f t="shared" si="102"/>
        <v>0000198F</v>
      </c>
      <c r="C6544" s="22" t="s">
        <v>2936</v>
      </c>
      <c r="D6544" s="26" t="s">
        <v>3054</v>
      </c>
    </row>
    <row r="6545" spans="1:4">
      <c r="A6545" s="11">
        <v>6544</v>
      </c>
      <c r="B6545" s="22" t="str">
        <f t="shared" si="102"/>
        <v>00001990</v>
      </c>
      <c r="C6545" s="22" t="s">
        <v>2936</v>
      </c>
      <c r="D6545" s="27" t="s">
        <v>3055</v>
      </c>
    </row>
    <row r="6546" spans="1:4">
      <c r="A6546" s="11">
        <v>6545</v>
      </c>
      <c r="B6546" s="22" t="str">
        <f t="shared" si="102"/>
        <v>00001991</v>
      </c>
      <c r="C6546" s="22" t="s">
        <v>2936</v>
      </c>
      <c r="D6546" s="27" t="s">
        <v>3056</v>
      </c>
    </row>
    <row r="6547" spans="1:4">
      <c r="A6547" s="11">
        <v>6546</v>
      </c>
      <c r="B6547" s="22" t="str">
        <f t="shared" si="102"/>
        <v>00001992</v>
      </c>
      <c r="C6547" s="22" t="s">
        <v>2936</v>
      </c>
      <c r="D6547" s="26" t="s">
        <v>3057</v>
      </c>
    </row>
    <row r="6548" spans="1:4">
      <c r="A6548" s="11">
        <v>6547</v>
      </c>
      <c r="B6548" s="22" t="str">
        <f t="shared" si="102"/>
        <v>00001993</v>
      </c>
      <c r="C6548" s="22" t="s">
        <v>2936</v>
      </c>
      <c r="D6548" s="26" t="s">
        <v>3058</v>
      </c>
    </row>
    <row r="6549" spans="1:4">
      <c r="A6549" s="11">
        <v>6548</v>
      </c>
      <c r="B6549" s="22" t="str">
        <f t="shared" si="102"/>
        <v>00001994</v>
      </c>
      <c r="C6549" s="22" t="s">
        <v>2936</v>
      </c>
      <c r="D6549" s="26" t="s">
        <v>3059</v>
      </c>
    </row>
    <row r="6550" spans="1:4">
      <c r="A6550" s="11">
        <v>6549</v>
      </c>
      <c r="B6550" s="22" t="str">
        <f t="shared" si="102"/>
        <v>00001995</v>
      </c>
      <c r="C6550" s="22" t="s">
        <v>2936</v>
      </c>
      <c r="D6550" s="26" t="s">
        <v>3060</v>
      </c>
    </row>
    <row r="6551" spans="1:4">
      <c r="A6551" s="11">
        <v>6550</v>
      </c>
      <c r="B6551" s="22" t="str">
        <f t="shared" si="102"/>
        <v>00001996</v>
      </c>
      <c r="C6551" s="22" t="s">
        <v>2936</v>
      </c>
      <c r="D6551" s="26" t="s">
        <v>3061</v>
      </c>
    </row>
    <row r="6552" spans="1:4">
      <c r="A6552" s="11">
        <v>6551</v>
      </c>
      <c r="B6552" s="22" t="str">
        <f t="shared" si="102"/>
        <v>00001997</v>
      </c>
      <c r="C6552" s="22" t="s">
        <v>2936</v>
      </c>
      <c r="D6552" s="26" t="s">
        <v>3062</v>
      </c>
    </row>
    <row r="6553" spans="1:4">
      <c r="A6553" s="11">
        <v>6552</v>
      </c>
      <c r="B6553" s="22" t="str">
        <f t="shared" si="102"/>
        <v>00001998</v>
      </c>
      <c r="C6553" s="22" t="s">
        <v>2936</v>
      </c>
      <c r="D6553" s="26" t="s">
        <v>3063</v>
      </c>
    </row>
    <row r="6554" spans="1:4">
      <c r="A6554" s="11">
        <v>6553</v>
      </c>
      <c r="B6554" s="22" t="str">
        <f t="shared" si="102"/>
        <v>00001999</v>
      </c>
      <c r="C6554" s="22" t="s">
        <v>2936</v>
      </c>
      <c r="D6554" s="26" t="s">
        <v>3064</v>
      </c>
    </row>
    <row r="6555" spans="1:4">
      <c r="A6555" s="11">
        <v>6554</v>
      </c>
      <c r="B6555" s="22" t="str">
        <f t="shared" si="102"/>
        <v>0000199A</v>
      </c>
      <c r="C6555" s="22" t="s">
        <v>2936</v>
      </c>
      <c r="D6555" s="26" t="s">
        <v>3065</v>
      </c>
    </row>
    <row r="6556" spans="1:4">
      <c r="A6556" s="11">
        <v>6555</v>
      </c>
      <c r="B6556" s="22" t="str">
        <f t="shared" si="102"/>
        <v>0000199B</v>
      </c>
      <c r="C6556" s="22" t="s">
        <v>2936</v>
      </c>
      <c r="D6556" s="26" t="s">
        <v>3066</v>
      </c>
    </row>
    <row r="6557" spans="1:4">
      <c r="A6557" s="11">
        <v>6556</v>
      </c>
      <c r="B6557" s="22" t="str">
        <f t="shared" si="102"/>
        <v>0000199C</v>
      </c>
      <c r="C6557" s="22" t="s">
        <v>2936</v>
      </c>
      <c r="D6557" s="26" t="s">
        <v>3067</v>
      </c>
    </row>
    <row r="6558" spans="1:4">
      <c r="A6558" s="11">
        <v>6557</v>
      </c>
      <c r="B6558" s="22" t="str">
        <f t="shared" si="102"/>
        <v>0000199D</v>
      </c>
      <c r="C6558" s="22" t="s">
        <v>2936</v>
      </c>
      <c r="D6558" s="26" t="s">
        <v>3068</v>
      </c>
    </row>
    <row r="6559" spans="1:4">
      <c r="A6559" s="11">
        <v>6558</v>
      </c>
      <c r="B6559" s="22" t="str">
        <f t="shared" si="102"/>
        <v>0000199E</v>
      </c>
      <c r="C6559" s="22" t="s">
        <v>2936</v>
      </c>
      <c r="D6559" s="27" t="s">
        <v>3069</v>
      </c>
    </row>
    <row r="6560" spans="1:4">
      <c r="A6560" s="11">
        <v>6559</v>
      </c>
      <c r="B6560" s="22" t="str">
        <f t="shared" si="102"/>
        <v>0000199F</v>
      </c>
      <c r="C6560" s="22" t="s">
        <v>2936</v>
      </c>
      <c r="D6560" s="26" t="s">
        <v>3070</v>
      </c>
    </row>
    <row r="6561" spans="1:4">
      <c r="A6561" s="11">
        <v>6560</v>
      </c>
      <c r="B6561" s="22" t="str">
        <f t="shared" si="102"/>
        <v>000019A0</v>
      </c>
      <c r="C6561" s="22" t="s">
        <v>2936</v>
      </c>
      <c r="D6561" s="26" t="s">
        <v>3071</v>
      </c>
    </row>
    <row r="6562" spans="1:4">
      <c r="A6562" s="11">
        <v>6561</v>
      </c>
      <c r="B6562" s="22" t="str">
        <f t="shared" si="102"/>
        <v>000019A1</v>
      </c>
      <c r="C6562" s="22" t="s">
        <v>2936</v>
      </c>
      <c r="D6562" s="27" t="s">
        <v>3072</v>
      </c>
    </row>
    <row r="6563" spans="1:4">
      <c r="A6563" s="11">
        <v>6562</v>
      </c>
      <c r="B6563" s="22" t="str">
        <f t="shared" si="102"/>
        <v>000019A2</v>
      </c>
      <c r="C6563" s="22" t="s">
        <v>2936</v>
      </c>
      <c r="D6563" s="26" t="s">
        <v>3073</v>
      </c>
    </row>
    <row r="6564" spans="1:4">
      <c r="A6564" s="11">
        <v>6563</v>
      </c>
      <c r="B6564" s="22" t="str">
        <f t="shared" si="102"/>
        <v>000019A3</v>
      </c>
      <c r="C6564" s="22" t="s">
        <v>2936</v>
      </c>
      <c r="D6564" s="27" t="s">
        <v>3074</v>
      </c>
    </row>
    <row r="6565" spans="1:4">
      <c r="A6565" s="11">
        <v>6564</v>
      </c>
      <c r="B6565" s="22" t="str">
        <f t="shared" si="102"/>
        <v>000019A4</v>
      </c>
      <c r="C6565" s="22" t="s">
        <v>2936</v>
      </c>
      <c r="D6565" s="27" t="s">
        <v>3075</v>
      </c>
    </row>
    <row r="6566" spans="1:4">
      <c r="A6566" s="11">
        <v>6565</v>
      </c>
      <c r="B6566" s="22" t="str">
        <f t="shared" si="102"/>
        <v>000019A5</v>
      </c>
      <c r="C6566" s="22" t="s">
        <v>2936</v>
      </c>
      <c r="D6566" s="27" t="s">
        <v>3076</v>
      </c>
    </row>
    <row r="6567" spans="1:4">
      <c r="A6567" s="11">
        <v>6566</v>
      </c>
      <c r="B6567" s="22" t="str">
        <f t="shared" si="102"/>
        <v>000019A6</v>
      </c>
      <c r="C6567" s="22" t="s">
        <v>2936</v>
      </c>
      <c r="D6567" s="27" t="s">
        <v>3077</v>
      </c>
    </row>
    <row r="6568" spans="1:4">
      <c r="A6568" s="11">
        <v>6567</v>
      </c>
      <c r="B6568" s="22" t="str">
        <f t="shared" si="102"/>
        <v>000019A7</v>
      </c>
      <c r="C6568" s="22" t="s">
        <v>2936</v>
      </c>
      <c r="D6568" s="26" t="s">
        <v>3078</v>
      </c>
    </row>
    <row r="6569" spans="1:4">
      <c r="A6569" s="11">
        <v>6568</v>
      </c>
      <c r="B6569" s="22" t="str">
        <f t="shared" si="102"/>
        <v>000019A8</v>
      </c>
      <c r="C6569" s="22" t="s">
        <v>2936</v>
      </c>
      <c r="D6569" s="26" t="s">
        <v>3079</v>
      </c>
    </row>
    <row r="6570" spans="1:4">
      <c r="A6570" s="11">
        <v>6569</v>
      </c>
      <c r="B6570" s="22" t="str">
        <f t="shared" si="102"/>
        <v>000019A9</v>
      </c>
      <c r="C6570" s="22" t="s">
        <v>2936</v>
      </c>
      <c r="D6570" s="26" t="s">
        <v>3080</v>
      </c>
    </row>
    <row r="6571" spans="1:4">
      <c r="A6571" s="11">
        <v>6570</v>
      </c>
      <c r="B6571" s="22" t="str">
        <f t="shared" si="102"/>
        <v>000019AA</v>
      </c>
      <c r="C6571" s="22" t="s">
        <v>2936</v>
      </c>
      <c r="D6571" s="26" t="s">
        <v>3081</v>
      </c>
    </row>
    <row r="6572" spans="1:4">
      <c r="A6572" s="11">
        <v>6571</v>
      </c>
      <c r="B6572" s="22" t="str">
        <f t="shared" si="102"/>
        <v>000019AB</v>
      </c>
      <c r="C6572" s="22" t="s">
        <v>2936</v>
      </c>
      <c r="D6572" s="27" t="s">
        <v>3082</v>
      </c>
    </row>
    <row r="6573" spans="1:4">
      <c r="A6573" s="11">
        <v>6572</v>
      </c>
      <c r="B6573" s="22" t="str">
        <f t="shared" si="102"/>
        <v>000019AC</v>
      </c>
      <c r="C6573" s="22" t="s">
        <v>2936</v>
      </c>
      <c r="D6573" s="27" t="s">
        <v>3083</v>
      </c>
    </row>
    <row r="6574" spans="1:4">
      <c r="A6574" s="11">
        <v>6573</v>
      </c>
      <c r="B6574" s="22" t="str">
        <f t="shared" si="102"/>
        <v>000019AD</v>
      </c>
      <c r="C6574" s="22" t="s">
        <v>2936</v>
      </c>
      <c r="D6574" s="26" t="s">
        <v>3084</v>
      </c>
    </row>
    <row r="6575" spans="1:4">
      <c r="A6575" s="11">
        <v>6574</v>
      </c>
      <c r="B6575" s="22" t="str">
        <f t="shared" si="102"/>
        <v>000019AE</v>
      </c>
      <c r="C6575" s="22" t="s">
        <v>2936</v>
      </c>
      <c r="D6575" s="26" t="s">
        <v>3085</v>
      </c>
    </row>
    <row r="6576" spans="1:4">
      <c r="A6576" s="11">
        <v>6575</v>
      </c>
      <c r="B6576" s="22" t="str">
        <f t="shared" si="102"/>
        <v>000019AF</v>
      </c>
      <c r="C6576" s="22" t="s">
        <v>2936</v>
      </c>
      <c r="D6576" s="26" t="s">
        <v>3086</v>
      </c>
    </row>
    <row r="6577" spans="1:4">
      <c r="A6577" s="11">
        <v>6576</v>
      </c>
      <c r="B6577" s="22" t="str">
        <f t="shared" si="102"/>
        <v>000019B0</v>
      </c>
      <c r="C6577" s="22" t="s">
        <v>2936</v>
      </c>
      <c r="D6577" s="26" t="s">
        <v>3087</v>
      </c>
    </row>
    <row r="6578" spans="1:4">
      <c r="A6578" s="11">
        <v>6577</v>
      </c>
      <c r="B6578" s="22" t="str">
        <f t="shared" si="102"/>
        <v>000019B1</v>
      </c>
      <c r="C6578" s="22" t="s">
        <v>2936</v>
      </c>
      <c r="D6578" s="26" t="s">
        <v>3088</v>
      </c>
    </row>
    <row r="6579" spans="1:4">
      <c r="A6579" s="11">
        <v>6578</v>
      </c>
      <c r="B6579" s="22" t="str">
        <f t="shared" si="102"/>
        <v>000019B2</v>
      </c>
      <c r="C6579" s="22" t="s">
        <v>2936</v>
      </c>
      <c r="D6579" s="27" t="s">
        <v>3089</v>
      </c>
    </row>
    <row r="6580" spans="1:4">
      <c r="A6580" s="11">
        <v>6579</v>
      </c>
      <c r="B6580" s="22" t="str">
        <f t="shared" si="102"/>
        <v>000019B3</v>
      </c>
      <c r="C6580" s="22" t="s">
        <v>2936</v>
      </c>
      <c r="D6580" s="27" t="s">
        <v>3090</v>
      </c>
    </row>
    <row r="6581" spans="1:4">
      <c r="A6581" s="11">
        <v>6580</v>
      </c>
      <c r="B6581" s="22" t="str">
        <f t="shared" si="102"/>
        <v>000019B4</v>
      </c>
      <c r="C6581" s="22" t="s">
        <v>2936</v>
      </c>
      <c r="D6581" s="26" t="s">
        <v>3091</v>
      </c>
    </row>
    <row r="6582" spans="1:4">
      <c r="A6582" s="11">
        <v>6581</v>
      </c>
      <c r="B6582" s="22" t="str">
        <f t="shared" si="102"/>
        <v>000019B5</v>
      </c>
      <c r="C6582" s="22" t="s">
        <v>2936</v>
      </c>
      <c r="D6582" s="27" t="s">
        <v>3092</v>
      </c>
    </row>
    <row r="6583" spans="1:4">
      <c r="A6583" s="11">
        <v>6582</v>
      </c>
      <c r="B6583" s="22" t="str">
        <f t="shared" si="102"/>
        <v>000019B6</v>
      </c>
      <c r="C6583" s="22" t="s">
        <v>2936</v>
      </c>
      <c r="D6583" s="27" t="s">
        <v>3093</v>
      </c>
    </row>
    <row r="6584" spans="1:4">
      <c r="A6584" s="11">
        <v>6583</v>
      </c>
      <c r="B6584" s="22" t="str">
        <f t="shared" si="102"/>
        <v>000019B7</v>
      </c>
      <c r="C6584" s="22" t="s">
        <v>2936</v>
      </c>
      <c r="D6584" s="26" t="s">
        <v>3094</v>
      </c>
    </row>
    <row r="6585" spans="1:4">
      <c r="A6585" s="11">
        <v>6584</v>
      </c>
      <c r="B6585" s="22" t="str">
        <f t="shared" si="102"/>
        <v>000019B8</v>
      </c>
      <c r="C6585" s="22" t="s">
        <v>2936</v>
      </c>
      <c r="D6585" s="26" t="s">
        <v>3095</v>
      </c>
    </row>
    <row r="6586" spans="1:4">
      <c r="A6586" s="11">
        <v>6585</v>
      </c>
      <c r="B6586" s="22" t="str">
        <f t="shared" si="102"/>
        <v>000019B9</v>
      </c>
      <c r="C6586" s="22" t="s">
        <v>2936</v>
      </c>
      <c r="D6586" s="26" t="s">
        <v>3096</v>
      </c>
    </row>
    <row r="6587" spans="1:4">
      <c r="A6587" s="11">
        <v>6586</v>
      </c>
      <c r="B6587" s="22" t="str">
        <f t="shared" si="102"/>
        <v>000019BA</v>
      </c>
      <c r="C6587" s="22" t="s">
        <v>2936</v>
      </c>
      <c r="D6587" s="26" t="s">
        <v>3097</v>
      </c>
    </row>
    <row r="6588" spans="1:4">
      <c r="A6588" s="11">
        <v>6587</v>
      </c>
      <c r="B6588" s="22" t="str">
        <f t="shared" si="102"/>
        <v>000019BB</v>
      </c>
      <c r="C6588" s="22" t="s">
        <v>2936</v>
      </c>
      <c r="D6588" s="26" t="s">
        <v>3098</v>
      </c>
    </row>
    <row r="6589" spans="1:4">
      <c r="A6589" s="11">
        <v>6588</v>
      </c>
      <c r="B6589" s="22" t="str">
        <f t="shared" si="102"/>
        <v>000019BC</v>
      </c>
      <c r="C6589" s="22" t="s">
        <v>2936</v>
      </c>
      <c r="D6589" s="26" t="s">
        <v>3099</v>
      </c>
    </row>
    <row r="6590" spans="1:4">
      <c r="A6590" s="11">
        <v>6589</v>
      </c>
      <c r="B6590" s="22" t="str">
        <f t="shared" si="102"/>
        <v>000019BD</v>
      </c>
      <c r="C6590" s="22" t="s">
        <v>2936</v>
      </c>
      <c r="D6590" s="26" t="s">
        <v>3100</v>
      </c>
    </row>
    <row r="6591" spans="1:4">
      <c r="A6591" s="11">
        <v>6590</v>
      </c>
      <c r="B6591" s="22" t="str">
        <f t="shared" si="102"/>
        <v>000019BE</v>
      </c>
      <c r="C6591" s="22" t="s">
        <v>2936</v>
      </c>
      <c r="D6591" s="26" t="s">
        <v>3101</v>
      </c>
    </row>
    <row r="6592" spans="1:4">
      <c r="A6592" s="11">
        <v>6591</v>
      </c>
      <c r="B6592" s="22" t="str">
        <f t="shared" si="102"/>
        <v>000019BF</v>
      </c>
      <c r="C6592" s="22" t="s">
        <v>2936</v>
      </c>
      <c r="D6592" s="27" t="s">
        <v>3102</v>
      </c>
    </row>
    <row r="6593" spans="1:4">
      <c r="A6593" s="11">
        <v>6592</v>
      </c>
      <c r="B6593" s="22" t="str">
        <f t="shared" si="102"/>
        <v>000019C0</v>
      </c>
      <c r="C6593" s="22" t="s">
        <v>2936</v>
      </c>
      <c r="D6593" s="26" t="s">
        <v>3103</v>
      </c>
    </row>
    <row r="6594" spans="1:4">
      <c r="A6594" s="11">
        <v>6593</v>
      </c>
      <c r="B6594" s="22" t="str">
        <f t="shared" ref="B6594:B6657" si="103">DEC2HEX(ROW(A6593),8)</f>
        <v>000019C1</v>
      </c>
      <c r="C6594" s="22" t="s">
        <v>2936</v>
      </c>
      <c r="D6594" s="27" t="s">
        <v>3104</v>
      </c>
    </row>
    <row r="6595" spans="1:4">
      <c r="A6595" s="11">
        <v>6594</v>
      </c>
      <c r="B6595" s="22" t="str">
        <f t="shared" si="103"/>
        <v>000019C2</v>
      </c>
      <c r="C6595" s="22" t="s">
        <v>2936</v>
      </c>
      <c r="D6595" s="26" t="s">
        <v>3105</v>
      </c>
    </row>
    <row r="6596" spans="1:4">
      <c r="A6596" s="11">
        <v>6595</v>
      </c>
      <c r="B6596" s="22" t="str">
        <f t="shared" si="103"/>
        <v>000019C3</v>
      </c>
      <c r="C6596" s="22" t="s">
        <v>2936</v>
      </c>
      <c r="D6596" s="26" t="s">
        <v>3106</v>
      </c>
    </row>
    <row r="6597" spans="1:4">
      <c r="A6597" s="11">
        <v>6596</v>
      </c>
      <c r="B6597" s="22" t="str">
        <f t="shared" si="103"/>
        <v>000019C4</v>
      </c>
      <c r="C6597" s="22" t="s">
        <v>2936</v>
      </c>
      <c r="D6597" s="26" t="s">
        <v>3107</v>
      </c>
    </row>
    <row r="6598" spans="1:4">
      <c r="A6598" s="11">
        <v>6597</v>
      </c>
      <c r="B6598" s="22" t="str">
        <f t="shared" si="103"/>
        <v>000019C5</v>
      </c>
      <c r="C6598" s="22" t="s">
        <v>2936</v>
      </c>
      <c r="D6598" s="26" t="s">
        <v>3108</v>
      </c>
    </row>
    <row r="6599" spans="1:4">
      <c r="A6599" s="11">
        <v>6598</v>
      </c>
      <c r="B6599" s="22" t="str">
        <f t="shared" si="103"/>
        <v>000019C6</v>
      </c>
      <c r="C6599" s="22" t="s">
        <v>2936</v>
      </c>
      <c r="D6599" s="27" t="s">
        <v>3109</v>
      </c>
    </row>
    <row r="6600" spans="1:4">
      <c r="A6600" s="11">
        <v>6599</v>
      </c>
      <c r="B6600" s="22" t="str">
        <f t="shared" si="103"/>
        <v>000019C7</v>
      </c>
      <c r="C6600" s="22" t="s">
        <v>2936</v>
      </c>
      <c r="D6600" s="26" t="s">
        <v>3110</v>
      </c>
    </row>
    <row r="6601" spans="1:4">
      <c r="A6601" s="11">
        <v>6600</v>
      </c>
      <c r="B6601" s="22" t="str">
        <f t="shared" si="103"/>
        <v>000019C8</v>
      </c>
      <c r="C6601" s="22" t="s">
        <v>2936</v>
      </c>
      <c r="D6601" s="26" t="s">
        <v>3111</v>
      </c>
    </row>
    <row r="6602" spans="1:4">
      <c r="A6602" s="11">
        <v>6601</v>
      </c>
      <c r="B6602" s="22" t="str">
        <f t="shared" si="103"/>
        <v>000019C9</v>
      </c>
      <c r="C6602" s="22" t="s">
        <v>2936</v>
      </c>
      <c r="D6602" s="26" t="s">
        <v>3112</v>
      </c>
    </row>
    <row r="6603" spans="1:4">
      <c r="A6603" s="11">
        <v>6602</v>
      </c>
      <c r="B6603" s="22" t="str">
        <f t="shared" si="103"/>
        <v>000019CA</v>
      </c>
      <c r="C6603" s="22" t="s">
        <v>2936</v>
      </c>
      <c r="D6603" s="26" t="s">
        <v>3113</v>
      </c>
    </row>
    <row r="6604" spans="1:4">
      <c r="A6604" s="11">
        <v>6603</v>
      </c>
      <c r="B6604" s="22" t="str">
        <f t="shared" si="103"/>
        <v>000019CB</v>
      </c>
      <c r="C6604" s="22" t="s">
        <v>2936</v>
      </c>
      <c r="D6604" s="26" t="s">
        <v>3114</v>
      </c>
    </row>
    <row r="6605" spans="1:4">
      <c r="A6605" s="11">
        <v>6604</v>
      </c>
      <c r="B6605" s="22" t="str">
        <f t="shared" si="103"/>
        <v>000019CC</v>
      </c>
      <c r="C6605" s="22" t="s">
        <v>2936</v>
      </c>
      <c r="D6605" s="27" t="s">
        <v>3115</v>
      </c>
    </row>
    <row r="6606" spans="1:4">
      <c r="A6606" s="11">
        <v>6605</v>
      </c>
      <c r="B6606" s="22" t="str">
        <f t="shared" si="103"/>
        <v>000019CD</v>
      </c>
      <c r="C6606" s="22" t="s">
        <v>2936</v>
      </c>
      <c r="D6606" s="26" t="s">
        <v>3116</v>
      </c>
    </row>
    <row r="6607" spans="1:4">
      <c r="A6607" s="11">
        <v>6606</v>
      </c>
      <c r="B6607" s="22" t="str">
        <f t="shared" si="103"/>
        <v>000019CE</v>
      </c>
      <c r="C6607" s="22" t="s">
        <v>2936</v>
      </c>
      <c r="D6607" s="27" t="s">
        <v>3117</v>
      </c>
    </row>
    <row r="6608" spans="1:4">
      <c r="A6608" s="11">
        <v>6607</v>
      </c>
      <c r="B6608" s="22" t="str">
        <f t="shared" si="103"/>
        <v>000019CF</v>
      </c>
      <c r="C6608" s="22" t="s">
        <v>2936</v>
      </c>
      <c r="D6608" s="26" t="s">
        <v>3118</v>
      </c>
    </row>
    <row r="6609" spans="1:4">
      <c r="A6609" s="11">
        <v>6608</v>
      </c>
      <c r="B6609" s="22" t="str">
        <f t="shared" si="103"/>
        <v>000019D0</v>
      </c>
      <c r="C6609" s="22" t="s">
        <v>2936</v>
      </c>
      <c r="D6609" s="26" t="s">
        <v>3119</v>
      </c>
    </row>
    <row r="6610" spans="1:4">
      <c r="A6610" s="11">
        <v>6609</v>
      </c>
      <c r="B6610" s="22" t="str">
        <f t="shared" si="103"/>
        <v>000019D1</v>
      </c>
      <c r="C6610" s="22" t="s">
        <v>2936</v>
      </c>
      <c r="D6610" s="26" t="s">
        <v>3120</v>
      </c>
    </row>
    <row r="6611" spans="1:4">
      <c r="A6611" s="11">
        <v>6610</v>
      </c>
      <c r="B6611" s="22" t="str">
        <f t="shared" si="103"/>
        <v>000019D2</v>
      </c>
      <c r="C6611" s="22" t="s">
        <v>2936</v>
      </c>
      <c r="D6611" s="26" t="s">
        <v>3121</v>
      </c>
    </row>
    <row r="6612" spans="1:4">
      <c r="A6612" s="11">
        <v>6611</v>
      </c>
      <c r="B6612" s="22" t="str">
        <f t="shared" si="103"/>
        <v>000019D3</v>
      </c>
      <c r="C6612" s="22" t="s">
        <v>2936</v>
      </c>
      <c r="D6612" s="26" t="s">
        <v>3122</v>
      </c>
    </row>
    <row r="6613" spans="1:4">
      <c r="A6613" s="11">
        <v>6612</v>
      </c>
      <c r="B6613" s="22" t="str">
        <f t="shared" si="103"/>
        <v>000019D4</v>
      </c>
      <c r="C6613" s="22" t="s">
        <v>2936</v>
      </c>
      <c r="D6613" s="27" t="s">
        <v>3123</v>
      </c>
    </row>
    <row r="6614" spans="1:4">
      <c r="A6614" s="11">
        <v>6613</v>
      </c>
      <c r="B6614" s="22" t="str">
        <f t="shared" si="103"/>
        <v>000019D5</v>
      </c>
      <c r="C6614" s="22" t="s">
        <v>2936</v>
      </c>
      <c r="D6614" s="26" t="s">
        <v>3124</v>
      </c>
    </row>
    <row r="6615" spans="1:4">
      <c r="A6615" s="11">
        <v>6614</v>
      </c>
      <c r="B6615" s="22" t="str">
        <f t="shared" si="103"/>
        <v>000019D6</v>
      </c>
      <c r="C6615" s="22" t="s">
        <v>2936</v>
      </c>
      <c r="D6615" s="26" t="s">
        <v>3125</v>
      </c>
    </row>
    <row r="6616" spans="1:4">
      <c r="A6616" s="11">
        <v>6615</v>
      </c>
      <c r="B6616" s="22" t="str">
        <f t="shared" si="103"/>
        <v>000019D7</v>
      </c>
      <c r="C6616" s="22" t="s">
        <v>2936</v>
      </c>
      <c r="D6616" s="27" t="s">
        <v>3126</v>
      </c>
    </row>
    <row r="6617" spans="1:4">
      <c r="A6617" s="11">
        <v>6616</v>
      </c>
      <c r="B6617" s="22" t="str">
        <f t="shared" si="103"/>
        <v>000019D8</v>
      </c>
      <c r="C6617" s="22" t="s">
        <v>2936</v>
      </c>
      <c r="D6617" s="27" t="s">
        <v>3127</v>
      </c>
    </row>
    <row r="6618" spans="1:4">
      <c r="A6618" s="11">
        <v>6617</v>
      </c>
      <c r="B6618" s="22" t="str">
        <f t="shared" si="103"/>
        <v>000019D9</v>
      </c>
      <c r="C6618" s="22" t="s">
        <v>2936</v>
      </c>
      <c r="D6618" s="26" t="s">
        <v>3128</v>
      </c>
    </row>
    <row r="6619" spans="1:4">
      <c r="A6619" s="11">
        <v>6618</v>
      </c>
      <c r="B6619" s="22" t="str">
        <f t="shared" si="103"/>
        <v>000019DA</v>
      </c>
      <c r="C6619" s="22" t="s">
        <v>2936</v>
      </c>
      <c r="D6619" s="26" t="s">
        <v>3129</v>
      </c>
    </row>
    <row r="6620" spans="1:4">
      <c r="A6620" s="11">
        <v>6619</v>
      </c>
      <c r="B6620" s="22" t="str">
        <f t="shared" si="103"/>
        <v>000019DB</v>
      </c>
      <c r="C6620" s="22" t="s">
        <v>2936</v>
      </c>
      <c r="D6620" s="26" t="s">
        <v>3130</v>
      </c>
    </row>
    <row r="6621" spans="1:4">
      <c r="A6621" s="11">
        <v>6620</v>
      </c>
      <c r="B6621" s="22" t="str">
        <f t="shared" si="103"/>
        <v>000019DC</v>
      </c>
      <c r="C6621" s="22" t="s">
        <v>2936</v>
      </c>
      <c r="D6621" s="26" t="s">
        <v>3131</v>
      </c>
    </row>
    <row r="6622" spans="1:4">
      <c r="A6622" s="11">
        <v>6621</v>
      </c>
      <c r="B6622" s="22" t="str">
        <f t="shared" si="103"/>
        <v>000019DD</v>
      </c>
      <c r="C6622" s="22" t="s">
        <v>2936</v>
      </c>
      <c r="D6622" s="26" t="s">
        <v>3132</v>
      </c>
    </row>
    <row r="6623" spans="1:4">
      <c r="A6623" s="11">
        <v>6622</v>
      </c>
      <c r="B6623" s="22" t="str">
        <f t="shared" si="103"/>
        <v>000019DE</v>
      </c>
      <c r="C6623" s="22" t="s">
        <v>2936</v>
      </c>
      <c r="D6623" s="27" t="s">
        <v>3133</v>
      </c>
    </row>
    <row r="6624" spans="1:4">
      <c r="A6624" s="11">
        <v>6623</v>
      </c>
      <c r="B6624" s="22" t="str">
        <f t="shared" si="103"/>
        <v>000019DF</v>
      </c>
      <c r="C6624" s="22" t="s">
        <v>2936</v>
      </c>
      <c r="D6624" s="27" t="s">
        <v>3134</v>
      </c>
    </row>
    <row r="6625" spans="1:4">
      <c r="A6625" s="11">
        <v>6624</v>
      </c>
      <c r="B6625" s="22" t="str">
        <f t="shared" si="103"/>
        <v>000019E0</v>
      </c>
      <c r="C6625" s="22" t="s">
        <v>2936</v>
      </c>
      <c r="D6625" s="26" t="s">
        <v>3135</v>
      </c>
    </row>
    <row r="6626" spans="1:4">
      <c r="A6626" s="11">
        <v>6625</v>
      </c>
      <c r="B6626" s="22" t="str">
        <f t="shared" si="103"/>
        <v>000019E1</v>
      </c>
      <c r="C6626" s="22" t="s">
        <v>2936</v>
      </c>
      <c r="D6626" s="26" t="s">
        <v>3136</v>
      </c>
    </row>
    <row r="6627" spans="1:4">
      <c r="A6627" s="11">
        <v>6626</v>
      </c>
      <c r="B6627" s="22" t="str">
        <f t="shared" si="103"/>
        <v>000019E2</v>
      </c>
      <c r="C6627" s="22" t="s">
        <v>2936</v>
      </c>
      <c r="D6627" s="26" t="s">
        <v>3137</v>
      </c>
    </row>
    <row r="6628" spans="1:4">
      <c r="A6628" s="11">
        <v>6627</v>
      </c>
      <c r="B6628" s="22" t="str">
        <f t="shared" si="103"/>
        <v>000019E3</v>
      </c>
      <c r="C6628" s="22" t="s">
        <v>2936</v>
      </c>
      <c r="D6628" s="27" t="s">
        <v>3138</v>
      </c>
    </row>
    <row r="6629" spans="1:4">
      <c r="A6629" s="11">
        <v>6628</v>
      </c>
      <c r="B6629" s="22" t="str">
        <f t="shared" si="103"/>
        <v>000019E4</v>
      </c>
      <c r="C6629" s="22" t="s">
        <v>2936</v>
      </c>
      <c r="D6629" s="26" t="s">
        <v>3139</v>
      </c>
    </row>
    <row r="6630" spans="1:4">
      <c r="A6630" s="11">
        <v>6629</v>
      </c>
      <c r="B6630" s="22" t="str">
        <f t="shared" si="103"/>
        <v>000019E5</v>
      </c>
      <c r="C6630" s="22" t="s">
        <v>2936</v>
      </c>
      <c r="D6630" s="26" t="s">
        <v>3140</v>
      </c>
    </row>
    <row r="6631" spans="1:4">
      <c r="A6631" s="11">
        <v>6630</v>
      </c>
      <c r="B6631" s="22" t="str">
        <f t="shared" si="103"/>
        <v>000019E6</v>
      </c>
      <c r="C6631" s="22" t="s">
        <v>2936</v>
      </c>
      <c r="D6631" s="26" t="s">
        <v>3141</v>
      </c>
    </row>
    <row r="6632" spans="1:4">
      <c r="A6632" s="11">
        <v>6631</v>
      </c>
      <c r="B6632" s="22" t="str">
        <f t="shared" si="103"/>
        <v>000019E7</v>
      </c>
      <c r="C6632" s="22" t="s">
        <v>2936</v>
      </c>
      <c r="D6632" s="26" t="s">
        <v>3142</v>
      </c>
    </row>
    <row r="6633" spans="1:4">
      <c r="A6633" s="11">
        <v>6632</v>
      </c>
      <c r="B6633" s="22" t="str">
        <f t="shared" si="103"/>
        <v>000019E8</v>
      </c>
      <c r="C6633" s="22" t="s">
        <v>2936</v>
      </c>
      <c r="D6633" s="27" t="s">
        <v>3143</v>
      </c>
    </row>
    <row r="6634" spans="1:4">
      <c r="A6634" s="11">
        <v>6633</v>
      </c>
      <c r="B6634" s="22" t="str">
        <f t="shared" si="103"/>
        <v>000019E9</v>
      </c>
      <c r="C6634" s="22" t="s">
        <v>2936</v>
      </c>
      <c r="D6634" s="26" t="s">
        <v>3144</v>
      </c>
    </row>
    <row r="6635" spans="1:4">
      <c r="A6635" s="11">
        <v>6634</v>
      </c>
      <c r="B6635" s="22" t="str">
        <f t="shared" si="103"/>
        <v>000019EA</v>
      </c>
      <c r="C6635" s="22" t="s">
        <v>2936</v>
      </c>
      <c r="D6635" s="27" t="s">
        <v>3145</v>
      </c>
    </row>
    <row r="6636" spans="1:4">
      <c r="A6636" s="11">
        <v>6635</v>
      </c>
      <c r="B6636" s="22" t="str">
        <f t="shared" si="103"/>
        <v>000019EB</v>
      </c>
      <c r="C6636" s="22" t="s">
        <v>2936</v>
      </c>
      <c r="D6636" s="26" t="s">
        <v>3146</v>
      </c>
    </row>
    <row r="6637" spans="1:4">
      <c r="A6637" s="11">
        <v>6636</v>
      </c>
      <c r="B6637" s="22" t="str">
        <f t="shared" si="103"/>
        <v>000019EC</v>
      </c>
      <c r="C6637" s="22" t="s">
        <v>2936</v>
      </c>
      <c r="D6637" s="26" t="s">
        <v>3147</v>
      </c>
    </row>
    <row r="6638" spans="1:4">
      <c r="A6638" s="11">
        <v>6637</v>
      </c>
      <c r="B6638" s="22" t="str">
        <f t="shared" si="103"/>
        <v>000019ED</v>
      </c>
      <c r="C6638" s="22" t="s">
        <v>2936</v>
      </c>
      <c r="D6638" s="26" t="s">
        <v>3148</v>
      </c>
    </row>
    <row r="6639" spans="1:4">
      <c r="A6639" s="11">
        <v>6638</v>
      </c>
      <c r="B6639" s="22" t="str">
        <f t="shared" si="103"/>
        <v>000019EE</v>
      </c>
      <c r="C6639" s="22" t="s">
        <v>2936</v>
      </c>
      <c r="D6639" s="26" t="s">
        <v>3149</v>
      </c>
    </row>
    <row r="6640" spans="1:4">
      <c r="A6640" s="11">
        <v>6639</v>
      </c>
      <c r="B6640" s="22" t="str">
        <f t="shared" si="103"/>
        <v>000019EF</v>
      </c>
      <c r="C6640" s="22" t="s">
        <v>2936</v>
      </c>
      <c r="D6640" s="26" t="s">
        <v>3150</v>
      </c>
    </row>
    <row r="6641" spans="1:4">
      <c r="A6641" s="11">
        <v>6640</v>
      </c>
      <c r="B6641" s="22" t="str">
        <f t="shared" si="103"/>
        <v>000019F0</v>
      </c>
      <c r="C6641" s="22" t="s">
        <v>2936</v>
      </c>
      <c r="D6641" s="26" t="s">
        <v>3151</v>
      </c>
    </row>
    <row r="6642" spans="1:4">
      <c r="A6642" s="11">
        <v>6641</v>
      </c>
      <c r="B6642" s="22" t="str">
        <f t="shared" si="103"/>
        <v>000019F1</v>
      </c>
      <c r="C6642" s="22" t="s">
        <v>2936</v>
      </c>
      <c r="D6642" s="26" t="s">
        <v>3152</v>
      </c>
    </row>
    <row r="6643" spans="1:4">
      <c r="A6643" s="11">
        <v>6642</v>
      </c>
      <c r="B6643" s="22" t="str">
        <f t="shared" si="103"/>
        <v>000019F2</v>
      </c>
      <c r="C6643" s="22" t="s">
        <v>2936</v>
      </c>
      <c r="D6643" s="26" t="s">
        <v>3153</v>
      </c>
    </row>
    <row r="6644" spans="1:4">
      <c r="A6644" s="11">
        <v>6643</v>
      </c>
      <c r="B6644" s="22" t="str">
        <f t="shared" si="103"/>
        <v>000019F3</v>
      </c>
      <c r="C6644" s="22" t="s">
        <v>2936</v>
      </c>
      <c r="D6644" s="26" t="s">
        <v>3154</v>
      </c>
    </row>
    <row r="6645" spans="1:4">
      <c r="A6645" s="11">
        <v>6644</v>
      </c>
      <c r="B6645" s="22" t="str">
        <f t="shared" si="103"/>
        <v>000019F4</v>
      </c>
      <c r="C6645" s="22" t="s">
        <v>2936</v>
      </c>
      <c r="D6645" s="27" t="s">
        <v>3155</v>
      </c>
    </row>
    <row r="6646" spans="1:4">
      <c r="A6646" s="11">
        <v>6645</v>
      </c>
      <c r="B6646" s="22" t="str">
        <f t="shared" si="103"/>
        <v>000019F5</v>
      </c>
      <c r="C6646" s="22" t="s">
        <v>2936</v>
      </c>
      <c r="D6646" s="27" t="s">
        <v>3156</v>
      </c>
    </row>
    <row r="6647" spans="1:4">
      <c r="A6647" s="11">
        <v>6646</v>
      </c>
      <c r="B6647" s="22" t="str">
        <f t="shared" si="103"/>
        <v>000019F6</v>
      </c>
      <c r="C6647" s="22" t="s">
        <v>2936</v>
      </c>
      <c r="D6647" s="26" t="s">
        <v>3157</v>
      </c>
    </row>
    <row r="6648" spans="1:4">
      <c r="A6648" s="11">
        <v>6647</v>
      </c>
      <c r="B6648" s="22" t="str">
        <f t="shared" si="103"/>
        <v>000019F7</v>
      </c>
      <c r="C6648" s="22" t="s">
        <v>2936</v>
      </c>
      <c r="D6648" s="26" t="s">
        <v>3158</v>
      </c>
    </row>
    <row r="6649" spans="1:4">
      <c r="A6649" s="11">
        <v>6648</v>
      </c>
      <c r="B6649" s="22" t="str">
        <f t="shared" si="103"/>
        <v>000019F8</v>
      </c>
      <c r="C6649" s="22" t="s">
        <v>2936</v>
      </c>
      <c r="D6649" s="26" t="s">
        <v>3159</v>
      </c>
    </row>
    <row r="6650" spans="1:4">
      <c r="A6650" s="11">
        <v>6649</v>
      </c>
      <c r="B6650" s="22" t="str">
        <f t="shared" si="103"/>
        <v>000019F9</v>
      </c>
      <c r="C6650" s="22" t="s">
        <v>2936</v>
      </c>
      <c r="D6650" s="26" t="s">
        <v>3160</v>
      </c>
    </row>
    <row r="6651" spans="1:4">
      <c r="A6651" s="11">
        <v>6650</v>
      </c>
      <c r="B6651" s="22" t="str">
        <f t="shared" si="103"/>
        <v>000019FA</v>
      </c>
      <c r="C6651" s="22" t="s">
        <v>2936</v>
      </c>
      <c r="D6651" s="26" t="s">
        <v>3161</v>
      </c>
    </row>
    <row r="6652" spans="1:4">
      <c r="A6652" s="11">
        <v>6651</v>
      </c>
      <c r="B6652" s="22" t="str">
        <f t="shared" si="103"/>
        <v>000019FB</v>
      </c>
      <c r="C6652" s="22" t="s">
        <v>2936</v>
      </c>
      <c r="D6652" s="26" t="s">
        <v>3162</v>
      </c>
    </row>
    <row r="6653" spans="1:4">
      <c r="A6653" s="11">
        <v>6652</v>
      </c>
      <c r="B6653" s="22" t="str">
        <f t="shared" si="103"/>
        <v>000019FC</v>
      </c>
      <c r="C6653" s="22" t="s">
        <v>2936</v>
      </c>
      <c r="D6653" s="26" t="s">
        <v>3163</v>
      </c>
    </row>
    <row r="6654" spans="1:4">
      <c r="A6654" s="11">
        <v>6653</v>
      </c>
      <c r="B6654" s="22" t="str">
        <f t="shared" si="103"/>
        <v>000019FD</v>
      </c>
      <c r="C6654" s="22" t="s">
        <v>2936</v>
      </c>
      <c r="D6654" s="26" t="s">
        <v>3164</v>
      </c>
    </row>
    <row r="6655" spans="1:4">
      <c r="A6655" s="11">
        <v>6654</v>
      </c>
      <c r="B6655" s="22" t="str">
        <f t="shared" si="103"/>
        <v>000019FE</v>
      </c>
      <c r="C6655" s="22" t="s">
        <v>2936</v>
      </c>
      <c r="D6655" s="27" t="s">
        <v>3165</v>
      </c>
    </row>
    <row r="6656" spans="1:4">
      <c r="A6656" s="11">
        <v>6655</v>
      </c>
      <c r="B6656" s="22" t="str">
        <f t="shared" si="103"/>
        <v>000019FF</v>
      </c>
      <c r="C6656" s="22" t="s">
        <v>2936</v>
      </c>
      <c r="D6656" s="26" t="s">
        <v>3166</v>
      </c>
    </row>
    <row r="6657" spans="1:4">
      <c r="A6657" s="11">
        <v>6656</v>
      </c>
      <c r="B6657" s="22" t="str">
        <f t="shared" si="103"/>
        <v>00001A00</v>
      </c>
      <c r="C6657" s="22" t="s">
        <v>2936</v>
      </c>
      <c r="D6657" s="26" t="s">
        <v>3167</v>
      </c>
    </row>
    <row r="6658" spans="1:4">
      <c r="A6658" s="11">
        <v>6657</v>
      </c>
      <c r="B6658" s="22" t="str">
        <f t="shared" ref="B6658:B6721" si="104">DEC2HEX(ROW(A6657),8)</f>
        <v>00001A01</v>
      </c>
      <c r="C6658" s="22" t="s">
        <v>2936</v>
      </c>
      <c r="D6658" s="26" t="s">
        <v>3168</v>
      </c>
    </row>
    <row r="6659" spans="1:4">
      <c r="A6659" s="11">
        <v>6658</v>
      </c>
      <c r="B6659" s="22" t="str">
        <f t="shared" si="104"/>
        <v>00001A02</v>
      </c>
      <c r="C6659" s="22" t="s">
        <v>2936</v>
      </c>
      <c r="D6659" s="26" t="s">
        <v>3169</v>
      </c>
    </row>
    <row r="6660" spans="1:4">
      <c r="A6660" s="11">
        <v>6659</v>
      </c>
      <c r="B6660" s="22" t="str">
        <f t="shared" si="104"/>
        <v>00001A03</v>
      </c>
      <c r="C6660" s="22" t="s">
        <v>2936</v>
      </c>
      <c r="D6660" s="26" t="s">
        <v>3170</v>
      </c>
    </row>
    <row r="6661" spans="1:4">
      <c r="A6661" s="11">
        <v>6660</v>
      </c>
      <c r="B6661" s="22" t="str">
        <f t="shared" si="104"/>
        <v>00001A04</v>
      </c>
      <c r="C6661" s="22" t="s">
        <v>2936</v>
      </c>
      <c r="D6661" s="26" t="s">
        <v>3171</v>
      </c>
    </row>
    <row r="6662" spans="1:4">
      <c r="A6662" s="11">
        <v>6661</v>
      </c>
      <c r="B6662" s="22" t="str">
        <f t="shared" si="104"/>
        <v>00001A05</v>
      </c>
      <c r="C6662" s="22" t="s">
        <v>2936</v>
      </c>
      <c r="D6662" s="26" t="s">
        <v>3172</v>
      </c>
    </row>
    <row r="6663" spans="1:4">
      <c r="A6663" s="11">
        <v>6662</v>
      </c>
      <c r="B6663" s="22" t="str">
        <f t="shared" si="104"/>
        <v>00001A06</v>
      </c>
      <c r="C6663" s="22" t="s">
        <v>2936</v>
      </c>
      <c r="D6663" s="26" t="s">
        <v>3173</v>
      </c>
    </row>
    <row r="6664" spans="1:4">
      <c r="A6664" s="11">
        <v>6663</v>
      </c>
      <c r="B6664" s="22" t="str">
        <f t="shared" si="104"/>
        <v>00001A07</v>
      </c>
      <c r="C6664" s="22" t="s">
        <v>2936</v>
      </c>
      <c r="D6664" s="27" t="s">
        <v>3174</v>
      </c>
    </row>
    <row r="6665" spans="1:4">
      <c r="A6665" s="11">
        <v>6664</v>
      </c>
      <c r="B6665" s="22" t="str">
        <f t="shared" si="104"/>
        <v>00001A08</v>
      </c>
      <c r="C6665" s="22" t="s">
        <v>2936</v>
      </c>
      <c r="D6665" s="26" t="s">
        <v>3175</v>
      </c>
    </row>
    <row r="6666" spans="1:4">
      <c r="A6666" s="11">
        <v>6665</v>
      </c>
      <c r="B6666" s="22" t="str">
        <f t="shared" si="104"/>
        <v>00001A09</v>
      </c>
      <c r="C6666" s="22" t="s">
        <v>2936</v>
      </c>
      <c r="D6666" s="26" t="s">
        <v>3176</v>
      </c>
    </row>
    <row r="6667" spans="1:4">
      <c r="A6667" s="11">
        <v>6666</v>
      </c>
      <c r="B6667" s="22" t="str">
        <f t="shared" si="104"/>
        <v>00001A0A</v>
      </c>
      <c r="C6667" s="22" t="s">
        <v>2936</v>
      </c>
      <c r="D6667" s="26" t="s">
        <v>3177</v>
      </c>
    </row>
    <row r="6668" spans="1:4">
      <c r="A6668" s="11">
        <v>6667</v>
      </c>
      <c r="B6668" s="22" t="str">
        <f t="shared" si="104"/>
        <v>00001A0B</v>
      </c>
      <c r="C6668" s="22" t="s">
        <v>2936</v>
      </c>
      <c r="D6668" s="26" t="s">
        <v>3178</v>
      </c>
    </row>
    <row r="6669" spans="1:4">
      <c r="A6669" s="11">
        <v>6668</v>
      </c>
      <c r="B6669" s="22" t="str">
        <f t="shared" si="104"/>
        <v>00001A0C</v>
      </c>
      <c r="C6669" s="22" t="s">
        <v>2936</v>
      </c>
      <c r="D6669" s="27" t="s">
        <v>3179</v>
      </c>
    </row>
    <row r="6670" spans="1:4">
      <c r="A6670" s="11">
        <v>6669</v>
      </c>
      <c r="B6670" s="22" t="str">
        <f t="shared" si="104"/>
        <v>00001A0D</v>
      </c>
      <c r="C6670" s="22" t="s">
        <v>2936</v>
      </c>
      <c r="D6670" s="26" t="s">
        <v>3180</v>
      </c>
    </row>
    <row r="6671" spans="1:4">
      <c r="A6671" s="11">
        <v>6670</v>
      </c>
      <c r="B6671" s="22" t="str">
        <f t="shared" si="104"/>
        <v>00001A0E</v>
      </c>
      <c r="C6671" s="22" t="s">
        <v>2936</v>
      </c>
      <c r="D6671" s="26" t="s">
        <v>3181</v>
      </c>
    </row>
    <row r="6672" spans="1:4">
      <c r="A6672" s="11">
        <v>6671</v>
      </c>
      <c r="B6672" s="22" t="str">
        <f t="shared" si="104"/>
        <v>00001A0F</v>
      </c>
      <c r="C6672" s="22" t="s">
        <v>2936</v>
      </c>
      <c r="D6672" s="27" t="s">
        <v>3182</v>
      </c>
    </row>
    <row r="6673" spans="1:4">
      <c r="A6673" s="11">
        <v>6672</v>
      </c>
      <c r="B6673" s="22" t="str">
        <f t="shared" si="104"/>
        <v>00001A10</v>
      </c>
      <c r="C6673" s="22" t="s">
        <v>2936</v>
      </c>
      <c r="D6673" s="26" t="s">
        <v>3183</v>
      </c>
    </row>
    <row r="6674" spans="1:4">
      <c r="A6674" s="11">
        <v>6673</v>
      </c>
      <c r="B6674" s="22" t="str">
        <f t="shared" si="104"/>
        <v>00001A11</v>
      </c>
      <c r="C6674" s="22" t="s">
        <v>2936</v>
      </c>
      <c r="D6674" s="26" t="s">
        <v>3184</v>
      </c>
    </row>
    <row r="6675" spans="1:4">
      <c r="A6675" s="11">
        <v>6674</v>
      </c>
      <c r="B6675" s="22" t="str">
        <f t="shared" si="104"/>
        <v>00001A12</v>
      </c>
      <c r="C6675" s="22" t="s">
        <v>2936</v>
      </c>
      <c r="D6675" s="26" t="s">
        <v>3185</v>
      </c>
    </row>
    <row r="6676" spans="1:4">
      <c r="A6676" s="11">
        <v>6675</v>
      </c>
      <c r="B6676" s="22" t="str">
        <f t="shared" si="104"/>
        <v>00001A13</v>
      </c>
      <c r="C6676" s="22" t="s">
        <v>2936</v>
      </c>
      <c r="D6676" s="26" t="s">
        <v>3186</v>
      </c>
    </row>
    <row r="6677" spans="1:4">
      <c r="A6677" s="11">
        <v>6676</v>
      </c>
      <c r="B6677" s="22" t="str">
        <f t="shared" si="104"/>
        <v>00001A14</v>
      </c>
      <c r="C6677" s="22" t="s">
        <v>2936</v>
      </c>
      <c r="D6677" s="26" t="s">
        <v>3187</v>
      </c>
    </row>
    <row r="6678" spans="1:4">
      <c r="A6678" s="11">
        <v>6677</v>
      </c>
      <c r="B6678" s="22" t="str">
        <f t="shared" si="104"/>
        <v>00001A15</v>
      </c>
      <c r="C6678" s="22" t="s">
        <v>2936</v>
      </c>
      <c r="D6678" s="27" t="s">
        <v>3188</v>
      </c>
    </row>
    <row r="6679" spans="1:4">
      <c r="A6679" s="11">
        <v>6678</v>
      </c>
      <c r="B6679" s="22" t="str">
        <f t="shared" si="104"/>
        <v>00001A16</v>
      </c>
      <c r="C6679" s="22" t="s">
        <v>2936</v>
      </c>
      <c r="D6679" s="26" t="s">
        <v>3189</v>
      </c>
    </row>
    <row r="6680" spans="1:4">
      <c r="A6680" s="11">
        <v>6679</v>
      </c>
      <c r="B6680" s="22" t="str">
        <f t="shared" si="104"/>
        <v>00001A17</v>
      </c>
      <c r="C6680" s="22" t="s">
        <v>2936</v>
      </c>
      <c r="D6680" s="26" t="s">
        <v>3190</v>
      </c>
    </row>
    <row r="6681" spans="1:4">
      <c r="A6681" s="11">
        <v>6680</v>
      </c>
      <c r="B6681" s="22" t="str">
        <f t="shared" si="104"/>
        <v>00001A18</v>
      </c>
      <c r="C6681" s="22" t="s">
        <v>2936</v>
      </c>
      <c r="D6681" s="26" t="s">
        <v>3191</v>
      </c>
    </row>
    <row r="6682" spans="1:4">
      <c r="A6682" s="11">
        <v>6681</v>
      </c>
      <c r="B6682" s="22" t="str">
        <f t="shared" si="104"/>
        <v>00001A19</v>
      </c>
      <c r="C6682" s="22" t="s">
        <v>2936</v>
      </c>
      <c r="D6682" s="26" t="s">
        <v>3192</v>
      </c>
    </row>
    <row r="6683" spans="1:4">
      <c r="A6683" s="11">
        <v>6682</v>
      </c>
      <c r="B6683" s="22" t="str">
        <f t="shared" si="104"/>
        <v>00001A1A</v>
      </c>
      <c r="C6683" s="22" t="s">
        <v>2936</v>
      </c>
      <c r="D6683" s="26" t="s">
        <v>3193</v>
      </c>
    </row>
    <row r="6684" spans="1:4">
      <c r="A6684" s="11">
        <v>6683</v>
      </c>
      <c r="B6684" s="22" t="str">
        <f t="shared" si="104"/>
        <v>00001A1B</v>
      </c>
      <c r="C6684" s="22" t="s">
        <v>2936</v>
      </c>
      <c r="D6684" s="26" t="s">
        <v>3194</v>
      </c>
    </row>
    <row r="6685" spans="1:4">
      <c r="A6685" s="11">
        <v>6684</v>
      </c>
      <c r="B6685" s="22" t="str">
        <f t="shared" si="104"/>
        <v>00001A1C</v>
      </c>
      <c r="C6685" s="22" t="s">
        <v>2936</v>
      </c>
      <c r="D6685" s="26" t="s">
        <v>3195</v>
      </c>
    </row>
    <row r="6686" spans="1:4">
      <c r="A6686" s="11">
        <v>6685</v>
      </c>
      <c r="B6686" s="22" t="str">
        <f t="shared" si="104"/>
        <v>00001A1D</v>
      </c>
      <c r="C6686" s="22" t="s">
        <v>2936</v>
      </c>
      <c r="D6686" s="26" t="s">
        <v>3196</v>
      </c>
    </row>
    <row r="6687" spans="1:4">
      <c r="A6687" s="11">
        <v>6686</v>
      </c>
      <c r="B6687" s="22" t="str">
        <f t="shared" si="104"/>
        <v>00001A1E</v>
      </c>
      <c r="C6687" s="22" t="s">
        <v>2936</v>
      </c>
      <c r="D6687" s="26" t="s">
        <v>3197</v>
      </c>
    </row>
    <row r="6688" spans="1:4">
      <c r="A6688" s="11">
        <v>6687</v>
      </c>
      <c r="B6688" s="22" t="str">
        <f t="shared" si="104"/>
        <v>00001A1F</v>
      </c>
      <c r="C6688" s="22" t="s">
        <v>2936</v>
      </c>
      <c r="D6688" s="26" t="s">
        <v>3198</v>
      </c>
    </row>
    <row r="6689" spans="1:4">
      <c r="A6689" s="11">
        <v>6688</v>
      </c>
      <c r="B6689" s="22" t="str">
        <f t="shared" si="104"/>
        <v>00001A20</v>
      </c>
      <c r="C6689" s="22" t="s">
        <v>2936</v>
      </c>
      <c r="D6689" s="26" t="s">
        <v>3199</v>
      </c>
    </row>
    <row r="6690" spans="1:4">
      <c r="A6690" s="11">
        <v>6689</v>
      </c>
      <c r="B6690" s="22" t="str">
        <f t="shared" si="104"/>
        <v>00001A21</v>
      </c>
      <c r="C6690" s="22" t="s">
        <v>2936</v>
      </c>
      <c r="D6690" s="26" t="s">
        <v>3200</v>
      </c>
    </row>
    <row r="6691" spans="1:4">
      <c r="A6691" s="11">
        <v>6690</v>
      </c>
      <c r="B6691" s="22" t="str">
        <f t="shared" si="104"/>
        <v>00001A22</v>
      </c>
      <c r="C6691" s="22" t="s">
        <v>2936</v>
      </c>
      <c r="D6691" s="27" t="s">
        <v>3201</v>
      </c>
    </row>
    <row r="6692" spans="1:4">
      <c r="A6692" s="11">
        <v>6691</v>
      </c>
      <c r="B6692" s="22" t="str">
        <f t="shared" si="104"/>
        <v>00001A23</v>
      </c>
      <c r="C6692" s="22" t="s">
        <v>2936</v>
      </c>
      <c r="D6692" s="27" t="s">
        <v>3202</v>
      </c>
    </row>
    <row r="6693" spans="1:4">
      <c r="A6693" s="11">
        <v>6692</v>
      </c>
      <c r="B6693" s="22" t="str">
        <f t="shared" si="104"/>
        <v>00001A24</v>
      </c>
      <c r="C6693" s="22" t="s">
        <v>2936</v>
      </c>
      <c r="D6693" s="26" t="s">
        <v>3203</v>
      </c>
    </row>
    <row r="6694" spans="1:4">
      <c r="A6694" s="11">
        <v>6693</v>
      </c>
      <c r="B6694" s="22" t="str">
        <f t="shared" si="104"/>
        <v>00001A25</v>
      </c>
      <c r="C6694" s="22" t="s">
        <v>2936</v>
      </c>
      <c r="D6694" s="26" t="s">
        <v>3204</v>
      </c>
    </row>
    <row r="6695" spans="1:4">
      <c r="A6695" s="11">
        <v>6694</v>
      </c>
      <c r="B6695" s="22" t="str">
        <f t="shared" si="104"/>
        <v>00001A26</v>
      </c>
      <c r="C6695" s="22" t="s">
        <v>2936</v>
      </c>
      <c r="D6695" s="26" t="s">
        <v>3205</v>
      </c>
    </row>
    <row r="6696" spans="1:4">
      <c r="A6696" s="11">
        <v>6695</v>
      </c>
      <c r="B6696" s="22" t="str">
        <f t="shared" si="104"/>
        <v>00001A27</v>
      </c>
      <c r="C6696" s="22" t="s">
        <v>2936</v>
      </c>
      <c r="D6696" s="27" t="s">
        <v>3206</v>
      </c>
    </row>
    <row r="6697" spans="1:4">
      <c r="A6697" s="11">
        <v>6696</v>
      </c>
      <c r="B6697" s="22" t="str">
        <f t="shared" si="104"/>
        <v>00001A28</v>
      </c>
      <c r="C6697" s="22" t="s">
        <v>2936</v>
      </c>
      <c r="D6697" s="26" t="s">
        <v>3207</v>
      </c>
    </row>
    <row r="6698" spans="1:4">
      <c r="A6698" s="11">
        <v>6697</v>
      </c>
      <c r="B6698" s="22" t="str">
        <f t="shared" si="104"/>
        <v>00001A29</v>
      </c>
      <c r="C6698" s="22" t="s">
        <v>2936</v>
      </c>
      <c r="D6698" s="27" t="s">
        <v>3208</v>
      </c>
    </row>
    <row r="6699" spans="1:4">
      <c r="A6699" s="11">
        <v>6698</v>
      </c>
      <c r="B6699" s="22" t="str">
        <f t="shared" si="104"/>
        <v>00001A2A</v>
      </c>
      <c r="C6699" s="22" t="s">
        <v>2936</v>
      </c>
      <c r="D6699" s="26" t="s">
        <v>3209</v>
      </c>
    </row>
    <row r="6700" spans="1:4">
      <c r="A6700" s="11">
        <v>6699</v>
      </c>
      <c r="B6700" s="22" t="str">
        <f t="shared" si="104"/>
        <v>00001A2B</v>
      </c>
      <c r="C6700" s="22" t="s">
        <v>2936</v>
      </c>
      <c r="D6700" s="26" t="s">
        <v>3210</v>
      </c>
    </row>
    <row r="6701" spans="1:4">
      <c r="A6701" s="11">
        <v>6700</v>
      </c>
      <c r="B6701" s="22" t="str">
        <f t="shared" si="104"/>
        <v>00001A2C</v>
      </c>
      <c r="C6701" s="22" t="s">
        <v>2936</v>
      </c>
      <c r="D6701" s="26" t="s">
        <v>3211</v>
      </c>
    </row>
    <row r="6702" spans="1:4">
      <c r="A6702" s="11">
        <v>6701</v>
      </c>
      <c r="B6702" s="22" t="str">
        <f t="shared" si="104"/>
        <v>00001A2D</v>
      </c>
      <c r="C6702" s="22" t="s">
        <v>2936</v>
      </c>
      <c r="D6702" s="26" t="s">
        <v>3212</v>
      </c>
    </row>
    <row r="6703" spans="1:4">
      <c r="A6703" s="11">
        <v>6702</v>
      </c>
      <c r="B6703" s="22" t="str">
        <f t="shared" si="104"/>
        <v>00001A2E</v>
      </c>
      <c r="C6703" s="22" t="s">
        <v>2936</v>
      </c>
      <c r="D6703" s="26" t="s">
        <v>3213</v>
      </c>
    </row>
    <row r="6704" spans="1:4">
      <c r="A6704" s="11">
        <v>6703</v>
      </c>
      <c r="B6704" s="22" t="str">
        <f t="shared" si="104"/>
        <v>00001A2F</v>
      </c>
      <c r="C6704" s="22" t="s">
        <v>2936</v>
      </c>
      <c r="D6704" s="26" t="s">
        <v>3214</v>
      </c>
    </row>
    <row r="6705" spans="1:4">
      <c r="A6705" s="11">
        <v>6704</v>
      </c>
      <c r="B6705" s="22" t="str">
        <f t="shared" si="104"/>
        <v>00001A30</v>
      </c>
      <c r="C6705" s="22" t="s">
        <v>2936</v>
      </c>
      <c r="D6705" s="26" t="s">
        <v>3215</v>
      </c>
    </row>
    <row r="6706" spans="1:4">
      <c r="A6706" s="11">
        <v>6705</v>
      </c>
      <c r="B6706" s="22" t="str">
        <f t="shared" si="104"/>
        <v>00001A31</v>
      </c>
      <c r="C6706" s="22" t="s">
        <v>2936</v>
      </c>
      <c r="D6706" s="26" t="s">
        <v>3216</v>
      </c>
    </row>
    <row r="6707" spans="1:4">
      <c r="A6707" s="11">
        <v>6706</v>
      </c>
      <c r="B6707" s="22" t="str">
        <f t="shared" si="104"/>
        <v>00001A32</v>
      </c>
      <c r="C6707" s="22" t="s">
        <v>2936</v>
      </c>
      <c r="D6707" s="26" t="s">
        <v>3217</v>
      </c>
    </row>
    <row r="6708" spans="1:4">
      <c r="A6708" s="11">
        <v>6707</v>
      </c>
      <c r="B6708" s="22" t="str">
        <f t="shared" si="104"/>
        <v>00001A33</v>
      </c>
      <c r="C6708" s="22" t="s">
        <v>2936</v>
      </c>
      <c r="D6708" s="26" t="s">
        <v>3218</v>
      </c>
    </row>
    <row r="6709" spans="1:4">
      <c r="A6709" s="11">
        <v>6708</v>
      </c>
      <c r="B6709" s="22" t="str">
        <f t="shared" si="104"/>
        <v>00001A34</v>
      </c>
      <c r="C6709" s="22" t="s">
        <v>2936</v>
      </c>
      <c r="D6709" s="26" t="s">
        <v>3219</v>
      </c>
    </row>
    <row r="6710" spans="1:4">
      <c r="A6710" s="11">
        <v>6709</v>
      </c>
      <c r="B6710" s="22" t="str">
        <f t="shared" si="104"/>
        <v>00001A35</v>
      </c>
      <c r="C6710" s="22" t="s">
        <v>2936</v>
      </c>
      <c r="D6710" s="26" t="s">
        <v>3220</v>
      </c>
    </row>
    <row r="6711" spans="1:4">
      <c r="A6711" s="11">
        <v>6710</v>
      </c>
      <c r="B6711" s="22" t="str">
        <f t="shared" si="104"/>
        <v>00001A36</v>
      </c>
      <c r="C6711" s="22" t="s">
        <v>2936</v>
      </c>
      <c r="D6711" s="27" t="s">
        <v>3221</v>
      </c>
    </row>
    <row r="6712" spans="1:4">
      <c r="A6712" s="11">
        <v>6711</v>
      </c>
      <c r="B6712" s="22" t="str">
        <f t="shared" si="104"/>
        <v>00001A37</v>
      </c>
      <c r="C6712" s="22" t="s">
        <v>2936</v>
      </c>
      <c r="D6712" s="26" t="s">
        <v>3222</v>
      </c>
    </row>
    <row r="6713" spans="1:4">
      <c r="A6713" s="11">
        <v>6712</v>
      </c>
      <c r="B6713" s="22" t="str">
        <f t="shared" si="104"/>
        <v>00001A38</v>
      </c>
      <c r="C6713" s="22" t="s">
        <v>2936</v>
      </c>
      <c r="D6713" s="27" t="s">
        <v>3223</v>
      </c>
    </row>
    <row r="6714" spans="1:4">
      <c r="A6714" s="11">
        <v>6713</v>
      </c>
      <c r="B6714" s="22" t="str">
        <f t="shared" si="104"/>
        <v>00001A39</v>
      </c>
      <c r="C6714" s="22" t="s">
        <v>2936</v>
      </c>
      <c r="D6714" s="26" t="s">
        <v>3224</v>
      </c>
    </row>
    <row r="6715" spans="1:4">
      <c r="A6715" s="11">
        <v>6714</v>
      </c>
      <c r="B6715" s="22" t="str">
        <f t="shared" si="104"/>
        <v>00001A3A</v>
      </c>
      <c r="C6715" s="22" t="s">
        <v>2936</v>
      </c>
      <c r="D6715" s="26" t="s">
        <v>3225</v>
      </c>
    </row>
    <row r="6716" spans="1:4">
      <c r="A6716" s="11">
        <v>6715</v>
      </c>
      <c r="B6716" s="22" t="str">
        <f t="shared" si="104"/>
        <v>00001A3B</v>
      </c>
      <c r="C6716" s="22" t="s">
        <v>2936</v>
      </c>
      <c r="D6716" s="27" t="s">
        <v>3226</v>
      </c>
    </row>
    <row r="6717" spans="1:4">
      <c r="A6717" s="11">
        <v>6716</v>
      </c>
      <c r="B6717" s="22" t="str">
        <f t="shared" si="104"/>
        <v>00001A3C</v>
      </c>
      <c r="C6717" s="22" t="s">
        <v>2936</v>
      </c>
      <c r="D6717" s="26" t="s">
        <v>3227</v>
      </c>
    </row>
    <row r="6718" spans="1:4">
      <c r="A6718" s="11">
        <v>6717</v>
      </c>
      <c r="B6718" s="22" t="str">
        <f t="shared" si="104"/>
        <v>00001A3D</v>
      </c>
      <c r="C6718" s="22" t="s">
        <v>2936</v>
      </c>
      <c r="D6718" s="26" t="s">
        <v>3228</v>
      </c>
    </row>
    <row r="6719" spans="1:4">
      <c r="A6719" s="11">
        <v>6718</v>
      </c>
      <c r="B6719" s="22" t="str">
        <f t="shared" si="104"/>
        <v>00001A3E</v>
      </c>
      <c r="C6719" s="22" t="s">
        <v>2936</v>
      </c>
      <c r="D6719" s="26" t="s">
        <v>3229</v>
      </c>
    </row>
    <row r="6720" spans="1:4">
      <c r="A6720" s="11">
        <v>6719</v>
      </c>
      <c r="B6720" s="22" t="str">
        <f t="shared" si="104"/>
        <v>00001A3F</v>
      </c>
      <c r="C6720" s="22" t="s">
        <v>2936</v>
      </c>
      <c r="D6720" s="27" t="s">
        <v>3230</v>
      </c>
    </row>
    <row r="6721" spans="1:4">
      <c r="A6721" s="11">
        <v>6720</v>
      </c>
      <c r="B6721" s="22" t="str">
        <f t="shared" si="104"/>
        <v>00001A40</v>
      </c>
      <c r="C6721" s="22" t="s">
        <v>2936</v>
      </c>
      <c r="D6721" s="26" t="s">
        <v>3231</v>
      </c>
    </row>
    <row r="6722" spans="1:4">
      <c r="A6722" s="11">
        <v>6721</v>
      </c>
      <c r="B6722" s="22" t="str">
        <f t="shared" ref="B6722:B6785" si="105">DEC2HEX(ROW(A6721),8)</f>
        <v>00001A41</v>
      </c>
      <c r="C6722" s="22" t="s">
        <v>2936</v>
      </c>
      <c r="D6722" s="26" t="s">
        <v>3232</v>
      </c>
    </row>
    <row r="6723" spans="1:4">
      <c r="A6723" s="11">
        <v>6722</v>
      </c>
      <c r="B6723" s="22" t="str">
        <f t="shared" si="105"/>
        <v>00001A42</v>
      </c>
      <c r="C6723" s="22" t="s">
        <v>2936</v>
      </c>
      <c r="D6723" s="26" t="s">
        <v>3233</v>
      </c>
    </row>
    <row r="6724" spans="1:4">
      <c r="A6724" s="11">
        <v>6723</v>
      </c>
      <c r="B6724" s="22" t="str">
        <f t="shared" si="105"/>
        <v>00001A43</v>
      </c>
      <c r="C6724" s="22" t="s">
        <v>2936</v>
      </c>
      <c r="D6724" s="26" t="s">
        <v>3234</v>
      </c>
    </row>
    <row r="6725" spans="1:4">
      <c r="A6725" s="11">
        <v>6724</v>
      </c>
      <c r="B6725" s="22" t="str">
        <f t="shared" si="105"/>
        <v>00001A44</v>
      </c>
      <c r="C6725" s="22" t="s">
        <v>2936</v>
      </c>
      <c r="D6725" s="26" t="s">
        <v>3235</v>
      </c>
    </row>
    <row r="6726" spans="1:4">
      <c r="A6726" s="11">
        <v>6725</v>
      </c>
      <c r="B6726" s="22" t="str">
        <f t="shared" si="105"/>
        <v>00001A45</v>
      </c>
      <c r="C6726" s="22" t="s">
        <v>2936</v>
      </c>
      <c r="D6726" s="26" t="s">
        <v>3236</v>
      </c>
    </row>
    <row r="6727" spans="1:4">
      <c r="A6727" s="11">
        <v>6726</v>
      </c>
      <c r="B6727" s="22" t="str">
        <f t="shared" si="105"/>
        <v>00001A46</v>
      </c>
      <c r="C6727" s="22" t="s">
        <v>2936</v>
      </c>
      <c r="D6727" s="26" t="s">
        <v>3237</v>
      </c>
    </row>
    <row r="6728" spans="1:4">
      <c r="A6728" s="11">
        <v>6727</v>
      </c>
      <c r="B6728" s="22" t="str">
        <f t="shared" si="105"/>
        <v>00001A47</v>
      </c>
      <c r="C6728" s="22" t="s">
        <v>2936</v>
      </c>
      <c r="D6728" s="27" t="s">
        <v>3238</v>
      </c>
    </row>
    <row r="6729" spans="1:4">
      <c r="A6729" s="11">
        <v>6728</v>
      </c>
      <c r="B6729" s="22" t="str">
        <f t="shared" si="105"/>
        <v>00001A48</v>
      </c>
      <c r="C6729" s="22" t="s">
        <v>2936</v>
      </c>
      <c r="D6729" s="26" t="s">
        <v>3239</v>
      </c>
    </row>
    <row r="6730" spans="1:4">
      <c r="A6730" s="11">
        <v>6729</v>
      </c>
      <c r="B6730" s="22" t="str">
        <f t="shared" si="105"/>
        <v>00001A49</v>
      </c>
      <c r="C6730" s="22" t="s">
        <v>2936</v>
      </c>
      <c r="D6730" s="27" t="s">
        <v>3240</v>
      </c>
    </row>
    <row r="6731" spans="1:4">
      <c r="A6731" s="11">
        <v>6730</v>
      </c>
      <c r="B6731" s="22" t="str">
        <f t="shared" si="105"/>
        <v>00001A4A</v>
      </c>
      <c r="C6731" s="22" t="s">
        <v>2936</v>
      </c>
      <c r="D6731" s="26" t="s">
        <v>3241</v>
      </c>
    </row>
    <row r="6732" spans="1:4">
      <c r="A6732" s="11">
        <v>6731</v>
      </c>
      <c r="B6732" s="22" t="str">
        <f t="shared" si="105"/>
        <v>00001A4B</v>
      </c>
      <c r="C6732" s="22" t="s">
        <v>2936</v>
      </c>
      <c r="D6732" s="26" t="s">
        <v>3242</v>
      </c>
    </row>
    <row r="6733" spans="1:4">
      <c r="A6733" s="11">
        <v>6732</v>
      </c>
      <c r="B6733" s="22" t="str">
        <f t="shared" si="105"/>
        <v>00001A4C</v>
      </c>
      <c r="C6733" s="22" t="s">
        <v>2936</v>
      </c>
      <c r="D6733" s="26" t="s">
        <v>3243</v>
      </c>
    </row>
    <row r="6734" spans="1:4">
      <c r="A6734" s="11">
        <v>6733</v>
      </c>
      <c r="B6734" s="22" t="str">
        <f t="shared" si="105"/>
        <v>00001A4D</v>
      </c>
      <c r="C6734" s="22" t="s">
        <v>2936</v>
      </c>
      <c r="D6734" s="27" t="s">
        <v>3244</v>
      </c>
    </row>
    <row r="6735" spans="1:4">
      <c r="A6735" s="11">
        <v>6734</v>
      </c>
      <c r="B6735" s="22" t="str">
        <f t="shared" si="105"/>
        <v>00001A4E</v>
      </c>
      <c r="C6735" s="22" t="s">
        <v>2936</v>
      </c>
      <c r="D6735" s="27" t="s">
        <v>3245</v>
      </c>
    </row>
    <row r="6736" spans="1:4">
      <c r="A6736" s="11">
        <v>6735</v>
      </c>
      <c r="B6736" s="22" t="str">
        <f t="shared" si="105"/>
        <v>00001A4F</v>
      </c>
      <c r="C6736" s="22" t="s">
        <v>2936</v>
      </c>
      <c r="D6736" s="26" t="s">
        <v>3246</v>
      </c>
    </row>
    <row r="6737" spans="1:4">
      <c r="A6737" s="11">
        <v>6736</v>
      </c>
      <c r="B6737" s="22" t="str">
        <f t="shared" si="105"/>
        <v>00001A50</v>
      </c>
      <c r="C6737" s="22" t="s">
        <v>2936</v>
      </c>
      <c r="D6737" s="26" t="s">
        <v>3247</v>
      </c>
    </row>
    <row r="6738" spans="1:4">
      <c r="A6738" s="11">
        <v>6737</v>
      </c>
      <c r="B6738" s="22" t="str">
        <f t="shared" si="105"/>
        <v>00001A51</v>
      </c>
      <c r="C6738" s="22" t="s">
        <v>2936</v>
      </c>
      <c r="D6738" s="27" t="s">
        <v>3248</v>
      </c>
    </row>
    <row r="6739" spans="1:4">
      <c r="A6739" s="11">
        <v>6738</v>
      </c>
      <c r="B6739" s="22" t="str">
        <f t="shared" si="105"/>
        <v>00001A52</v>
      </c>
      <c r="C6739" s="22" t="s">
        <v>2936</v>
      </c>
      <c r="D6739" s="26" t="s">
        <v>3249</v>
      </c>
    </row>
    <row r="6740" spans="1:4">
      <c r="A6740" s="11">
        <v>6739</v>
      </c>
      <c r="B6740" s="22" t="str">
        <f t="shared" si="105"/>
        <v>00001A53</v>
      </c>
      <c r="C6740" s="22" t="s">
        <v>2936</v>
      </c>
      <c r="D6740" s="26" t="s">
        <v>3250</v>
      </c>
    </row>
    <row r="6741" spans="1:4">
      <c r="A6741" s="11">
        <v>6740</v>
      </c>
      <c r="B6741" s="22" t="str">
        <f t="shared" si="105"/>
        <v>00001A54</v>
      </c>
      <c r="C6741" s="22" t="s">
        <v>2936</v>
      </c>
      <c r="D6741" s="26" t="s">
        <v>3251</v>
      </c>
    </row>
    <row r="6742" spans="1:4">
      <c r="A6742" s="11">
        <v>6741</v>
      </c>
      <c r="B6742" s="22" t="str">
        <f t="shared" si="105"/>
        <v>00001A55</v>
      </c>
      <c r="C6742" s="22" t="s">
        <v>2936</v>
      </c>
      <c r="D6742" s="26" t="s">
        <v>3252</v>
      </c>
    </row>
    <row r="6743" spans="1:4">
      <c r="A6743" s="11">
        <v>6742</v>
      </c>
      <c r="B6743" s="22" t="str">
        <f t="shared" si="105"/>
        <v>00001A56</v>
      </c>
      <c r="C6743" s="22" t="s">
        <v>2936</v>
      </c>
      <c r="D6743" s="26" t="s">
        <v>3253</v>
      </c>
    </row>
    <row r="6744" spans="1:4">
      <c r="A6744" s="11">
        <v>6743</v>
      </c>
      <c r="B6744" s="22" t="str">
        <f t="shared" si="105"/>
        <v>00001A57</v>
      </c>
      <c r="C6744" s="22" t="s">
        <v>2936</v>
      </c>
      <c r="D6744" s="26" t="s">
        <v>3254</v>
      </c>
    </row>
    <row r="6745" spans="1:4">
      <c r="A6745" s="11">
        <v>6744</v>
      </c>
      <c r="B6745" s="22" t="str">
        <f t="shared" si="105"/>
        <v>00001A58</v>
      </c>
      <c r="C6745" s="22" t="s">
        <v>2936</v>
      </c>
      <c r="D6745" s="27" t="s">
        <v>3255</v>
      </c>
    </row>
    <row r="6746" spans="1:4">
      <c r="A6746" s="11">
        <v>6745</v>
      </c>
      <c r="B6746" s="22" t="str">
        <f t="shared" si="105"/>
        <v>00001A59</v>
      </c>
      <c r="C6746" s="22" t="s">
        <v>2936</v>
      </c>
      <c r="D6746" s="26" t="s">
        <v>3256</v>
      </c>
    </row>
    <row r="6747" spans="1:4">
      <c r="A6747" s="11">
        <v>6746</v>
      </c>
      <c r="B6747" s="22" t="str">
        <f t="shared" si="105"/>
        <v>00001A5A</v>
      </c>
      <c r="C6747" s="22" t="s">
        <v>2936</v>
      </c>
      <c r="D6747" s="27" t="s">
        <v>3257</v>
      </c>
    </row>
    <row r="6748" spans="1:4">
      <c r="A6748" s="11">
        <v>6747</v>
      </c>
      <c r="B6748" s="22" t="str">
        <f t="shared" si="105"/>
        <v>00001A5B</v>
      </c>
      <c r="C6748" s="22" t="s">
        <v>2936</v>
      </c>
      <c r="D6748" s="26" t="s">
        <v>3258</v>
      </c>
    </row>
    <row r="6749" spans="1:4">
      <c r="A6749" s="11">
        <v>6748</v>
      </c>
      <c r="B6749" s="22" t="str">
        <f t="shared" si="105"/>
        <v>00001A5C</v>
      </c>
      <c r="C6749" s="22" t="s">
        <v>2936</v>
      </c>
      <c r="D6749" s="26" t="s">
        <v>3259</v>
      </c>
    </row>
    <row r="6750" spans="1:4">
      <c r="A6750" s="11">
        <v>6749</v>
      </c>
      <c r="B6750" s="22" t="str">
        <f t="shared" si="105"/>
        <v>00001A5D</v>
      </c>
      <c r="C6750" s="22" t="s">
        <v>2936</v>
      </c>
      <c r="D6750" s="26" t="s">
        <v>3260</v>
      </c>
    </row>
    <row r="6751" spans="1:4">
      <c r="A6751" s="11">
        <v>6750</v>
      </c>
      <c r="B6751" s="22" t="str">
        <f t="shared" si="105"/>
        <v>00001A5E</v>
      </c>
      <c r="C6751" s="22" t="s">
        <v>2936</v>
      </c>
      <c r="D6751" s="27" t="s">
        <v>3261</v>
      </c>
    </row>
    <row r="6752" spans="1:4">
      <c r="A6752" s="11">
        <v>6751</v>
      </c>
      <c r="B6752" s="22" t="str">
        <f t="shared" si="105"/>
        <v>00001A5F</v>
      </c>
      <c r="C6752" s="22" t="s">
        <v>2936</v>
      </c>
      <c r="D6752" s="27" t="s">
        <v>3262</v>
      </c>
    </row>
    <row r="6753" spans="1:4">
      <c r="A6753" s="11">
        <v>6752</v>
      </c>
      <c r="B6753" s="22" t="str">
        <f t="shared" si="105"/>
        <v>00001A60</v>
      </c>
      <c r="C6753" s="22" t="s">
        <v>2936</v>
      </c>
      <c r="D6753" s="26" t="s">
        <v>3263</v>
      </c>
    </row>
    <row r="6754" spans="1:4">
      <c r="A6754" s="11">
        <v>6753</v>
      </c>
      <c r="B6754" s="22" t="str">
        <f t="shared" si="105"/>
        <v>00001A61</v>
      </c>
      <c r="C6754" s="22" t="s">
        <v>2936</v>
      </c>
      <c r="D6754" s="26" t="s">
        <v>3264</v>
      </c>
    </row>
    <row r="6755" spans="1:4">
      <c r="A6755" s="11">
        <v>6754</v>
      </c>
      <c r="B6755" s="22" t="str">
        <f t="shared" si="105"/>
        <v>00001A62</v>
      </c>
      <c r="C6755" s="22" t="s">
        <v>2936</v>
      </c>
      <c r="D6755" s="27" t="s">
        <v>3265</v>
      </c>
    </row>
    <row r="6756" spans="1:4">
      <c r="A6756" s="11">
        <v>6755</v>
      </c>
      <c r="B6756" s="22" t="str">
        <f t="shared" si="105"/>
        <v>00001A63</v>
      </c>
      <c r="C6756" s="22" t="s">
        <v>2936</v>
      </c>
      <c r="D6756" s="26" t="s">
        <v>3266</v>
      </c>
    </row>
    <row r="6757" spans="1:4">
      <c r="A6757" s="11">
        <v>6756</v>
      </c>
      <c r="B6757" s="22" t="str">
        <f t="shared" si="105"/>
        <v>00001A64</v>
      </c>
      <c r="C6757" s="22" t="s">
        <v>2936</v>
      </c>
      <c r="D6757" s="26" t="s">
        <v>3267</v>
      </c>
    </row>
    <row r="6758" spans="1:4">
      <c r="A6758" s="11">
        <v>6757</v>
      </c>
      <c r="B6758" s="22" t="str">
        <f t="shared" si="105"/>
        <v>00001A65</v>
      </c>
      <c r="C6758" s="22" t="s">
        <v>2936</v>
      </c>
      <c r="D6758" s="26" t="s">
        <v>3268</v>
      </c>
    </row>
    <row r="6759" spans="1:4">
      <c r="A6759" s="11">
        <v>6758</v>
      </c>
      <c r="B6759" s="22" t="str">
        <f t="shared" si="105"/>
        <v>00001A66</v>
      </c>
      <c r="C6759" s="22" t="s">
        <v>2936</v>
      </c>
      <c r="D6759" s="26" t="s">
        <v>3269</v>
      </c>
    </row>
    <row r="6760" spans="1:4">
      <c r="A6760" s="11">
        <v>6759</v>
      </c>
      <c r="B6760" s="22" t="str">
        <f t="shared" si="105"/>
        <v>00001A67</v>
      </c>
      <c r="C6760" s="22" t="s">
        <v>2936</v>
      </c>
      <c r="D6760" s="26" t="s">
        <v>3270</v>
      </c>
    </row>
    <row r="6761" spans="1:4">
      <c r="A6761" s="11">
        <v>6760</v>
      </c>
      <c r="B6761" s="22" t="str">
        <f t="shared" si="105"/>
        <v>00001A68</v>
      </c>
      <c r="C6761" s="22" t="s">
        <v>2936</v>
      </c>
      <c r="D6761" s="26" t="s">
        <v>3271</v>
      </c>
    </row>
    <row r="6762" spans="1:4">
      <c r="A6762" s="11">
        <v>6761</v>
      </c>
      <c r="B6762" s="22" t="str">
        <f t="shared" si="105"/>
        <v>00001A69</v>
      </c>
      <c r="C6762" s="22" t="s">
        <v>2936</v>
      </c>
      <c r="D6762" s="26" t="s">
        <v>3272</v>
      </c>
    </row>
    <row r="6763" spans="1:4">
      <c r="A6763" s="11">
        <v>6762</v>
      </c>
      <c r="B6763" s="22" t="str">
        <f t="shared" si="105"/>
        <v>00001A6A</v>
      </c>
      <c r="C6763" s="22" t="s">
        <v>2936</v>
      </c>
      <c r="D6763" s="26" t="s">
        <v>3273</v>
      </c>
    </row>
    <row r="6764" spans="1:4">
      <c r="A6764" s="11">
        <v>6763</v>
      </c>
      <c r="B6764" s="22" t="str">
        <f t="shared" si="105"/>
        <v>00001A6B</v>
      </c>
      <c r="C6764" s="22" t="s">
        <v>2936</v>
      </c>
      <c r="D6764" s="26" t="s">
        <v>3274</v>
      </c>
    </row>
    <row r="6765" spans="1:4">
      <c r="A6765" s="11">
        <v>6764</v>
      </c>
      <c r="B6765" s="22" t="str">
        <f t="shared" si="105"/>
        <v>00001A6C</v>
      </c>
      <c r="C6765" s="22" t="s">
        <v>2936</v>
      </c>
      <c r="D6765" s="27" t="s">
        <v>3275</v>
      </c>
    </row>
    <row r="6766" spans="1:4">
      <c r="A6766" s="11">
        <v>6765</v>
      </c>
      <c r="B6766" s="22" t="str">
        <f t="shared" si="105"/>
        <v>00001A6D</v>
      </c>
      <c r="C6766" s="22" t="s">
        <v>2936</v>
      </c>
      <c r="D6766" s="26" t="s">
        <v>3276</v>
      </c>
    </row>
    <row r="6767" spans="1:4">
      <c r="A6767" s="11">
        <v>6766</v>
      </c>
      <c r="B6767" s="22" t="str">
        <f t="shared" si="105"/>
        <v>00001A6E</v>
      </c>
      <c r="C6767" s="22" t="s">
        <v>2936</v>
      </c>
      <c r="D6767" s="27" t="s">
        <v>3277</v>
      </c>
    </row>
    <row r="6768" spans="1:4">
      <c r="A6768" s="11">
        <v>6767</v>
      </c>
      <c r="B6768" s="22" t="str">
        <f t="shared" si="105"/>
        <v>00001A6F</v>
      </c>
      <c r="C6768" s="22" t="s">
        <v>2936</v>
      </c>
      <c r="D6768" s="26" t="s">
        <v>3278</v>
      </c>
    </row>
    <row r="6769" spans="1:4">
      <c r="A6769" s="11">
        <v>6768</v>
      </c>
      <c r="B6769" s="22" t="str">
        <f t="shared" si="105"/>
        <v>00001A70</v>
      </c>
      <c r="C6769" s="22" t="s">
        <v>2936</v>
      </c>
      <c r="D6769" s="26" t="s">
        <v>3279</v>
      </c>
    </row>
    <row r="6770" spans="1:4">
      <c r="A6770" s="11">
        <v>6769</v>
      </c>
      <c r="B6770" s="22" t="str">
        <f t="shared" si="105"/>
        <v>00001A71</v>
      </c>
      <c r="C6770" s="22" t="s">
        <v>2936</v>
      </c>
      <c r="D6770" s="26" t="s">
        <v>3280</v>
      </c>
    </row>
    <row r="6771" spans="1:4">
      <c r="A6771" s="11">
        <v>6770</v>
      </c>
      <c r="B6771" s="22" t="str">
        <f t="shared" si="105"/>
        <v>00001A72</v>
      </c>
      <c r="C6771" s="22" t="s">
        <v>2936</v>
      </c>
      <c r="D6771" s="26" t="s">
        <v>3281</v>
      </c>
    </row>
    <row r="6772" spans="1:4">
      <c r="A6772" s="11">
        <v>6771</v>
      </c>
      <c r="B6772" s="22" t="str">
        <f t="shared" si="105"/>
        <v>00001A73</v>
      </c>
      <c r="C6772" s="22" t="s">
        <v>2936</v>
      </c>
      <c r="D6772" s="26" t="s">
        <v>3282</v>
      </c>
    </row>
    <row r="6773" spans="1:4">
      <c r="A6773" s="11">
        <v>6772</v>
      </c>
      <c r="B6773" s="22" t="str">
        <f t="shared" si="105"/>
        <v>00001A74</v>
      </c>
      <c r="C6773" s="22" t="s">
        <v>2936</v>
      </c>
      <c r="D6773" s="26" t="s">
        <v>3283</v>
      </c>
    </row>
    <row r="6774" spans="1:4">
      <c r="A6774" s="11">
        <v>6773</v>
      </c>
      <c r="B6774" s="22" t="str">
        <f t="shared" si="105"/>
        <v>00001A75</v>
      </c>
      <c r="C6774" s="22" t="s">
        <v>2936</v>
      </c>
      <c r="D6774" s="26" t="s">
        <v>3284</v>
      </c>
    </row>
    <row r="6775" spans="1:4">
      <c r="A6775" s="11">
        <v>6774</v>
      </c>
      <c r="B6775" s="22" t="str">
        <f t="shared" si="105"/>
        <v>00001A76</v>
      </c>
      <c r="C6775" s="22" t="s">
        <v>2936</v>
      </c>
      <c r="D6775" s="26" t="s">
        <v>3285</v>
      </c>
    </row>
    <row r="6776" spans="1:4">
      <c r="A6776" s="11">
        <v>6775</v>
      </c>
      <c r="B6776" s="22" t="str">
        <f t="shared" si="105"/>
        <v>00001A77</v>
      </c>
      <c r="C6776" s="22" t="s">
        <v>2936</v>
      </c>
      <c r="D6776" s="26" t="s">
        <v>3286</v>
      </c>
    </row>
    <row r="6777" spans="1:4">
      <c r="A6777" s="11">
        <v>6776</v>
      </c>
      <c r="B6777" s="22" t="str">
        <f t="shared" si="105"/>
        <v>00001A78</v>
      </c>
      <c r="C6777" s="22" t="s">
        <v>2936</v>
      </c>
      <c r="D6777" s="26" t="s">
        <v>3287</v>
      </c>
    </row>
    <row r="6778" spans="1:4">
      <c r="A6778" s="11">
        <v>6777</v>
      </c>
      <c r="B6778" s="22" t="str">
        <f t="shared" si="105"/>
        <v>00001A79</v>
      </c>
      <c r="C6778" s="22" t="s">
        <v>2936</v>
      </c>
      <c r="D6778" s="27" t="s">
        <v>3288</v>
      </c>
    </row>
    <row r="6779" spans="1:4">
      <c r="A6779" s="11">
        <v>6778</v>
      </c>
      <c r="B6779" s="22" t="str">
        <f t="shared" si="105"/>
        <v>00001A7A</v>
      </c>
      <c r="C6779" s="22" t="s">
        <v>2936</v>
      </c>
      <c r="D6779" s="27" t="s">
        <v>3289</v>
      </c>
    </row>
    <row r="6780" spans="1:4">
      <c r="A6780" s="11">
        <v>6779</v>
      </c>
      <c r="B6780" s="22" t="str">
        <f t="shared" si="105"/>
        <v>00001A7B</v>
      </c>
      <c r="C6780" s="22" t="s">
        <v>2936</v>
      </c>
      <c r="D6780" s="27" t="s">
        <v>3290</v>
      </c>
    </row>
    <row r="6781" spans="1:4">
      <c r="A6781" s="11">
        <v>6780</v>
      </c>
      <c r="B6781" s="22" t="str">
        <f t="shared" si="105"/>
        <v>00001A7C</v>
      </c>
      <c r="C6781" s="22" t="s">
        <v>2936</v>
      </c>
      <c r="D6781" s="26" t="s">
        <v>3291</v>
      </c>
    </row>
    <row r="6782" spans="1:4">
      <c r="A6782" s="11">
        <v>6781</v>
      </c>
      <c r="B6782" s="22" t="str">
        <f t="shared" si="105"/>
        <v>00001A7D</v>
      </c>
      <c r="C6782" s="22" t="s">
        <v>2936</v>
      </c>
      <c r="D6782" s="26" t="s">
        <v>3292</v>
      </c>
    </row>
    <row r="6783" spans="1:4">
      <c r="A6783" s="11">
        <v>6782</v>
      </c>
      <c r="B6783" s="22" t="str">
        <f t="shared" si="105"/>
        <v>00001A7E</v>
      </c>
      <c r="C6783" s="22" t="s">
        <v>2936</v>
      </c>
      <c r="D6783" s="26" t="s">
        <v>3293</v>
      </c>
    </row>
    <row r="6784" spans="1:4">
      <c r="A6784" s="11">
        <v>6783</v>
      </c>
      <c r="B6784" s="22" t="str">
        <f t="shared" si="105"/>
        <v>00001A7F</v>
      </c>
      <c r="C6784" s="22" t="s">
        <v>2936</v>
      </c>
      <c r="D6784" s="26" t="s">
        <v>3294</v>
      </c>
    </row>
    <row r="6785" spans="1:4">
      <c r="A6785" s="11">
        <v>6784</v>
      </c>
      <c r="B6785" s="22" t="str">
        <f t="shared" si="105"/>
        <v>00001A80</v>
      </c>
      <c r="C6785" s="22" t="s">
        <v>2936</v>
      </c>
      <c r="D6785" s="26" t="s">
        <v>3295</v>
      </c>
    </row>
    <row r="6786" spans="1:4">
      <c r="A6786" s="11">
        <v>6785</v>
      </c>
      <c r="B6786" s="22" t="str">
        <f t="shared" ref="B6786:B6849" si="106">DEC2HEX(ROW(A6785),8)</f>
        <v>00001A81</v>
      </c>
      <c r="C6786" s="22" t="s">
        <v>2936</v>
      </c>
      <c r="D6786" s="26" t="s">
        <v>3296</v>
      </c>
    </row>
    <row r="6787" spans="1:4">
      <c r="A6787" s="11">
        <v>6786</v>
      </c>
      <c r="B6787" s="22" t="str">
        <f t="shared" si="106"/>
        <v>00001A82</v>
      </c>
      <c r="C6787" s="22" t="s">
        <v>2936</v>
      </c>
      <c r="D6787" s="26" t="s">
        <v>3297</v>
      </c>
    </row>
    <row r="6788" spans="1:4">
      <c r="A6788" s="11">
        <v>6787</v>
      </c>
      <c r="B6788" s="22" t="str">
        <f t="shared" si="106"/>
        <v>00001A83</v>
      </c>
      <c r="C6788" s="22" t="s">
        <v>2936</v>
      </c>
      <c r="D6788" s="26" t="s">
        <v>3298</v>
      </c>
    </row>
    <row r="6789" spans="1:4">
      <c r="A6789" s="11">
        <v>6788</v>
      </c>
      <c r="B6789" s="22" t="str">
        <f t="shared" si="106"/>
        <v>00001A84</v>
      </c>
      <c r="C6789" s="22" t="s">
        <v>2936</v>
      </c>
      <c r="D6789" s="26" t="s">
        <v>3299</v>
      </c>
    </row>
    <row r="6790" spans="1:4">
      <c r="A6790" s="11">
        <v>6789</v>
      </c>
      <c r="B6790" s="22" t="str">
        <f t="shared" si="106"/>
        <v>00001A85</v>
      </c>
      <c r="C6790" s="22" t="s">
        <v>2936</v>
      </c>
      <c r="D6790" s="26" t="s">
        <v>3300</v>
      </c>
    </row>
    <row r="6791" spans="1:4">
      <c r="A6791" s="11">
        <v>6790</v>
      </c>
      <c r="B6791" s="22" t="str">
        <f t="shared" si="106"/>
        <v>00001A86</v>
      </c>
      <c r="C6791" s="22" t="s">
        <v>2936</v>
      </c>
      <c r="D6791" s="26" t="s">
        <v>3301</v>
      </c>
    </row>
    <row r="6792" spans="1:4">
      <c r="A6792" s="11">
        <v>6791</v>
      </c>
      <c r="B6792" s="22" t="str">
        <f t="shared" si="106"/>
        <v>00001A87</v>
      </c>
      <c r="C6792" s="22" t="s">
        <v>2936</v>
      </c>
      <c r="D6792" s="26" t="s">
        <v>3302</v>
      </c>
    </row>
    <row r="6793" spans="1:4">
      <c r="A6793" s="11">
        <v>6792</v>
      </c>
      <c r="B6793" s="22" t="str">
        <f t="shared" si="106"/>
        <v>00001A88</v>
      </c>
      <c r="C6793" s="22" t="s">
        <v>2936</v>
      </c>
      <c r="D6793" s="26" t="s">
        <v>3303</v>
      </c>
    </row>
    <row r="6794" spans="1:4">
      <c r="A6794" s="11">
        <v>6793</v>
      </c>
      <c r="B6794" s="22" t="str">
        <f t="shared" si="106"/>
        <v>00001A89</v>
      </c>
      <c r="C6794" s="22" t="s">
        <v>2936</v>
      </c>
      <c r="D6794" s="27" t="s">
        <v>3304</v>
      </c>
    </row>
    <row r="6795" spans="1:4">
      <c r="A6795" s="11">
        <v>6794</v>
      </c>
      <c r="B6795" s="22" t="str">
        <f t="shared" si="106"/>
        <v>00001A8A</v>
      </c>
      <c r="C6795" s="22" t="s">
        <v>2936</v>
      </c>
      <c r="D6795" s="27" t="s">
        <v>3305</v>
      </c>
    </row>
    <row r="6796" spans="1:4">
      <c r="A6796" s="11">
        <v>6795</v>
      </c>
      <c r="B6796" s="22" t="str">
        <f t="shared" si="106"/>
        <v>00001A8B</v>
      </c>
      <c r="C6796" s="22" t="s">
        <v>2936</v>
      </c>
      <c r="D6796" s="26" t="s">
        <v>3306</v>
      </c>
    </row>
    <row r="6797" spans="1:4">
      <c r="A6797" s="11">
        <v>6796</v>
      </c>
      <c r="B6797" s="22" t="str">
        <f t="shared" si="106"/>
        <v>00001A8C</v>
      </c>
      <c r="C6797" s="22" t="s">
        <v>2936</v>
      </c>
      <c r="D6797" s="26" t="s">
        <v>3307</v>
      </c>
    </row>
    <row r="6798" spans="1:4">
      <c r="A6798" s="11">
        <v>6797</v>
      </c>
      <c r="B6798" s="22" t="str">
        <f t="shared" si="106"/>
        <v>00001A8D</v>
      </c>
      <c r="C6798" s="22" t="s">
        <v>2936</v>
      </c>
      <c r="D6798" s="26" t="s">
        <v>3308</v>
      </c>
    </row>
    <row r="6799" spans="1:4">
      <c r="A6799" s="11">
        <v>6798</v>
      </c>
      <c r="B6799" s="22" t="str">
        <f t="shared" si="106"/>
        <v>00001A8E</v>
      </c>
      <c r="C6799" s="22" t="s">
        <v>2936</v>
      </c>
      <c r="D6799" s="26" t="s">
        <v>3309</v>
      </c>
    </row>
    <row r="6800" spans="1:4">
      <c r="A6800" s="11">
        <v>6799</v>
      </c>
      <c r="B6800" s="22" t="str">
        <f t="shared" si="106"/>
        <v>00001A8F</v>
      </c>
      <c r="C6800" s="22" t="s">
        <v>2936</v>
      </c>
      <c r="D6800" s="26" t="s">
        <v>3310</v>
      </c>
    </row>
    <row r="6801" spans="1:4">
      <c r="A6801" s="11">
        <v>6800</v>
      </c>
      <c r="B6801" s="22" t="str">
        <f t="shared" si="106"/>
        <v>00001A90</v>
      </c>
      <c r="C6801" s="22" t="s">
        <v>2936</v>
      </c>
      <c r="D6801" s="26" t="s">
        <v>3311</v>
      </c>
    </row>
    <row r="6802" spans="1:4">
      <c r="A6802" s="11">
        <v>6801</v>
      </c>
      <c r="B6802" s="22" t="str">
        <f t="shared" si="106"/>
        <v>00001A91</v>
      </c>
      <c r="C6802" s="22" t="s">
        <v>2936</v>
      </c>
      <c r="D6802" s="27" t="s">
        <v>3312</v>
      </c>
    </row>
    <row r="6803" spans="1:4">
      <c r="A6803" s="11">
        <v>6802</v>
      </c>
      <c r="B6803" s="22" t="str">
        <f t="shared" si="106"/>
        <v>00001A92</v>
      </c>
      <c r="C6803" s="22" t="s">
        <v>2936</v>
      </c>
      <c r="D6803" s="26" t="s">
        <v>3313</v>
      </c>
    </row>
    <row r="6804" spans="1:4">
      <c r="A6804" s="11">
        <v>6803</v>
      </c>
      <c r="B6804" s="22" t="str">
        <f t="shared" si="106"/>
        <v>00001A93</v>
      </c>
      <c r="C6804" s="22" t="s">
        <v>2936</v>
      </c>
      <c r="D6804" s="26" t="s">
        <v>3314</v>
      </c>
    </row>
    <row r="6805" spans="1:4">
      <c r="A6805" s="11">
        <v>6804</v>
      </c>
      <c r="B6805" s="22" t="str">
        <f t="shared" si="106"/>
        <v>00001A94</v>
      </c>
      <c r="C6805" s="22" t="s">
        <v>2936</v>
      </c>
      <c r="D6805" s="26" t="s">
        <v>3315</v>
      </c>
    </row>
    <row r="6806" spans="1:4">
      <c r="A6806" s="11">
        <v>6805</v>
      </c>
      <c r="B6806" s="22" t="str">
        <f t="shared" si="106"/>
        <v>00001A95</v>
      </c>
      <c r="C6806" s="22" t="s">
        <v>2936</v>
      </c>
      <c r="D6806" s="27" t="s">
        <v>3316</v>
      </c>
    </row>
    <row r="6807" spans="1:4">
      <c r="A6807" s="11">
        <v>6806</v>
      </c>
      <c r="B6807" s="22" t="str">
        <f t="shared" si="106"/>
        <v>00001A96</v>
      </c>
      <c r="C6807" s="22" t="s">
        <v>2936</v>
      </c>
      <c r="D6807" s="26" t="s">
        <v>3317</v>
      </c>
    </row>
    <row r="6808" spans="1:4">
      <c r="A6808" s="11">
        <v>6807</v>
      </c>
      <c r="B6808" s="22" t="str">
        <f t="shared" si="106"/>
        <v>00001A97</v>
      </c>
      <c r="C6808" s="22" t="s">
        <v>2936</v>
      </c>
      <c r="D6808" s="26" t="s">
        <v>3318</v>
      </c>
    </row>
    <row r="6809" spans="1:4">
      <c r="A6809" s="11">
        <v>6808</v>
      </c>
      <c r="B6809" s="22" t="str">
        <f t="shared" si="106"/>
        <v>00001A98</v>
      </c>
      <c r="C6809" s="22" t="s">
        <v>2936</v>
      </c>
      <c r="D6809" s="26" t="s">
        <v>3319</v>
      </c>
    </row>
    <row r="6810" spans="1:2">
      <c r="A6810" s="11">
        <v>6809</v>
      </c>
      <c r="B6810" s="22" t="str">
        <f t="shared" si="106"/>
        <v>00001A99</v>
      </c>
    </row>
    <row r="6811" spans="1:2">
      <c r="A6811" s="11">
        <v>6810</v>
      </c>
      <c r="B6811" s="22" t="str">
        <f t="shared" si="106"/>
        <v>00001A9A</v>
      </c>
    </row>
    <row r="6812" spans="1:2">
      <c r="A6812" s="11">
        <v>6811</v>
      </c>
      <c r="B6812" s="22" t="str">
        <f t="shared" si="106"/>
        <v>00001A9B</v>
      </c>
    </row>
    <row r="6813" spans="1:2">
      <c r="A6813" s="11">
        <v>6812</v>
      </c>
      <c r="B6813" s="22" t="str">
        <f t="shared" si="106"/>
        <v>00001A9C</v>
      </c>
    </row>
    <row r="6814" spans="1:6">
      <c r="A6814" s="11">
        <v>6813</v>
      </c>
      <c r="B6814" s="22" t="str">
        <f t="shared" si="106"/>
        <v>00001A9D</v>
      </c>
      <c r="C6814" s="24" t="s">
        <v>129</v>
      </c>
      <c r="D6814" s="26" t="s">
        <v>3320</v>
      </c>
      <c r="F6814" s="11" t="s">
        <v>3321</v>
      </c>
    </row>
    <row r="6815" spans="1:2">
      <c r="A6815" s="11">
        <v>6814</v>
      </c>
      <c r="B6815" s="22" t="str">
        <f t="shared" si="106"/>
        <v>00001A9E</v>
      </c>
    </row>
    <row r="6816" spans="1:2">
      <c r="A6816" s="11">
        <v>6815</v>
      </c>
      <c r="B6816" s="22" t="str">
        <f t="shared" si="106"/>
        <v>00001A9F</v>
      </c>
    </row>
    <row r="6817" spans="1:2">
      <c r="A6817" s="11">
        <v>6816</v>
      </c>
      <c r="B6817" s="22" t="str">
        <f t="shared" si="106"/>
        <v>00001AA0</v>
      </c>
    </row>
    <row r="6818" spans="1:2">
      <c r="A6818" s="11">
        <v>6817</v>
      </c>
      <c r="B6818" s="22" t="str">
        <f t="shared" si="106"/>
        <v>00001AA1</v>
      </c>
    </row>
    <row r="6819" spans="1:4">
      <c r="A6819" s="11">
        <v>6818</v>
      </c>
      <c r="B6819" s="22" t="str">
        <f t="shared" si="106"/>
        <v>00001AA2</v>
      </c>
      <c r="C6819" s="24" t="s">
        <v>129</v>
      </c>
      <c r="D6819" s="26" t="s">
        <v>3322</v>
      </c>
    </row>
    <row r="6820" spans="1:2">
      <c r="A6820" s="11">
        <v>6819</v>
      </c>
      <c r="B6820" s="22" t="str">
        <f t="shared" si="106"/>
        <v>00001AA3</v>
      </c>
    </row>
    <row r="6821" spans="1:2">
      <c r="A6821" s="11">
        <v>6820</v>
      </c>
      <c r="B6821" s="22" t="str">
        <f t="shared" si="106"/>
        <v>00001AA4</v>
      </c>
    </row>
    <row r="6822" spans="1:2">
      <c r="A6822" s="11">
        <v>6821</v>
      </c>
      <c r="B6822" s="22" t="str">
        <f t="shared" si="106"/>
        <v>00001AA5</v>
      </c>
    </row>
    <row r="6823" spans="1:2">
      <c r="A6823" s="11">
        <v>6822</v>
      </c>
      <c r="B6823" s="22" t="str">
        <f t="shared" si="106"/>
        <v>00001AA6</v>
      </c>
    </row>
    <row r="6824" spans="1:2">
      <c r="A6824" s="11">
        <v>6823</v>
      </c>
      <c r="B6824" s="22" t="str">
        <f t="shared" si="106"/>
        <v>00001AA7</v>
      </c>
    </row>
    <row r="6825" spans="1:2">
      <c r="A6825" s="11">
        <v>6824</v>
      </c>
      <c r="B6825" s="22" t="str">
        <f t="shared" si="106"/>
        <v>00001AA8</v>
      </c>
    </row>
    <row r="6826" spans="1:2">
      <c r="A6826" s="11">
        <v>6825</v>
      </c>
      <c r="B6826" s="22" t="str">
        <f t="shared" si="106"/>
        <v>00001AA9</v>
      </c>
    </row>
    <row r="6827" spans="1:4">
      <c r="A6827" s="11">
        <v>6826</v>
      </c>
      <c r="B6827" s="22" t="str">
        <f t="shared" si="106"/>
        <v>00001AAA</v>
      </c>
      <c r="C6827" s="24" t="s">
        <v>129</v>
      </c>
      <c r="D6827" s="26" t="s">
        <v>3323</v>
      </c>
    </row>
    <row r="6828" spans="1:4">
      <c r="A6828" s="11">
        <v>6827</v>
      </c>
      <c r="B6828" s="22" t="str">
        <f t="shared" si="106"/>
        <v>00001AAB</v>
      </c>
      <c r="C6828" s="24" t="s">
        <v>129</v>
      </c>
      <c r="D6828" s="26" t="s">
        <v>3324</v>
      </c>
    </row>
    <row r="6829" spans="1:2">
      <c r="A6829" s="11">
        <v>6828</v>
      </c>
      <c r="B6829" s="22" t="str">
        <f t="shared" si="106"/>
        <v>00001AAC</v>
      </c>
    </row>
    <row r="6830" spans="1:4">
      <c r="A6830" s="11">
        <v>6829</v>
      </c>
      <c r="B6830" s="22" t="str">
        <f t="shared" si="106"/>
        <v>00001AAD</v>
      </c>
      <c r="C6830" s="24" t="s">
        <v>129</v>
      </c>
      <c r="D6830" s="26" t="s">
        <v>3325</v>
      </c>
    </row>
    <row r="6831" spans="1:2">
      <c r="A6831" s="11">
        <v>6830</v>
      </c>
      <c r="B6831" s="22" t="str">
        <f t="shared" si="106"/>
        <v>00001AAE</v>
      </c>
    </row>
    <row r="6832" spans="1:4">
      <c r="A6832" s="11">
        <v>6831</v>
      </c>
      <c r="B6832" s="22" t="str">
        <f t="shared" si="106"/>
        <v>00001AAF</v>
      </c>
      <c r="C6832" s="24" t="s">
        <v>129</v>
      </c>
      <c r="D6832" s="27" t="s">
        <v>3326</v>
      </c>
    </row>
    <row r="6833" spans="1:4">
      <c r="A6833" s="11">
        <v>6832</v>
      </c>
      <c r="B6833" s="22" t="str">
        <f t="shared" si="106"/>
        <v>00001AB0</v>
      </c>
      <c r="C6833" s="24" t="s">
        <v>129</v>
      </c>
      <c r="D6833" s="27" t="s">
        <v>3327</v>
      </c>
    </row>
    <row r="6834" spans="1:2">
      <c r="A6834" s="11">
        <v>6833</v>
      </c>
      <c r="B6834" s="22" t="str">
        <f t="shared" si="106"/>
        <v>00001AB1</v>
      </c>
    </row>
    <row r="6835" spans="1:2">
      <c r="A6835" s="11">
        <v>6834</v>
      </c>
      <c r="B6835" s="22" t="str">
        <f t="shared" si="106"/>
        <v>00001AB2</v>
      </c>
    </row>
    <row r="6836" spans="1:2">
      <c r="A6836" s="11">
        <v>6835</v>
      </c>
      <c r="B6836" s="22" t="str">
        <f t="shared" si="106"/>
        <v>00001AB3</v>
      </c>
    </row>
    <row r="6837" spans="1:2">
      <c r="A6837" s="11">
        <v>6836</v>
      </c>
      <c r="B6837" s="22" t="str">
        <f t="shared" si="106"/>
        <v>00001AB4</v>
      </c>
    </row>
    <row r="6838" spans="1:2">
      <c r="A6838" s="11">
        <v>6837</v>
      </c>
      <c r="B6838" s="22" t="str">
        <f t="shared" si="106"/>
        <v>00001AB5</v>
      </c>
    </row>
    <row r="6839" spans="1:4">
      <c r="A6839" s="11">
        <v>6838</v>
      </c>
      <c r="B6839" s="22" t="str">
        <f t="shared" si="106"/>
        <v>00001AB6</v>
      </c>
      <c r="C6839" s="22" t="s">
        <v>3328</v>
      </c>
      <c r="D6839" s="11" t="s">
        <v>3329</v>
      </c>
    </row>
    <row r="6840" spans="1:4">
      <c r="A6840" s="11">
        <v>6839</v>
      </c>
      <c r="B6840" s="22" t="str">
        <f t="shared" si="106"/>
        <v>00001AB7</v>
      </c>
      <c r="C6840" s="22" t="s">
        <v>3328</v>
      </c>
      <c r="D6840" s="11" t="s">
        <v>3329</v>
      </c>
    </row>
    <row r="6841" spans="1:4">
      <c r="A6841" s="11">
        <v>6840</v>
      </c>
      <c r="B6841" s="22" t="str">
        <f t="shared" si="106"/>
        <v>00001AB8</v>
      </c>
      <c r="D6841" s="26" t="s">
        <v>3330</v>
      </c>
    </row>
    <row r="6842" spans="1:4">
      <c r="A6842" s="11">
        <v>6841</v>
      </c>
      <c r="B6842" s="22" t="str">
        <f t="shared" si="106"/>
        <v>00001AB9</v>
      </c>
      <c r="C6842" s="22" t="s">
        <v>962</v>
      </c>
      <c r="D6842" s="26" t="s">
        <v>3331</v>
      </c>
    </row>
    <row r="6843" spans="1:2">
      <c r="A6843" s="11">
        <v>6842</v>
      </c>
      <c r="B6843" s="22" t="str">
        <f t="shared" si="106"/>
        <v>00001ABA</v>
      </c>
    </row>
    <row r="6844" spans="1:4">
      <c r="A6844" s="11">
        <v>6843</v>
      </c>
      <c r="B6844" s="22" t="str">
        <f t="shared" si="106"/>
        <v>00001ABB</v>
      </c>
      <c r="C6844" s="22" t="s">
        <v>2278</v>
      </c>
      <c r="D6844" s="26" t="s">
        <v>3332</v>
      </c>
    </row>
    <row r="6845" spans="1:4">
      <c r="A6845" s="11">
        <v>6844</v>
      </c>
      <c r="B6845" s="22" t="str">
        <f t="shared" si="106"/>
        <v>00001ABC</v>
      </c>
      <c r="C6845" s="22" t="s">
        <v>2278</v>
      </c>
      <c r="D6845" s="26" t="s">
        <v>3333</v>
      </c>
    </row>
    <row r="6846" spans="1:4">
      <c r="A6846" s="11">
        <v>6845</v>
      </c>
      <c r="B6846" s="22" t="str">
        <f t="shared" si="106"/>
        <v>00001ABD</v>
      </c>
      <c r="C6846" s="22" t="s">
        <v>2278</v>
      </c>
      <c r="D6846" s="26" t="s">
        <v>3334</v>
      </c>
    </row>
    <row r="6847" spans="1:4">
      <c r="A6847" s="11">
        <v>6846</v>
      </c>
      <c r="B6847" s="22" t="str">
        <f t="shared" si="106"/>
        <v>00001ABE</v>
      </c>
      <c r="C6847" s="22" t="s">
        <v>2278</v>
      </c>
      <c r="D6847" s="27" t="s">
        <v>3335</v>
      </c>
    </row>
    <row r="6848" spans="1:4">
      <c r="A6848" s="11">
        <v>6847</v>
      </c>
      <c r="B6848" s="22" t="str">
        <f t="shared" si="106"/>
        <v>00001ABF</v>
      </c>
      <c r="C6848" s="22" t="s">
        <v>2278</v>
      </c>
      <c r="D6848" s="27" t="s">
        <v>3336</v>
      </c>
    </row>
    <row r="6849" spans="1:4">
      <c r="A6849" s="11">
        <v>6848</v>
      </c>
      <c r="B6849" s="22" t="str">
        <f t="shared" si="106"/>
        <v>00001AC0</v>
      </c>
      <c r="C6849" s="22" t="s">
        <v>2278</v>
      </c>
      <c r="D6849" s="26" t="s">
        <v>3337</v>
      </c>
    </row>
    <row r="6850" spans="1:4">
      <c r="A6850" s="11">
        <v>6849</v>
      </c>
      <c r="B6850" s="22" t="str">
        <f t="shared" ref="B6850:B6913" si="107">DEC2HEX(ROW(A6849),8)</f>
        <v>00001AC1</v>
      </c>
      <c r="C6850" s="22" t="s">
        <v>2278</v>
      </c>
      <c r="D6850" s="26" t="s">
        <v>3338</v>
      </c>
    </row>
    <row r="6851" spans="1:4">
      <c r="A6851" s="11">
        <v>6850</v>
      </c>
      <c r="B6851" s="22" t="str">
        <f t="shared" si="107"/>
        <v>00001AC2</v>
      </c>
      <c r="C6851" s="24" t="s">
        <v>2276</v>
      </c>
      <c r="D6851" s="26" t="s">
        <v>3339</v>
      </c>
    </row>
    <row r="6852" spans="1:4">
      <c r="A6852" s="11">
        <v>6851</v>
      </c>
      <c r="B6852" s="22" t="str">
        <f t="shared" si="107"/>
        <v>00001AC3</v>
      </c>
      <c r="C6852" s="24" t="s">
        <v>2276</v>
      </c>
      <c r="D6852" s="26" t="s">
        <v>3340</v>
      </c>
    </row>
    <row r="6853" spans="1:4">
      <c r="A6853" s="11">
        <v>6852</v>
      </c>
      <c r="B6853" s="22" t="str">
        <f t="shared" si="107"/>
        <v>00001AC4</v>
      </c>
      <c r="C6853" s="24" t="s">
        <v>2276</v>
      </c>
      <c r="D6853" s="27" t="s">
        <v>3341</v>
      </c>
    </row>
    <row r="6854" spans="1:4">
      <c r="A6854" s="11">
        <v>6853</v>
      </c>
      <c r="B6854" s="22" t="str">
        <f t="shared" si="107"/>
        <v>00001AC5</v>
      </c>
      <c r="C6854" s="24" t="s">
        <v>2276</v>
      </c>
      <c r="D6854" s="27" t="s">
        <v>3342</v>
      </c>
    </row>
    <row r="6855" spans="1:4">
      <c r="A6855" s="11">
        <v>6854</v>
      </c>
      <c r="B6855" s="22" t="str">
        <f t="shared" si="107"/>
        <v>00001AC6</v>
      </c>
      <c r="C6855" s="24" t="s">
        <v>2276</v>
      </c>
      <c r="D6855" s="27" t="s">
        <v>3343</v>
      </c>
    </row>
    <row r="6856" spans="1:4">
      <c r="A6856" s="11">
        <v>6855</v>
      </c>
      <c r="B6856" s="22" t="str">
        <f t="shared" si="107"/>
        <v>00001AC7</v>
      </c>
      <c r="C6856" s="24" t="s">
        <v>2276</v>
      </c>
      <c r="D6856" s="26" t="s">
        <v>3344</v>
      </c>
    </row>
    <row r="6857" spans="1:4">
      <c r="A6857" s="11">
        <v>6856</v>
      </c>
      <c r="B6857" s="22" t="str">
        <f t="shared" si="107"/>
        <v>00001AC8</v>
      </c>
      <c r="C6857" s="24" t="s">
        <v>2276</v>
      </c>
      <c r="D6857" s="27" t="s">
        <v>3345</v>
      </c>
    </row>
    <row r="6858" spans="1:4">
      <c r="A6858" s="11">
        <v>6857</v>
      </c>
      <c r="B6858" s="22" t="str">
        <f t="shared" si="107"/>
        <v>00001AC9</v>
      </c>
      <c r="C6858" s="24" t="s">
        <v>2276</v>
      </c>
      <c r="D6858" s="26" t="s">
        <v>3346</v>
      </c>
    </row>
    <row r="6859" spans="1:4">
      <c r="A6859" s="11">
        <v>6858</v>
      </c>
      <c r="B6859" s="22" t="str">
        <f t="shared" si="107"/>
        <v>00001ACA</v>
      </c>
      <c r="C6859" s="24" t="s">
        <v>2276</v>
      </c>
      <c r="D6859" s="27" t="s">
        <v>3347</v>
      </c>
    </row>
    <row r="6860" spans="1:4">
      <c r="A6860" s="11">
        <v>6859</v>
      </c>
      <c r="B6860" s="22" t="str">
        <f t="shared" si="107"/>
        <v>00001ACB</v>
      </c>
      <c r="C6860" s="24" t="s">
        <v>2276</v>
      </c>
      <c r="D6860" s="27" t="s">
        <v>3348</v>
      </c>
    </row>
    <row r="6861" spans="1:2">
      <c r="A6861" s="11">
        <v>6860</v>
      </c>
      <c r="B6861" s="22" t="str">
        <f t="shared" si="107"/>
        <v>00001ACC</v>
      </c>
    </row>
    <row r="6862" spans="1:4">
      <c r="A6862" s="11">
        <v>6861</v>
      </c>
      <c r="B6862" s="22" t="str">
        <f t="shared" si="107"/>
        <v>00001ACD</v>
      </c>
      <c r="C6862" s="24" t="s">
        <v>2276</v>
      </c>
      <c r="D6862" s="26" t="s">
        <v>3349</v>
      </c>
    </row>
    <row r="6863" spans="1:4">
      <c r="A6863" s="11">
        <v>6862</v>
      </c>
      <c r="B6863" s="22" t="str">
        <f t="shared" si="107"/>
        <v>00001ACE</v>
      </c>
      <c r="C6863" s="24" t="s">
        <v>2276</v>
      </c>
      <c r="D6863" s="26" t="s">
        <v>3350</v>
      </c>
    </row>
    <row r="6864" spans="1:4">
      <c r="A6864" s="11">
        <v>6863</v>
      </c>
      <c r="B6864" s="22" t="str">
        <f t="shared" si="107"/>
        <v>00001ACF</v>
      </c>
      <c r="C6864" s="24" t="s">
        <v>2276</v>
      </c>
      <c r="D6864" s="26" t="s">
        <v>3351</v>
      </c>
    </row>
    <row r="6865" spans="1:4">
      <c r="A6865" s="11">
        <v>6864</v>
      </c>
      <c r="B6865" s="22" t="str">
        <f t="shared" si="107"/>
        <v>00001AD0</v>
      </c>
      <c r="C6865" s="24" t="s">
        <v>2276</v>
      </c>
      <c r="D6865" s="26" t="s">
        <v>3352</v>
      </c>
    </row>
    <row r="6866" spans="1:4">
      <c r="A6866" s="11">
        <v>6865</v>
      </c>
      <c r="B6866" s="22" t="str">
        <f t="shared" si="107"/>
        <v>00001AD1</v>
      </c>
      <c r="C6866" s="24" t="s">
        <v>2276</v>
      </c>
      <c r="D6866" s="26" t="s">
        <v>3353</v>
      </c>
    </row>
    <row r="6867" spans="1:4">
      <c r="A6867" s="11">
        <v>6866</v>
      </c>
      <c r="B6867" s="22" t="str">
        <f t="shared" si="107"/>
        <v>00001AD2</v>
      </c>
      <c r="C6867" s="24" t="s">
        <v>2276</v>
      </c>
      <c r="D6867" s="27" t="s">
        <v>3354</v>
      </c>
    </row>
    <row r="6868" spans="1:2">
      <c r="A6868" s="11">
        <v>6867</v>
      </c>
      <c r="B6868" s="22" t="str">
        <f t="shared" si="107"/>
        <v>00001AD3</v>
      </c>
    </row>
    <row r="6869" spans="1:4">
      <c r="A6869" s="11">
        <v>6868</v>
      </c>
      <c r="B6869" s="22" t="str">
        <f t="shared" si="107"/>
        <v>00001AD4</v>
      </c>
      <c r="C6869" s="24" t="s">
        <v>2276</v>
      </c>
      <c r="D6869" s="26" t="s">
        <v>3355</v>
      </c>
    </row>
    <row r="6870" spans="1:4">
      <c r="A6870" s="11">
        <v>6869</v>
      </c>
      <c r="B6870" s="22" t="str">
        <f t="shared" si="107"/>
        <v>00001AD5</v>
      </c>
      <c r="C6870" s="24" t="s">
        <v>2276</v>
      </c>
      <c r="D6870" s="27" t="s">
        <v>3356</v>
      </c>
    </row>
    <row r="6871" spans="1:4">
      <c r="A6871" s="11">
        <v>6870</v>
      </c>
      <c r="B6871" s="22" t="str">
        <f t="shared" si="107"/>
        <v>00001AD6</v>
      </c>
      <c r="C6871" s="24" t="s">
        <v>2276</v>
      </c>
      <c r="D6871" s="27" t="s">
        <v>3357</v>
      </c>
    </row>
    <row r="6872" spans="1:4">
      <c r="A6872" s="11">
        <v>6871</v>
      </c>
      <c r="B6872" s="22" t="str">
        <f t="shared" si="107"/>
        <v>00001AD7</v>
      </c>
      <c r="C6872" s="24" t="s">
        <v>2276</v>
      </c>
      <c r="D6872" s="26" t="s">
        <v>3358</v>
      </c>
    </row>
    <row r="6873" spans="1:4">
      <c r="A6873" s="11">
        <v>6872</v>
      </c>
      <c r="B6873" s="22" t="str">
        <f t="shared" si="107"/>
        <v>00001AD8</v>
      </c>
      <c r="C6873" s="24" t="s">
        <v>2276</v>
      </c>
      <c r="D6873" s="26" t="s">
        <v>3359</v>
      </c>
    </row>
    <row r="6874" spans="1:4">
      <c r="A6874" s="11">
        <v>6873</v>
      </c>
      <c r="B6874" s="22" t="str">
        <f t="shared" si="107"/>
        <v>00001AD9</v>
      </c>
      <c r="C6874" s="24" t="s">
        <v>2276</v>
      </c>
      <c r="D6874" s="27" t="s">
        <v>3360</v>
      </c>
    </row>
    <row r="6875" spans="1:4">
      <c r="A6875" s="11">
        <v>6874</v>
      </c>
      <c r="B6875" s="22" t="str">
        <f t="shared" si="107"/>
        <v>00001ADA</v>
      </c>
      <c r="C6875" s="24" t="s">
        <v>2276</v>
      </c>
      <c r="D6875" s="26" t="s">
        <v>3361</v>
      </c>
    </row>
    <row r="6876" spans="1:4">
      <c r="A6876" s="11">
        <v>6875</v>
      </c>
      <c r="B6876" s="22" t="str">
        <f t="shared" si="107"/>
        <v>00001ADB</v>
      </c>
      <c r="C6876" s="24" t="s">
        <v>2276</v>
      </c>
      <c r="D6876" s="26" t="s">
        <v>3362</v>
      </c>
    </row>
    <row r="6877" spans="1:4">
      <c r="A6877" s="11">
        <v>6876</v>
      </c>
      <c r="B6877" s="22" t="str">
        <f t="shared" si="107"/>
        <v>00001ADC</v>
      </c>
      <c r="C6877" s="24" t="s">
        <v>2276</v>
      </c>
      <c r="D6877" s="26" t="s">
        <v>3363</v>
      </c>
    </row>
    <row r="6878" spans="1:4">
      <c r="A6878" s="11">
        <v>6877</v>
      </c>
      <c r="B6878" s="22" t="str">
        <f t="shared" si="107"/>
        <v>00001ADD</v>
      </c>
      <c r="C6878" s="24" t="s">
        <v>2276</v>
      </c>
      <c r="D6878" s="26" t="s">
        <v>3364</v>
      </c>
    </row>
    <row r="6879" spans="1:4">
      <c r="A6879" s="11">
        <v>6878</v>
      </c>
      <c r="B6879" s="22" t="str">
        <f t="shared" si="107"/>
        <v>00001ADE</v>
      </c>
      <c r="C6879" s="24" t="s">
        <v>2276</v>
      </c>
      <c r="D6879" s="27" t="s">
        <v>3365</v>
      </c>
    </row>
    <row r="6880" spans="1:4">
      <c r="A6880" s="11">
        <v>6879</v>
      </c>
      <c r="B6880" s="22" t="str">
        <f t="shared" si="107"/>
        <v>00001ADF</v>
      </c>
      <c r="C6880" s="24" t="s">
        <v>2276</v>
      </c>
      <c r="D6880" s="27" t="s">
        <v>3366</v>
      </c>
    </row>
    <row r="6881" spans="1:2">
      <c r="A6881" s="11">
        <v>6880</v>
      </c>
      <c r="B6881" s="22" t="str">
        <f t="shared" si="107"/>
        <v>00001AE0</v>
      </c>
    </row>
    <row r="6882" spans="1:2">
      <c r="A6882" s="11">
        <v>6881</v>
      </c>
      <c r="B6882" s="22" t="str">
        <f t="shared" si="107"/>
        <v>00001AE1</v>
      </c>
    </row>
    <row r="6883" spans="1:2">
      <c r="A6883" s="11">
        <v>6882</v>
      </c>
      <c r="B6883" s="22" t="str">
        <f t="shared" si="107"/>
        <v>00001AE2</v>
      </c>
    </row>
    <row r="6884" spans="1:2">
      <c r="A6884" s="11">
        <v>6883</v>
      </c>
      <c r="B6884" s="22" t="str">
        <f t="shared" si="107"/>
        <v>00001AE3</v>
      </c>
    </row>
    <row r="6885" spans="1:2">
      <c r="A6885" s="11">
        <v>6884</v>
      </c>
      <c r="B6885" s="22" t="str">
        <f t="shared" si="107"/>
        <v>00001AE4</v>
      </c>
    </row>
    <row r="6886" spans="1:2">
      <c r="A6886" s="11">
        <v>6885</v>
      </c>
      <c r="B6886" s="22" t="str">
        <f t="shared" si="107"/>
        <v>00001AE5</v>
      </c>
    </row>
    <row r="6887" spans="1:2">
      <c r="A6887" s="11">
        <v>6886</v>
      </c>
      <c r="B6887" s="22" t="str">
        <f t="shared" si="107"/>
        <v>00001AE6</v>
      </c>
    </row>
    <row r="6888" spans="1:2">
      <c r="A6888" s="11">
        <v>6887</v>
      </c>
      <c r="B6888" s="22" t="str">
        <f t="shared" si="107"/>
        <v>00001AE7</v>
      </c>
    </row>
    <row r="6889" spans="1:2">
      <c r="A6889" s="11">
        <v>6888</v>
      </c>
      <c r="B6889" s="22" t="str">
        <f t="shared" si="107"/>
        <v>00001AE8</v>
      </c>
    </row>
    <row r="6890" spans="1:2">
      <c r="A6890" s="11">
        <v>6889</v>
      </c>
      <c r="B6890" s="22" t="str">
        <f t="shared" si="107"/>
        <v>00001AE9</v>
      </c>
    </row>
    <row r="6891" spans="1:2">
      <c r="A6891" s="11">
        <v>6890</v>
      </c>
      <c r="B6891" s="22" t="str">
        <f t="shared" si="107"/>
        <v>00001AEA</v>
      </c>
    </row>
    <row r="6892" spans="1:2">
      <c r="A6892" s="11">
        <v>6891</v>
      </c>
      <c r="B6892" s="22" t="str">
        <f t="shared" si="107"/>
        <v>00001AEB</v>
      </c>
    </row>
    <row r="6893" spans="1:2">
      <c r="A6893" s="11">
        <v>6892</v>
      </c>
      <c r="B6893" s="22" t="str">
        <f t="shared" si="107"/>
        <v>00001AEC</v>
      </c>
    </row>
    <row r="6894" spans="1:2">
      <c r="A6894" s="11">
        <v>6893</v>
      </c>
      <c r="B6894" s="22" t="str">
        <f t="shared" si="107"/>
        <v>00001AED</v>
      </c>
    </row>
    <row r="6895" spans="1:2">
      <c r="A6895" s="11">
        <v>6894</v>
      </c>
      <c r="B6895" s="22" t="str">
        <f t="shared" si="107"/>
        <v>00001AEE</v>
      </c>
    </row>
    <row r="6896" spans="1:6">
      <c r="A6896" s="11">
        <v>6895</v>
      </c>
      <c r="B6896" s="22" t="str">
        <f t="shared" si="107"/>
        <v>00001AEF</v>
      </c>
      <c r="C6896" s="22" t="s">
        <v>827</v>
      </c>
      <c r="F6896" s="11" t="s">
        <v>817</v>
      </c>
    </row>
    <row r="6897" spans="1:6">
      <c r="A6897" s="11">
        <v>6896</v>
      </c>
      <c r="B6897" s="22" t="str">
        <f t="shared" si="107"/>
        <v>00001AF0</v>
      </c>
      <c r="C6897" s="22" t="s">
        <v>827</v>
      </c>
      <c r="F6897" s="11" t="s">
        <v>817</v>
      </c>
    </row>
    <row r="6898" spans="1:2">
      <c r="A6898" s="11">
        <v>6897</v>
      </c>
      <c r="B6898" s="22" t="str">
        <f t="shared" si="107"/>
        <v>00001AF1</v>
      </c>
    </row>
    <row r="6899" spans="1:2">
      <c r="A6899" s="11">
        <v>6898</v>
      </c>
      <c r="B6899" s="22" t="str">
        <f t="shared" si="107"/>
        <v>00001AF2</v>
      </c>
    </row>
    <row r="6900" spans="1:2">
      <c r="A6900" s="11">
        <v>6899</v>
      </c>
      <c r="B6900" s="22" t="str">
        <f t="shared" si="107"/>
        <v>00001AF3</v>
      </c>
    </row>
    <row r="6901" spans="1:2">
      <c r="A6901" s="11">
        <v>6900</v>
      </c>
      <c r="B6901" s="22" t="str">
        <f t="shared" si="107"/>
        <v>00001AF4</v>
      </c>
    </row>
    <row r="6902" spans="1:2">
      <c r="A6902" s="11">
        <v>6901</v>
      </c>
      <c r="B6902" s="22" t="str">
        <f t="shared" si="107"/>
        <v>00001AF5</v>
      </c>
    </row>
    <row r="6903" spans="1:2">
      <c r="A6903" s="11">
        <v>6902</v>
      </c>
      <c r="B6903" s="22" t="str">
        <f t="shared" si="107"/>
        <v>00001AF6</v>
      </c>
    </row>
    <row r="6904" spans="1:2">
      <c r="A6904" s="11">
        <v>6903</v>
      </c>
      <c r="B6904" s="22" t="str">
        <f t="shared" si="107"/>
        <v>00001AF7</v>
      </c>
    </row>
    <row r="6905" spans="1:4">
      <c r="A6905" s="11">
        <v>6904</v>
      </c>
      <c r="B6905" s="22" t="str">
        <f t="shared" si="107"/>
        <v>00001AF8</v>
      </c>
      <c r="C6905" s="24" t="s">
        <v>2850</v>
      </c>
      <c r="D6905" s="26" t="s">
        <v>3367</v>
      </c>
    </row>
    <row r="6906" spans="1:4">
      <c r="A6906" s="11">
        <v>6905</v>
      </c>
      <c r="B6906" s="22" t="str">
        <f t="shared" si="107"/>
        <v>00001AF9</v>
      </c>
      <c r="C6906" s="24" t="s">
        <v>2850</v>
      </c>
      <c r="D6906" s="26" t="s">
        <v>3368</v>
      </c>
    </row>
    <row r="6907" spans="1:4">
      <c r="A6907" s="11">
        <v>6906</v>
      </c>
      <c r="B6907" s="22" t="str">
        <f t="shared" si="107"/>
        <v>00001AFA</v>
      </c>
      <c r="C6907" s="24" t="s">
        <v>2850</v>
      </c>
      <c r="D6907" s="27" t="s">
        <v>3369</v>
      </c>
    </row>
    <row r="6908" spans="1:4">
      <c r="A6908" s="11">
        <v>6907</v>
      </c>
      <c r="B6908" s="22" t="str">
        <f t="shared" si="107"/>
        <v>00001AFB</v>
      </c>
      <c r="C6908" s="24" t="s">
        <v>2850</v>
      </c>
      <c r="D6908" s="26" t="s">
        <v>3370</v>
      </c>
    </row>
    <row r="6909" spans="1:4">
      <c r="A6909" s="11">
        <v>6908</v>
      </c>
      <c r="B6909" s="22" t="str">
        <f t="shared" si="107"/>
        <v>00001AFC</v>
      </c>
      <c r="C6909" s="24" t="s">
        <v>2850</v>
      </c>
      <c r="D6909" s="26" t="s">
        <v>3371</v>
      </c>
    </row>
    <row r="6910" spans="1:4">
      <c r="A6910" s="11">
        <v>6909</v>
      </c>
      <c r="B6910" s="22" t="str">
        <f t="shared" si="107"/>
        <v>00001AFD</v>
      </c>
      <c r="C6910" s="24" t="s">
        <v>2850</v>
      </c>
      <c r="D6910" s="26" t="s">
        <v>3372</v>
      </c>
    </row>
    <row r="6911" spans="1:4">
      <c r="A6911" s="11">
        <v>6910</v>
      </c>
      <c r="B6911" s="22" t="str">
        <f t="shared" si="107"/>
        <v>00001AFE</v>
      </c>
      <c r="C6911" s="24" t="s">
        <v>2850</v>
      </c>
      <c r="D6911" s="27" t="s">
        <v>3373</v>
      </c>
    </row>
    <row r="6912" spans="1:4">
      <c r="A6912" s="11">
        <v>6911</v>
      </c>
      <c r="B6912" s="22" t="str">
        <f t="shared" si="107"/>
        <v>00001AFF</v>
      </c>
      <c r="C6912" s="24" t="s">
        <v>2850</v>
      </c>
      <c r="D6912" s="26" t="s">
        <v>3374</v>
      </c>
    </row>
    <row r="6913" spans="1:4">
      <c r="A6913" s="11">
        <v>6912</v>
      </c>
      <c r="B6913" s="22" t="str">
        <f t="shared" si="107"/>
        <v>00001B00</v>
      </c>
      <c r="C6913" s="24" t="s">
        <v>2850</v>
      </c>
      <c r="D6913" s="26" t="s">
        <v>3375</v>
      </c>
    </row>
    <row r="6914" spans="1:4">
      <c r="A6914" s="11">
        <v>6913</v>
      </c>
      <c r="B6914" s="22" t="str">
        <f t="shared" ref="B6914:B6977" si="108">DEC2HEX(ROW(A6913),8)</f>
        <v>00001B01</v>
      </c>
      <c r="C6914" s="24" t="s">
        <v>2850</v>
      </c>
      <c r="D6914" s="26" t="s">
        <v>3376</v>
      </c>
    </row>
    <row r="6915" spans="1:4">
      <c r="A6915" s="11">
        <v>6914</v>
      </c>
      <c r="B6915" s="22" t="str">
        <f t="shared" si="108"/>
        <v>00001B02</v>
      </c>
      <c r="C6915" s="24" t="s">
        <v>2850</v>
      </c>
      <c r="D6915" s="26" t="s">
        <v>3377</v>
      </c>
    </row>
    <row r="6916" spans="1:4">
      <c r="A6916" s="11">
        <v>6915</v>
      </c>
      <c r="B6916" s="22" t="str">
        <f t="shared" si="108"/>
        <v>00001B03</v>
      </c>
      <c r="C6916" s="24" t="s">
        <v>2850</v>
      </c>
      <c r="D6916" s="26" t="s">
        <v>3378</v>
      </c>
    </row>
    <row r="6917" spans="1:4">
      <c r="A6917" s="11">
        <v>6916</v>
      </c>
      <c r="B6917" s="22" t="str">
        <f t="shared" si="108"/>
        <v>00001B04</v>
      </c>
      <c r="C6917" s="24" t="s">
        <v>2850</v>
      </c>
      <c r="D6917" s="26" t="s">
        <v>3379</v>
      </c>
    </row>
    <row r="6918" spans="1:4">
      <c r="A6918" s="11">
        <v>6917</v>
      </c>
      <c r="B6918" s="22" t="str">
        <f t="shared" si="108"/>
        <v>00001B05</v>
      </c>
      <c r="C6918" s="24" t="s">
        <v>2850</v>
      </c>
      <c r="D6918" s="27" t="s">
        <v>3380</v>
      </c>
    </row>
    <row r="6919" spans="1:4">
      <c r="A6919" s="11">
        <v>6918</v>
      </c>
      <c r="B6919" s="22" t="str">
        <f t="shared" si="108"/>
        <v>00001B06</v>
      </c>
      <c r="C6919" s="24" t="s">
        <v>2850</v>
      </c>
      <c r="D6919" s="26" t="s">
        <v>3381</v>
      </c>
    </row>
    <row r="6920" spans="1:4">
      <c r="A6920" s="11">
        <v>6919</v>
      </c>
      <c r="B6920" s="22" t="str">
        <f t="shared" si="108"/>
        <v>00001B07</v>
      </c>
      <c r="C6920" s="24" t="s">
        <v>2850</v>
      </c>
      <c r="D6920" s="26" t="s">
        <v>3382</v>
      </c>
    </row>
    <row r="6921" spans="1:2">
      <c r="A6921" s="11">
        <v>6920</v>
      </c>
      <c r="B6921" s="22" t="str">
        <f t="shared" si="108"/>
        <v>00001B08</v>
      </c>
    </row>
    <row r="6922" spans="1:2">
      <c r="A6922" s="11">
        <v>6921</v>
      </c>
      <c r="B6922" s="22" t="str">
        <f t="shared" si="108"/>
        <v>00001B09</v>
      </c>
    </row>
    <row r="6923" spans="1:2">
      <c r="A6923" s="11">
        <v>6922</v>
      </c>
      <c r="B6923" s="22" t="str">
        <f t="shared" si="108"/>
        <v>00001B0A</v>
      </c>
    </row>
    <row r="6924" spans="1:4">
      <c r="A6924" s="11">
        <v>6923</v>
      </c>
      <c r="B6924" s="22" t="str">
        <f t="shared" si="108"/>
        <v>00001B0B</v>
      </c>
      <c r="C6924" s="24" t="s">
        <v>2850</v>
      </c>
      <c r="D6924" s="26" t="s">
        <v>3383</v>
      </c>
    </row>
    <row r="6925" spans="1:4">
      <c r="A6925" s="11">
        <v>6924</v>
      </c>
      <c r="B6925" s="22" t="str">
        <f t="shared" si="108"/>
        <v>00001B0C</v>
      </c>
      <c r="C6925" s="24" t="s">
        <v>2850</v>
      </c>
      <c r="D6925" s="26" t="s">
        <v>3384</v>
      </c>
    </row>
    <row r="6926" spans="1:4">
      <c r="A6926" s="11">
        <v>6925</v>
      </c>
      <c r="B6926" s="22" t="str">
        <f t="shared" si="108"/>
        <v>00001B0D</v>
      </c>
      <c r="C6926" s="24" t="s">
        <v>2850</v>
      </c>
      <c r="D6926" s="26" t="s">
        <v>3385</v>
      </c>
    </row>
    <row r="6927" spans="1:4">
      <c r="A6927" s="11">
        <v>6926</v>
      </c>
      <c r="B6927" s="22" t="str">
        <f t="shared" si="108"/>
        <v>00001B0E</v>
      </c>
      <c r="C6927" s="24" t="s">
        <v>2850</v>
      </c>
      <c r="D6927" s="26" t="s">
        <v>3386</v>
      </c>
    </row>
    <row r="6928" spans="1:4">
      <c r="A6928" s="11">
        <v>6927</v>
      </c>
      <c r="B6928" s="22" t="str">
        <f t="shared" si="108"/>
        <v>00001B0F</v>
      </c>
      <c r="C6928" s="22" t="s">
        <v>2278</v>
      </c>
      <c r="D6928" s="26" t="s">
        <v>3387</v>
      </c>
    </row>
    <row r="6929" spans="1:4">
      <c r="A6929" s="11">
        <v>6928</v>
      </c>
      <c r="B6929" s="22" t="str">
        <f t="shared" si="108"/>
        <v>00001B10</v>
      </c>
      <c r="C6929" s="22" t="s">
        <v>2278</v>
      </c>
      <c r="D6929" s="26" t="s">
        <v>3388</v>
      </c>
    </row>
    <row r="6930" spans="1:4">
      <c r="A6930" s="11">
        <v>6929</v>
      </c>
      <c r="B6930" s="22" t="str">
        <f t="shared" si="108"/>
        <v>00001B11</v>
      </c>
      <c r="C6930" s="24" t="s">
        <v>3389</v>
      </c>
      <c r="D6930" s="27" t="s">
        <v>3390</v>
      </c>
    </row>
    <row r="6931" spans="1:4">
      <c r="A6931" s="11">
        <v>6930</v>
      </c>
      <c r="B6931" s="22" t="str">
        <f t="shared" si="108"/>
        <v>00001B12</v>
      </c>
      <c r="C6931" s="24" t="s">
        <v>3389</v>
      </c>
      <c r="D6931" s="26" t="s">
        <v>3391</v>
      </c>
    </row>
    <row r="6932" spans="1:4">
      <c r="A6932" s="11">
        <v>6931</v>
      </c>
      <c r="B6932" s="22" t="str">
        <f t="shared" si="108"/>
        <v>00001B13</v>
      </c>
      <c r="C6932" s="24" t="s">
        <v>3389</v>
      </c>
      <c r="D6932" s="27" t="s">
        <v>3392</v>
      </c>
    </row>
    <row r="6933" spans="1:4">
      <c r="A6933" s="11">
        <v>6932</v>
      </c>
      <c r="B6933" s="22" t="str">
        <f t="shared" si="108"/>
        <v>00001B14</v>
      </c>
      <c r="C6933" s="24" t="s">
        <v>3389</v>
      </c>
      <c r="D6933" s="26" t="s">
        <v>3393</v>
      </c>
    </row>
    <row r="6934" spans="1:4">
      <c r="A6934" s="11">
        <v>6933</v>
      </c>
      <c r="B6934" s="22" t="str">
        <f t="shared" si="108"/>
        <v>00001B15</v>
      </c>
      <c r="C6934" s="24" t="s">
        <v>3389</v>
      </c>
      <c r="D6934" s="26" t="s">
        <v>3394</v>
      </c>
    </row>
    <row r="6935" spans="1:2">
      <c r="A6935" s="11">
        <v>6934</v>
      </c>
      <c r="B6935" s="22" t="str">
        <f t="shared" si="108"/>
        <v>00001B16</v>
      </c>
    </row>
    <row r="6936" spans="1:4">
      <c r="A6936" s="11">
        <v>6935</v>
      </c>
      <c r="B6936" s="22" t="str">
        <f t="shared" si="108"/>
        <v>00001B17</v>
      </c>
      <c r="C6936" s="24" t="s">
        <v>3389</v>
      </c>
      <c r="D6936" s="26" t="s">
        <v>3395</v>
      </c>
    </row>
    <row r="6937" spans="1:4">
      <c r="A6937" s="11">
        <v>6936</v>
      </c>
      <c r="B6937" s="22" t="str">
        <f t="shared" si="108"/>
        <v>00001B18</v>
      </c>
      <c r="C6937" s="24" t="s">
        <v>3389</v>
      </c>
      <c r="D6937" s="26" t="s">
        <v>3396</v>
      </c>
    </row>
    <row r="6938" spans="1:4">
      <c r="A6938" s="11">
        <v>6937</v>
      </c>
      <c r="B6938" s="22" t="str">
        <f t="shared" si="108"/>
        <v>00001B19</v>
      </c>
      <c r="C6938" s="24" t="s">
        <v>3389</v>
      </c>
      <c r="D6938" s="26" t="s">
        <v>3397</v>
      </c>
    </row>
    <row r="6939" spans="1:4">
      <c r="A6939" s="11">
        <v>6938</v>
      </c>
      <c r="B6939" s="22" t="str">
        <f t="shared" si="108"/>
        <v>00001B1A</v>
      </c>
      <c r="C6939" s="24" t="s">
        <v>3389</v>
      </c>
      <c r="D6939" s="26" t="s">
        <v>3398</v>
      </c>
    </row>
    <row r="6940" spans="1:4">
      <c r="A6940" s="11">
        <v>6939</v>
      </c>
      <c r="B6940" s="22" t="str">
        <f t="shared" si="108"/>
        <v>00001B1B</v>
      </c>
      <c r="C6940" s="24" t="s">
        <v>3389</v>
      </c>
      <c r="D6940" s="27" t="s">
        <v>3399</v>
      </c>
    </row>
    <row r="6941" spans="1:4">
      <c r="A6941" s="11">
        <v>6940</v>
      </c>
      <c r="B6941" s="22" t="str">
        <f t="shared" si="108"/>
        <v>00001B1C</v>
      </c>
      <c r="C6941" s="24" t="s">
        <v>3389</v>
      </c>
      <c r="D6941" s="26" t="s">
        <v>3400</v>
      </c>
    </row>
    <row r="6942" spans="1:4">
      <c r="A6942" s="11">
        <v>6941</v>
      </c>
      <c r="B6942" s="22" t="str">
        <f t="shared" si="108"/>
        <v>00001B1D</v>
      </c>
      <c r="C6942" s="24" t="s">
        <v>3389</v>
      </c>
      <c r="D6942" s="26" t="s">
        <v>3401</v>
      </c>
    </row>
    <row r="6943" spans="1:4">
      <c r="A6943" s="11">
        <v>6942</v>
      </c>
      <c r="B6943" s="22" t="str">
        <f t="shared" si="108"/>
        <v>00001B1E</v>
      </c>
      <c r="C6943" s="24" t="s">
        <v>3389</v>
      </c>
      <c r="D6943" s="27" t="s">
        <v>3402</v>
      </c>
    </row>
    <row r="6944" spans="1:4">
      <c r="A6944" s="11">
        <v>6943</v>
      </c>
      <c r="B6944" s="22" t="str">
        <f t="shared" si="108"/>
        <v>00001B1F</v>
      </c>
      <c r="C6944" s="24" t="s">
        <v>3389</v>
      </c>
      <c r="D6944" s="26" t="s">
        <v>3403</v>
      </c>
    </row>
    <row r="6945" spans="1:4">
      <c r="A6945" s="11">
        <v>6944</v>
      </c>
      <c r="B6945" s="22" t="str">
        <f t="shared" si="108"/>
        <v>00001B20</v>
      </c>
      <c r="C6945" s="24" t="s">
        <v>3389</v>
      </c>
      <c r="D6945" s="26" t="s">
        <v>3404</v>
      </c>
    </row>
    <row r="6946" spans="1:4">
      <c r="A6946" s="11">
        <v>6945</v>
      </c>
      <c r="B6946" s="22" t="str">
        <f t="shared" si="108"/>
        <v>00001B21</v>
      </c>
      <c r="C6946" s="24" t="s">
        <v>3389</v>
      </c>
      <c r="D6946" s="26" t="s">
        <v>3405</v>
      </c>
    </row>
    <row r="6947" spans="1:4">
      <c r="A6947" s="11">
        <v>6946</v>
      </c>
      <c r="B6947" s="22" t="str">
        <f t="shared" si="108"/>
        <v>00001B22</v>
      </c>
      <c r="C6947" s="24" t="s">
        <v>3389</v>
      </c>
      <c r="D6947" s="26" t="s">
        <v>3406</v>
      </c>
    </row>
    <row r="6948" spans="1:2">
      <c r="A6948" s="11">
        <v>6947</v>
      </c>
      <c r="B6948" s="22" t="str">
        <f t="shared" si="108"/>
        <v>00001B23</v>
      </c>
    </row>
    <row r="6949" spans="1:2">
      <c r="A6949" s="11">
        <v>6948</v>
      </c>
      <c r="B6949" s="22" t="str">
        <f t="shared" si="108"/>
        <v>00001B24</v>
      </c>
    </row>
    <row r="6950" spans="1:4">
      <c r="A6950" s="11">
        <v>6949</v>
      </c>
      <c r="B6950" s="22" t="str">
        <f t="shared" si="108"/>
        <v>00001B25</v>
      </c>
      <c r="C6950" s="24" t="s">
        <v>3389</v>
      </c>
      <c r="D6950" s="27" t="s">
        <v>3407</v>
      </c>
    </row>
    <row r="6951" spans="1:4">
      <c r="A6951" s="11">
        <v>6950</v>
      </c>
      <c r="B6951" s="22" t="str">
        <f t="shared" si="108"/>
        <v>00001B26</v>
      </c>
      <c r="C6951" s="24" t="s">
        <v>3389</v>
      </c>
      <c r="D6951" s="26" t="s">
        <v>3408</v>
      </c>
    </row>
    <row r="6952" spans="1:4">
      <c r="A6952" s="11">
        <v>6951</v>
      </c>
      <c r="B6952" s="22" t="str">
        <f t="shared" si="108"/>
        <v>00001B27</v>
      </c>
      <c r="C6952" s="24" t="s">
        <v>3389</v>
      </c>
      <c r="D6952" s="26" t="s">
        <v>3409</v>
      </c>
    </row>
    <row r="6953" spans="1:4">
      <c r="A6953" s="11">
        <v>6952</v>
      </c>
      <c r="B6953" s="22" t="str">
        <f t="shared" si="108"/>
        <v>00001B28</v>
      </c>
      <c r="C6953" s="24" t="s">
        <v>3389</v>
      </c>
      <c r="D6953" s="26" t="s">
        <v>3410</v>
      </c>
    </row>
    <row r="6954" spans="1:4">
      <c r="A6954" s="11">
        <v>6953</v>
      </c>
      <c r="B6954" s="22" t="str">
        <f t="shared" si="108"/>
        <v>00001B29</v>
      </c>
      <c r="C6954" s="24" t="s">
        <v>3389</v>
      </c>
      <c r="D6954" s="26" t="s">
        <v>3411</v>
      </c>
    </row>
    <row r="6955" spans="1:4">
      <c r="A6955" s="11">
        <v>6954</v>
      </c>
      <c r="B6955" s="22" t="str">
        <f t="shared" si="108"/>
        <v>00001B2A</v>
      </c>
      <c r="C6955" s="24" t="s">
        <v>3389</v>
      </c>
      <c r="D6955" s="26" t="s">
        <v>3412</v>
      </c>
    </row>
    <row r="6956" spans="1:4">
      <c r="A6956" s="11">
        <v>6955</v>
      </c>
      <c r="B6956" s="22" t="str">
        <f t="shared" si="108"/>
        <v>00001B2B</v>
      </c>
      <c r="C6956" s="24" t="s">
        <v>3389</v>
      </c>
      <c r="D6956" s="26" t="s">
        <v>3413</v>
      </c>
    </row>
    <row r="6957" spans="1:4">
      <c r="A6957" s="11">
        <v>6956</v>
      </c>
      <c r="B6957" s="22" t="str">
        <f t="shared" si="108"/>
        <v>00001B2C</v>
      </c>
      <c r="C6957" s="24" t="s">
        <v>3389</v>
      </c>
      <c r="D6957" s="26" t="s">
        <v>3414</v>
      </c>
    </row>
    <row r="6958" spans="1:4">
      <c r="A6958" s="11">
        <v>6957</v>
      </c>
      <c r="B6958" s="22" t="str">
        <f t="shared" si="108"/>
        <v>00001B2D</v>
      </c>
      <c r="C6958" s="24" t="s">
        <v>3389</v>
      </c>
      <c r="D6958" s="26" t="s">
        <v>3415</v>
      </c>
    </row>
    <row r="6959" spans="1:4">
      <c r="A6959" s="11">
        <v>6958</v>
      </c>
      <c r="B6959" s="22" t="str">
        <f t="shared" si="108"/>
        <v>00001B2E</v>
      </c>
      <c r="C6959" s="24" t="s">
        <v>3389</v>
      </c>
      <c r="D6959" s="27" t="s">
        <v>3416</v>
      </c>
    </row>
    <row r="6960" spans="1:4">
      <c r="A6960" s="11">
        <v>6959</v>
      </c>
      <c r="B6960" s="22" t="str">
        <f t="shared" si="108"/>
        <v>00001B2F</v>
      </c>
      <c r="C6960" s="24" t="s">
        <v>3389</v>
      </c>
      <c r="D6960" s="26" t="s">
        <v>3417</v>
      </c>
    </row>
    <row r="6961" spans="1:4">
      <c r="A6961" s="11">
        <v>6960</v>
      </c>
      <c r="B6961" s="22" t="str">
        <f t="shared" si="108"/>
        <v>00001B30</v>
      </c>
      <c r="C6961" s="24" t="s">
        <v>3389</v>
      </c>
      <c r="D6961" s="27" t="s">
        <v>3418</v>
      </c>
    </row>
    <row r="6962" spans="1:4">
      <c r="A6962" s="11">
        <v>6961</v>
      </c>
      <c r="B6962" s="22" t="str">
        <f t="shared" si="108"/>
        <v>00001B31</v>
      </c>
      <c r="C6962" s="24" t="s">
        <v>3389</v>
      </c>
      <c r="D6962" s="27" t="s">
        <v>3419</v>
      </c>
    </row>
    <row r="6963" spans="1:4">
      <c r="A6963" s="11">
        <v>6962</v>
      </c>
      <c r="B6963" s="22" t="str">
        <f t="shared" si="108"/>
        <v>00001B32</v>
      </c>
      <c r="C6963" s="24" t="s">
        <v>3389</v>
      </c>
      <c r="D6963" s="26" t="s">
        <v>3420</v>
      </c>
    </row>
    <row r="6964" spans="1:4">
      <c r="A6964" s="11">
        <v>6963</v>
      </c>
      <c r="B6964" s="22" t="str">
        <f t="shared" si="108"/>
        <v>00001B33</v>
      </c>
      <c r="C6964" s="24" t="s">
        <v>3389</v>
      </c>
      <c r="D6964" s="26" t="s">
        <v>3421</v>
      </c>
    </row>
    <row r="6965" spans="1:4">
      <c r="A6965" s="11">
        <v>6964</v>
      </c>
      <c r="B6965" s="22" t="str">
        <f t="shared" si="108"/>
        <v>00001B34</v>
      </c>
      <c r="C6965" s="24" t="s">
        <v>3389</v>
      </c>
      <c r="D6965" s="27" t="s">
        <v>3422</v>
      </c>
    </row>
    <row r="6966" spans="1:4">
      <c r="A6966" s="11">
        <v>6965</v>
      </c>
      <c r="B6966" s="22" t="str">
        <f t="shared" si="108"/>
        <v>00001B35</v>
      </c>
      <c r="D6966" s="27" t="s">
        <v>3423</v>
      </c>
    </row>
    <row r="6967" spans="1:2">
      <c r="A6967" s="11">
        <v>6966</v>
      </c>
      <c r="B6967" s="22" t="str">
        <f t="shared" si="108"/>
        <v>00001B36</v>
      </c>
    </row>
    <row r="6968" spans="1:2">
      <c r="A6968" s="11">
        <v>6967</v>
      </c>
      <c r="B6968" s="22" t="str">
        <f t="shared" si="108"/>
        <v>00001B37</v>
      </c>
    </row>
    <row r="6969" spans="1:2">
      <c r="A6969" s="11">
        <v>6968</v>
      </c>
      <c r="B6969" s="22" t="str">
        <f t="shared" si="108"/>
        <v>00001B38</v>
      </c>
    </row>
    <row r="6970" spans="1:2">
      <c r="A6970" s="11">
        <v>6969</v>
      </c>
      <c r="B6970" s="22" t="str">
        <f t="shared" si="108"/>
        <v>00001B39</v>
      </c>
    </row>
    <row r="6971" spans="1:2">
      <c r="A6971" s="11">
        <v>6970</v>
      </c>
      <c r="B6971" s="22" t="str">
        <f t="shared" si="108"/>
        <v>00001B3A</v>
      </c>
    </row>
    <row r="6972" spans="1:2">
      <c r="A6972" s="11">
        <v>6971</v>
      </c>
      <c r="B6972" s="22" t="str">
        <f t="shared" si="108"/>
        <v>00001B3B</v>
      </c>
    </row>
    <row r="6973" spans="1:2">
      <c r="A6973" s="11">
        <v>6972</v>
      </c>
      <c r="B6973" s="22" t="str">
        <f t="shared" si="108"/>
        <v>00001B3C</v>
      </c>
    </row>
    <row r="6974" spans="1:2">
      <c r="A6974" s="11">
        <v>6973</v>
      </c>
      <c r="B6974" s="22" t="str">
        <f t="shared" si="108"/>
        <v>00001B3D</v>
      </c>
    </row>
    <row r="6975" spans="1:2">
      <c r="A6975" s="11">
        <v>6974</v>
      </c>
      <c r="B6975" s="22" t="str">
        <f t="shared" si="108"/>
        <v>00001B3E</v>
      </c>
    </row>
    <row r="6976" spans="1:2">
      <c r="A6976" s="11">
        <v>6975</v>
      </c>
      <c r="B6976" s="22" t="str">
        <f t="shared" si="108"/>
        <v>00001B3F</v>
      </c>
    </row>
    <row r="6977" spans="1:2">
      <c r="A6977" s="11">
        <v>6976</v>
      </c>
      <c r="B6977" s="22" t="str">
        <f t="shared" si="108"/>
        <v>00001B40</v>
      </c>
    </row>
    <row r="6978" spans="1:2">
      <c r="A6978" s="11">
        <v>6977</v>
      </c>
      <c r="B6978" s="22" t="str">
        <f t="shared" ref="B6978:B7041" si="109">DEC2HEX(ROW(A6977),8)</f>
        <v>00001B41</v>
      </c>
    </row>
    <row r="6979" spans="1:4">
      <c r="A6979" s="11">
        <v>6978</v>
      </c>
      <c r="B6979" s="22" t="str">
        <f t="shared" si="109"/>
        <v>00001B42</v>
      </c>
      <c r="C6979" s="24" t="s">
        <v>3389</v>
      </c>
      <c r="D6979" s="26" t="s">
        <v>3424</v>
      </c>
    </row>
    <row r="6980" spans="1:4">
      <c r="A6980" s="11">
        <v>6979</v>
      </c>
      <c r="B6980" s="22" t="str">
        <f t="shared" si="109"/>
        <v>00001B43</v>
      </c>
      <c r="C6980" s="24" t="s">
        <v>3389</v>
      </c>
      <c r="D6980" s="26" t="s">
        <v>3425</v>
      </c>
    </row>
    <row r="6981" spans="1:4">
      <c r="A6981" s="11">
        <v>6980</v>
      </c>
      <c r="B6981" s="22" t="str">
        <f t="shared" si="109"/>
        <v>00001B44</v>
      </c>
      <c r="C6981" s="24" t="s">
        <v>3389</v>
      </c>
      <c r="D6981" s="27" t="s">
        <v>3426</v>
      </c>
    </row>
    <row r="6982" spans="1:4">
      <c r="A6982" s="11">
        <v>6981</v>
      </c>
      <c r="B6982" s="22" t="str">
        <f t="shared" si="109"/>
        <v>00001B45</v>
      </c>
      <c r="C6982" s="24" t="s">
        <v>3389</v>
      </c>
      <c r="D6982" s="26" t="s">
        <v>3427</v>
      </c>
    </row>
    <row r="6983" spans="1:4">
      <c r="A6983" s="11">
        <v>6982</v>
      </c>
      <c r="B6983" s="22" t="str">
        <f t="shared" si="109"/>
        <v>00001B46</v>
      </c>
      <c r="C6983" s="24" t="s">
        <v>3389</v>
      </c>
      <c r="D6983" s="26" t="s">
        <v>3428</v>
      </c>
    </row>
    <row r="6984" spans="1:4">
      <c r="A6984" s="11">
        <v>6983</v>
      </c>
      <c r="B6984" s="22" t="str">
        <f t="shared" si="109"/>
        <v>00001B47</v>
      </c>
      <c r="C6984" s="24" t="s">
        <v>3389</v>
      </c>
      <c r="D6984" s="27" t="s">
        <v>3429</v>
      </c>
    </row>
    <row r="6985" spans="1:4">
      <c r="A6985" s="11">
        <v>6984</v>
      </c>
      <c r="B6985" s="22" t="str">
        <f t="shared" si="109"/>
        <v>00001B48</v>
      </c>
      <c r="C6985" s="24" t="s">
        <v>3389</v>
      </c>
      <c r="D6985" s="26" t="s">
        <v>3430</v>
      </c>
    </row>
    <row r="6986" spans="1:4">
      <c r="A6986" s="11">
        <v>6985</v>
      </c>
      <c r="B6986" s="22" t="str">
        <f t="shared" si="109"/>
        <v>00001B49</v>
      </c>
      <c r="C6986" s="24" t="s">
        <v>3389</v>
      </c>
      <c r="D6986" s="26" t="s">
        <v>3431</v>
      </c>
    </row>
    <row r="6987" spans="1:2">
      <c r="A6987" s="11">
        <v>6986</v>
      </c>
      <c r="B6987" s="22" t="str">
        <f t="shared" si="109"/>
        <v>00001B4A</v>
      </c>
    </row>
    <row r="6988" spans="1:4">
      <c r="A6988" s="11">
        <v>6987</v>
      </c>
      <c r="B6988" s="22" t="str">
        <f t="shared" si="109"/>
        <v>00001B4B</v>
      </c>
      <c r="C6988" s="24" t="s">
        <v>3389</v>
      </c>
      <c r="D6988" s="27" t="s">
        <v>3432</v>
      </c>
    </row>
    <row r="6989" spans="1:4">
      <c r="A6989" s="11">
        <v>6988</v>
      </c>
      <c r="B6989" s="22" t="str">
        <f t="shared" si="109"/>
        <v>00001B4C</v>
      </c>
      <c r="C6989" s="24" t="s">
        <v>3389</v>
      </c>
      <c r="D6989" s="27" t="s">
        <v>3433</v>
      </c>
    </row>
    <row r="6990" spans="1:4">
      <c r="A6990" s="11">
        <v>6989</v>
      </c>
      <c r="B6990" s="22" t="str">
        <f t="shared" si="109"/>
        <v>00001B4D</v>
      </c>
      <c r="C6990" s="24" t="s">
        <v>3389</v>
      </c>
      <c r="D6990" s="27" t="s">
        <v>3434</v>
      </c>
    </row>
    <row r="6991" spans="1:4">
      <c r="A6991" s="11">
        <v>6990</v>
      </c>
      <c r="B6991" s="22" t="str">
        <f t="shared" si="109"/>
        <v>00001B4E</v>
      </c>
      <c r="C6991" s="24" t="s">
        <v>3389</v>
      </c>
      <c r="D6991" s="26" t="s">
        <v>3435</v>
      </c>
    </row>
    <row r="6992" spans="1:4">
      <c r="A6992" s="11">
        <v>6991</v>
      </c>
      <c r="B6992" s="22" t="str">
        <f t="shared" si="109"/>
        <v>00001B4F</v>
      </c>
      <c r="C6992" s="24" t="s">
        <v>3389</v>
      </c>
      <c r="D6992" s="27" t="s">
        <v>3436</v>
      </c>
    </row>
    <row r="6993" spans="1:4">
      <c r="A6993" s="11">
        <v>6992</v>
      </c>
      <c r="B6993" s="22" t="str">
        <f t="shared" si="109"/>
        <v>00001B50</v>
      </c>
      <c r="C6993" s="22" t="s">
        <v>2936</v>
      </c>
      <c r="D6993" s="26" t="s">
        <v>3437</v>
      </c>
    </row>
    <row r="6994" spans="1:4">
      <c r="A6994" s="11">
        <v>6993</v>
      </c>
      <c r="B6994" s="22" t="str">
        <f t="shared" si="109"/>
        <v>00001B51</v>
      </c>
      <c r="C6994" s="22" t="s">
        <v>2936</v>
      </c>
      <c r="D6994" s="26" t="s">
        <v>3438</v>
      </c>
    </row>
    <row r="6995" spans="1:4">
      <c r="A6995" s="11">
        <v>6994</v>
      </c>
      <c r="B6995" s="22" t="str">
        <f t="shared" si="109"/>
        <v>00001B52</v>
      </c>
      <c r="C6995" s="22" t="s">
        <v>2936</v>
      </c>
      <c r="D6995" s="26" t="s">
        <v>3439</v>
      </c>
    </row>
    <row r="6996" spans="1:4">
      <c r="A6996" s="11">
        <v>6995</v>
      </c>
      <c r="B6996" s="22" t="str">
        <f t="shared" si="109"/>
        <v>00001B53</v>
      </c>
      <c r="C6996" s="22" t="s">
        <v>2936</v>
      </c>
      <c r="D6996" s="26" t="s">
        <v>3440</v>
      </c>
    </row>
    <row r="6997" spans="1:4">
      <c r="A6997" s="11">
        <v>6996</v>
      </c>
      <c r="B6997" s="22" t="str">
        <f t="shared" si="109"/>
        <v>00001B54</v>
      </c>
      <c r="C6997" s="22" t="s">
        <v>2936</v>
      </c>
      <c r="D6997" s="26" t="s">
        <v>3441</v>
      </c>
    </row>
    <row r="6998" spans="1:4">
      <c r="A6998" s="11">
        <v>6997</v>
      </c>
      <c r="B6998" s="22" t="str">
        <f t="shared" si="109"/>
        <v>00001B55</v>
      </c>
      <c r="C6998" s="22" t="s">
        <v>2936</v>
      </c>
      <c r="D6998" s="27" t="s">
        <v>3442</v>
      </c>
    </row>
    <row r="6999" spans="1:2">
      <c r="A6999" s="11">
        <v>6998</v>
      </c>
      <c r="B6999" s="22" t="str">
        <f t="shared" si="109"/>
        <v>00001B56</v>
      </c>
    </row>
    <row r="7000" spans="1:4">
      <c r="A7000" s="11">
        <v>6999</v>
      </c>
      <c r="B7000" s="22" t="str">
        <f t="shared" si="109"/>
        <v>00001B57</v>
      </c>
      <c r="C7000" s="24" t="s">
        <v>3389</v>
      </c>
      <c r="D7000" s="27" t="s">
        <v>3443</v>
      </c>
    </row>
    <row r="7001" spans="1:4">
      <c r="A7001" s="11">
        <v>7000</v>
      </c>
      <c r="B7001" s="22" t="str">
        <f t="shared" si="109"/>
        <v>00001B58</v>
      </c>
      <c r="C7001" s="24" t="s">
        <v>3389</v>
      </c>
      <c r="D7001" s="26" t="s">
        <v>3444</v>
      </c>
    </row>
    <row r="7002" spans="1:4">
      <c r="A7002" s="11">
        <v>7001</v>
      </c>
      <c r="B7002" s="22" t="str">
        <f t="shared" si="109"/>
        <v>00001B59</v>
      </c>
      <c r="C7002" s="24" t="s">
        <v>3389</v>
      </c>
      <c r="D7002" s="26" t="s">
        <v>3445</v>
      </c>
    </row>
    <row r="7003" spans="1:4">
      <c r="A7003" s="11">
        <v>7002</v>
      </c>
      <c r="B7003" s="22" t="str">
        <f t="shared" si="109"/>
        <v>00001B5A</v>
      </c>
      <c r="C7003" s="24" t="s">
        <v>3389</v>
      </c>
      <c r="D7003" s="27" t="s">
        <v>3446</v>
      </c>
    </row>
    <row r="7004" spans="1:4">
      <c r="A7004" s="11">
        <v>7003</v>
      </c>
      <c r="B7004" s="22" t="str">
        <f t="shared" si="109"/>
        <v>00001B5B</v>
      </c>
      <c r="C7004" s="24" t="s">
        <v>3389</v>
      </c>
      <c r="D7004" s="26" t="s">
        <v>3447</v>
      </c>
    </row>
    <row r="7005" spans="1:4">
      <c r="A7005" s="11">
        <v>7004</v>
      </c>
      <c r="B7005" s="22" t="str">
        <f t="shared" si="109"/>
        <v>00001B5C</v>
      </c>
      <c r="C7005" s="24" t="s">
        <v>3389</v>
      </c>
      <c r="D7005" s="26" t="s">
        <v>3448</v>
      </c>
    </row>
    <row r="7006" spans="1:4">
      <c r="A7006" s="11">
        <v>7005</v>
      </c>
      <c r="B7006" s="22" t="str">
        <f t="shared" si="109"/>
        <v>00001B5D</v>
      </c>
      <c r="C7006" s="24" t="s">
        <v>3389</v>
      </c>
      <c r="D7006" s="26" t="s">
        <v>3449</v>
      </c>
    </row>
    <row r="7007" spans="1:4">
      <c r="A7007" s="11">
        <v>7006</v>
      </c>
      <c r="B7007" s="22" t="str">
        <f t="shared" si="109"/>
        <v>00001B5E</v>
      </c>
      <c r="C7007" s="24" t="s">
        <v>3389</v>
      </c>
      <c r="D7007" s="26" t="s">
        <v>3450</v>
      </c>
    </row>
    <row r="7008" spans="1:4">
      <c r="A7008" s="11">
        <v>7007</v>
      </c>
      <c r="B7008" s="22" t="str">
        <f t="shared" si="109"/>
        <v>00001B5F</v>
      </c>
      <c r="C7008" s="24" t="s">
        <v>3389</v>
      </c>
      <c r="D7008" s="26" t="s">
        <v>3451</v>
      </c>
    </row>
    <row r="7009" spans="1:4">
      <c r="A7009" s="11">
        <v>7008</v>
      </c>
      <c r="B7009" s="22" t="str">
        <f t="shared" si="109"/>
        <v>00001B60</v>
      </c>
      <c r="C7009" s="24" t="s">
        <v>3389</v>
      </c>
      <c r="D7009" s="26" t="s">
        <v>3452</v>
      </c>
    </row>
    <row r="7010" spans="1:4">
      <c r="A7010" s="11">
        <v>7009</v>
      </c>
      <c r="B7010" s="22" t="str">
        <f t="shared" si="109"/>
        <v>00001B61</v>
      </c>
      <c r="C7010" s="24" t="s">
        <v>3389</v>
      </c>
      <c r="D7010" s="27" t="s">
        <v>3453</v>
      </c>
    </row>
    <row r="7011" spans="1:4">
      <c r="A7011" s="11">
        <v>7010</v>
      </c>
      <c r="B7011" s="22" t="str">
        <f t="shared" si="109"/>
        <v>00001B62</v>
      </c>
      <c r="C7011" s="24" t="s">
        <v>3389</v>
      </c>
      <c r="D7011" s="26" t="s">
        <v>3454</v>
      </c>
    </row>
    <row r="7012" spans="1:4">
      <c r="A7012" s="11">
        <v>7011</v>
      </c>
      <c r="B7012" s="22" t="str">
        <f t="shared" si="109"/>
        <v>00001B63</v>
      </c>
      <c r="C7012" s="24" t="s">
        <v>3389</v>
      </c>
      <c r="D7012" s="26" t="s">
        <v>3455</v>
      </c>
    </row>
    <row r="7013" spans="1:4">
      <c r="A7013" s="11">
        <v>7012</v>
      </c>
      <c r="B7013" s="22" t="str">
        <f t="shared" si="109"/>
        <v>00001B64</v>
      </c>
      <c r="C7013" s="24" t="s">
        <v>3389</v>
      </c>
      <c r="D7013" s="27" t="s">
        <v>3456</v>
      </c>
    </row>
    <row r="7014" spans="1:4">
      <c r="A7014" s="11">
        <v>7013</v>
      </c>
      <c r="B7014" s="22" t="str">
        <f t="shared" si="109"/>
        <v>00001B65</v>
      </c>
      <c r="C7014" s="24" t="s">
        <v>3389</v>
      </c>
      <c r="D7014" s="27" t="s">
        <v>3457</v>
      </c>
    </row>
    <row r="7015" spans="1:4">
      <c r="A7015" s="11">
        <v>7014</v>
      </c>
      <c r="B7015" s="22" t="str">
        <f t="shared" si="109"/>
        <v>00001B66</v>
      </c>
      <c r="C7015" s="24" t="s">
        <v>3389</v>
      </c>
      <c r="D7015" s="26" t="s">
        <v>3458</v>
      </c>
    </row>
    <row r="7016" spans="1:4">
      <c r="A7016" s="11">
        <v>7015</v>
      </c>
      <c r="B7016" s="22" t="str">
        <f t="shared" si="109"/>
        <v>00001B67</v>
      </c>
      <c r="C7016" s="24" t="s">
        <v>3389</v>
      </c>
      <c r="D7016" s="26" t="s">
        <v>3459</v>
      </c>
    </row>
    <row r="7017" spans="1:4">
      <c r="A7017" s="11">
        <v>7016</v>
      </c>
      <c r="B7017" s="22" t="str">
        <f t="shared" si="109"/>
        <v>00001B68</v>
      </c>
      <c r="C7017" s="24" t="s">
        <v>3389</v>
      </c>
      <c r="D7017" s="26" t="s">
        <v>3460</v>
      </c>
    </row>
    <row r="7018" spans="1:4">
      <c r="A7018" s="11">
        <v>7017</v>
      </c>
      <c r="B7018" s="22" t="str">
        <f t="shared" si="109"/>
        <v>00001B69</v>
      </c>
      <c r="C7018" s="24" t="s">
        <v>3389</v>
      </c>
      <c r="D7018" s="27" t="s">
        <v>3461</v>
      </c>
    </row>
    <row r="7019" spans="1:4">
      <c r="A7019" s="11">
        <v>7018</v>
      </c>
      <c r="B7019" s="22" t="str">
        <f t="shared" si="109"/>
        <v>00001B6A</v>
      </c>
      <c r="C7019" s="24" t="s">
        <v>3389</v>
      </c>
      <c r="D7019" s="27" t="s">
        <v>3462</v>
      </c>
    </row>
    <row r="7020" spans="1:4">
      <c r="A7020" s="11">
        <v>7019</v>
      </c>
      <c r="B7020" s="22" t="str">
        <f t="shared" si="109"/>
        <v>00001B6B</v>
      </c>
      <c r="C7020" s="24" t="s">
        <v>3389</v>
      </c>
      <c r="D7020" s="26" t="s">
        <v>3463</v>
      </c>
    </row>
    <row r="7021" spans="1:4">
      <c r="A7021" s="11">
        <v>7020</v>
      </c>
      <c r="B7021" s="22" t="str">
        <f t="shared" si="109"/>
        <v>00001B6C</v>
      </c>
      <c r="C7021" s="24" t="s">
        <v>3389</v>
      </c>
      <c r="D7021" s="27" t="s">
        <v>3464</v>
      </c>
    </row>
    <row r="7022" spans="1:4">
      <c r="A7022" s="11">
        <v>7021</v>
      </c>
      <c r="B7022" s="22" t="str">
        <f t="shared" si="109"/>
        <v>00001B6D</v>
      </c>
      <c r="C7022" s="24" t="s">
        <v>3389</v>
      </c>
      <c r="D7022" s="26" t="s">
        <v>3465</v>
      </c>
    </row>
    <row r="7023" spans="1:4">
      <c r="A7023" s="11">
        <v>7022</v>
      </c>
      <c r="B7023" s="22" t="str">
        <f t="shared" si="109"/>
        <v>00001B6E</v>
      </c>
      <c r="C7023" s="24" t="s">
        <v>3389</v>
      </c>
      <c r="D7023" s="26" t="s">
        <v>3466</v>
      </c>
    </row>
    <row r="7024" spans="1:4">
      <c r="A7024" s="11">
        <v>7023</v>
      </c>
      <c r="B7024" s="22" t="str">
        <f t="shared" si="109"/>
        <v>00001B6F</v>
      </c>
      <c r="C7024" s="24" t="s">
        <v>3389</v>
      </c>
      <c r="D7024" s="27" t="s">
        <v>3467</v>
      </c>
    </row>
    <row r="7025" spans="1:4">
      <c r="A7025" s="11">
        <v>7024</v>
      </c>
      <c r="B7025" s="22" t="str">
        <f t="shared" si="109"/>
        <v>00001B70</v>
      </c>
      <c r="C7025" s="24" t="s">
        <v>3389</v>
      </c>
      <c r="D7025" s="26" t="s">
        <v>3468</v>
      </c>
    </row>
    <row r="7026" spans="1:4">
      <c r="A7026" s="11">
        <v>7025</v>
      </c>
      <c r="B7026" s="22" t="str">
        <f t="shared" si="109"/>
        <v>00001B71</v>
      </c>
      <c r="C7026" s="24" t="s">
        <v>3389</v>
      </c>
      <c r="D7026" s="26" t="s">
        <v>3469</v>
      </c>
    </row>
    <row r="7027" spans="1:4">
      <c r="A7027" s="11">
        <v>7026</v>
      </c>
      <c r="B7027" s="22" t="str">
        <f t="shared" si="109"/>
        <v>00001B72</v>
      </c>
      <c r="C7027" s="24" t="s">
        <v>3389</v>
      </c>
      <c r="D7027" s="26" t="s">
        <v>3470</v>
      </c>
    </row>
    <row r="7028" spans="1:4">
      <c r="A7028" s="11">
        <v>7027</v>
      </c>
      <c r="B7028" s="22" t="str">
        <f t="shared" si="109"/>
        <v>00001B73</v>
      </c>
      <c r="C7028" s="24" t="s">
        <v>3389</v>
      </c>
      <c r="D7028" s="27" t="s">
        <v>3471</v>
      </c>
    </row>
    <row r="7029" spans="1:4">
      <c r="A7029" s="11">
        <v>7028</v>
      </c>
      <c r="B7029" s="22" t="str">
        <f t="shared" si="109"/>
        <v>00001B74</v>
      </c>
      <c r="C7029" s="24" t="s">
        <v>3389</v>
      </c>
      <c r="D7029" s="26" t="s">
        <v>3472</v>
      </c>
    </row>
    <row r="7030" spans="1:4">
      <c r="A7030" s="11">
        <v>7029</v>
      </c>
      <c r="B7030" s="22" t="str">
        <f t="shared" si="109"/>
        <v>00001B75</v>
      </c>
      <c r="C7030" s="24" t="s">
        <v>3389</v>
      </c>
      <c r="D7030" s="26" t="s">
        <v>3473</v>
      </c>
    </row>
    <row r="7031" spans="1:2">
      <c r="A7031" s="11">
        <v>7030</v>
      </c>
      <c r="B7031" s="22" t="str">
        <f t="shared" si="109"/>
        <v>00001B76</v>
      </c>
    </row>
    <row r="7032" spans="1:2">
      <c r="A7032" s="11">
        <v>7031</v>
      </c>
      <c r="B7032" s="22" t="str">
        <f t="shared" si="109"/>
        <v>00001B77</v>
      </c>
    </row>
    <row r="7033" spans="1:4">
      <c r="A7033" s="11">
        <v>7032</v>
      </c>
      <c r="B7033" s="22" t="str">
        <f t="shared" si="109"/>
        <v>00001B78</v>
      </c>
      <c r="C7033" s="24" t="s">
        <v>129</v>
      </c>
      <c r="D7033" s="26" t="s">
        <v>3474</v>
      </c>
    </row>
    <row r="7034" spans="1:2">
      <c r="A7034" s="11">
        <v>7033</v>
      </c>
      <c r="B7034" s="22" t="str">
        <f t="shared" si="109"/>
        <v>00001B79</v>
      </c>
    </row>
    <row r="7035" spans="1:2">
      <c r="A7035" s="11">
        <v>7034</v>
      </c>
      <c r="B7035" s="22" t="str">
        <f t="shared" si="109"/>
        <v>00001B7A</v>
      </c>
    </row>
    <row r="7036" spans="1:4">
      <c r="A7036" s="11">
        <v>7035</v>
      </c>
      <c r="B7036" s="22" t="str">
        <f t="shared" si="109"/>
        <v>00001B7B</v>
      </c>
      <c r="C7036" s="24" t="s">
        <v>129</v>
      </c>
      <c r="D7036" s="26" t="s">
        <v>3475</v>
      </c>
    </row>
    <row r="7037" spans="1:4">
      <c r="A7037" s="11">
        <v>7036</v>
      </c>
      <c r="B7037" s="22" t="str">
        <f t="shared" si="109"/>
        <v>00001B7C</v>
      </c>
      <c r="C7037" s="24" t="s">
        <v>129</v>
      </c>
      <c r="D7037" s="26" t="s">
        <v>3476</v>
      </c>
    </row>
    <row r="7038" spans="1:4">
      <c r="A7038" s="11">
        <v>7037</v>
      </c>
      <c r="B7038" s="22" t="str">
        <f t="shared" si="109"/>
        <v>00001B7D</v>
      </c>
      <c r="C7038" s="24" t="s">
        <v>129</v>
      </c>
      <c r="D7038" s="26" t="s">
        <v>3477</v>
      </c>
    </row>
    <row r="7039" spans="1:2">
      <c r="A7039" s="11">
        <v>7038</v>
      </c>
      <c r="B7039" s="22" t="str">
        <f t="shared" si="109"/>
        <v>00001B7E</v>
      </c>
    </row>
    <row r="7040" spans="1:2">
      <c r="A7040" s="11">
        <v>7039</v>
      </c>
      <c r="B7040" s="22" t="str">
        <f t="shared" si="109"/>
        <v>00001B7F</v>
      </c>
    </row>
    <row r="7041" spans="1:4">
      <c r="A7041" s="11">
        <v>7040</v>
      </c>
      <c r="B7041" s="22" t="str">
        <f t="shared" si="109"/>
        <v>00001B80</v>
      </c>
      <c r="C7041" s="24" t="s">
        <v>129</v>
      </c>
      <c r="D7041" s="26" t="s">
        <v>3478</v>
      </c>
    </row>
    <row r="7042" spans="1:2">
      <c r="A7042" s="11">
        <v>7041</v>
      </c>
      <c r="B7042" s="22" t="str">
        <f t="shared" ref="B7042:B7105" si="110">DEC2HEX(ROW(A7041),8)</f>
        <v>00001B81</v>
      </c>
    </row>
    <row r="7043" spans="1:2">
      <c r="A7043" s="11">
        <v>7042</v>
      </c>
      <c r="B7043" s="22" t="str">
        <f t="shared" si="110"/>
        <v>00001B82</v>
      </c>
    </row>
    <row r="7044" spans="1:4">
      <c r="A7044" s="11">
        <v>7043</v>
      </c>
      <c r="B7044" s="22" t="str">
        <f t="shared" si="110"/>
        <v>00001B83</v>
      </c>
      <c r="C7044" s="24" t="s">
        <v>129</v>
      </c>
      <c r="D7044" s="26" t="s">
        <v>3479</v>
      </c>
    </row>
    <row r="7045" spans="1:2">
      <c r="A7045" s="11">
        <v>7044</v>
      </c>
      <c r="B7045" s="22" t="str">
        <f t="shared" si="110"/>
        <v>00001B84</v>
      </c>
    </row>
    <row r="7046" spans="1:4">
      <c r="A7046" s="11">
        <v>7045</v>
      </c>
      <c r="B7046" s="22" t="str">
        <f t="shared" si="110"/>
        <v>00001B85</v>
      </c>
      <c r="C7046" s="24" t="s">
        <v>129</v>
      </c>
      <c r="D7046" s="26" t="s">
        <v>3480</v>
      </c>
    </row>
    <row r="7047" spans="1:2">
      <c r="A7047" s="11">
        <v>7046</v>
      </c>
      <c r="B7047" s="22" t="str">
        <f t="shared" si="110"/>
        <v>00001B86</v>
      </c>
    </row>
    <row r="7048" spans="1:4">
      <c r="A7048" s="11">
        <v>7047</v>
      </c>
      <c r="B7048" s="22" t="str">
        <f t="shared" si="110"/>
        <v>00001B87</v>
      </c>
      <c r="C7048" s="24" t="s">
        <v>129</v>
      </c>
      <c r="D7048" s="26" t="s">
        <v>3481</v>
      </c>
    </row>
    <row r="7049" spans="1:4">
      <c r="A7049" s="11">
        <v>7048</v>
      </c>
      <c r="B7049" s="22" t="str">
        <f t="shared" si="110"/>
        <v>00001B88</v>
      </c>
      <c r="C7049" s="24" t="s">
        <v>129</v>
      </c>
      <c r="D7049" s="26" t="s">
        <v>3482</v>
      </c>
    </row>
    <row r="7050" spans="1:2">
      <c r="A7050" s="11">
        <v>7049</v>
      </c>
      <c r="B7050" s="22" t="str">
        <f t="shared" si="110"/>
        <v>00001B89</v>
      </c>
    </row>
    <row r="7051" spans="1:4">
      <c r="A7051" s="11">
        <v>7050</v>
      </c>
      <c r="B7051" s="22" t="str">
        <f t="shared" si="110"/>
        <v>00001B8A</v>
      </c>
      <c r="C7051" s="22" t="s">
        <v>2871</v>
      </c>
      <c r="D7051" s="27" t="s">
        <v>3483</v>
      </c>
    </row>
    <row r="7052" spans="1:4">
      <c r="A7052" s="11">
        <v>7051</v>
      </c>
      <c r="B7052" s="22" t="str">
        <f t="shared" si="110"/>
        <v>00001B8B</v>
      </c>
      <c r="C7052" s="22" t="s">
        <v>2871</v>
      </c>
      <c r="D7052" s="26" t="s">
        <v>3484</v>
      </c>
    </row>
    <row r="7053" spans="1:4">
      <c r="A7053" s="11">
        <v>7052</v>
      </c>
      <c r="B7053" s="22" t="str">
        <f t="shared" si="110"/>
        <v>00001B8C</v>
      </c>
      <c r="C7053" s="22" t="s">
        <v>2871</v>
      </c>
      <c r="D7053" s="26" t="s">
        <v>3485</v>
      </c>
    </row>
    <row r="7054" spans="1:4">
      <c r="A7054" s="11">
        <v>7053</v>
      </c>
      <c r="B7054" s="22" t="str">
        <f t="shared" si="110"/>
        <v>00001B8D</v>
      </c>
      <c r="C7054" s="22" t="s">
        <v>2871</v>
      </c>
      <c r="D7054" s="27" t="s">
        <v>3486</v>
      </c>
    </row>
    <row r="7055" spans="1:4">
      <c r="A7055" s="11">
        <v>7054</v>
      </c>
      <c r="B7055" s="22" t="str">
        <f t="shared" si="110"/>
        <v>00001B8E</v>
      </c>
      <c r="C7055" s="22" t="s">
        <v>2871</v>
      </c>
      <c r="D7055" s="26" t="s">
        <v>3487</v>
      </c>
    </row>
    <row r="7056" spans="1:4">
      <c r="A7056" s="11">
        <v>7055</v>
      </c>
      <c r="B7056" s="22" t="str">
        <f t="shared" si="110"/>
        <v>00001B8F</v>
      </c>
      <c r="C7056" s="22" t="s">
        <v>2871</v>
      </c>
      <c r="D7056" s="26" t="s">
        <v>3488</v>
      </c>
    </row>
    <row r="7057" spans="1:4">
      <c r="A7057" s="11">
        <v>7056</v>
      </c>
      <c r="B7057" s="22" t="str">
        <f t="shared" si="110"/>
        <v>00001B90</v>
      </c>
      <c r="C7057" s="22" t="s">
        <v>2871</v>
      </c>
      <c r="D7057" s="27" t="s">
        <v>3489</v>
      </c>
    </row>
    <row r="7058" spans="1:4">
      <c r="A7058" s="11">
        <v>7057</v>
      </c>
      <c r="B7058" s="22" t="str">
        <f t="shared" si="110"/>
        <v>00001B91</v>
      </c>
      <c r="C7058" s="22" t="s">
        <v>2871</v>
      </c>
      <c r="D7058" s="27" t="s">
        <v>3490</v>
      </c>
    </row>
    <row r="7059" spans="1:4">
      <c r="A7059" s="11">
        <v>7058</v>
      </c>
      <c r="B7059" s="22" t="str">
        <f t="shared" si="110"/>
        <v>00001B92</v>
      </c>
      <c r="C7059" s="22" t="s">
        <v>2871</v>
      </c>
      <c r="D7059" s="27" t="s">
        <v>3491</v>
      </c>
    </row>
    <row r="7060" spans="1:4">
      <c r="A7060" s="11">
        <v>7059</v>
      </c>
      <c r="B7060" s="22" t="str">
        <f t="shared" si="110"/>
        <v>00001B93</v>
      </c>
      <c r="C7060" s="22" t="s">
        <v>2871</v>
      </c>
      <c r="D7060" s="26" t="s">
        <v>3492</v>
      </c>
    </row>
    <row r="7061" spans="1:4">
      <c r="A7061" s="11">
        <v>7060</v>
      </c>
      <c r="B7061" s="22" t="str">
        <f t="shared" si="110"/>
        <v>00001B94</v>
      </c>
      <c r="C7061" s="22" t="s">
        <v>2871</v>
      </c>
      <c r="D7061" s="27" t="s">
        <v>3493</v>
      </c>
    </row>
    <row r="7062" spans="1:4">
      <c r="A7062" s="11">
        <v>7061</v>
      </c>
      <c r="B7062" s="22" t="str">
        <f t="shared" si="110"/>
        <v>00001B95</v>
      </c>
      <c r="C7062" s="22" t="s">
        <v>2871</v>
      </c>
      <c r="D7062" s="27" t="s">
        <v>3494</v>
      </c>
    </row>
    <row r="7063" spans="1:4">
      <c r="A7063" s="11">
        <v>7062</v>
      </c>
      <c r="B7063" s="22" t="str">
        <f t="shared" si="110"/>
        <v>00001B96</v>
      </c>
      <c r="C7063" s="22" t="s">
        <v>2871</v>
      </c>
      <c r="D7063" s="26" t="s">
        <v>3495</v>
      </c>
    </row>
    <row r="7064" spans="1:4">
      <c r="A7064" s="11">
        <v>7063</v>
      </c>
      <c r="B7064" s="22" t="str">
        <f t="shared" si="110"/>
        <v>00001B97</v>
      </c>
      <c r="C7064" s="22" t="s">
        <v>2871</v>
      </c>
      <c r="D7064" s="26" t="s">
        <v>3496</v>
      </c>
    </row>
    <row r="7065" spans="1:4">
      <c r="A7065" s="11">
        <v>7064</v>
      </c>
      <c r="B7065" s="22" t="str">
        <f t="shared" si="110"/>
        <v>00001B98</v>
      </c>
      <c r="C7065" s="22" t="s">
        <v>2871</v>
      </c>
      <c r="D7065" s="27" t="s">
        <v>3497</v>
      </c>
    </row>
    <row r="7066" spans="1:4">
      <c r="A7066" s="11">
        <v>7065</v>
      </c>
      <c r="B7066" s="22" t="str">
        <f t="shared" si="110"/>
        <v>00001B99</v>
      </c>
      <c r="C7066" s="22" t="s">
        <v>2871</v>
      </c>
      <c r="D7066" s="27" t="s">
        <v>3498</v>
      </c>
    </row>
    <row r="7067" spans="1:4">
      <c r="A7067" s="11">
        <v>7066</v>
      </c>
      <c r="B7067" s="22" t="str">
        <f t="shared" si="110"/>
        <v>00001B9A</v>
      </c>
      <c r="C7067" s="22" t="s">
        <v>2871</v>
      </c>
      <c r="D7067" s="26" t="s">
        <v>3499</v>
      </c>
    </row>
    <row r="7068" spans="1:4">
      <c r="A7068" s="11">
        <v>7067</v>
      </c>
      <c r="B7068" s="22" t="str">
        <f t="shared" si="110"/>
        <v>00001B9B</v>
      </c>
      <c r="C7068" s="22" t="s">
        <v>2871</v>
      </c>
      <c r="D7068" s="26" t="s">
        <v>3500</v>
      </c>
    </row>
    <row r="7069" spans="1:4">
      <c r="A7069" s="11">
        <v>7068</v>
      </c>
      <c r="B7069" s="22" t="str">
        <f t="shared" si="110"/>
        <v>00001B9C</v>
      </c>
      <c r="C7069" s="22" t="s">
        <v>2871</v>
      </c>
      <c r="D7069" s="26" t="s">
        <v>3501</v>
      </c>
    </row>
    <row r="7070" spans="1:4">
      <c r="A7070" s="11">
        <v>7069</v>
      </c>
      <c r="B7070" s="22" t="str">
        <f t="shared" si="110"/>
        <v>00001B9D</v>
      </c>
      <c r="C7070" s="22" t="s">
        <v>2871</v>
      </c>
      <c r="D7070" s="26" t="s">
        <v>3502</v>
      </c>
    </row>
    <row r="7071" spans="1:4">
      <c r="A7071" s="11">
        <v>7070</v>
      </c>
      <c r="B7071" s="22" t="str">
        <f t="shared" si="110"/>
        <v>00001B9E</v>
      </c>
      <c r="C7071" s="22" t="s">
        <v>2871</v>
      </c>
      <c r="D7071" s="26" t="s">
        <v>3503</v>
      </c>
    </row>
    <row r="7072" spans="1:4">
      <c r="A7072" s="11">
        <v>7071</v>
      </c>
      <c r="B7072" s="22" t="str">
        <f t="shared" si="110"/>
        <v>00001B9F</v>
      </c>
      <c r="C7072" s="22" t="s">
        <v>2871</v>
      </c>
      <c r="D7072" s="27" t="s">
        <v>3504</v>
      </c>
    </row>
    <row r="7073" spans="1:4">
      <c r="A7073" s="11">
        <v>7072</v>
      </c>
      <c r="B7073" s="22" t="str">
        <f t="shared" si="110"/>
        <v>00001BA0</v>
      </c>
      <c r="C7073" s="22" t="s">
        <v>2871</v>
      </c>
      <c r="D7073" s="27" t="s">
        <v>3505</v>
      </c>
    </row>
    <row r="7074" spans="1:4">
      <c r="A7074" s="11">
        <v>7073</v>
      </c>
      <c r="B7074" s="22" t="str">
        <f t="shared" si="110"/>
        <v>00001BA1</v>
      </c>
      <c r="C7074" s="22" t="s">
        <v>2871</v>
      </c>
      <c r="D7074" s="26" t="s">
        <v>3506</v>
      </c>
    </row>
    <row r="7075" spans="1:4">
      <c r="A7075" s="11">
        <v>7074</v>
      </c>
      <c r="B7075" s="22" t="str">
        <f t="shared" si="110"/>
        <v>00001BA2</v>
      </c>
      <c r="C7075" s="22" t="s">
        <v>2871</v>
      </c>
      <c r="D7075" s="26" t="s">
        <v>3507</v>
      </c>
    </row>
    <row r="7076" spans="1:4">
      <c r="A7076" s="11">
        <v>7075</v>
      </c>
      <c r="B7076" s="22" t="str">
        <f t="shared" si="110"/>
        <v>00001BA3</v>
      </c>
      <c r="C7076" s="22" t="s">
        <v>2871</v>
      </c>
      <c r="D7076" s="26" t="s">
        <v>3508</v>
      </c>
    </row>
    <row r="7077" spans="1:4">
      <c r="A7077" s="11">
        <v>7076</v>
      </c>
      <c r="B7077" s="22" t="str">
        <f t="shared" si="110"/>
        <v>00001BA4</v>
      </c>
      <c r="C7077" s="22" t="s">
        <v>2871</v>
      </c>
      <c r="D7077" s="26" t="s">
        <v>3509</v>
      </c>
    </row>
    <row r="7078" spans="1:4">
      <c r="A7078" s="11">
        <v>7077</v>
      </c>
      <c r="B7078" s="22" t="str">
        <f t="shared" si="110"/>
        <v>00001BA5</v>
      </c>
      <c r="C7078" s="22" t="s">
        <v>2871</v>
      </c>
      <c r="D7078" s="26" t="s">
        <v>3510</v>
      </c>
    </row>
    <row r="7079" spans="1:4">
      <c r="A7079" s="11">
        <v>7078</v>
      </c>
      <c r="B7079" s="22" t="str">
        <f t="shared" si="110"/>
        <v>00001BA6</v>
      </c>
      <c r="C7079" s="22" t="s">
        <v>2871</v>
      </c>
      <c r="D7079" s="26" t="s">
        <v>3511</v>
      </c>
    </row>
    <row r="7080" spans="1:4">
      <c r="A7080" s="11">
        <v>7079</v>
      </c>
      <c r="B7080" s="22" t="str">
        <f t="shared" si="110"/>
        <v>00001BA7</v>
      </c>
      <c r="C7080" s="22" t="s">
        <v>2871</v>
      </c>
      <c r="D7080" s="26" t="s">
        <v>3512</v>
      </c>
    </row>
    <row r="7081" spans="1:4">
      <c r="A7081" s="11">
        <v>7080</v>
      </c>
      <c r="B7081" s="22" t="str">
        <f t="shared" si="110"/>
        <v>00001BA8</v>
      </c>
      <c r="C7081" s="22" t="s">
        <v>2871</v>
      </c>
      <c r="D7081" s="26" t="s">
        <v>3513</v>
      </c>
    </row>
    <row r="7082" spans="1:4">
      <c r="A7082" s="11">
        <v>7081</v>
      </c>
      <c r="B7082" s="22" t="str">
        <f t="shared" si="110"/>
        <v>00001BA9</v>
      </c>
      <c r="C7082" s="22" t="s">
        <v>2871</v>
      </c>
      <c r="D7082" s="26" t="s">
        <v>3514</v>
      </c>
    </row>
    <row r="7083" spans="1:4">
      <c r="A7083" s="11">
        <v>7082</v>
      </c>
      <c r="B7083" s="22" t="str">
        <f t="shared" si="110"/>
        <v>00001BAA</v>
      </c>
      <c r="C7083" s="22" t="s">
        <v>2871</v>
      </c>
      <c r="D7083" s="26" t="s">
        <v>3515</v>
      </c>
    </row>
    <row r="7084" spans="1:4">
      <c r="A7084" s="11">
        <v>7083</v>
      </c>
      <c r="B7084" s="22" t="str">
        <f t="shared" si="110"/>
        <v>00001BAB</v>
      </c>
      <c r="C7084" s="22" t="s">
        <v>2871</v>
      </c>
      <c r="D7084" s="26" t="s">
        <v>3516</v>
      </c>
    </row>
    <row r="7085" spans="1:4">
      <c r="A7085" s="11">
        <v>7084</v>
      </c>
      <c r="B7085" s="22" t="str">
        <f t="shared" si="110"/>
        <v>00001BAC</v>
      </c>
      <c r="C7085" s="22" t="s">
        <v>2871</v>
      </c>
      <c r="D7085" s="26" t="s">
        <v>3517</v>
      </c>
    </row>
    <row r="7086" spans="1:4">
      <c r="A7086" s="11">
        <v>7085</v>
      </c>
      <c r="B7086" s="22" t="str">
        <f t="shared" si="110"/>
        <v>00001BAD</v>
      </c>
      <c r="C7086" s="22" t="s">
        <v>2871</v>
      </c>
      <c r="D7086" s="26" t="s">
        <v>3518</v>
      </c>
    </row>
    <row r="7087" spans="1:4">
      <c r="A7087" s="11">
        <v>7086</v>
      </c>
      <c r="B7087" s="22" t="str">
        <f t="shared" si="110"/>
        <v>00001BAE</v>
      </c>
      <c r="C7087" s="22" t="s">
        <v>2871</v>
      </c>
      <c r="D7087" s="26" t="s">
        <v>3519</v>
      </c>
    </row>
    <row r="7088" spans="1:4">
      <c r="A7088" s="11">
        <v>7087</v>
      </c>
      <c r="B7088" s="22" t="str">
        <f t="shared" si="110"/>
        <v>00001BAF</v>
      </c>
      <c r="C7088" s="22" t="s">
        <v>2871</v>
      </c>
      <c r="D7088" s="26" t="s">
        <v>3520</v>
      </c>
    </row>
    <row r="7089" spans="1:4">
      <c r="A7089" s="11">
        <v>7088</v>
      </c>
      <c r="B7089" s="22" t="str">
        <f t="shared" si="110"/>
        <v>00001BB0</v>
      </c>
      <c r="C7089" s="22" t="s">
        <v>2871</v>
      </c>
      <c r="D7089" s="26" t="s">
        <v>3521</v>
      </c>
    </row>
    <row r="7090" spans="1:4">
      <c r="A7090" s="11">
        <v>7089</v>
      </c>
      <c r="B7090" s="22" t="str">
        <f t="shared" si="110"/>
        <v>00001BB1</v>
      </c>
      <c r="C7090" s="22" t="s">
        <v>2871</v>
      </c>
      <c r="D7090" s="26" t="s">
        <v>3522</v>
      </c>
    </row>
    <row r="7091" spans="1:4">
      <c r="A7091" s="11">
        <v>7090</v>
      </c>
      <c r="B7091" s="22" t="str">
        <f t="shared" si="110"/>
        <v>00001BB2</v>
      </c>
      <c r="C7091" s="22" t="s">
        <v>2871</v>
      </c>
      <c r="D7091" s="26" t="s">
        <v>3523</v>
      </c>
    </row>
    <row r="7092" spans="1:4">
      <c r="A7092" s="11">
        <v>7091</v>
      </c>
      <c r="B7092" s="22" t="str">
        <f t="shared" si="110"/>
        <v>00001BB3</v>
      </c>
      <c r="C7092" s="22" t="s">
        <v>2871</v>
      </c>
      <c r="D7092" s="26" t="s">
        <v>3524</v>
      </c>
    </row>
    <row r="7093" spans="1:4">
      <c r="A7093" s="11">
        <v>7092</v>
      </c>
      <c r="B7093" s="22" t="str">
        <f t="shared" si="110"/>
        <v>00001BB4</v>
      </c>
      <c r="C7093" s="22" t="s">
        <v>2871</v>
      </c>
      <c r="D7093" s="26" t="s">
        <v>3525</v>
      </c>
    </row>
    <row r="7094" spans="1:4">
      <c r="A7094" s="11">
        <v>7093</v>
      </c>
      <c r="B7094" s="22" t="str">
        <f t="shared" si="110"/>
        <v>00001BB5</v>
      </c>
      <c r="C7094" s="22" t="s">
        <v>2871</v>
      </c>
      <c r="D7094" s="26" t="s">
        <v>3526</v>
      </c>
    </row>
    <row r="7095" spans="1:4">
      <c r="A7095" s="11">
        <v>7094</v>
      </c>
      <c r="B7095" s="22" t="str">
        <f t="shared" si="110"/>
        <v>00001BB6</v>
      </c>
      <c r="C7095" s="22" t="s">
        <v>2871</v>
      </c>
      <c r="D7095" s="26" t="s">
        <v>3527</v>
      </c>
    </row>
    <row r="7096" spans="1:4">
      <c r="A7096" s="11">
        <v>7095</v>
      </c>
      <c r="B7096" s="22" t="str">
        <f t="shared" si="110"/>
        <v>00001BB7</v>
      </c>
      <c r="C7096" s="22" t="s">
        <v>2871</v>
      </c>
      <c r="D7096" s="26" t="s">
        <v>3528</v>
      </c>
    </row>
    <row r="7097" spans="1:4">
      <c r="A7097" s="11">
        <v>7096</v>
      </c>
      <c r="B7097" s="22" t="str">
        <f t="shared" si="110"/>
        <v>00001BB8</v>
      </c>
      <c r="C7097" s="22" t="s">
        <v>2871</v>
      </c>
      <c r="D7097" s="27" t="s">
        <v>3529</v>
      </c>
    </row>
    <row r="7098" spans="1:4">
      <c r="A7098" s="11">
        <v>7097</v>
      </c>
      <c r="B7098" s="22" t="str">
        <f t="shared" si="110"/>
        <v>00001BB9</v>
      </c>
      <c r="C7098" s="22" t="s">
        <v>2871</v>
      </c>
      <c r="D7098" s="26" t="s">
        <v>3530</v>
      </c>
    </row>
    <row r="7099" spans="1:4">
      <c r="A7099" s="11">
        <v>7098</v>
      </c>
      <c r="B7099" s="22" t="str">
        <f t="shared" si="110"/>
        <v>00001BBA</v>
      </c>
      <c r="C7099" s="24" t="s">
        <v>129</v>
      </c>
      <c r="D7099" s="27" t="s">
        <v>3531</v>
      </c>
    </row>
    <row r="7100" spans="1:4">
      <c r="A7100" s="11">
        <v>7099</v>
      </c>
      <c r="B7100" s="22" t="str">
        <f t="shared" si="110"/>
        <v>00001BBB</v>
      </c>
      <c r="C7100" s="22" t="s">
        <v>2871</v>
      </c>
      <c r="D7100" s="26" t="s">
        <v>3532</v>
      </c>
    </row>
    <row r="7101" spans="1:4">
      <c r="A7101" s="11">
        <v>7100</v>
      </c>
      <c r="B7101" s="22" t="str">
        <f t="shared" si="110"/>
        <v>00001BBC</v>
      </c>
      <c r="C7101" s="24" t="s">
        <v>129</v>
      </c>
      <c r="D7101" s="27" t="s">
        <v>3533</v>
      </c>
    </row>
    <row r="7102" spans="1:4">
      <c r="A7102" s="11">
        <v>7101</v>
      </c>
      <c r="B7102" s="22" t="str">
        <f t="shared" si="110"/>
        <v>00001BBD</v>
      </c>
      <c r="C7102" s="22" t="s">
        <v>2871</v>
      </c>
      <c r="D7102" s="26" t="s">
        <v>3534</v>
      </c>
    </row>
    <row r="7103" spans="1:4">
      <c r="A7103" s="11">
        <v>7102</v>
      </c>
      <c r="B7103" s="22" t="str">
        <f t="shared" si="110"/>
        <v>00001BBE</v>
      </c>
      <c r="C7103" s="22" t="s">
        <v>2871</v>
      </c>
      <c r="D7103" s="26" t="s">
        <v>3535</v>
      </c>
    </row>
    <row r="7104" spans="1:4">
      <c r="A7104" s="11">
        <v>7103</v>
      </c>
      <c r="B7104" s="22" t="str">
        <f t="shared" si="110"/>
        <v>00001BBF</v>
      </c>
      <c r="C7104" s="22" t="s">
        <v>2871</v>
      </c>
      <c r="D7104" s="27" t="s">
        <v>3536</v>
      </c>
    </row>
    <row r="7105" spans="1:4">
      <c r="A7105" s="11">
        <v>7104</v>
      </c>
      <c r="B7105" s="22" t="str">
        <f t="shared" si="110"/>
        <v>00001BC0</v>
      </c>
      <c r="C7105" s="22" t="s">
        <v>2871</v>
      </c>
      <c r="D7105" s="26" t="s">
        <v>3537</v>
      </c>
    </row>
    <row r="7106" spans="1:4">
      <c r="A7106" s="11">
        <v>7105</v>
      </c>
      <c r="B7106" s="22" t="str">
        <f t="shared" ref="B7106:B7169" si="111">DEC2HEX(ROW(A7105),8)</f>
        <v>00001BC1</v>
      </c>
      <c r="C7106" s="22" t="s">
        <v>2871</v>
      </c>
      <c r="D7106" s="26" t="s">
        <v>3538</v>
      </c>
    </row>
    <row r="7107" spans="1:2">
      <c r="A7107" s="11">
        <v>7106</v>
      </c>
      <c r="B7107" s="22" t="str">
        <f t="shared" si="111"/>
        <v>00001BC2</v>
      </c>
    </row>
    <row r="7108" spans="1:2">
      <c r="A7108" s="11">
        <v>7107</v>
      </c>
      <c r="B7108" s="22" t="str">
        <f t="shared" si="111"/>
        <v>00001BC3</v>
      </c>
    </row>
    <row r="7109" spans="1:4">
      <c r="A7109" s="11">
        <v>7108</v>
      </c>
      <c r="B7109" s="22" t="str">
        <f t="shared" si="111"/>
        <v>00001BC4</v>
      </c>
      <c r="C7109" s="22" t="s">
        <v>2871</v>
      </c>
      <c r="D7109" s="26" t="s">
        <v>3539</v>
      </c>
    </row>
    <row r="7110" spans="1:4">
      <c r="A7110" s="11">
        <v>7109</v>
      </c>
      <c r="B7110" s="22" t="str">
        <f t="shared" si="111"/>
        <v>00001BC5</v>
      </c>
      <c r="C7110" s="22" t="s">
        <v>2871</v>
      </c>
      <c r="D7110" s="26" t="s">
        <v>3540</v>
      </c>
    </row>
    <row r="7111" spans="1:4">
      <c r="A7111" s="11">
        <v>7110</v>
      </c>
      <c r="B7111" s="22" t="str">
        <f t="shared" si="111"/>
        <v>00001BC6</v>
      </c>
      <c r="C7111" s="22" t="s">
        <v>2871</v>
      </c>
      <c r="D7111" s="26" t="s">
        <v>3541</v>
      </c>
    </row>
    <row r="7112" spans="1:4">
      <c r="A7112" s="11">
        <v>7111</v>
      </c>
      <c r="B7112" s="22" t="str">
        <f t="shared" si="111"/>
        <v>00001BC7</v>
      </c>
      <c r="C7112" s="22" t="s">
        <v>2871</v>
      </c>
      <c r="D7112" s="26" t="s">
        <v>3542</v>
      </c>
    </row>
    <row r="7113" spans="1:4">
      <c r="A7113" s="11">
        <v>7112</v>
      </c>
      <c r="B7113" s="22" t="str">
        <f t="shared" si="111"/>
        <v>00001BC8</v>
      </c>
      <c r="C7113" s="22" t="s">
        <v>2871</v>
      </c>
      <c r="D7113" s="26" t="s">
        <v>3543</v>
      </c>
    </row>
    <row r="7114" spans="1:4">
      <c r="A7114" s="11">
        <v>7113</v>
      </c>
      <c r="B7114" s="22" t="str">
        <f t="shared" si="111"/>
        <v>00001BC9</v>
      </c>
      <c r="C7114" s="22" t="s">
        <v>2871</v>
      </c>
      <c r="D7114" s="26" t="s">
        <v>3544</v>
      </c>
    </row>
    <row r="7115" spans="1:4">
      <c r="A7115" s="11">
        <v>7114</v>
      </c>
      <c r="B7115" s="22" t="str">
        <f t="shared" si="111"/>
        <v>00001BCA</v>
      </c>
      <c r="C7115" s="22" t="s">
        <v>2871</v>
      </c>
      <c r="D7115" s="26" t="s">
        <v>3545</v>
      </c>
    </row>
    <row r="7116" spans="1:4">
      <c r="A7116" s="11">
        <v>7115</v>
      </c>
      <c r="B7116" s="22" t="str">
        <f t="shared" si="111"/>
        <v>00001BCB</v>
      </c>
      <c r="C7116" s="22" t="s">
        <v>2871</v>
      </c>
      <c r="D7116" s="26" t="s">
        <v>3546</v>
      </c>
    </row>
    <row r="7117" spans="1:4">
      <c r="A7117" s="11">
        <v>7116</v>
      </c>
      <c r="B7117" s="22" t="str">
        <f t="shared" si="111"/>
        <v>00001BCC</v>
      </c>
      <c r="C7117" s="22" t="s">
        <v>2871</v>
      </c>
      <c r="D7117" s="26" t="s">
        <v>3547</v>
      </c>
    </row>
    <row r="7118" spans="1:4">
      <c r="A7118" s="11">
        <v>7117</v>
      </c>
      <c r="B7118" s="22" t="str">
        <f t="shared" si="111"/>
        <v>00001BCD</v>
      </c>
      <c r="C7118" s="22" t="s">
        <v>2871</v>
      </c>
      <c r="D7118" s="26" t="s">
        <v>3548</v>
      </c>
    </row>
    <row r="7119" spans="1:4">
      <c r="A7119" s="11">
        <v>7118</v>
      </c>
      <c r="B7119" s="22" t="str">
        <f t="shared" si="111"/>
        <v>00001BCE</v>
      </c>
      <c r="C7119" s="22" t="s">
        <v>2871</v>
      </c>
      <c r="D7119" s="26" t="s">
        <v>3549</v>
      </c>
    </row>
    <row r="7120" spans="1:4">
      <c r="A7120" s="11">
        <v>7119</v>
      </c>
      <c r="B7120" s="22" t="str">
        <f t="shared" si="111"/>
        <v>00001BCF</v>
      </c>
      <c r="C7120" s="22" t="s">
        <v>2871</v>
      </c>
      <c r="D7120" s="26" t="s">
        <v>3550</v>
      </c>
    </row>
    <row r="7121" spans="1:4">
      <c r="A7121" s="11">
        <v>7120</v>
      </c>
      <c r="B7121" s="22" t="str">
        <f t="shared" si="111"/>
        <v>00001BD0</v>
      </c>
      <c r="C7121" s="22" t="s">
        <v>2871</v>
      </c>
      <c r="D7121" s="26" t="s">
        <v>3551</v>
      </c>
    </row>
    <row r="7122" spans="1:4">
      <c r="A7122" s="11">
        <v>7121</v>
      </c>
      <c r="B7122" s="22" t="str">
        <f t="shared" si="111"/>
        <v>00001BD1</v>
      </c>
      <c r="C7122" s="22" t="s">
        <v>2871</v>
      </c>
      <c r="D7122" s="26" t="s">
        <v>3552</v>
      </c>
    </row>
    <row r="7123" spans="1:2">
      <c r="A7123" s="11">
        <v>7122</v>
      </c>
      <c r="B7123" s="22" t="str">
        <f t="shared" si="111"/>
        <v>00001BD2</v>
      </c>
    </row>
    <row r="7124" spans="1:2">
      <c r="A7124" s="11">
        <v>7123</v>
      </c>
      <c r="B7124" s="22" t="str">
        <f t="shared" si="111"/>
        <v>00001BD3</v>
      </c>
    </row>
    <row r="7125" spans="1:2">
      <c r="A7125" s="11">
        <v>7124</v>
      </c>
      <c r="B7125" s="22" t="str">
        <f t="shared" si="111"/>
        <v>00001BD4</v>
      </c>
    </row>
    <row r="7126" spans="1:2">
      <c r="A7126" s="11">
        <v>7125</v>
      </c>
      <c r="B7126" s="22" t="str">
        <f t="shared" si="111"/>
        <v>00001BD5</v>
      </c>
    </row>
    <row r="7127" spans="1:2">
      <c r="A7127" s="11">
        <v>7126</v>
      </c>
      <c r="B7127" s="22" t="str">
        <f t="shared" si="111"/>
        <v>00001BD6</v>
      </c>
    </row>
    <row r="7128" spans="1:4">
      <c r="A7128" s="11">
        <v>7127</v>
      </c>
      <c r="B7128" s="22" t="str">
        <f t="shared" si="111"/>
        <v>00001BD7</v>
      </c>
      <c r="C7128" s="24" t="s">
        <v>2276</v>
      </c>
      <c r="D7128" s="27" t="s">
        <v>3553</v>
      </c>
    </row>
    <row r="7129" spans="1:2">
      <c r="A7129" s="11">
        <v>7128</v>
      </c>
      <c r="B7129" s="22" t="str">
        <f t="shared" si="111"/>
        <v>00001BD8</v>
      </c>
    </row>
    <row r="7130" spans="1:2">
      <c r="A7130" s="11">
        <v>7129</v>
      </c>
      <c r="B7130" s="22" t="str">
        <f t="shared" si="111"/>
        <v>00001BD9</v>
      </c>
    </row>
    <row r="7131" spans="1:2">
      <c r="A7131" s="11">
        <v>7130</v>
      </c>
      <c r="B7131" s="22" t="str">
        <f t="shared" si="111"/>
        <v>00001BDA</v>
      </c>
    </row>
    <row r="7132" spans="1:2">
      <c r="A7132" s="11">
        <v>7131</v>
      </c>
      <c r="B7132" s="22" t="str">
        <f t="shared" si="111"/>
        <v>00001BDB</v>
      </c>
    </row>
    <row r="7133" spans="1:4">
      <c r="A7133" s="11">
        <v>7132</v>
      </c>
      <c r="B7133" s="22" t="str">
        <f t="shared" si="111"/>
        <v>00001BDC</v>
      </c>
      <c r="C7133" s="24" t="s">
        <v>129</v>
      </c>
      <c r="D7133" s="26" t="s">
        <v>3554</v>
      </c>
    </row>
    <row r="7134" spans="1:4">
      <c r="A7134" s="11">
        <v>7133</v>
      </c>
      <c r="B7134" s="22" t="str">
        <f t="shared" si="111"/>
        <v>00001BDD</v>
      </c>
      <c r="C7134" s="24" t="s">
        <v>129</v>
      </c>
      <c r="D7134" s="26" t="s">
        <v>3555</v>
      </c>
    </row>
    <row r="7135" spans="1:4">
      <c r="A7135" s="11">
        <v>7134</v>
      </c>
      <c r="B7135" s="22" t="str">
        <f t="shared" si="111"/>
        <v>00001BDE</v>
      </c>
      <c r="C7135" s="24" t="s">
        <v>129</v>
      </c>
      <c r="D7135" s="26" t="s">
        <v>3556</v>
      </c>
    </row>
    <row r="7136" spans="1:4">
      <c r="A7136" s="11">
        <v>7135</v>
      </c>
      <c r="B7136" s="22" t="str">
        <f t="shared" si="111"/>
        <v>00001BDF</v>
      </c>
      <c r="C7136" s="24" t="s">
        <v>129</v>
      </c>
      <c r="D7136" s="26" t="s">
        <v>3557</v>
      </c>
    </row>
    <row r="7137" spans="1:4">
      <c r="A7137" s="11">
        <v>7136</v>
      </c>
      <c r="B7137" s="22" t="str">
        <f t="shared" si="111"/>
        <v>00001BE0</v>
      </c>
      <c r="C7137" s="24" t="s">
        <v>129</v>
      </c>
      <c r="D7137" s="26" t="s">
        <v>3558</v>
      </c>
    </row>
    <row r="7138" spans="1:4">
      <c r="A7138" s="11">
        <v>7137</v>
      </c>
      <c r="B7138" s="22" t="str">
        <f t="shared" si="111"/>
        <v>00001BE1</v>
      </c>
      <c r="C7138" s="24" t="s">
        <v>129</v>
      </c>
      <c r="D7138" s="26" t="s">
        <v>3559</v>
      </c>
    </row>
    <row r="7139" spans="1:4">
      <c r="A7139" s="11">
        <v>7138</v>
      </c>
      <c r="B7139" s="22" t="str">
        <f t="shared" si="111"/>
        <v>00001BE2</v>
      </c>
      <c r="C7139" s="24" t="s">
        <v>129</v>
      </c>
      <c r="D7139" s="27" t="s">
        <v>3560</v>
      </c>
    </row>
    <row r="7140" spans="1:4">
      <c r="A7140" s="11">
        <v>7139</v>
      </c>
      <c r="B7140" s="22" t="str">
        <f t="shared" si="111"/>
        <v>00001BE3</v>
      </c>
      <c r="C7140" s="24" t="s">
        <v>129</v>
      </c>
      <c r="D7140" s="27" t="s">
        <v>3561</v>
      </c>
    </row>
    <row r="7141" spans="1:4">
      <c r="A7141" s="11">
        <v>7140</v>
      </c>
      <c r="B7141" s="22" t="str">
        <f t="shared" si="111"/>
        <v>00001BE4</v>
      </c>
      <c r="C7141" s="24" t="s">
        <v>129</v>
      </c>
      <c r="D7141" s="27" t="s">
        <v>3562</v>
      </c>
    </row>
    <row r="7142" spans="1:4">
      <c r="A7142" s="11">
        <v>7141</v>
      </c>
      <c r="B7142" s="22" t="str">
        <f t="shared" si="111"/>
        <v>00001BE5</v>
      </c>
      <c r="C7142" s="24" t="s">
        <v>129</v>
      </c>
      <c r="D7142" s="27" t="s">
        <v>3563</v>
      </c>
    </row>
    <row r="7143" spans="1:4">
      <c r="A7143" s="11">
        <v>7142</v>
      </c>
      <c r="B7143" s="22" t="str">
        <f t="shared" si="111"/>
        <v>00001BE6</v>
      </c>
      <c r="C7143" s="24" t="s">
        <v>129</v>
      </c>
      <c r="D7143" s="26" t="s">
        <v>3564</v>
      </c>
    </row>
    <row r="7144" spans="1:4">
      <c r="A7144" s="11">
        <v>7143</v>
      </c>
      <c r="B7144" s="22" t="str">
        <f t="shared" si="111"/>
        <v>00001BE7</v>
      </c>
      <c r="C7144" s="24" t="s">
        <v>129</v>
      </c>
      <c r="D7144" s="27" t="s">
        <v>3565</v>
      </c>
    </row>
    <row r="7145" spans="1:4">
      <c r="A7145" s="11">
        <v>7144</v>
      </c>
      <c r="B7145" s="22" t="str">
        <f t="shared" si="111"/>
        <v>00001BE8</v>
      </c>
      <c r="C7145" s="24" t="s">
        <v>129</v>
      </c>
      <c r="D7145" s="27" t="s">
        <v>3566</v>
      </c>
    </row>
    <row r="7146" spans="1:4">
      <c r="A7146" s="11">
        <v>7145</v>
      </c>
      <c r="B7146" s="22" t="str">
        <f t="shared" si="111"/>
        <v>00001BE9</v>
      </c>
      <c r="C7146" s="24" t="s">
        <v>129</v>
      </c>
      <c r="D7146" s="27" t="s">
        <v>3567</v>
      </c>
    </row>
    <row r="7147" spans="1:4">
      <c r="A7147" s="11">
        <v>7146</v>
      </c>
      <c r="B7147" s="22" t="str">
        <f t="shared" si="111"/>
        <v>00001BEA</v>
      </c>
      <c r="C7147" s="24" t="s">
        <v>129</v>
      </c>
      <c r="D7147" s="27" t="s">
        <v>3568</v>
      </c>
    </row>
    <row r="7148" spans="1:4">
      <c r="A7148" s="11">
        <v>7147</v>
      </c>
      <c r="B7148" s="22" t="str">
        <f t="shared" si="111"/>
        <v>00001BEB</v>
      </c>
      <c r="C7148" s="24" t="s">
        <v>129</v>
      </c>
      <c r="D7148" s="27" t="s">
        <v>3569</v>
      </c>
    </row>
    <row r="7149" spans="1:4">
      <c r="A7149" s="11">
        <v>7148</v>
      </c>
      <c r="B7149" s="22" t="str">
        <f t="shared" si="111"/>
        <v>00001BEC</v>
      </c>
      <c r="C7149" s="24" t="s">
        <v>129</v>
      </c>
      <c r="D7149" s="26" t="s">
        <v>3570</v>
      </c>
    </row>
    <row r="7150" spans="1:2">
      <c r="A7150" s="11">
        <v>7149</v>
      </c>
      <c r="B7150" s="22" t="str">
        <f t="shared" si="111"/>
        <v>00001BED</v>
      </c>
    </row>
    <row r="7151" spans="1:4">
      <c r="A7151" s="11">
        <v>7150</v>
      </c>
      <c r="B7151" s="22" t="str">
        <f t="shared" si="111"/>
        <v>00001BEE</v>
      </c>
      <c r="C7151" s="24" t="s">
        <v>129</v>
      </c>
      <c r="D7151" s="27" t="s">
        <v>3571</v>
      </c>
    </row>
    <row r="7152" spans="1:4">
      <c r="A7152" s="11">
        <v>7151</v>
      </c>
      <c r="B7152" s="22" t="str">
        <f t="shared" si="111"/>
        <v>00001BEF</v>
      </c>
      <c r="C7152" s="24" t="s">
        <v>129</v>
      </c>
      <c r="D7152" s="27" t="s">
        <v>3572</v>
      </c>
    </row>
    <row r="7153" spans="1:4">
      <c r="A7153" s="11">
        <v>7152</v>
      </c>
      <c r="B7153" s="22" t="str">
        <f t="shared" si="111"/>
        <v>00001BF0</v>
      </c>
      <c r="C7153" s="24" t="s">
        <v>129</v>
      </c>
      <c r="D7153" s="26" t="s">
        <v>3573</v>
      </c>
    </row>
    <row r="7154" spans="1:4">
      <c r="A7154" s="11">
        <v>7153</v>
      </c>
      <c r="B7154" s="22" t="str">
        <f t="shared" si="111"/>
        <v>00001BF1</v>
      </c>
      <c r="C7154" s="24" t="s">
        <v>129</v>
      </c>
      <c r="D7154" s="26" t="s">
        <v>3574</v>
      </c>
    </row>
    <row r="7155" spans="1:2">
      <c r="A7155" s="11">
        <v>7154</v>
      </c>
      <c r="B7155" s="22" t="str">
        <f t="shared" si="111"/>
        <v>00001BF2</v>
      </c>
    </row>
    <row r="7156" spans="1:2">
      <c r="A7156" s="11">
        <v>7155</v>
      </c>
      <c r="B7156" s="22" t="str">
        <f t="shared" si="111"/>
        <v>00001BF3</v>
      </c>
    </row>
    <row r="7157" spans="1:2">
      <c r="A7157" s="11">
        <v>7156</v>
      </c>
      <c r="B7157" s="22" t="str">
        <f t="shared" si="111"/>
        <v>00001BF4</v>
      </c>
    </row>
    <row r="7158" spans="1:2">
      <c r="A7158" s="11">
        <v>7157</v>
      </c>
      <c r="B7158" s="22" t="str">
        <f t="shared" si="111"/>
        <v>00001BF5</v>
      </c>
    </row>
    <row r="7159" spans="1:2">
      <c r="A7159" s="11">
        <v>7158</v>
      </c>
      <c r="B7159" s="22" t="str">
        <f t="shared" si="111"/>
        <v>00001BF6</v>
      </c>
    </row>
    <row r="7160" spans="1:4">
      <c r="A7160" s="11">
        <v>7159</v>
      </c>
      <c r="B7160" s="22" t="str">
        <f t="shared" si="111"/>
        <v>00001BF7</v>
      </c>
      <c r="C7160" s="24" t="s">
        <v>129</v>
      </c>
      <c r="D7160" s="27" t="s">
        <v>3575</v>
      </c>
    </row>
    <row r="7161" spans="1:4">
      <c r="A7161" s="11">
        <v>7160</v>
      </c>
      <c r="B7161" s="22" t="str">
        <f t="shared" si="111"/>
        <v>00001BF8</v>
      </c>
      <c r="C7161" s="24" t="s">
        <v>129</v>
      </c>
      <c r="D7161" s="27" t="s">
        <v>3576</v>
      </c>
    </row>
    <row r="7162" spans="1:4">
      <c r="A7162" s="11">
        <v>7161</v>
      </c>
      <c r="B7162" s="22" t="str">
        <f t="shared" si="111"/>
        <v>00001BF9</v>
      </c>
      <c r="C7162" s="24" t="s">
        <v>129</v>
      </c>
      <c r="D7162" s="27" t="s">
        <v>3577</v>
      </c>
    </row>
    <row r="7163" spans="1:2">
      <c r="A7163" s="11">
        <v>7162</v>
      </c>
      <c r="B7163" s="22" t="str">
        <f t="shared" si="111"/>
        <v>00001BFA</v>
      </c>
    </row>
    <row r="7164" spans="1:4">
      <c r="A7164" s="11">
        <v>7163</v>
      </c>
      <c r="B7164" s="22" t="str">
        <f t="shared" si="111"/>
        <v>00001BFB</v>
      </c>
      <c r="C7164" s="24" t="s">
        <v>129</v>
      </c>
      <c r="D7164" s="27" t="s">
        <v>3578</v>
      </c>
    </row>
    <row r="7165" spans="1:4">
      <c r="A7165" s="11">
        <v>7164</v>
      </c>
      <c r="B7165" s="22" t="str">
        <f t="shared" si="111"/>
        <v>00001BFC</v>
      </c>
      <c r="C7165" s="24" t="s">
        <v>2850</v>
      </c>
      <c r="D7165" s="26" t="s">
        <v>3579</v>
      </c>
    </row>
    <row r="7166" spans="1:4">
      <c r="A7166" s="11">
        <v>7165</v>
      </c>
      <c r="B7166" s="22" t="str">
        <f t="shared" si="111"/>
        <v>00001BFD</v>
      </c>
      <c r="C7166" s="24" t="s">
        <v>2850</v>
      </c>
      <c r="D7166" s="26" t="s">
        <v>3580</v>
      </c>
    </row>
    <row r="7167" spans="1:4">
      <c r="A7167" s="11">
        <v>7166</v>
      </c>
      <c r="B7167" s="22" t="str">
        <f t="shared" si="111"/>
        <v>00001BFE</v>
      </c>
      <c r="C7167" s="24" t="s">
        <v>2850</v>
      </c>
      <c r="D7167" s="26" t="s">
        <v>3581</v>
      </c>
    </row>
    <row r="7168" spans="1:4">
      <c r="A7168" s="11">
        <v>7167</v>
      </c>
      <c r="B7168" s="22" t="str">
        <f t="shared" si="111"/>
        <v>00001BFF</v>
      </c>
      <c r="C7168" s="24" t="s">
        <v>2850</v>
      </c>
      <c r="D7168" s="26" t="s">
        <v>3582</v>
      </c>
    </row>
    <row r="7169" spans="1:2">
      <c r="A7169" s="11">
        <v>7168</v>
      </c>
      <c r="B7169" s="22" t="str">
        <f t="shared" si="111"/>
        <v>00001C00</v>
      </c>
    </row>
    <row r="7170" spans="1:4">
      <c r="A7170" s="11">
        <v>7169</v>
      </c>
      <c r="B7170" s="22" t="str">
        <f t="shared" ref="B7170:B7233" si="112">DEC2HEX(ROW(A7169),8)</f>
        <v>00001C01</v>
      </c>
      <c r="C7170" s="24" t="s">
        <v>2850</v>
      </c>
      <c r="D7170" s="27" t="s">
        <v>3583</v>
      </c>
    </row>
    <row r="7171" spans="1:4">
      <c r="A7171" s="11">
        <v>7170</v>
      </c>
      <c r="B7171" s="22" t="str">
        <f t="shared" si="112"/>
        <v>00001C02</v>
      </c>
      <c r="C7171" s="24" t="s">
        <v>2850</v>
      </c>
      <c r="D7171" s="26" t="s">
        <v>3584</v>
      </c>
    </row>
    <row r="7172" spans="1:4">
      <c r="A7172" s="11">
        <v>7171</v>
      </c>
      <c r="B7172" s="22" t="str">
        <f t="shared" si="112"/>
        <v>00001C03</v>
      </c>
      <c r="C7172" s="24" t="s">
        <v>2850</v>
      </c>
      <c r="D7172" s="27" t="s">
        <v>3585</v>
      </c>
    </row>
    <row r="7173" spans="1:4">
      <c r="A7173" s="11">
        <v>7172</v>
      </c>
      <c r="B7173" s="22" t="str">
        <f t="shared" si="112"/>
        <v>00001C04</v>
      </c>
      <c r="C7173" s="24" t="s">
        <v>2850</v>
      </c>
      <c r="D7173" s="26" t="s">
        <v>3586</v>
      </c>
    </row>
    <row r="7174" spans="1:4">
      <c r="A7174" s="11">
        <v>7173</v>
      </c>
      <c r="B7174" s="22" t="str">
        <f t="shared" si="112"/>
        <v>00001C05</v>
      </c>
      <c r="C7174" s="24" t="s">
        <v>2850</v>
      </c>
      <c r="D7174" s="26" t="s">
        <v>3587</v>
      </c>
    </row>
    <row r="7175" spans="1:4">
      <c r="A7175" s="11">
        <v>7174</v>
      </c>
      <c r="B7175" s="22" t="str">
        <f t="shared" si="112"/>
        <v>00001C06</v>
      </c>
      <c r="C7175" s="24" t="s">
        <v>2850</v>
      </c>
      <c r="D7175" s="26" t="s">
        <v>3588</v>
      </c>
    </row>
    <row r="7176" spans="1:4">
      <c r="A7176" s="11">
        <v>7175</v>
      </c>
      <c r="B7176" s="22" t="str">
        <f t="shared" si="112"/>
        <v>00001C07</v>
      </c>
      <c r="C7176" s="24" t="s">
        <v>2850</v>
      </c>
      <c r="D7176" s="26" t="s">
        <v>3589</v>
      </c>
    </row>
    <row r="7177" spans="1:4">
      <c r="A7177" s="11">
        <v>7176</v>
      </c>
      <c r="B7177" s="22" t="str">
        <f t="shared" si="112"/>
        <v>00001C08</v>
      </c>
      <c r="C7177" s="24" t="s">
        <v>2850</v>
      </c>
      <c r="D7177" s="26" t="s">
        <v>3590</v>
      </c>
    </row>
    <row r="7178" spans="1:4">
      <c r="A7178" s="11">
        <v>7177</v>
      </c>
      <c r="B7178" s="22" t="str">
        <f t="shared" si="112"/>
        <v>00001C09</v>
      </c>
      <c r="C7178" s="24" t="s">
        <v>2850</v>
      </c>
      <c r="D7178" s="26" t="s">
        <v>3591</v>
      </c>
    </row>
    <row r="7179" spans="1:4">
      <c r="A7179" s="11">
        <v>7178</v>
      </c>
      <c r="B7179" s="22" t="str">
        <f t="shared" si="112"/>
        <v>00001C0A</v>
      </c>
      <c r="C7179" s="24" t="s">
        <v>2850</v>
      </c>
      <c r="D7179" s="26" t="s">
        <v>3592</v>
      </c>
    </row>
    <row r="7180" spans="1:4">
      <c r="A7180" s="11">
        <v>7179</v>
      </c>
      <c r="B7180" s="22" t="str">
        <f t="shared" si="112"/>
        <v>00001C0B</v>
      </c>
      <c r="C7180" s="24" t="s">
        <v>2850</v>
      </c>
      <c r="D7180" s="26" t="s">
        <v>3593</v>
      </c>
    </row>
    <row r="7181" spans="1:4">
      <c r="A7181" s="11">
        <v>7180</v>
      </c>
      <c r="B7181" s="22" t="str">
        <f t="shared" si="112"/>
        <v>00001C0C</v>
      </c>
      <c r="C7181" s="24" t="s">
        <v>2850</v>
      </c>
      <c r="D7181" s="26" t="s">
        <v>3594</v>
      </c>
    </row>
    <row r="7182" spans="1:4">
      <c r="A7182" s="11">
        <v>7181</v>
      </c>
      <c r="B7182" s="22" t="str">
        <f t="shared" si="112"/>
        <v>00001C0D</v>
      </c>
      <c r="C7182" s="24" t="s">
        <v>2850</v>
      </c>
      <c r="D7182" s="26" t="s">
        <v>3595</v>
      </c>
    </row>
    <row r="7183" spans="1:4">
      <c r="A7183" s="11">
        <v>7182</v>
      </c>
      <c r="B7183" s="22" t="str">
        <f t="shared" si="112"/>
        <v>00001C0E</v>
      </c>
      <c r="C7183" s="24" t="s">
        <v>2850</v>
      </c>
      <c r="D7183" s="26" t="s">
        <v>3596</v>
      </c>
    </row>
    <row r="7184" spans="1:4">
      <c r="A7184" s="11">
        <v>7183</v>
      </c>
      <c r="B7184" s="22" t="str">
        <f t="shared" si="112"/>
        <v>00001C0F</v>
      </c>
      <c r="C7184" s="24" t="s">
        <v>2850</v>
      </c>
      <c r="D7184" s="26" t="s">
        <v>3597</v>
      </c>
    </row>
    <row r="7185" spans="1:4">
      <c r="A7185" s="11">
        <v>7184</v>
      </c>
      <c r="B7185" s="22" t="str">
        <f t="shared" si="112"/>
        <v>00001C10</v>
      </c>
      <c r="C7185" s="22" t="s">
        <v>2278</v>
      </c>
      <c r="D7185" s="26" t="s">
        <v>3598</v>
      </c>
    </row>
    <row r="7186" spans="1:4">
      <c r="A7186" s="11">
        <v>7185</v>
      </c>
      <c r="B7186" s="22" t="str">
        <f t="shared" si="112"/>
        <v>00001C11</v>
      </c>
      <c r="C7186" s="22" t="s">
        <v>2278</v>
      </c>
      <c r="D7186" s="26" t="s">
        <v>3599</v>
      </c>
    </row>
    <row r="7187" spans="1:4">
      <c r="A7187" s="11">
        <v>7186</v>
      </c>
      <c r="B7187" s="22" t="str">
        <f t="shared" si="112"/>
        <v>00001C12</v>
      </c>
      <c r="C7187" s="22" t="s">
        <v>2278</v>
      </c>
      <c r="D7187" s="26" t="s">
        <v>3600</v>
      </c>
    </row>
    <row r="7188" spans="1:4">
      <c r="A7188" s="11">
        <v>7187</v>
      </c>
      <c r="B7188" s="22" t="str">
        <f t="shared" si="112"/>
        <v>00001C13</v>
      </c>
      <c r="C7188" s="24" t="s">
        <v>2276</v>
      </c>
      <c r="D7188" s="26" t="s">
        <v>3601</v>
      </c>
    </row>
    <row r="7189" spans="1:2">
      <c r="A7189" s="11">
        <v>7188</v>
      </c>
      <c r="B7189" s="22" t="str">
        <f t="shared" si="112"/>
        <v>00001C14</v>
      </c>
    </row>
    <row r="7190" spans="1:4">
      <c r="A7190" s="11">
        <v>7189</v>
      </c>
      <c r="B7190" s="22" t="str">
        <f t="shared" si="112"/>
        <v>00001C15</v>
      </c>
      <c r="C7190" s="24" t="s">
        <v>129</v>
      </c>
      <c r="D7190" s="26" t="s">
        <v>3602</v>
      </c>
    </row>
    <row r="7191" spans="1:4">
      <c r="A7191" s="11">
        <v>7190</v>
      </c>
      <c r="B7191" s="22" t="str">
        <f t="shared" si="112"/>
        <v>00001C16</v>
      </c>
      <c r="C7191" s="22" t="s">
        <v>129</v>
      </c>
      <c r="D7191" s="26" t="s">
        <v>3603</v>
      </c>
    </row>
    <row r="7192" spans="1:2">
      <c r="A7192" s="11">
        <v>7191</v>
      </c>
      <c r="B7192" s="22" t="str">
        <f t="shared" si="112"/>
        <v>00001C17</v>
      </c>
    </row>
    <row r="7193" spans="1:2">
      <c r="A7193" s="11">
        <v>7192</v>
      </c>
      <c r="B7193" s="22" t="str">
        <f t="shared" si="112"/>
        <v>00001C18</v>
      </c>
    </row>
    <row r="7194" spans="1:2">
      <c r="A7194" s="11">
        <v>7193</v>
      </c>
      <c r="B7194" s="22" t="str">
        <f t="shared" si="112"/>
        <v>00001C19</v>
      </c>
    </row>
    <row r="7195" spans="1:2">
      <c r="A7195" s="11">
        <v>7194</v>
      </c>
      <c r="B7195" s="22" t="str">
        <f t="shared" si="112"/>
        <v>00001C1A</v>
      </c>
    </row>
    <row r="7196" spans="1:2">
      <c r="A7196" s="11">
        <v>7195</v>
      </c>
      <c r="B7196" s="22" t="str">
        <f t="shared" si="112"/>
        <v>00001C1B</v>
      </c>
    </row>
    <row r="7197" spans="1:2">
      <c r="A7197" s="11">
        <v>7196</v>
      </c>
      <c r="B7197" s="22" t="str">
        <f t="shared" si="112"/>
        <v>00001C1C</v>
      </c>
    </row>
    <row r="7198" spans="1:2">
      <c r="A7198" s="11">
        <v>7197</v>
      </c>
      <c r="B7198" s="22" t="str">
        <f t="shared" si="112"/>
        <v>00001C1D</v>
      </c>
    </row>
    <row r="7199" spans="1:2">
      <c r="A7199" s="11">
        <v>7198</v>
      </c>
      <c r="B7199" s="22" t="str">
        <f t="shared" si="112"/>
        <v>00001C1E</v>
      </c>
    </row>
    <row r="7200" spans="1:2">
      <c r="A7200" s="11">
        <v>7199</v>
      </c>
      <c r="B7200" s="22" t="str">
        <f t="shared" si="112"/>
        <v>00001C1F</v>
      </c>
    </row>
    <row r="7201" spans="1:2">
      <c r="A7201" s="11">
        <v>7200</v>
      </c>
      <c r="B7201" s="22" t="str">
        <f t="shared" si="112"/>
        <v>00001C20</v>
      </c>
    </row>
    <row r="7202" spans="1:2">
      <c r="A7202" s="11">
        <v>7201</v>
      </c>
      <c r="B7202" s="22" t="str">
        <f t="shared" si="112"/>
        <v>00001C21</v>
      </c>
    </row>
    <row r="7203" spans="1:2">
      <c r="A7203" s="11">
        <v>7202</v>
      </c>
      <c r="B7203" s="22" t="str">
        <f t="shared" si="112"/>
        <v>00001C22</v>
      </c>
    </row>
    <row r="7204" spans="1:2">
      <c r="A7204" s="11">
        <v>7203</v>
      </c>
      <c r="B7204" s="22" t="str">
        <f t="shared" si="112"/>
        <v>00001C23</v>
      </c>
    </row>
    <row r="7205" spans="1:4">
      <c r="A7205" s="11">
        <v>7204</v>
      </c>
      <c r="B7205" s="22" t="str">
        <f t="shared" si="112"/>
        <v>00001C24</v>
      </c>
      <c r="C7205" s="22" t="s">
        <v>2278</v>
      </c>
      <c r="D7205" s="27" t="s">
        <v>3604</v>
      </c>
    </row>
    <row r="7206" spans="1:4">
      <c r="A7206" s="11">
        <v>7205</v>
      </c>
      <c r="B7206" s="22" t="str">
        <f t="shared" si="112"/>
        <v>00001C25</v>
      </c>
      <c r="C7206" s="24" t="s">
        <v>2276</v>
      </c>
      <c r="D7206" s="27" t="s">
        <v>3605</v>
      </c>
    </row>
    <row r="7207" spans="1:2">
      <c r="A7207" s="11">
        <v>7206</v>
      </c>
      <c r="B7207" s="22" t="str">
        <f t="shared" si="112"/>
        <v>00001C26</v>
      </c>
    </row>
    <row r="7208" spans="1:2">
      <c r="A7208" s="11">
        <v>7207</v>
      </c>
      <c r="B7208" s="22" t="str">
        <f t="shared" si="112"/>
        <v>00001C27</v>
      </c>
    </row>
    <row r="7209" spans="1:2">
      <c r="A7209" s="11">
        <v>7208</v>
      </c>
      <c r="B7209" s="22" t="str">
        <f t="shared" si="112"/>
        <v>00001C28</v>
      </c>
    </row>
    <row r="7210" spans="1:2">
      <c r="A7210" s="11">
        <v>7209</v>
      </c>
      <c r="B7210" s="22" t="str">
        <f t="shared" si="112"/>
        <v>00001C29</v>
      </c>
    </row>
    <row r="7211" spans="1:2">
      <c r="A7211" s="11">
        <v>7210</v>
      </c>
      <c r="B7211" s="22" t="str">
        <f t="shared" si="112"/>
        <v>00001C2A</v>
      </c>
    </row>
    <row r="7212" spans="1:4">
      <c r="A7212" s="11">
        <v>7211</v>
      </c>
      <c r="B7212" s="22" t="str">
        <f t="shared" si="112"/>
        <v>00001C2B</v>
      </c>
      <c r="C7212" s="22" t="s">
        <v>962</v>
      </c>
      <c r="D7212" s="27" t="s">
        <v>3606</v>
      </c>
    </row>
    <row r="7213" spans="1:4">
      <c r="A7213" s="11">
        <v>7212</v>
      </c>
      <c r="B7213" s="22" t="str">
        <f t="shared" si="112"/>
        <v>00001C2C</v>
      </c>
      <c r="C7213" s="22" t="s">
        <v>2936</v>
      </c>
      <c r="D7213" s="26" t="s">
        <v>3607</v>
      </c>
    </row>
    <row r="7214" spans="1:4">
      <c r="A7214" s="11">
        <v>7213</v>
      </c>
      <c r="B7214" s="22" t="str">
        <f t="shared" si="112"/>
        <v>00001C2D</v>
      </c>
      <c r="C7214" s="22" t="s">
        <v>2936</v>
      </c>
      <c r="D7214" s="26" t="s">
        <v>3608</v>
      </c>
    </row>
    <row r="7215" spans="1:2">
      <c r="A7215" s="11">
        <v>7214</v>
      </c>
      <c r="B7215" s="22" t="str">
        <f t="shared" si="112"/>
        <v>00001C2E</v>
      </c>
    </row>
    <row r="7216" spans="1:4">
      <c r="A7216" s="11">
        <v>7215</v>
      </c>
      <c r="B7216" s="22" t="str">
        <f t="shared" si="112"/>
        <v>00001C2F</v>
      </c>
      <c r="C7216" s="24" t="s">
        <v>2276</v>
      </c>
      <c r="D7216" s="26" t="s">
        <v>3609</v>
      </c>
    </row>
    <row r="7217" spans="1:4">
      <c r="A7217" s="11">
        <v>7216</v>
      </c>
      <c r="B7217" s="22" t="str">
        <f t="shared" si="112"/>
        <v>00001C30</v>
      </c>
      <c r="C7217" s="24" t="s">
        <v>2276</v>
      </c>
      <c r="D7217" s="27" t="s">
        <v>3610</v>
      </c>
    </row>
    <row r="7218" spans="1:4">
      <c r="A7218" s="11">
        <v>7217</v>
      </c>
      <c r="B7218" s="22" t="str">
        <f t="shared" si="112"/>
        <v>00001C31</v>
      </c>
      <c r="C7218" s="24" t="s">
        <v>2276</v>
      </c>
      <c r="D7218" s="27" t="s">
        <v>3611</v>
      </c>
    </row>
    <row r="7219" spans="1:4">
      <c r="A7219" s="11">
        <v>7218</v>
      </c>
      <c r="B7219" s="22" t="str">
        <f t="shared" si="112"/>
        <v>00001C32</v>
      </c>
      <c r="C7219" s="24" t="s">
        <v>2276</v>
      </c>
      <c r="D7219" s="26" t="s">
        <v>3612</v>
      </c>
    </row>
    <row r="7220" spans="1:4">
      <c r="A7220" s="11">
        <v>7219</v>
      </c>
      <c r="B7220" s="22" t="str">
        <f t="shared" si="112"/>
        <v>00001C33</v>
      </c>
      <c r="C7220" s="22" t="s">
        <v>2278</v>
      </c>
      <c r="D7220" s="26" t="s">
        <v>3613</v>
      </c>
    </row>
    <row r="7221" spans="1:4">
      <c r="A7221" s="11">
        <v>7220</v>
      </c>
      <c r="B7221" s="22" t="str">
        <f t="shared" si="112"/>
        <v>00001C34</v>
      </c>
      <c r="C7221" s="22" t="s">
        <v>2278</v>
      </c>
      <c r="D7221" s="27" t="s">
        <v>3614</v>
      </c>
    </row>
    <row r="7222" spans="1:4">
      <c r="A7222" s="11">
        <v>7221</v>
      </c>
      <c r="B7222" s="22" t="str">
        <f t="shared" si="112"/>
        <v>00001C35</v>
      </c>
      <c r="C7222" s="22" t="s">
        <v>2278</v>
      </c>
      <c r="D7222" s="27" t="s">
        <v>3615</v>
      </c>
    </row>
    <row r="7223" spans="1:4">
      <c r="A7223" s="11">
        <v>7222</v>
      </c>
      <c r="B7223" s="22" t="str">
        <f t="shared" si="112"/>
        <v>00001C36</v>
      </c>
      <c r="C7223" s="22" t="s">
        <v>2278</v>
      </c>
      <c r="D7223" s="26" t="s">
        <v>3616</v>
      </c>
    </row>
    <row r="7224" spans="1:2">
      <c r="A7224" s="11">
        <v>7223</v>
      </c>
      <c r="B7224" s="22" t="str">
        <f t="shared" si="112"/>
        <v>00001C37</v>
      </c>
    </row>
    <row r="7225" spans="1:2">
      <c r="A7225" s="11">
        <v>7224</v>
      </c>
      <c r="B7225" s="22" t="str">
        <f t="shared" si="112"/>
        <v>00001C38</v>
      </c>
    </row>
    <row r="7226" spans="1:2">
      <c r="A7226" s="11">
        <v>7225</v>
      </c>
      <c r="B7226" s="22" t="str">
        <f t="shared" si="112"/>
        <v>00001C39</v>
      </c>
    </row>
    <row r="7227" spans="1:2">
      <c r="A7227" s="11">
        <v>7226</v>
      </c>
      <c r="B7227" s="22" t="str">
        <f t="shared" si="112"/>
        <v>00001C3A</v>
      </c>
    </row>
    <row r="7228" spans="1:2">
      <c r="A7228" s="11">
        <v>7227</v>
      </c>
      <c r="B7228" s="22" t="str">
        <f t="shared" si="112"/>
        <v>00001C3B</v>
      </c>
    </row>
    <row r="7229" spans="1:2">
      <c r="A7229" s="11">
        <v>7228</v>
      </c>
      <c r="B7229" s="22" t="str">
        <f t="shared" si="112"/>
        <v>00001C3C</v>
      </c>
    </row>
    <row r="7230" spans="1:4">
      <c r="A7230" s="11">
        <v>7229</v>
      </c>
      <c r="B7230" s="22" t="str">
        <f t="shared" si="112"/>
        <v>00001C3D</v>
      </c>
      <c r="C7230" s="24" t="s">
        <v>129</v>
      </c>
      <c r="D7230" s="26" t="s">
        <v>3617</v>
      </c>
    </row>
    <row r="7231" spans="1:4">
      <c r="A7231" s="11">
        <v>7230</v>
      </c>
      <c r="B7231" s="22" t="str">
        <f t="shared" si="112"/>
        <v>00001C3E</v>
      </c>
      <c r="C7231" s="24" t="s">
        <v>129</v>
      </c>
      <c r="D7231" s="26" t="s">
        <v>3618</v>
      </c>
    </row>
    <row r="7232" spans="1:4">
      <c r="A7232" s="11">
        <v>7231</v>
      </c>
      <c r="B7232" s="22" t="str">
        <f t="shared" si="112"/>
        <v>00001C3F</v>
      </c>
      <c r="C7232" s="24" t="s">
        <v>129</v>
      </c>
      <c r="D7232" s="26" t="s">
        <v>3619</v>
      </c>
    </row>
    <row r="7233" spans="1:4">
      <c r="A7233" s="11">
        <v>7232</v>
      </c>
      <c r="B7233" s="22" t="str">
        <f t="shared" si="112"/>
        <v>00001C40</v>
      </c>
      <c r="C7233" s="24" t="s">
        <v>129</v>
      </c>
      <c r="D7233" s="26" t="s">
        <v>3620</v>
      </c>
    </row>
    <row r="7234" spans="1:4">
      <c r="A7234" s="11">
        <v>7233</v>
      </c>
      <c r="B7234" s="22" t="str">
        <f t="shared" ref="B7234:B7297" si="113">DEC2HEX(ROW(A7233),8)</f>
        <v>00001C41</v>
      </c>
      <c r="C7234" s="24" t="s">
        <v>129</v>
      </c>
      <c r="D7234" s="27" t="s">
        <v>3621</v>
      </c>
    </row>
    <row r="7235" spans="1:4">
      <c r="A7235" s="11">
        <v>7234</v>
      </c>
      <c r="B7235" s="22" t="str">
        <f t="shared" si="113"/>
        <v>00001C42</v>
      </c>
      <c r="C7235" s="24" t="s">
        <v>129</v>
      </c>
      <c r="D7235" s="27" t="s">
        <v>3622</v>
      </c>
    </row>
    <row r="7236" spans="1:4">
      <c r="A7236" s="11">
        <v>7235</v>
      </c>
      <c r="B7236" s="22" t="str">
        <f t="shared" si="113"/>
        <v>00001C43</v>
      </c>
      <c r="C7236" s="24" t="s">
        <v>129</v>
      </c>
      <c r="D7236" s="26" t="s">
        <v>3623</v>
      </c>
    </row>
    <row r="7237" spans="1:4">
      <c r="A7237" s="11">
        <v>7236</v>
      </c>
      <c r="B7237" s="22" t="str">
        <f t="shared" si="113"/>
        <v>00001C44</v>
      </c>
      <c r="C7237" s="24" t="s">
        <v>129</v>
      </c>
      <c r="D7237" s="26" t="s">
        <v>3624</v>
      </c>
    </row>
    <row r="7238" spans="1:4">
      <c r="A7238" s="11">
        <v>7237</v>
      </c>
      <c r="B7238" s="22" t="str">
        <f t="shared" si="113"/>
        <v>00001C45</v>
      </c>
      <c r="C7238" s="24" t="s">
        <v>129</v>
      </c>
      <c r="D7238" s="26" t="s">
        <v>3625</v>
      </c>
    </row>
    <row r="7239" spans="1:4">
      <c r="A7239" s="11">
        <v>7238</v>
      </c>
      <c r="B7239" s="22" t="str">
        <f t="shared" si="113"/>
        <v>00001C46</v>
      </c>
      <c r="C7239" s="24" t="s">
        <v>129</v>
      </c>
      <c r="D7239" s="27" t="s">
        <v>3626</v>
      </c>
    </row>
    <row r="7240" spans="1:4">
      <c r="A7240" s="11">
        <v>7239</v>
      </c>
      <c r="B7240" s="22" t="str">
        <f t="shared" si="113"/>
        <v>00001C47</v>
      </c>
      <c r="C7240" s="22" t="s">
        <v>2278</v>
      </c>
      <c r="D7240" s="26" t="s">
        <v>3627</v>
      </c>
    </row>
    <row r="7241" spans="1:5">
      <c r="A7241" s="11">
        <v>7240</v>
      </c>
      <c r="B7241" s="22" t="str">
        <f t="shared" si="113"/>
        <v>00001C48</v>
      </c>
      <c r="D7241" s="11" t="s">
        <v>128</v>
      </c>
      <c r="E7241" s="11" t="s">
        <v>128</v>
      </c>
    </row>
    <row r="7242" spans="1:4">
      <c r="A7242" s="11">
        <v>7241</v>
      </c>
      <c r="B7242" s="22" t="str">
        <f t="shared" si="113"/>
        <v>00001C49</v>
      </c>
      <c r="C7242" s="24" t="s">
        <v>2276</v>
      </c>
      <c r="D7242" s="25" t="s">
        <v>3628</v>
      </c>
    </row>
    <row r="7243" spans="1:4">
      <c r="A7243" s="11">
        <v>7242</v>
      </c>
      <c r="B7243" s="22" t="str">
        <f t="shared" si="113"/>
        <v>00001C4A</v>
      </c>
      <c r="C7243" s="24" t="s">
        <v>2276</v>
      </c>
      <c r="D7243" s="11" t="s">
        <v>3629</v>
      </c>
    </row>
    <row r="7244" spans="1:4">
      <c r="A7244" s="11">
        <v>7243</v>
      </c>
      <c r="B7244" s="22" t="str">
        <f t="shared" si="113"/>
        <v>00001C4B</v>
      </c>
      <c r="C7244" s="24" t="s">
        <v>2276</v>
      </c>
      <c r="D7244" s="11" t="s">
        <v>3630</v>
      </c>
    </row>
    <row r="7245" spans="1:4">
      <c r="A7245" s="11">
        <v>7244</v>
      </c>
      <c r="B7245" s="22" t="str">
        <f t="shared" si="113"/>
        <v>00001C4C</v>
      </c>
      <c r="C7245" s="24" t="s">
        <v>2276</v>
      </c>
      <c r="D7245" s="11" t="s">
        <v>3631</v>
      </c>
    </row>
    <row r="7246" spans="1:5">
      <c r="A7246" s="11">
        <v>7245</v>
      </c>
      <c r="B7246" s="22" t="str">
        <f t="shared" si="113"/>
        <v>00001C4D</v>
      </c>
      <c r="D7246" s="11" t="s">
        <v>128</v>
      </c>
      <c r="E7246" s="11" t="s">
        <v>128</v>
      </c>
    </row>
    <row r="7247" spans="1:5">
      <c r="A7247" s="11">
        <v>7246</v>
      </c>
      <c r="B7247" s="22" t="str">
        <f t="shared" si="113"/>
        <v>00001C4E</v>
      </c>
      <c r="D7247" s="11" t="s">
        <v>128</v>
      </c>
      <c r="E7247" s="11" t="s">
        <v>128</v>
      </c>
    </row>
    <row r="7248" spans="1:4">
      <c r="A7248" s="11">
        <v>7247</v>
      </c>
      <c r="B7248" s="22" t="str">
        <f t="shared" si="113"/>
        <v>00001C4F</v>
      </c>
      <c r="C7248" s="24" t="s">
        <v>129</v>
      </c>
      <c r="D7248" s="11" t="s">
        <v>3632</v>
      </c>
    </row>
    <row r="7249" spans="1:5">
      <c r="A7249" s="11">
        <v>7248</v>
      </c>
      <c r="B7249" s="22" t="str">
        <f t="shared" si="113"/>
        <v>00001C50</v>
      </c>
      <c r="D7249" s="11" t="s">
        <v>128</v>
      </c>
      <c r="E7249" s="11" t="s">
        <v>128</v>
      </c>
    </row>
    <row r="7250" spans="1:5">
      <c r="A7250" s="11">
        <v>7249</v>
      </c>
      <c r="B7250" s="22" t="str">
        <f t="shared" si="113"/>
        <v>00001C51</v>
      </c>
      <c r="D7250" s="11" t="s">
        <v>128</v>
      </c>
      <c r="E7250" s="11" t="s">
        <v>128</v>
      </c>
    </row>
    <row r="7251" spans="1:5">
      <c r="A7251" s="11">
        <v>7250</v>
      </c>
      <c r="B7251" s="22" t="str">
        <f t="shared" si="113"/>
        <v>00001C52</v>
      </c>
      <c r="D7251" s="11" t="s">
        <v>128</v>
      </c>
      <c r="E7251" s="11" t="s">
        <v>128</v>
      </c>
    </row>
    <row r="7252" spans="1:5">
      <c r="A7252" s="11">
        <v>7251</v>
      </c>
      <c r="B7252" s="22" t="str">
        <f t="shared" si="113"/>
        <v>00001C53</v>
      </c>
      <c r="C7252" s="22" t="s">
        <v>140</v>
      </c>
      <c r="D7252" s="11" t="s">
        <v>3633</v>
      </c>
      <c r="E7252" s="11">
        <v>4000</v>
      </c>
    </row>
    <row r="7253" spans="1:5">
      <c r="A7253" s="11">
        <v>7252</v>
      </c>
      <c r="B7253" s="22" t="str">
        <f t="shared" si="113"/>
        <v>00001C54</v>
      </c>
      <c r="D7253" s="11" t="s">
        <v>128</v>
      </c>
      <c r="E7253" s="11" t="s">
        <v>128</v>
      </c>
    </row>
    <row r="7254" spans="1:4">
      <c r="A7254" s="11">
        <v>7253</v>
      </c>
      <c r="B7254" s="22" t="str">
        <f t="shared" si="113"/>
        <v>00001C55</v>
      </c>
      <c r="C7254" s="24" t="s">
        <v>129</v>
      </c>
      <c r="D7254" s="11" t="s">
        <v>3634</v>
      </c>
    </row>
    <row r="7255" spans="1:4">
      <c r="A7255" s="11">
        <v>7254</v>
      </c>
      <c r="B7255" s="22" t="str">
        <f t="shared" si="113"/>
        <v>00001C56</v>
      </c>
      <c r="C7255" s="22" t="s">
        <v>972</v>
      </c>
      <c r="D7255" s="11" t="s">
        <v>3635</v>
      </c>
    </row>
    <row r="7256" spans="1:5">
      <c r="A7256" s="11">
        <v>7255</v>
      </c>
      <c r="B7256" s="22" t="str">
        <f t="shared" si="113"/>
        <v>00001C57</v>
      </c>
      <c r="D7256" s="11" t="s">
        <v>128</v>
      </c>
      <c r="E7256" s="11" t="s">
        <v>128</v>
      </c>
    </row>
    <row r="7257" spans="1:6">
      <c r="A7257" s="11">
        <v>7256</v>
      </c>
      <c r="B7257" s="22" t="str">
        <f t="shared" si="113"/>
        <v>00001C58</v>
      </c>
      <c r="C7257" s="22" t="s">
        <v>972</v>
      </c>
      <c r="D7257" s="11" t="s">
        <v>972</v>
      </c>
      <c r="F7257" s="11" t="s">
        <v>817</v>
      </c>
    </row>
    <row r="7258" spans="1:4">
      <c r="A7258" s="11">
        <v>7257</v>
      </c>
      <c r="B7258" s="22" t="str">
        <f t="shared" si="113"/>
        <v>00001C59</v>
      </c>
      <c r="C7258" s="24" t="s">
        <v>129</v>
      </c>
      <c r="D7258" s="11" t="s">
        <v>3636</v>
      </c>
    </row>
    <row r="7259" spans="1:4">
      <c r="A7259" s="11">
        <v>7258</v>
      </c>
      <c r="B7259" s="22" t="str">
        <f t="shared" si="113"/>
        <v>00001C5A</v>
      </c>
      <c r="C7259" s="24" t="s">
        <v>129</v>
      </c>
      <c r="D7259" s="11" t="s">
        <v>3637</v>
      </c>
    </row>
    <row r="7260" spans="1:4">
      <c r="A7260" s="11">
        <v>7259</v>
      </c>
      <c r="B7260" s="22" t="str">
        <f t="shared" si="113"/>
        <v>00001C5B</v>
      </c>
      <c r="C7260" s="24" t="s">
        <v>129</v>
      </c>
      <c r="D7260" s="11" t="s">
        <v>3638</v>
      </c>
    </row>
    <row r="7261" spans="1:4">
      <c r="A7261" s="11">
        <v>7260</v>
      </c>
      <c r="B7261" s="22" t="str">
        <f t="shared" si="113"/>
        <v>00001C5C</v>
      </c>
      <c r="C7261" s="24" t="s">
        <v>129</v>
      </c>
      <c r="D7261" s="11" t="s">
        <v>3639</v>
      </c>
    </row>
    <row r="7262" spans="1:4">
      <c r="A7262" s="11">
        <v>7261</v>
      </c>
      <c r="B7262" s="22" t="str">
        <f t="shared" si="113"/>
        <v>00001C5D</v>
      </c>
      <c r="C7262" s="24" t="s">
        <v>129</v>
      </c>
      <c r="D7262" s="25" t="s">
        <v>3640</v>
      </c>
    </row>
    <row r="7263" spans="1:4">
      <c r="A7263" s="11">
        <v>7262</v>
      </c>
      <c r="B7263" s="22" t="str">
        <f t="shared" si="113"/>
        <v>00001C5E</v>
      </c>
      <c r="C7263" s="24" t="s">
        <v>129</v>
      </c>
      <c r="D7263" s="11" t="s">
        <v>3641</v>
      </c>
    </row>
    <row r="7264" spans="1:5">
      <c r="A7264" s="11">
        <v>7263</v>
      </c>
      <c r="B7264" s="22" t="str">
        <f t="shared" si="113"/>
        <v>00001C5F</v>
      </c>
      <c r="D7264" s="11" t="s">
        <v>128</v>
      </c>
      <c r="E7264" s="11" t="s">
        <v>128</v>
      </c>
    </row>
    <row r="7265" spans="1:4">
      <c r="A7265" s="11">
        <v>7264</v>
      </c>
      <c r="B7265" s="22" t="str">
        <f t="shared" si="113"/>
        <v>00001C60</v>
      </c>
      <c r="C7265" s="24" t="s">
        <v>129</v>
      </c>
      <c r="D7265" s="25" t="s">
        <v>3642</v>
      </c>
    </row>
    <row r="7266" spans="1:5">
      <c r="A7266" s="11">
        <v>7265</v>
      </c>
      <c r="B7266" s="22" t="str">
        <f t="shared" si="113"/>
        <v>00001C61</v>
      </c>
      <c r="D7266" s="11" t="s">
        <v>128</v>
      </c>
      <c r="E7266" s="11" t="s">
        <v>128</v>
      </c>
    </row>
    <row r="7267" spans="1:5">
      <c r="A7267" s="11">
        <v>7266</v>
      </c>
      <c r="B7267" s="22" t="str">
        <f t="shared" si="113"/>
        <v>00001C62</v>
      </c>
      <c r="D7267" s="11" t="s">
        <v>128</v>
      </c>
      <c r="E7267" s="11" t="s">
        <v>128</v>
      </c>
    </row>
    <row r="7268" spans="1:5">
      <c r="A7268" s="11">
        <v>7267</v>
      </c>
      <c r="B7268" s="22" t="str">
        <f t="shared" si="113"/>
        <v>00001C63</v>
      </c>
      <c r="D7268" s="11" t="s">
        <v>128</v>
      </c>
      <c r="E7268" s="11" t="s">
        <v>128</v>
      </c>
    </row>
    <row r="7269" spans="1:5">
      <c r="A7269" s="11">
        <v>7268</v>
      </c>
      <c r="B7269" s="22" t="str">
        <f t="shared" si="113"/>
        <v>00001C64</v>
      </c>
      <c r="D7269" s="11" t="s">
        <v>128</v>
      </c>
      <c r="E7269" s="11" t="s">
        <v>128</v>
      </c>
    </row>
    <row r="7270" spans="1:5">
      <c r="A7270" s="11">
        <v>7269</v>
      </c>
      <c r="B7270" s="22" t="str">
        <f t="shared" si="113"/>
        <v>00001C65</v>
      </c>
      <c r="D7270" s="11" t="s">
        <v>128</v>
      </c>
      <c r="E7270" s="11" t="s">
        <v>128</v>
      </c>
    </row>
    <row r="7271" spans="1:2">
      <c r="A7271" s="11">
        <v>7270</v>
      </c>
      <c r="B7271" s="22" t="str">
        <f t="shared" si="113"/>
        <v>00001C66</v>
      </c>
    </row>
    <row r="7272" spans="1:2">
      <c r="A7272" s="11">
        <v>7271</v>
      </c>
      <c r="B7272" s="22" t="str">
        <f t="shared" si="113"/>
        <v>00001C67</v>
      </c>
    </row>
    <row r="7273" spans="1:2">
      <c r="A7273" s="11">
        <v>7272</v>
      </c>
      <c r="B7273" s="22" t="str">
        <f t="shared" si="113"/>
        <v>00001C68</v>
      </c>
    </row>
    <row r="7274" spans="1:2">
      <c r="A7274" s="11">
        <v>7273</v>
      </c>
      <c r="B7274" s="22" t="str">
        <f t="shared" si="113"/>
        <v>00001C69</v>
      </c>
    </row>
    <row r="7275" spans="1:4">
      <c r="A7275" s="11">
        <v>7274</v>
      </c>
      <c r="B7275" s="22" t="str">
        <f t="shared" si="113"/>
        <v>00001C6A</v>
      </c>
      <c r="C7275" s="24" t="s">
        <v>2276</v>
      </c>
      <c r="D7275" s="26" t="s">
        <v>3643</v>
      </c>
    </row>
    <row r="7276" spans="1:4">
      <c r="A7276" s="11">
        <v>7275</v>
      </c>
      <c r="B7276" s="22" t="str">
        <f t="shared" si="113"/>
        <v>00001C6B</v>
      </c>
      <c r="C7276" s="24" t="s">
        <v>2276</v>
      </c>
      <c r="D7276" s="26" t="s">
        <v>3644</v>
      </c>
    </row>
    <row r="7277" spans="1:4">
      <c r="A7277" s="11">
        <v>7276</v>
      </c>
      <c r="B7277" s="22" t="str">
        <f t="shared" si="113"/>
        <v>00001C6C</v>
      </c>
      <c r="C7277" s="24" t="s">
        <v>2276</v>
      </c>
      <c r="D7277" s="26" t="s">
        <v>3645</v>
      </c>
    </row>
    <row r="7278" spans="1:4">
      <c r="A7278" s="11">
        <v>7277</v>
      </c>
      <c r="B7278" s="22" t="str">
        <f t="shared" si="113"/>
        <v>00001C6D</v>
      </c>
      <c r="C7278" s="24" t="s">
        <v>2276</v>
      </c>
      <c r="D7278" s="27" t="s">
        <v>3646</v>
      </c>
    </row>
    <row r="7279" spans="1:2">
      <c r="A7279" s="11">
        <v>7278</v>
      </c>
      <c r="B7279" s="22" t="str">
        <f t="shared" si="113"/>
        <v>00001C6E</v>
      </c>
    </row>
    <row r="7280" spans="1:2">
      <c r="A7280" s="11">
        <v>7279</v>
      </c>
      <c r="B7280" s="22" t="str">
        <f t="shared" si="113"/>
        <v>00001C6F</v>
      </c>
    </row>
    <row r="7281" spans="1:4">
      <c r="A7281" s="11">
        <v>7280</v>
      </c>
      <c r="B7281" s="22" t="str">
        <f t="shared" si="113"/>
        <v>00001C70</v>
      </c>
      <c r="C7281" s="24" t="s">
        <v>129</v>
      </c>
      <c r="D7281" s="27" t="s">
        <v>3647</v>
      </c>
    </row>
    <row r="7282" spans="1:4">
      <c r="A7282" s="11">
        <v>7281</v>
      </c>
      <c r="B7282" s="22" t="str">
        <f t="shared" si="113"/>
        <v>00001C71</v>
      </c>
      <c r="C7282" s="24" t="s">
        <v>129</v>
      </c>
      <c r="D7282" s="26" t="s">
        <v>3648</v>
      </c>
    </row>
    <row r="7283" spans="1:4">
      <c r="A7283" s="11">
        <v>7282</v>
      </c>
      <c r="B7283" s="22" t="str">
        <f t="shared" si="113"/>
        <v>00001C72</v>
      </c>
      <c r="C7283" s="24" t="s">
        <v>129</v>
      </c>
      <c r="D7283" s="26" t="s">
        <v>3649</v>
      </c>
    </row>
    <row r="7284" spans="1:2">
      <c r="A7284" s="11">
        <v>7283</v>
      </c>
      <c r="B7284" s="22" t="str">
        <f t="shared" si="113"/>
        <v>00001C73</v>
      </c>
    </row>
    <row r="7285" spans="1:4">
      <c r="A7285" s="11">
        <v>7284</v>
      </c>
      <c r="B7285" s="22" t="str">
        <f t="shared" si="113"/>
        <v>00001C74</v>
      </c>
      <c r="C7285" s="24" t="s">
        <v>129</v>
      </c>
      <c r="D7285" s="26" t="s">
        <v>3650</v>
      </c>
    </row>
    <row r="7286" spans="1:2">
      <c r="A7286" s="11">
        <v>7285</v>
      </c>
      <c r="B7286" s="22" t="str">
        <f t="shared" si="113"/>
        <v>00001C75</v>
      </c>
    </row>
    <row r="7287" spans="1:2">
      <c r="A7287" s="11">
        <v>7286</v>
      </c>
      <c r="B7287" s="22" t="str">
        <f t="shared" si="113"/>
        <v>00001C76</v>
      </c>
    </row>
    <row r="7288" spans="1:2">
      <c r="A7288" s="11">
        <v>7287</v>
      </c>
      <c r="B7288" s="22" t="str">
        <f t="shared" si="113"/>
        <v>00001C77</v>
      </c>
    </row>
    <row r="7289" spans="1:2">
      <c r="A7289" s="11">
        <v>7288</v>
      </c>
      <c r="B7289" s="22" t="str">
        <f t="shared" si="113"/>
        <v>00001C78</v>
      </c>
    </row>
    <row r="7290" spans="1:2">
      <c r="A7290" s="11">
        <v>7289</v>
      </c>
      <c r="B7290" s="22" t="str">
        <f t="shared" si="113"/>
        <v>00001C79</v>
      </c>
    </row>
    <row r="7291" spans="1:2">
      <c r="A7291" s="11">
        <v>7290</v>
      </c>
      <c r="B7291" s="22" t="str">
        <f t="shared" si="113"/>
        <v>00001C7A</v>
      </c>
    </row>
    <row r="7292" spans="1:2">
      <c r="A7292" s="11">
        <v>7291</v>
      </c>
      <c r="B7292" s="22" t="str">
        <f t="shared" si="113"/>
        <v>00001C7B</v>
      </c>
    </row>
    <row r="7293" spans="1:2">
      <c r="A7293" s="11">
        <v>7292</v>
      </c>
      <c r="B7293" s="22" t="str">
        <f t="shared" si="113"/>
        <v>00001C7C</v>
      </c>
    </row>
    <row r="7294" spans="1:2">
      <c r="A7294" s="11">
        <v>7293</v>
      </c>
      <c r="B7294" s="22" t="str">
        <f t="shared" si="113"/>
        <v>00001C7D</v>
      </c>
    </row>
    <row r="7295" spans="1:2">
      <c r="A7295" s="11">
        <v>7294</v>
      </c>
      <c r="B7295" s="22" t="str">
        <f t="shared" si="113"/>
        <v>00001C7E</v>
      </c>
    </row>
    <row r="7296" spans="1:2">
      <c r="A7296" s="11">
        <v>7295</v>
      </c>
      <c r="B7296" s="22" t="str">
        <f t="shared" si="113"/>
        <v>00001C7F</v>
      </c>
    </row>
    <row r="7297" spans="1:2">
      <c r="A7297" s="11">
        <v>7296</v>
      </c>
      <c r="B7297" s="22" t="str">
        <f t="shared" si="113"/>
        <v>00001C80</v>
      </c>
    </row>
    <row r="7298" spans="1:2">
      <c r="A7298" s="11">
        <v>7297</v>
      </c>
      <c r="B7298" s="22" t="str">
        <f t="shared" ref="B7298:B7361" si="114">DEC2HEX(ROW(A7297),8)</f>
        <v>00001C81</v>
      </c>
    </row>
    <row r="7299" spans="1:2">
      <c r="A7299" s="11">
        <v>7298</v>
      </c>
      <c r="B7299" s="22" t="str">
        <f t="shared" si="114"/>
        <v>00001C82</v>
      </c>
    </row>
    <row r="7300" spans="1:2">
      <c r="A7300" s="11">
        <v>7299</v>
      </c>
      <c r="B7300" s="22" t="str">
        <f t="shared" si="114"/>
        <v>00001C83</v>
      </c>
    </row>
    <row r="7301" spans="1:2">
      <c r="A7301" s="11">
        <v>7300</v>
      </c>
      <c r="B7301" s="22" t="str">
        <f t="shared" si="114"/>
        <v>00001C84</v>
      </c>
    </row>
    <row r="7302" spans="1:2">
      <c r="A7302" s="11">
        <v>7301</v>
      </c>
      <c r="B7302" s="22" t="str">
        <f t="shared" si="114"/>
        <v>00001C85</v>
      </c>
    </row>
    <row r="7303" spans="1:4">
      <c r="A7303" s="11">
        <v>7302</v>
      </c>
      <c r="B7303" s="22" t="str">
        <f t="shared" si="114"/>
        <v>00001C86</v>
      </c>
      <c r="C7303" s="22" t="s">
        <v>3328</v>
      </c>
      <c r="D7303" s="11" t="s">
        <v>3651</v>
      </c>
    </row>
    <row r="7304" spans="1:2">
      <c r="A7304" s="11">
        <v>7303</v>
      </c>
      <c r="B7304" s="22" t="str">
        <f t="shared" si="114"/>
        <v>00001C87</v>
      </c>
    </row>
    <row r="7305" spans="1:4">
      <c r="A7305" s="11">
        <v>7304</v>
      </c>
      <c r="B7305" s="22" t="str">
        <f t="shared" si="114"/>
        <v>00001C88</v>
      </c>
      <c r="C7305" s="22" t="s">
        <v>3328</v>
      </c>
      <c r="D7305" s="11" t="s">
        <v>3652</v>
      </c>
    </row>
    <row r="7306" spans="1:4">
      <c r="A7306" s="11">
        <v>7305</v>
      </c>
      <c r="B7306" s="22" t="str">
        <f t="shared" si="114"/>
        <v>00001C89</v>
      </c>
      <c r="C7306" s="22" t="s">
        <v>3328</v>
      </c>
      <c r="D7306" s="11" t="s">
        <v>3653</v>
      </c>
    </row>
    <row r="7307" spans="1:2">
      <c r="A7307" s="11">
        <v>7306</v>
      </c>
      <c r="B7307" s="22" t="str">
        <f t="shared" si="114"/>
        <v>00001C8A</v>
      </c>
    </row>
    <row r="7308" spans="1:2">
      <c r="A7308" s="11">
        <v>7307</v>
      </c>
      <c r="B7308" s="22" t="str">
        <f t="shared" si="114"/>
        <v>00001C8B</v>
      </c>
    </row>
    <row r="7309" spans="1:2">
      <c r="A7309" s="11">
        <v>7308</v>
      </c>
      <c r="B7309" s="22" t="str">
        <f t="shared" si="114"/>
        <v>00001C8C</v>
      </c>
    </row>
    <row r="7310" spans="1:2">
      <c r="A7310" s="11">
        <v>7309</v>
      </c>
      <c r="B7310" s="22" t="str">
        <f t="shared" si="114"/>
        <v>00001C8D</v>
      </c>
    </row>
    <row r="7311" spans="1:2">
      <c r="A7311" s="11">
        <v>7310</v>
      </c>
      <c r="B7311" s="22" t="str">
        <f t="shared" si="114"/>
        <v>00001C8E</v>
      </c>
    </row>
    <row r="7312" spans="1:2">
      <c r="A7312" s="11">
        <v>7311</v>
      </c>
      <c r="B7312" s="22" t="str">
        <f t="shared" si="114"/>
        <v>00001C8F</v>
      </c>
    </row>
    <row r="7313" spans="1:2">
      <c r="A7313" s="11">
        <v>7312</v>
      </c>
      <c r="B7313" s="22" t="str">
        <f t="shared" si="114"/>
        <v>00001C90</v>
      </c>
    </row>
    <row r="7314" spans="1:2">
      <c r="A7314" s="11">
        <v>7313</v>
      </c>
      <c r="B7314" s="22" t="str">
        <f t="shared" si="114"/>
        <v>00001C91</v>
      </c>
    </row>
    <row r="7315" spans="1:2">
      <c r="A7315" s="11">
        <v>7314</v>
      </c>
      <c r="B7315" s="22" t="str">
        <f t="shared" si="114"/>
        <v>00001C92</v>
      </c>
    </row>
    <row r="7316" spans="1:2">
      <c r="A7316" s="11">
        <v>7315</v>
      </c>
      <c r="B7316" s="22" t="str">
        <f t="shared" si="114"/>
        <v>00001C93</v>
      </c>
    </row>
    <row r="7317" spans="1:2">
      <c r="A7317" s="11">
        <v>7316</v>
      </c>
      <c r="B7317" s="22" t="str">
        <f t="shared" si="114"/>
        <v>00001C94</v>
      </c>
    </row>
    <row r="7318" spans="1:4">
      <c r="A7318" s="11">
        <v>7317</v>
      </c>
      <c r="B7318" s="22" t="str">
        <f t="shared" si="114"/>
        <v>00001C95</v>
      </c>
      <c r="C7318" s="24" t="s">
        <v>129</v>
      </c>
      <c r="D7318" s="26" t="s">
        <v>3654</v>
      </c>
    </row>
    <row r="7319" spans="1:2">
      <c r="A7319" s="11">
        <v>7318</v>
      </c>
      <c r="B7319" s="22" t="str">
        <f t="shared" si="114"/>
        <v>00001C96</v>
      </c>
    </row>
    <row r="7320" spans="1:2">
      <c r="A7320" s="11">
        <v>7319</v>
      </c>
      <c r="B7320" s="22" t="str">
        <f t="shared" si="114"/>
        <v>00001C97</v>
      </c>
    </row>
    <row r="7321" spans="1:2">
      <c r="A7321" s="11">
        <v>7320</v>
      </c>
      <c r="B7321" s="22" t="str">
        <f t="shared" si="114"/>
        <v>00001C98</v>
      </c>
    </row>
    <row r="7322" spans="1:2">
      <c r="A7322" s="11">
        <v>7321</v>
      </c>
      <c r="B7322" s="22" t="str">
        <f t="shared" si="114"/>
        <v>00001C99</v>
      </c>
    </row>
    <row r="7323" spans="1:4">
      <c r="A7323" s="11">
        <v>7322</v>
      </c>
      <c r="B7323" s="22" t="str">
        <f t="shared" si="114"/>
        <v>00001C9A</v>
      </c>
      <c r="C7323" s="22" t="s">
        <v>3655</v>
      </c>
      <c r="D7323" s="26" t="s">
        <v>3656</v>
      </c>
    </row>
    <row r="7324" spans="1:4">
      <c r="A7324" s="11">
        <v>7323</v>
      </c>
      <c r="B7324" s="22" t="str">
        <f t="shared" si="114"/>
        <v>00001C9B</v>
      </c>
      <c r="C7324" s="22" t="s">
        <v>3655</v>
      </c>
      <c r="D7324" s="26" t="s">
        <v>3657</v>
      </c>
    </row>
    <row r="7325" spans="1:4">
      <c r="A7325" s="11">
        <v>7324</v>
      </c>
      <c r="B7325" s="22" t="str">
        <f t="shared" si="114"/>
        <v>00001C9C</v>
      </c>
      <c r="C7325" s="22" t="s">
        <v>3655</v>
      </c>
      <c r="D7325" s="27" t="s">
        <v>3658</v>
      </c>
    </row>
    <row r="7326" spans="1:4">
      <c r="A7326" s="11">
        <v>7325</v>
      </c>
      <c r="B7326" s="22" t="str">
        <f t="shared" si="114"/>
        <v>00001C9D</v>
      </c>
      <c r="C7326" s="22" t="s">
        <v>3655</v>
      </c>
      <c r="D7326" s="26" t="s">
        <v>3659</v>
      </c>
    </row>
    <row r="7327" spans="1:2">
      <c r="A7327" s="11">
        <v>7326</v>
      </c>
      <c r="B7327" s="22" t="str">
        <f t="shared" si="114"/>
        <v>00001C9E</v>
      </c>
    </row>
    <row r="7328" spans="1:4">
      <c r="A7328" s="11">
        <v>7327</v>
      </c>
      <c r="B7328" s="22" t="str">
        <f t="shared" si="114"/>
        <v>00001C9F</v>
      </c>
      <c r="C7328" s="22" t="s">
        <v>3655</v>
      </c>
      <c r="D7328" s="26" t="s">
        <v>3660</v>
      </c>
    </row>
    <row r="7329" spans="1:4">
      <c r="A7329" s="11">
        <v>7328</v>
      </c>
      <c r="B7329" s="22" t="str">
        <f t="shared" si="114"/>
        <v>00001CA0</v>
      </c>
      <c r="C7329" s="22" t="s">
        <v>3655</v>
      </c>
      <c r="D7329" s="27" t="s">
        <v>3661</v>
      </c>
    </row>
    <row r="7330" spans="1:4">
      <c r="A7330" s="11">
        <v>7329</v>
      </c>
      <c r="B7330" s="22" t="str">
        <f t="shared" si="114"/>
        <v>00001CA1</v>
      </c>
      <c r="C7330" s="22" t="s">
        <v>3655</v>
      </c>
      <c r="D7330" s="27" t="s">
        <v>3662</v>
      </c>
    </row>
    <row r="7331" spans="1:4">
      <c r="A7331" s="11">
        <v>7330</v>
      </c>
      <c r="B7331" s="22" t="str">
        <f t="shared" si="114"/>
        <v>00001CA2</v>
      </c>
      <c r="C7331" s="22" t="s">
        <v>3655</v>
      </c>
      <c r="D7331" s="26" t="s">
        <v>3663</v>
      </c>
    </row>
    <row r="7332" spans="1:4">
      <c r="A7332" s="11">
        <v>7331</v>
      </c>
      <c r="B7332" s="22" t="str">
        <f t="shared" si="114"/>
        <v>00001CA3</v>
      </c>
      <c r="C7332" s="22" t="s">
        <v>3655</v>
      </c>
      <c r="D7332" s="26" t="s">
        <v>3664</v>
      </c>
    </row>
    <row r="7333" spans="1:4">
      <c r="A7333" s="11">
        <v>7332</v>
      </c>
      <c r="B7333" s="22" t="str">
        <f t="shared" si="114"/>
        <v>00001CA4</v>
      </c>
      <c r="C7333" s="22" t="s">
        <v>3655</v>
      </c>
      <c r="D7333" s="26" t="s">
        <v>3665</v>
      </c>
    </row>
    <row r="7334" spans="1:4">
      <c r="A7334" s="11">
        <v>7333</v>
      </c>
      <c r="B7334" s="22" t="str">
        <f t="shared" si="114"/>
        <v>00001CA5</v>
      </c>
      <c r="C7334" s="22" t="s">
        <v>3655</v>
      </c>
      <c r="D7334" s="26" t="s">
        <v>3666</v>
      </c>
    </row>
    <row r="7335" spans="1:4">
      <c r="A7335" s="11">
        <v>7334</v>
      </c>
      <c r="B7335" s="22" t="str">
        <f t="shared" si="114"/>
        <v>00001CA6</v>
      </c>
      <c r="C7335" s="22" t="s">
        <v>3655</v>
      </c>
      <c r="D7335" s="26" t="s">
        <v>3667</v>
      </c>
    </row>
    <row r="7336" spans="1:4">
      <c r="A7336" s="11">
        <v>7335</v>
      </c>
      <c r="B7336" s="22" t="str">
        <f t="shared" si="114"/>
        <v>00001CA7</v>
      </c>
      <c r="C7336" s="22" t="s">
        <v>3655</v>
      </c>
      <c r="D7336" s="26" t="s">
        <v>3668</v>
      </c>
    </row>
    <row r="7337" spans="1:4">
      <c r="A7337" s="11">
        <v>7336</v>
      </c>
      <c r="B7337" s="22" t="str">
        <f t="shared" si="114"/>
        <v>00001CA8</v>
      </c>
      <c r="C7337" s="22" t="s">
        <v>3655</v>
      </c>
      <c r="D7337" s="26" t="s">
        <v>3669</v>
      </c>
    </row>
    <row r="7338" spans="1:4">
      <c r="A7338" s="11">
        <v>7337</v>
      </c>
      <c r="B7338" s="22" t="str">
        <f t="shared" si="114"/>
        <v>00001CA9</v>
      </c>
      <c r="C7338" s="22" t="s">
        <v>3655</v>
      </c>
      <c r="D7338" s="27" t="s">
        <v>3670</v>
      </c>
    </row>
    <row r="7339" spans="1:4">
      <c r="A7339" s="11">
        <v>7338</v>
      </c>
      <c r="B7339" s="22" t="str">
        <f t="shared" si="114"/>
        <v>00001CAA</v>
      </c>
      <c r="C7339" s="22" t="s">
        <v>3655</v>
      </c>
      <c r="D7339" s="26" t="s">
        <v>3671</v>
      </c>
    </row>
    <row r="7340" spans="1:4">
      <c r="A7340" s="11">
        <v>7339</v>
      </c>
      <c r="B7340" s="22" t="str">
        <f t="shared" si="114"/>
        <v>00001CAB</v>
      </c>
      <c r="C7340" s="22" t="s">
        <v>3655</v>
      </c>
      <c r="D7340" s="26" t="s">
        <v>3672</v>
      </c>
    </row>
    <row r="7341" spans="1:4">
      <c r="A7341" s="11">
        <v>7340</v>
      </c>
      <c r="B7341" s="22" t="str">
        <f t="shared" si="114"/>
        <v>00001CAC</v>
      </c>
      <c r="C7341" s="22" t="s">
        <v>3655</v>
      </c>
      <c r="D7341" s="27" t="s">
        <v>3673</v>
      </c>
    </row>
    <row r="7342" spans="1:2">
      <c r="A7342" s="11">
        <v>7341</v>
      </c>
      <c r="B7342" s="22" t="str">
        <f t="shared" si="114"/>
        <v>00001CAD</v>
      </c>
    </row>
    <row r="7343" spans="1:2">
      <c r="A7343" s="11">
        <v>7342</v>
      </c>
      <c r="B7343" s="22" t="str">
        <f t="shared" si="114"/>
        <v>00001CAE</v>
      </c>
    </row>
    <row r="7344" spans="1:4">
      <c r="A7344" s="11">
        <v>7343</v>
      </c>
      <c r="B7344" s="22" t="str">
        <f t="shared" si="114"/>
        <v>00001CAF</v>
      </c>
      <c r="C7344" s="22" t="s">
        <v>3655</v>
      </c>
      <c r="D7344" s="26" t="s">
        <v>3674</v>
      </c>
    </row>
    <row r="7345" spans="1:4">
      <c r="A7345" s="11">
        <v>7344</v>
      </c>
      <c r="B7345" s="22" t="str">
        <f t="shared" si="114"/>
        <v>00001CB0</v>
      </c>
      <c r="C7345" s="22" t="s">
        <v>3655</v>
      </c>
      <c r="D7345" s="27" t="s">
        <v>3675</v>
      </c>
    </row>
    <row r="7346" spans="1:4">
      <c r="A7346" s="11">
        <v>7345</v>
      </c>
      <c r="B7346" s="22" t="str">
        <f t="shared" si="114"/>
        <v>00001CB1</v>
      </c>
      <c r="C7346" s="22" t="s">
        <v>3655</v>
      </c>
      <c r="D7346" s="26" t="s">
        <v>3676</v>
      </c>
    </row>
    <row r="7347" spans="1:4">
      <c r="A7347" s="11">
        <v>7346</v>
      </c>
      <c r="B7347" s="22" t="str">
        <f t="shared" si="114"/>
        <v>00001CB2</v>
      </c>
      <c r="C7347" s="22" t="s">
        <v>3655</v>
      </c>
      <c r="D7347" s="26" t="s">
        <v>3677</v>
      </c>
    </row>
    <row r="7348" spans="1:4">
      <c r="A7348" s="11">
        <v>7347</v>
      </c>
      <c r="B7348" s="22" t="str">
        <f t="shared" si="114"/>
        <v>00001CB3</v>
      </c>
      <c r="C7348" s="22" t="s">
        <v>3655</v>
      </c>
      <c r="D7348" s="27" t="s">
        <v>3678</v>
      </c>
    </row>
    <row r="7349" spans="1:4">
      <c r="A7349" s="11">
        <v>7348</v>
      </c>
      <c r="B7349" s="22" t="str">
        <f t="shared" si="114"/>
        <v>00001CB4</v>
      </c>
      <c r="C7349" s="22" t="s">
        <v>3655</v>
      </c>
      <c r="D7349" s="27" t="s">
        <v>3679</v>
      </c>
    </row>
    <row r="7350" spans="1:4">
      <c r="A7350" s="11">
        <v>7349</v>
      </c>
      <c r="B7350" s="22" t="str">
        <f t="shared" si="114"/>
        <v>00001CB5</v>
      </c>
      <c r="C7350" s="22" t="s">
        <v>3655</v>
      </c>
      <c r="D7350" s="27" t="s">
        <v>3680</v>
      </c>
    </row>
    <row r="7351" spans="1:4">
      <c r="A7351" s="11">
        <v>7350</v>
      </c>
      <c r="B7351" s="22" t="str">
        <f t="shared" si="114"/>
        <v>00001CB6</v>
      </c>
      <c r="C7351" s="22" t="s">
        <v>3655</v>
      </c>
      <c r="D7351" s="26" t="s">
        <v>3681</v>
      </c>
    </row>
    <row r="7352" spans="1:4">
      <c r="A7352" s="11">
        <v>7351</v>
      </c>
      <c r="B7352" s="22" t="str">
        <f t="shared" si="114"/>
        <v>00001CB7</v>
      </c>
      <c r="C7352" s="22" t="s">
        <v>3655</v>
      </c>
      <c r="D7352" s="26" t="s">
        <v>3682</v>
      </c>
    </row>
    <row r="7353" spans="1:4">
      <c r="A7353" s="11">
        <v>7352</v>
      </c>
      <c r="B7353" s="22" t="str">
        <f t="shared" si="114"/>
        <v>00001CB8</v>
      </c>
      <c r="C7353" s="22" t="s">
        <v>3655</v>
      </c>
      <c r="D7353" s="26" t="s">
        <v>3683</v>
      </c>
    </row>
    <row r="7354" spans="1:4">
      <c r="A7354" s="11">
        <v>7353</v>
      </c>
      <c r="B7354" s="22" t="str">
        <f t="shared" si="114"/>
        <v>00001CB9</v>
      </c>
      <c r="C7354" s="22" t="s">
        <v>3655</v>
      </c>
      <c r="D7354" s="26" t="s">
        <v>3684</v>
      </c>
    </row>
    <row r="7355" spans="1:4">
      <c r="A7355" s="11">
        <v>7354</v>
      </c>
      <c r="B7355" s="22" t="str">
        <f t="shared" si="114"/>
        <v>00001CBA</v>
      </c>
      <c r="C7355" s="22" t="s">
        <v>3655</v>
      </c>
      <c r="D7355" s="27" t="s">
        <v>3685</v>
      </c>
    </row>
    <row r="7356" spans="1:2">
      <c r="A7356" s="11">
        <v>7355</v>
      </c>
      <c r="B7356" s="22" t="str">
        <f t="shared" si="114"/>
        <v>00001CBB</v>
      </c>
    </row>
    <row r="7357" spans="1:4">
      <c r="A7357" s="11">
        <v>7356</v>
      </c>
      <c r="B7357" s="22" t="str">
        <f t="shared" si="114"/>
        <v>00001CBC</v>
      </c>
      <c r="C7357" s="22" t="s">
        <v>3655</v>
      </c>
      <c r="D7357" s="27" t="s">
        <v>3686</v>
      </c>
    </row>
    <row r="7358" spans="1:4">
      <c r="A7358" s="11">
        <v>7357</v>
      </c>
      <c r="B7358" s="22" t="str">
        <f t="shared" si="114"/>
        <v>00001CBD</v>
      </c>
      <c r="C7358" s="22" t="s">
        <v>3655</v>
      </c>
      <c r="D7358" s="26" t="s">
        <v>3687</v>
      </c>
    </row>
    <row r="7359" spans="1:4">
      <c r="A7359" s="11">
        <v>7358</v>
      </c>
      <c r="B7359" s="22" t="str">
        <f t="shared" si="114"/>
        <v>00001CBE</v>
      </c>
      <c r="C7359" s="22" t="s">
        <v>3655</v>
      </c>
      <c r="D7359" s="27" t="s">
        <v>3688</v>
      </c>
    </row>
    <row r="7360" spans="1:4">
      <c r="A7360" s="11">
        <v>7359</v>
      </c>
      <c r="B7360" s="22" t="str">
        <f t="shared" si="114"/>
        <v>00001CBF</v>
      </c>
      <c r="C7360" s="22" t="s">
        <v>3655</v>
      </c>
      <c r="D7360" s="26" t="s">
        <v>3689</v>
      </c>
    </row>
    <row r="7361" spans="1:4">
      <c r="A7361" s="11">
        <v>7360</v>
      </c>
      <c r="B7361" s="22" t="str">
        <f t="shared" si="114"/>
        <v>00001CC0</v>
      </c>
      <c r="C7361" s="22" t="s">
        <v>3655</v>
      </c>
      <c r="D7361" s="26" t="s">
        <v>3690</v>
      </c>
    </row>
    <row r="7362" spans="1:4">
      <c r="A7362" s="11">
        <v>7361</v>
      </c>
      <c r="B7362" s="22" t="str">
        <f t="shared" ref="B7362:B7425" si="115">DEC2HEX(ROW(A7361),8)</f>
        <v>00001CC1</v>
      </c>
      <c r="C7362" s="22" t="s">
        <v>3655</v>
      </c>
      <c r="D7362" s="27" t="s">
        <v>3691</v>
      </c>
    </row>
    <row r="7363" spans="1:4">
      <c r="A7363" s="11">
        <v>7362</v>
      </c>
      <c r="B7363" s="22" t="str">
        <f t="shared" si="115"/>
        <v>00001CC2</v>
      </c>
      <c r="C7363" s="22" t="s">
        <v>3655</v>
      </c>
      <c r="D7363" s="27" t="s">
        <v>3692</v>
      </c>
    </row>
    <row r="7364" spans="1:4">
      <c r="A7364" s="11">
        <v>7363</v>
      </c>
      <c r="B7364" s="22" t="str">
        <f t="shared" si="115"/>
        <v>00001CC3</v>
      </c>
      <c r="C7364" s="22" t="s">
        <v>3655</v>
      </c>
      <c r="D7364" s="26" t="s">
        <v>3693</v>
      </c>
    </row>
    <row r="7365" spans="1:4">
      <c r="A7365" s="11">
        <v>7364</v>
      </c>
      <c r="B7365" s="22" t="str">
        <f t="shared" si="115"/>
        <v>00001CC4</v>
      </c>
      <c r="C7365" s="22" t="s">
        <v>3655</v>
      </c>
      <c r="D7365" s="26" t="s">
        <v>3694</v>
      </c>
    </row>
    <row r="7366" spans="1:4">
      <c r="A7366" s="11">
        <v>7365</v>
      </c>
      <c r="B7366" s="22" t="str">
        <f t="shared" si="115"/>
        <v>00001CC5</v>
      </c>
      <c r="C7366" s="22" t="s">
        <v>3655</v>
      </c>
      <c r="D7366" s="26" t="s">
        <v>3695</v>
      </c>
    </row>
    <row r="7367" spans="1:4">
      <c r="A7367" s="11">
        <v>7366</v>
      </c>
      <c r="B7367" s="22" t="str">
        <f t="shared" si="115"/>
        <v>00001CC6</v>
      </c>
      <c r="C7367" s="22" t="s">
        <v>3655</v>
      </c>
      <c r="D7367" s="26" t="s">
        <v>3696</v>
      </c>
    </row>
    <row r="7368" spans="1:4">
      <c r="A7368" s="11">
        <v>7367</v>
      </c>
      <c r="B7368" s="22" t="str">
        <f t="shared" si="115"/>
        <v>00001CC7</v>
      </c>
      <c r="C7368" s="22" t="s">
        <v>3655</v>
      </c>
      <c r="D7368" s="26" t="s">
        <v>3697</v>
      </c>
    </row>
    <row r="7369" spans="1:4">
      <c r="A7369" s="11">
        <v>7368</v>
      </c>
      <c r="B7369" s="22" t="str">
        <f t="shared" si="115"/>
        <v>00001CC8</v>
      </c>
      <c r="C7369" s="22" t="s">
        <v>3655</v>
      </c>
      <c r="D7369" s="26" t="s">
        <v>3698</v>
      </c>
    </row>
    <row r="7370" spans="1:4">
      <c r="A7370" s="11">
        <v>7369</v>
      </c>
      <c r="B7370" s="22" t="str">
        <f t="shared" si="115"/>
        <v>00001CC9</v>
      </c>
      <c r="C7370" s="22" t="s">
        <v>3655</v>
      </c>
      <c r="D7370" s="26" t="s">
        <v>3699</v>
      </c>
    </row>
    <row r="7371" spans="1:4">
      <c r="A7371" s="11">
        <v>7370</v>
      </c>
      <c r="B7371" s="22" t="str">
        <f t="shared" si="115"/>
        <v>00001CCA</v>
      </c>
      <c r="C7371" s="22" t="s">
        <v>3655</v>
      </c>
      <c r="D7371" s="27" t="s">
        <v>3700</v>
      </c>
    </row>
    <row r="7372" spans="1:4">
      <c r="A7372" s="11">
        <v>7371</v>
      </c>
      <c r="B7372" s="22" t="str">
        <f t="shared" si="115"/>
        <v>00001CCB</v>
      </c>
      <c r="C7372" s="22" t="s">
        <v>3655</v>
      </c>
      <c r="D7372" s="26" t="s">
        <v>3701</v>
      </c>
    </row>
    <row r="7373" spans="1:2">
      <c r="A7373" s="11">
        <v>7372</v>
      </c>
      <c r="B7373" s="22" t="str">
        <f t="shared" si="115"/>
        <v>00001CCC</v>
      </c>
    </row>
    <row r="7374" spans="1:2">
      <c r="A7374" s="11">
        <v>7373</v>
      </c>
      <c r="B7374" s="22" t="str">
        <f t="shared" si="115"/>
        <v>00001CCD</v>
      </c>
    </row>
    <row r="7375" spans="1:4">
      <c r="A7375" s="11">
        <v>7374</v>
      </c>
      <c r="B7375" s="22" t="str">
        <f t="shared" si="115"/>
        <v>00001CCE</v>
      </c>
      <c r="C7375" s="22" t="s">
        <v>932</v>
      </c>
      <c r="D7375" s="27" t="s">
        <v>3702</v>
      </c>
    </row>
    <row r="7376" spans="1:2">
      <c r="A7376" s="11">
        <v>7375</v>
      </c>
      <c r="B7376" s="22" t="str">
        <f t="shared" si="115"/>
        <v>00001CCF</v>
      </c>
    </row>
    <row r="7377" spans="1:2">
      <c r="A7377" s="11">
        <v>7376</v>
      </c>
      <c r="B7377" s="22" t="str">
        <f t="shared" si="115"/>
        <v>00001CD0</v>
      </c>
    </row>
    <row r="7378" spans="1:2">
      <c r="A7378" s="11">
        <v>7377</v>
      </c>
      <c r="B7378" s="22" t="str">
        <f t="shared" si="115"/>
        <v>00001CD1</v>
      </c>
    </row>
    <row r="7379" spans="1:2">
      <c r="A7379" s="11">
        <v>7378</v>
      </c>
      <c r="B7379" s="22" t="str">
        <f t="shared" si="115"/>
        <v>00001CD2</v>
      </c>
    </row>
    <row r="7380" spans="1:4">
      <c r="A7380" s="11">
        <v>7379</v>
      </c>
      <c r="B7380" s="22" t="str">
        <f t="shared" si="115"/>
        <v>00001CD3</v>
      </c>
      <c r="C7380" s="24" t="s">
        <v>129</v>
      </c>
      <c r="D7380" s="27" t="s">
        <v>3703</v>
      </c>
    </row>
    <row r="7381" spans="1:4">
      <c r="A7381" s="11">
        <v>7380</v>
      </c>
      <c r="B7381" s="22" t="str">
        <f t="shared" si="115"/>
        <v>00001CD4</v>
      </c>
      <c r="C7381" s="22" t="s">
        <v>3655</v>
      </c>
      <c r="D7381" s="26" t="s">
        <v>3704</v>
      </c>
    </row>
    <row r="7382" spans="1:4">
      <c r="A7382" s="11">
        <v>7381</v>
      </c>
      <c r="B7382" s="22" t="str">
        <f t="shared" si="115"/>
        <v>00001CD5</v>
      </c>
      <c r="C7382" s="22" t="s">
        <v>3655</v>
      </c>
      <c r="D7382" s="26" t="s">
        <v>3705</v>
      </c>
    </row>
    <row r="7383" spans="1:4">
      <c r="A7383" s="11">
        <v>7382</v>
      </c>
      <c r="B7383" s="22" t="str">
        <f t="shared" si="115"/>
        <v>00001CD6</v>
      </c>
      <c r="C7383" s="22" t="s">
        <v>3655</v>
      </c>
      <c r="D7383" s="26" t="s">
        <v>3706</v>
      </c>
    </row>
    <row r="7384" spans="1:2">
      <c r="A7384" s="11">
        <v>7383</v>
      </c>
      <c r="B7384" s="22" t="str">
        <f t="shared" si="115"/>
        <v>00001CD7</v>
      </c>
    </row>
    <row r="7385" spans="1:2">
      <c r="A7385" s="11">
        <v>7384</v>
      </c>
      <c r="B7385" s="22" t="str">
        <f t="shared" si="115"/>
        <v>00001CD8</v>
      </c>
    </row>
    <row r="7386" spans="1:2">
      <c r="A7386" s="11">
        <v>7385</v>
      </c>
      <c r="B7386" s="22" t="str">
        <f t="shared" si="115"/>
        <v>00001CD9</v>
      </c>
    </row>
    <row r="7387" spans="1:2">
      <c r="A7387" s="11">
        <v>7386</v>
      </c>
      <c r="B7387" s="22" t="str">
        <f t="shared" si="115"/>
        <v>00001CDA</v>
      </c>
    </row>
    <row r="7388" spans="1:2">
      <c r="A7388" s="11">
        <v>7387</v>
      </c>
      <c r="B7388" s="22" t="str">
        <f t="shared" si="115"/>
        <v>00001CDB</v>
      </c>
    </row>
    <row r="7389" spans="1:2">
      <c r="A7389" s="11">
        <v>7388</v>
      </c>
      <c r="B7389" s="22" t="str">
        <f t="shared" si="115"/>
        <v>00001CDC</v>
      </c>
    </row>
    <row r="7390" spans="1:2">
      <c r="A7390" s="11">
        <v>7389</v>
      </c>
      <c r="B7390" s="22" t="str">
        <f t="shared" si="115"/>
        <v>00001CDD</v>
      </c>
    </row>
    <row r="7391" spans="1:4">
      <c r="A7391" s="11">
        <v>7390</v>
      </c>
      <c r="B7391" s="22" t="str">
        <f t="shared" si="115"/>
        <v>00001CDE</v>
      </c>
      <c r="C7391" s="24" t="s">
        <v>129</v>
      </c>
      <c r="D7391" s="26" t="s">
        <v>3707</v>
      </c>
    </row>
    <row r="7392" spans="1:4">
      <c r="A7392" s="11">
        <v>7391</v>
      </c>
      <c r="B7392" s="22" t="str">
        <f t="shared" si="115"/>
        <v>00001CDF</v>
      </c>
      <c r="C7392" s="24" t="s">
        <v>129</v>
      </c>
      <c r="D7392" s="26" t="s">
        <v>3708</v>
      </c>
    </row>
    <row r="7393" spans="1:4">
      <c r="A7393" s="11">
        <v>7392</v>
      </c>
      <c r="B7393" s="22" t="str">
        <f t="shared" si="115"/>
        <v>00001CE0</v>
      </c>
      <c r="C7393" s="24" t="s">
        <v>129</v>
      </c>
      <c r="D7393" s="26" t="s">
        <v>3709</v>
      </c>
    </row>
    <row r="7394" spans="1:4">
      <c r="A7394" s="11">
        <v>7393</v>
      </c>
      <c r="B7394" s="22" t="str">
        <f t="shared" si="115"/>
        <v>00001CE1</v>
      </c>
      <c r="C7394" s="24" t="s">
        <v>129</v>
      </c>
      <c r="D7394" s="26" t="s">
        <v>3710</v>
      </c>
    </row>
    <row r="7395" spans="1:2">
      <c r="A7395" s="11">
        <v>7394</v>
      </c>
      <c r="B7395" s="22" t="str">
        <f t="shared" si="115"/>
        <v>00001CE2</v>
      </c>
    </row>
    <row r="7396" spans="1:2">
      <c r="A7396" s="11">
        <v>7395</v>
      </c>
      <c r="B7396" s="22" t="str">
        <f t="shared" si="115"/>
        <v>00001CE3</v>
      </c>
    </row>
    <row r="7397" spans="1:2">
      <c r="A7397" s="11">
        <v>7396</v>
      </c>
      <c r="B7397" s="22" t="str">
        <f t="shared" si="115"/>
        <v>00001CE4</v>
      </c>
    </row>
    <row r="7398" spans="1:2">
      <c r="A7398" s="11">
        <v>7397</v>
      </c>
      <c r="B7398" s="22" t="str">
        <f t="shared" si="115"/>
        <v>00001CE5</v>
      </c>
    </row>
    <row r="7399" spans="1:2">
      <c r="A7399" s="11">
        <v>7398</v>
      </c>
      <c r="B7399" s="22" t="str">
        <f t="shared" si="115"/>
        <v>00001CE6</v>
      </c>
    </row>
    <row r="7400" spans="1:2">
      <c r="A7400" s="11">
        <v>7399</v>
      </c>
      <c r="B7400" s="22" t="str">
        <f t="shared" si="115"/>
        <v>00001CE7</v>
      </c>
    </row>
    <row r="7401" spans="1:2">
      <c r="A7401" s="11">
        <v>7400</v>
      </c>
      <c r="B7401" s="22" t="str">
        <f t="shared" si="115"/>
        <v>00001CE8</v>
      </c>
    </row>
    <row r="7402" spans="1:2">
      <c r="A7402" s="11">
        <v>7401</v>
      </c>
      <c r="B7402" s="22" t="str">
        <f t="shared" si="115"/>
        <v>00001CE9</v>
      </c>
    </row>
    <row r="7403" spans="1:4">
      <c r="A7403" s="11">
        <v>7402</v>
      </c>
      <c r="B7403" s="22" t="str">
        <f t="shared" si="115"/>
        <v>00001CEA</v>
      </c>
      <c r="C7403" s="22" t="s">
        <v>3655</v>
      </c>
      <c r="D7403" s="26" t="s">
        <v>3711</v>
      </c>
    </row>
    <row r="7404" spans="1:4">
      <c r="A7404" s="11">
        <v>7403</v>
      </c>
      <c r="B7404" s="22" t="str">
        <f t="shared" si="115"/>
        <v>00001CEB</v>
      </c>
      <c r="C7404" s="22" t="s">
        <v>3655</v>
      </c>
      <c r="D7404" s="26" t="s">
        <v>3712</v>
      </c>
    </row>
    <row r="7405" spans="1:4">
      <c r="A7405" s="11">
        <v>7404</v>
      </c>
      <c r="B7405" s="22" t="str">
        <f t="shared" si="115"/>
        <v>00001CEC</v>
      </c>
      <c r="C7405" s="22" t="s">
        <v>3655</v>
      </c>
      <c r="D7405" s="27" t="s">
        <v>3713</v>
      </c>
    </row>
    <row r="7406" spans="1:4">
      <c r="A7406" s="11">
        <v>7405</v>
      </c>
      <c r="B7406" s="22" t="str">
        <f t="shared" si="115"/>
        <v>00001CED</v>
      </c>
      <c r="C7406" s="22" t="s">
        <v>3655</v>
      </c>
      <c r="D7406" s="27" t="s">
        <v>3714</v>
      </c>
    </row>
    <row r="7407" spans="1:2">
      <c r="A7407" s="11">
        <v>7406</v>
      </c>
      <c r="B7407" s="22" t="str">
        <f t="shared" si="115"/>
        <v>00001CEE</v>
      </c>
    </row>
    <row r="7408" spans="1:4">
      <c r="A7408" s="11">
        <v>7407</v>
      </c>
      <c r="B7408" s="22" t="str">
        <f t="shared" si="115"/>
        <v>00001CEF</v>
      </c>
      <c r="C7408" s="22" t="s">
        <v>2871</v>
      </c>
      <c r="D7408" s="26" t="s">
        <v>3715</v>
      </c>
    </row>
    <row r="7409" spans="1:4">
      <c r="A7409" s="11">
        <v>7408</v>
      </c>
      <c r="B7409" s="22" t="str">
        <f t="shared" si="115"/>
        <v>00001CF0</v>
      </c>
      <c r="C7409" s="24" t="s">
        <v>129</v>
      </c>
      <c r="D7409" s="26" t="s">
        <v>3716</v>
      </c>
    </row>
    <row r="7410" spans="1:4">
      <c r="A7410" s="11">
        <v>7409</v>
      </c>
      <c r="B7410" s="22" t="str">
        <f t="shared" si="115"/>
        <v>00001CF1</v>
      </c>
      <c r="C7410" s="24" t="s">
        <v>129</v>
      </c>
      <c r="D7410" s="26" t="s">
        <v>3717</v>
      </c>
    </row>
    <row r="7411" spans="1:2">
      <c r="A7411" s="11">
        <v>7410</v>
      </c>
      <c r="B7411" s="22" t="str">
        <f t="shared" si="115"/>
        <v>00001CF2</v>
      </c>
    </row>
    <row r="7412" spans="1:2">
      <c r="A7412" s="11">
        <v>7411</v>
      </c>
      <c r="B7412" s="22" t="str">
        <f t="shared" si="115"/>
        <v>00001CF3</v>
      </c>
    </row>
    <row r="7413" spans="1:2">
      <c r="A7413" s="11">
        <v>7412</v>
      </c>
      <c r="B7413" s="22" t="str">
        <f t="shared" si="115"/>
        <v>00001CF4</v>
      </c>
    </row>
    <row r="7414" spans="1:2">
      <c r="A7414" s="11">
        <v>7413</v>
      </c>
      <c r="B7414" s="22" t="str">
        <f t="shared" si="115"/>
        <v>00001CF5</v>
      </c>
    </row>
    <row r="7415" spans="1:2">
      <c r="A7415" s="11">
        <v>7414</v>
      </c>
      <c r="B7415" s="22" t="str">
        <f t="shared" si="115"/>
        <v>00001CF6</v>
      </c>
    </row>
    <row r="7416" spans="1:2">
      <c r="A7416" s="11">
        <v>7415</v>
      </c>
      <c r="B7416" s="22" t="str">
        <f t="shared" si="115"/>
        <v>00001CF7</v>
      </c>
    </row>
    <row r="7417" spans="1:2">
      <c r="A7417" s="11">
        <v>7416</v>
      </c>
      <c r="B7417" s="22" t="str">
        <f t="shared" si="115"/>
        <v>00001CF8</v>
      </c>
    </row>
    <row r="7418" spans="1:2">
      <c r="A7418" s="11">
        <v>7417</v>
      </c>
      <c r="B7418" s="22" t="str">
        <f t="shared" si="115"/>
        <v>00001CF9</v>
      </c>
    </row>
    <row r="7419" spans="1:2">
      <c r="A7419" s="11">
        <v>7418</v>
      </c>
      <c r="B7419" s="22" t="str">
        <f t="shared" si="115"/>
        <v>00001CFA</v>
      </c>
    </row>
    <row r="7420" spans="1:2">
      <c r="A7420" s="11">
        <v>7419</v>
      </c>
      <c r="B7420" s="22" t="str">
        <f t="shared" si="115"/>
        <v>00001CFB</v>
      </c>
    </row>
    <row r="7421" spans="1:2">
      <c r="A7421" s="11">
        <v>7420</v>
      </c>
      <c r="B7421" s="22" t="str">
        <f t="shared" si="115"/>
        <v>00001CFC</v>
      </c>
    </row>
    <row r="7422" spans="1:2">
      <c r="A7422" s="11">
        <v>7421</v>
      </c>
      <c r="B7422" s="22" t="str">
        <f t="shared" si="115"/>
        <v>00001CFD</v>
      </c>
    </row>
    <row r="7423" spans="1:2">
      <c r="A7423" s="11">
        <v>7422</v>
      </c>
      <c r="B7423" s="22" t="str">
        <f t="shared" si="115"/>
        <v>00001CFE</v>
      </c>
    </row>
    <row r="7424" spans="1:2">
      <c r="A7424" s="11">
        <v>7423</v>
      </c>
      <c r="B7424" s="22" t="str">
        <f t="shared" si="115"/>
        <v>00001CFF</v>
      </c>
    </row>
    <row r="7425" spans="1:2">
      <c r="A7425" s="11">
        <v>7424</v>
      </c>
      <c r="B7425" s="22" t="str">
        <f t="shared" si="115"/>
        <v>00001D00</v>
      </c>
    </row>
    <row r="7426" spans="1:2">
      <c r="A7426" s="11">
        <v>7425</v>
      </c>
      <c r="B7426" s="22" t="str">
        <f t="shared" ref="B7426:B7489" si="116">DEC2HEX(ROW(A7425),8)</f>
        <v>00001D01</v>
      </c>
    </row>
    <row r="7427" spans="1:2">
      <c r="A7427" s="11">
        <v>7426</v>
      </c>
      <c r="B7427" s="22" t="str">
        <f t="shared" si="116"/>
        <v>00001D02</v>
      </c>
    </row>
    <row r="7428" spans="1:2">
      <c r="A7428" s="11">
        <v>7427</v>
      </c>
      <c r="B7428" s="22" t="str">
        <f t="shared" si="116"/>
        <v>00001D03</v>
      </c>
    </row>
    <row r="7429" spans="1:2">
      <c r="A7429" s="11">
        <v>7428</v>
      </c>
      <c r="B7429" s="22" t="str">
        <f t="shared" si="116"/>
        <v>00001D04</v>
      </c>
    </row>
    <row r="7430" spans="1:2">
      <c r="A7430" s="11">
        <v>7429</v>
      </c>
      <c r="B7430" s="22" t="str">
        <f t="shared" si="116"/>
        <v>00001D05</v>
      </c>
    </row>
    <row r="7431" spans="1:2">
      <c r="A7431" s="11">
        <v>7430</v>
      </c>
      <c r="B7431" s="22" t="str">
        <f t="shared" si="116"/>
        <v>00001D06</v>
      </c>
    </row>
    <row r="7432" spans="1:2">
      <c r="A7432" s="11">
        <v>7431</v>
      </c>
      <c r="B7432" s="22" t="str">
        <f t="shared" si="116"/>
        <v>00001D07</v>
      </c>
    </row>
    <row r="7433" spans="1:2">
      <c r="A7433" s="11">
        <v>7432</v>
      </c>
      <c r="B7433" s="22" t="str">
        <f t="shared" si="116"/>
        <v>00001D08</v>
      </c>
    </row>
    <row r="7434" spans="1:2">
      <c r="A7434" s="11">
        <v>7433</v>
      </c>
      <c r="B7434" s="22" t="str">
        <f t="shared" si="116"/>
        <v>00001D09</v>
      </c>
    </row>
    <row r="7435" spans="1:2">
      <c r="A7435" s="11">
        <v>7434</v>
      </c>
      <c r="B7435" s="22" t="str">
        <f t="shared" si="116"/>
        <v>00001D0A</v>
      </c>
    </row>
    <row r="7436" spans="1:2">
      <c r="A7436" s="11">
        <v>7435</v>
      </c>
      <c r="B7436" s="22" t="str">
        <f t="shared" si="116"/>
        <v>00001D0B</v>
      </c>
    </row>
    <row r="7437" spans="1:2">
      <c r="A7437" s="11">
        <v>7436</v>
      </c>
      <c r="B7437" s="22" t="str">
        <f t="shared" si="116"/>
        <v>00001D0C</v>
      </c>
    </row>
    <row r="7438" spans="1:2">
      <c r="A7438" s="11">
        <v>7437</v>
      </c>
      <c r="B7438" s="22" t="str">
        <f t="shared" si="116"/>
        <v>00001D0D</v>
      </c>
    </row>
    <row r="7439" spans="1:2">
      <c r="A7439" s="11">
        <v>7438</v>
      </c>
      <c r="B7439" s="22" t="str">
        <f t="shared" si="116"/>
        <v>00001D0E</v>
      </c>
    </row>
    <row r="7440" spans="1:2">
      <c r="A7440" s="11">
        <v>7439</v>
      </c>
      <c r="B7440" s="22" t="str">
        <f t="shared" si="116"/>
        <v>00001D0F</v>
      </c>
    </row>
    <row r="7441" spans="1:2">
      <c r="A7441" s="11">
        <v>7440</v>
      </c>
      <c r="B7441" s="22" t="str">
        <f t="shared" si="116"/>
        <v>00001D10</v>
      </c>
    </row>
    <row r="7442" spans="1:2">
      <c r="A7442" s="11">
        <v>7441</v>
      </c>
      <c r="B7442" s="22" t="str">
        <f t="shared" si="116"/>
        <v>00001D11</v>
      </c>
    </row>
    <row r="7443" spans="1:2">
      <c r="A7443" s="11">
        <v>7442</v>
      </c>
      <c r="B7443" s="22" t="str">
        <f t="shared" si="116"/>
        <v>00001D12</v>
      </c>
    </row>
    <row r="7444" spans="1:2">
      <c r="A7444" s="11">
        <v>7443</v>
      </c>
      <c r="B7444" s="22" t="str">
        <f t="shared" si="116"/>
        <v>00001D13</v>
      </c>
    </row>
    <row r="7445" spans="1:2">
      <c r="A7445" s="11">
        <v>7444</v>
      </c>
      <c r="B7445" s="22" t="str">
        <f t="shared" si="116"/>
        <v>00001D14</v>
      </c>
    </row>
    <row r="7446" spans="1:2">
      <c r="A7446" s="11">
        <v>7445</v>
      </c>
      <c r="B7446" s="22" t="str">
        <f t="shared" si="116"/>
        <v>00001D15</v>
      </c>
    </row>
    <row r="7447" spans="1:2">
      <c r="A7447" s="11">
        <v>7446</v>
      </c>
      <c r="B7447" s="22" t="str">
        <f t="shared" si="116"/>
        <v>00001D16</v>
      </c>
    </row>
    <row r="7448" spans="1:2">
      <c r="A7448" s="11">
        <v>7447</v>
      </c>
      <c r="B7448" s="22" t="str">
        <f t="shared" si="116"/>
        <v>00001D17</v>
      </c>
    </row>
    <row r="7449" spans="1:2">
      <c r="A7449" s="11">
        <v>7448</v>
      </c>
      <c r="B7449" s="22" t="str">
        <f t="shared" si="116"/>
        <v>00001D18</v>
      </c>
    </row>
    <row r="7450" spans="1:2">
      <c r="A7450" s="11">
        <v>7449</v>
      </c>
      <c r="B7450" s="22" t="str">
        <f t="shared" si="116"/>
        <v>00001D19</v>
      </c>
    </row>
    <row r="7451" spans="1:2">
      <c r="A7451" s="11">
        <v>7450</v>
      </c>
      <c r="B7451" s="22" t="str">
        <f t="shared" si="116"/>
        <v>00001D1A</v>
      </c>
    </row>
    <row r="7452" spans="1:2">
      <c r="A7452" s="11">
        <v>7451</v>
      </c>
      <c r="B7452" s="22" t="str">
        <f t="shared" si="116"/>
        <v>00001D1B</v>
      </c>
    </row>
    <row r="7453" spans="1:4">
      <c r="A7453" s="11">
        <v>7452</v>
      </c>
      <c r="B7453" s="22" t="str">
        <f t="shared" si="116"/>
        <v>00001D1C</v>
      </c>
      <c r="C7453" s="24" t="s">
        <v>129</v>
      </c>
      <c r="D7453" s="26" t="s">
        <v>3718</v>
      </c>
    </row>
    <row r="7454" spans="1:4">
      <c r="A7454" s="11">
        <v>7453</v>
      </c>
      <c r="B7454" s="22" t="str">
        <f t="shared" si="116"/>
        <v>00001D1D</v>
      </c>
      <c r="C7454" s="24" t="s">
        <v>129</v>
      </c>
      <c r="D7454" s="27" t="s">
        <v>3719</v>
      </c>
    </row>
    <row r="7455" spans="1:4">
      <c r="A7455" s="11">
        <v>7454</v>
      </c>
      <c r="B7455" s="22" t="str">
        <f t="shared" si="116"/>
        <v>00001D1E</v>
      </c>
      <c r="C7455" s="24" t="s">
        <v>129</v>
      </c>
      <c r="D7455" s="26" t="s">
        <v>3720</v>
      </c>
    </row>
    <row r="7456" spans="1:2">
      <c r="A7456" s="11">
        <v>7455</v>
      </c>
      <c r="B7456" s="22" t="str">
        <f t="shared" si="116"/>
        <v>00001D1F</v>
      </c>
    </row>
    <row r="7457" spans="1:4">
      <c r="A7457" s="11">
        <v>7456</v>
      </c>
      <c r="B7457" s="22" t="str">
        <f t="shared" si="116"/>
        <v>00001D20</v>
      </c>
      <c r="C7457" s="22" t="s">
        <v>3655</v>
      </c>
      <c r="D7457" s="27" t="s">
        <v>3721</v>
      </c>
    </row>
    <row r="7458" spans="1:4">
      <c r="A7458" s="11">
        <v>7457</v>
      </c>
      <c r="B7458" s="22" t="str">
        <f t="shared" si="116"/>
        <v>00001D21</v>
      </c>
      <c r="C7458" s="22" t="s">
        <v>3655</v>
      </c>
      <c r="D7458" s="27" t="s">
        <v>3722</v>
      </c>
    </row>
    <row r="7459" spans="1:4">
      <c r="A7459" s="11">
        <v>7458</v>
      </c>
      <c r="B7459" s="22" t="str">
        <f t="shared" si="116"/>
        <v>00001D22</v>
      </c>
      <c r="D7459" s="27" t="s">
        <v>3723</v>
      </c>
    </row>
    <row r="7460" spans="1:2">
      <c r="A7460" s="11">
        <v>7459</v>
      </c>
      <c r="B7460" s="22" t="str">
        <f t="shared" si="116"/>
        <v>00001D23</v>
      </c>
    </row>
    <row r="7461" spans="1:2">
      <c r="A7461" s="11">
        <v>7460</v>
      </c>
      <c r="B7461" s="22" t="str">
        <f t="shared" si="116"/>
        <v>00001D24</v>
      </c>
    </row>
    <row r="7462" spans="1:2">
      <c r="A7462" s="11">
        <v>7461</v>
      </c>
      <c r="B7462" s="22" t="str">
        <f t="shared" si="116"/>
        <v>00001D25</v>
      </c>
    </row>
    <row r="7463" spans="1:4">
      <c r="A7463" s="11">
        <v>7462</v>
      </c>
      <c r="B7463" s="22" t="str">
        <f t="shared" si="116"/>
        <v>00001D26</v>
      </c>
      <c r="C7463" s="22" t="s">
        <v>3655</v>
      </c>
      <c r="D7463" s="26" t="s">
        <v>3724</v>
      </c>
    </row>
    <row r="7464" spans="1:4">
      <c r="A7464" s="11">
        <v>7463</v>
      </c>
      <c r="B7464" s="22" t="str">
        <f t="shared" si="116"/>
        <v>00001D27</v>
      </c>
      <c r="C7464" s="22" t="s">
        <v>3655</v>
      </c>
      <c r="D7464" s="26" t="s">
        <v>3725</v>
      </c>
    </row>
    <row r="7465" spans="1:4">
      <c r="A7465" s="11">
        <v>7464</v>
      </c>
      <c r="B7465" s="22" t="str">
        <f t="shared" si="116"/>
        <v>00001D28</v>
      </c>
      <c r="C7465" s="22" t="s">
        <v>3655</v>
      </c>
      <c r="D7465" s="27" t="s">
        <v>3726</v>
      </c>
    </row>
    <row r="7466" spans="1:4">
      <c r="A7466" s="11">
        <v>7465</v>
      </c>
      <c r="B7466" s="22" t="str">
        <f t="shared" si="116"/>
        <v>00001D29</v>
      </c>
      <c r="C7466" s="22" t="s">
        <v>3655</v>
      </c>
      <c r="D7466" s="27" t="s">
        <v>3727</v>
      </c>
    </row>
    <row r="7467" spans="1:4">
      <c r="A7467" s="11">
        <v>7466</v>
      </c>
      <c r="B7467" s="22" t="str">
        <f t="shared" si="116"/>
        <v>00001D2A</v>
      </c>
      <c r="C7467" s="22" t="s">
        <v>3655</v>
      </c>
      <c r="D7467" s="26" t="s">
        <v>3728</v>
      </c>
    </row>
    <row r="7468" spans="1:4">
      <c r="A7468" s="11">
        <v>7467</v>
      </c>
      <c r="B7468" s="22" t="str">
        <f t="shared" si="116"/>
        <v>00001D2B</v>
      </c>
      <c r="C7468" s="22" t="s">
        <v>3655</v>
      </c>
      <c r="D7468" s="27" t="s">
        <v>3729</v>
      </c>
    </row>
    <row r="7469" spans="1:2">
      <c r="A7469" s="11">
        <v>7468</v>
      </c>
      <c r="B7469" s="22" t="str">
        <f t="shared" si="116"/>
        <v>00001D2C</v>
      </c>
    </row>
    <row r="7470" spans="1:2">
      <c r="A7470" s="11">
        <v>7469</v>
      </c>
      <c r="B7470" s="22" t="str">
        <f t="shared" si="116"/>
        <v>00001D2D</v>
      </c>
    </row>
    <row r="7471" spans="1:4">
      <c r="A7471" s="11">
        <v>7470</v>
      </c>
      <c r="B7471" s="22" t="str">
        <f t="shared" si="116"/>
        <v>00001D2E</v>
      </c>
      <c r="C7471" s="22" t="s">
        <v>3328</v>
      </c>
      <c r="D7471" s="25" t="s">
        <v>3730</v>
      </c>
    </row>
    <row r="7472" spans="1:4">
      <c r="A7472" s="11">
        <v>7471</v>
      </c>
      <c r="B7472" s="22" t="str">
        <f t="shared" si="116"/>
        <v>00001D2F</v>
      </c>
      <c r="C7472" s="22" t="s">
        <v>3328</v>
      </c>
      <c r="D7472" s="11" t="s">
        <v>3731</v>
      </c>
    </row>
    <row r="7473" spans="1:2">
      <c r="A7473" s="11">
        <v>7472</v>
      </c>
      <c r="B7473" s="22" t="str">
        <f t="shared" si="116"/>
        <v>00001D30</v>
      </c>
    </row>
    <row r="7474" spans="1:2">
      <c r="A7474" s="11">
        <v>7473</v>
      </c>
      <c r="B7474" s="22" t="str">
        <f t="shared" si="116"/>
        <v>00001D31</v>
      </c>
    </row>
    <row r="7475" spans="1:2">
      <c r="A7475" s="11">
        <v>7474</v>
      </c>
      <c r="B7475" s="22" t="str">
        <f t="shared" si="116"/>
        <v>00001D32</v>
      </c>
    </row>
    <row r="7476" spans="1:2">
      <c r="A7476" s="11">
        <v>7475</v>
      </c>
      <c r="B7476" s="22" t="str">
        <f t="shared" si="116"/>
        <v>00001D33</v>
      </c>
    </row>
    <row r="7477" spans="1:4">
      <c r="A7477" s="11">
        <v>7476</v>
      </c>
      <c r="B7477" s="22" t="str">
        <f t="shared" si="116"/>
        <v>00001D34</v>
      </c>
      <c r="C7477" s="22" t="s">
        <v>3328</v>
      </c>
      <c r="D7477" s="11" t="s">
        <v>3732</v>
      </c>
    </row>
    <row r="7478" spans="1:4">
      <c r="A7478" s="11">
        <v>7477</v>
      </c>
      <c r="B7478" s="22" t="str">
        <f t="shared" si="116"/>
        <v>00001D35</v>
      </c>
      <c r="C7478" s="22" t="s">
        <v>3328</v>
      </c>
      <c r="D7478" s="25" t="s">
        <v>3733</v>
      </c>
    </row>
    <row r="7479" spans="1:4">
      <c r="A7479" s="11">
        <v>7478</v>
      </c>
      <c r="B7479" s="22" t="str">
        <f t="shared" si="116"/>
        <v>00001D36</v>
      </c>
      <c r="C7479" s="22" t="s">
        <v>3328</v>
      </c>
      <c r="D7479" s="25" t="s">
        <v>3734</v>
      </c>
    </row>
    <row r="7480" spans="1:4">
      <c r="A7480" s="11">
        <v>7479</v>
      </c>
      <c r="B7480" s="22" t="str">
        <f t="shared" si="116"/>
        <v>00001D37</v>
      </c>
      <c r="C7480" s="22" t="s">
        <v>3328</v>
      </c>
      <c r="D7480" s="11" t="s">
        <v>3735</v>
      </c>
    </row>
    <row r="7481" spans="1:4">
      <c r="A7481" s="11">
        <v>7480</v>
      </c>
      <c r="B7481" s="22" t="str">
        <f t="shared" si="116"/>
        <v>00001D38</v>
      </c>
      <c r="C7481" s="22" t="s">
        <v>3328</v>
      </c>
      <c r="D7481" s="11" t="s">
        <v>3736</v>
      </c>
    </row>
    <row r="7482" spans="1:4">
      <c r="A7482" s="11">
        <v>7481</v>
      </c>
      <c r="B7482" s="22" t="str">
        <f t="shared" si="116"/>
        <v>00001D39</v>
      </c>
      <c r="C7482" s="22" t="s">
        <v>3328</v>
      </c>
      <c r="D7482" s="11" t="s">
        <v>3737</v>
      </c>
    </row>
    <row r="7483" spans="1:4">
      <c r="A7483" s="11">
        <v>7482</v>
      </c>
      <c r="B7483" s="22" t="str">
        <f t="shared" si="116"/>
        <v>00001D3A</v>
      </c>
      <c r="C7483" s="22" t="s">
        <v>3328</v>
      </c>
      <c r="D7483" s="25" t="s">
        <v>3738</v>
      </c>
    </row>
    <row r="7484" spans="1:4">
      <c r="A7484" s="11">
        <v>7483</v>
      </c>
      <c r="B7484" s="22" t="str">
        <f t="shared" si="116"/>
        <v>00001D3B</v>
      </c>
      <c r="C7484" s="22" t="s">
        <v>3328</v>
      </c>
      <c r="D7484" s="11" t="s">
        <v>3739</v>
      </c>
    </row>
    <row r="7485" spans="1:4">
      <c r="A7485" s="11">
        <v>7484</v>
      </c>
      <c r="B7485" s="22" t="str">
        <f t="shared" si="116"/>
        <v>00001D3C</v>
      </c>
      <c r="C7485" s="22" t="s">
        <v>3328</v>
      </c>
      <c r="D7485" s="11" t="s">
        <v>3740</v>
      </c>
    </row>
    <row r="7486" spans="1:4">
      <c r="A7486" s="11">
        <v>7485</v>
      </c>
      <c r="B7486" s="22" t="str">
        <f t="shared" si="116"/>
        <v>00001D3D</v>
      </c>
      <c r="C7486" s="22" t="s">
        <v>3328</v>
      </c>
      <c r="D7486" s="11" t="s">
        <v>3741</v>
      </c>
    </row>
    <row r="7487" spans="1:4">
      <c r="A7487" s="11">
        <v>7486</v>
      </c>
      <c r="B7487" s="22" t="str">
        <f t="shared" si="116"/>
        <v>00001D3E</v>
      </c>
      <c r="C7487" s="22" t="s">
        <v>3328</v>
      </c>
      <c r="D7487" s="11" t="s">
        <v>3742</v>
      </c>
    </row>
    <row r="7488" spans="1:4">
      <c r="A7488" s="11">
        <v>7487</v>
      </c>
      <c r="B7488" s="22" t="str">
        <f t="shared" si="116"/>
        <v>00001D3F</v>
      </c>
      <c r="C7488" s="22" t="s">
        <v>3328</v>
      </c>
      <c r="D7488" s="11" t="s">
        <v>3743</v>
      </c>
    </row>
    <row r="7489" spans="1:4">
      <c r="A7489" s="11">
        <v>7488</v>
      </c>
      <c r="B7489" s="22" t="str">
        <f t="shared" si="116"/>
        <v>00001D40</v>
      </c>
      <c r="C7489" s="22" t="s">
        <v>3328</v>
      </c>
      <c r="D7489" s="11" t="s">
        <v>3744</v>
      </c>
    </row>
    <row r="7490" spans="1:4">
      <c r="A7490" s="11">
        <v>7489</v>
      </c>
      <c r="B7490" s="22" t="str">
        <f t="shared" ref="B7490:B7553" si="117">DEC2HEX(ROW(A7489),8)</f>
        <v>00001D41</v>
      </c>
      <c r="C7490" s="22" t="s">
        <v>3328</v>
      </c>
      <c r="D7490" s="11" t="s">
        <v>3745</v>
      </c>
    </row>
    <row r="7491" spans="1:4">
      <c r="A7491" s="11">
        <v>7490</v>
      </c>
      <c r="B7491" s="22" t="str">
        <f t="shared" si="117"/>
        <v>00001D42</v>
      </c>
      <c r="C7491" s="22" t="s">
        <v>3328</v>
      </c>
      <c r="D7491" s="25" t="s">
        <v>3746</v>
      </c>
    </row>
    <row r="7492" spans="1:4">
      <c r="A7492" s="11">
        <v>7491</v>
      </c>
      <c r="B7492" s="22" t="str">
        <f t="shared" si="117"/>
        <v>00001D43</v>
      </c>
      <c r="C7492" s="22" t="s">
        <v>3328</v>
      </c>
      <c r="D7492" s="25" t="s">
        <v>3747</v>
      </c>
    </row>
    <row r="7493" spans="1:4">
      <c r="A7493" s="11">
        <v>7492</v>
      </c>
      <c r="B7493" s="22" t="str">
        <f t="shared" si="117"/>
        <v>00001D44</v>
      </c>
      <c r="C7493" s="22" t="s">
        <v>3328</v>
      </c>
      <c r="D7493" s="11" t="s">
        <v>3748</v>
      </c>
    </row>
    <row r="7494" spans="1:4">
      <c r="A7494" s="11">
        <v>7493</v>
      </c>
      <c r="B7494" s="22" t="str">
        <f t="shared" si="117"/>
        <v>00001D45</v>
      </c>
      <c r="C7494" s="22" t="s">
        <v>3328</v>
      </c>
      <c r="D7494" s="11" t="s">
        <v>3749</v>
      </c>
    </row>
    <row r="7495" spans="1:4">
      <c r="A7495" s="11">
        <v>7494</v>
      </c>
      <c r="B7495" s="22" t="str">
        <f t="shared" si="117"/>
        <v>00001D46</v>
      </c>
      <c r="C7495" s="22" t="s">
        <v>3328</v>
      </c>
      <c r="D7495" s="25" t="s">
        <v>3750</v>
      </c>
    </row>
    <row r="7496" spans="1:2">
      <c r="A7496" s="11">
        <v>7495</v>
      </c>
      <c r="B7496" s="22" t="str">
        <f t="shared" si="117"/>
        <v>00001D47</v>
      </c>
    </row>
    <row r="7497" spans="1:2">
      <c r="A7497" s="11">
        <v>7496</v>
      </c>
      <c r="B7497" s="22" t="str">
        <f t="shared" si="117"/>
        <v>00001D48</v>
      </c>
    </row>
    <row r="7498" spans="1:4">
      <c r="A7498" s="11">
        <v>7497</v>
      </c>
      <c r="B7498" s="22" t="str">
        <f t="shared" si="117"/>
        <v>00001D49</v>
      </c>
      <c r="C7498" s="22" t="s">
        <v>3328</v>
      </c>
      <c r="D7498" s="11" t="s">
        <v>3751</v>
      </c>
    </row>
    <row r="7499" spans="1:4">
      <c r="A7499" s="11">
        <v>7498</v>
      </c>
      <c r="B7499" s="22" t="str">
        <f t="shared" si="117"/>
        <v>00001D4A</v>
      </c>
      <c r="C7499" s="22" t="s">
        <v>3328</v>
      </c>
      <c r="D7499" s="11" t="s">
        <v>3752</v>
      </c>
    </row>
    <row r="7500" spans="1:4">
      <c r="A7500" s="11">
        <v>7499</v>
      </c>
      <c r="B7500" s="22" t="str">
        <f t="shared" si="117"/>
        <v>00001D4B</v>
      </c>
      <c r="C7500" s="22" t="s">
        <v>3328</v>
      </c>
      <c r="D7500" s="11" t="s">
        <v>3753</v>
      </c>
    </row>
    <row r="7501" spans="1:4">
      <c r="A7501" s="11">
        <v>7500</v>
      </c>
      <c r="B7501" s="22" t="str">
        <f t="shared" si="117"/>
        <v>00001D4C</v>
      </c>
      <c r="C7501" s="22" t="s">
        <v>3328</v>
      </c>
      <c r="D7501" s="11" t="s">
        <v>3754</v>
      </c>
    </row>
    <row r="7502" spans="1:4">
      <c r="A7502" s="11">
        <v>7501</v>
      </c>
      <c r="B7502" s="22" t="str">
        <f t="shared" si="117"/>
        <v>00001D4D</v>
      </c>
      <c r="C7502" s="22" t="s">
        <v>3328</v>
      </c>
      <c r="D7502" s="25" t="s">
        <v>3755</v>
      </c>
    </row>
    <row r="7503" spans="1:4">
      <c r="A7503" s="11">
        <v>7502</v>
      </c>
      <c r="B7503" s="22" t="str">
        <f t="shared" si="117"/>
        <v>00001D4E</v>
      </c>
      <c r="C7503" s="22" t="s">
        <v>3328</v>
      </c>
      <c r="D7503" s="11" t="s">
        <v>3756</v>
      </c>
    </row>
    <row r="7504" spans="1:4">
      <c r="A7504" s="11">
        <v>7503</v>
      </c>
      <c r="B7504" s="22" t="str">
        <f t="shared" si="117"/>
        <v>00001D4F</v>
      </c>
      <c r="C7504" s="22" t="s">
        <v>3328</v>
      </c>
      <c r="D7504" s="11" t="s">
        <v>3757</v>
      </c>
    </row>
    <row r="7505" spans="1:4">
      <c r="A7505" s="11">
        <v>7504</v>
      </c>
      <c r="B7505" s="22" t="str">
        <f t="shared" si="117"/>
        <v>00001D50</v>
      </c>
      <c r="C7505" s="22" t="s">
        <v>3328</v>
      </c>
      <c r="D7505" s="11" t="s">
        <v>3758</v>
      </c>
    </row>
    <row r="7506" spans="1:4">
      <c r="A7506" s="11">
        <v>7505</v>
      </c>
      <c r="B7506" s="22" t="str">
        <f t="shared" si="117"/>
        <v>00001D51</v>
      </c>
      <c r="C7506" s="22" t="s">
        <v>3328</v>
      </c>
      <c r="D7506" s="11" t="s">
        <v>3759</v>
      </c>
    </row>
    <row r="7507" spans="1:4">
      <c r="A7507" s="11">
        <v>7506</v>
      </c>
      <c r="B7507" s="22" t="str">
        <f t="shared" si="117"/>
        <v>00001D52</v>
      </c>
      <c r="C7507" s="22" t="s">
        <v>3328</v>
      </c>
      <c r="D7507" s="11" t="s">
        <v>3760</v>
      </c>
    </row>
    <row r="7508" spans="1:4">
      <c r="A7508" s="11">
        <v>7507</v>
      </c>
      <c r="B7508" s="22" t="str">
        <f t="shared" si="117"/>
        <v>00001D53</v>
      </c>
      <c r="C7508" s="22" t="s">
        <v>3328</v>
      </c>
      <c r="D7508" s="11" t="s">
        <v>3761</v>
      </c>
    </row>
    <row r="7509" spans="1:4">
      <c r="A7509" s="11">
        <v>7508</v>
      </c>
      <c r="B7509" s="22" t="str">
        <f t="shared" si="117"/>
        <v>00001D54</v>
      </c>
      <c r="C7509" s="22" t="s">
        <v>3328</v>
      </c>
      <c r="D7509" s="11" t="s">
        <v>3762</v>
      </c>
    </row>
    <row r="7510" spans="1:4">
      <c r="A7510" s="11">
        <v>7509</v>
      </c>
      <c r="B7510" s="22" t="str">
        <f t="shared" si="117"/>
        <v>00001D55</v>
      </c>
      <c r="C7510" s="22" t="s">
        <v>3328</v>
      </c>
      <c r="D7510" s="11" t="s">
        <v>3763</v>
      </c>
    </row>
    <row r="7511" spans="1:4">
      <c r="A7511" s="11">
        <v>7510</v>
      </c>
      <c r="B7511" s="22" t="str">
        <f t="shared" si="117"/>
        <v>00001D56</v>
      </c>
      <c r="C7511" s="22" t="s">
        <v>3328</v>
      </c>
      <c r="D7511" s="11" t="s">
        <v>3764</v>
      </c>
    </row>
    <row r="7512" spans="1:4">
      <c r="A7512" s="11">
        <v>7511</v>
      </c>
      <c r="B7512" s="22" t="str">
        <f t="shared" si="117"/>
        <v>00001D57</v>
      </c>
      <c r="C7512" s="22" t="s">
        <v>3328</v>
      </c>
      <c r="D7512" s="11" t="s">
        <v>3765</v>
      </c>
    </row>
    <row r="7513" spans="1:4">
      <c r="A7513" s="11">
        <v>7512</v>
      </c>
      <c r="B7513" s="22" t="str">
        <f t="shared" si="117"/>
        <v>00001D58</v>
      </c>
      <c r="C7513" s="22" t="s">
        <v>3328</v>
      </c>
      <c r="D7513" s="11" t="s">
        <v>3766</v>
      </c>
    </row>
    <row r="7514" spans="1:2">
      <c r="A7514" s="11">
        <v>7513</v>
      </c>
      <c r="B7514" s="22" t="str">
        <f t="shared" si="117"/>
        <v>00001D59</v>
      </c>
    </row>
    <row r="7515" spans="1:2">
      <c r="A7515" s="11">
        <v>7514</v>
      </c>
      <c r="B7515" s="22" t="str">
        <f t="shared" si="117"/>
        <v>00001D5A</v>
      </c>
    </row>
    <row r="7516" spans="1:2">
      <c r="A7516" s="11">
        <v>7515</v>
      </c>
      <c r="B7516" s="22" t="str">
        <f t="shared" si="117"/>
        <v>00001D5B</v>
      </c>
    </row>
    <row r="7517" spans="1:4">
      <c r="A7517" s="11">
        <v>7516</v>
      </c>
      <c r="B7517" s="22" t="str">
        <f t="shared" si="117"/>
        <v>00001D5C</v>
      </c>
      <c r="C7517" s="22" t="s">
        <v>3655</v>
      </c>
      <c r="D7517" s="27" t="s">
        <v>3767</v>
      </c>
    </row>
    <row r="7518" spans="1:4">
      <c r="A7518" s="11">
        <v>7517</v>
      </c>
      <c r="B7518" s="22" t="str">
        <f t="shared" si="117"/>
        <v>00001D5D</v>
      </c>
      <c r="C7518" s="22" t="s">
        <v>3655</v>
      </c>
      <c r="D7518" s="26" t="s">
        <v>3768</v>
      </c>
    </row>
    <row r="7519" spans="1:4">
      <c r="A7519" s="11">
        <v>7518</v>
      </c>
      <c r="B7519" s="22" t="str">
        <f t="shared" si="117"/>
        <v>00001D5E</v>
      </c>
      <c r="C7519" s="22" t="s">
        <v>3655</v>
      </c>
      <c r="D7519" s="26" t="s">
        <v>3769</v>
      </c>
    </row>
    <row r="7520" spans="1:4">
      <c r="A7520" s="11">
        <v>7519</v>
      </c>
      <c r="B7520" s="22" t="str">
        <f t="shared" si="117"/>
        <v>00001D5F</v>
      </c>
      <c r="C7520" s="22" t="s">
        <v>3655</v>
      </c>
      <c r="D7520" s="26" t="s">
        <v>3770</v>
      </c>
    </row>
    <row r="7521" spans="1:4">
      <c r="A7521" s="11">
        <v>7520</v>
      </c>
      <c r="B7521" s="22" t="str">
        <f t="shared" si="117"/>
        <v>00001D60</v>
      </c>
      <c r="C7521" s="22" t="s">
        <v>3655</v>
      </c>
      <c r="D7521" s="26" t="s">
        <v>3771</v>
      </c>
    </row>
    <row r="7522" spans="1:4">
      <c r="A7522" s="11">
        <v>7521</v>
      </c>
      <c r="B7522" s="22" t="str">
        <f t="shared" si="117"/>
        <v>00001D61</v>
      </c>
      <c r="C7522" s="22" t="s">
        <v>3655</v>
      </c>
      <c r="D7522" s="27" t="s">
        <v>3772</v>
      </c>
    </row>
    <row r="7523" spans="1:4">
      <c r="A7523" s="11">
        <v>7522</v>
      </c>
      <c r="B7523" s="22" t="str">
        <f t="shared" si="117"/>
        <v>00001D62</v>
      </c>
      <c r="C7523" s="22" t="s">
        <v>3655</v>
      </c>
      <c r="D7523" s="26" t="s">
        <v>3773</v>
      </c>
    </row>
    <row r="7524" spans="1:4">
      <c r="A7524" s="11">
        <v>7523</v>
      </c>
      <c r="B7524" s="22" t="str">
        <f t="shared" si="117"/>
        <v>00001D63</v>
      </c>
      <c r="C7524" s="22" t="s">
        <v>3655</v>
      </c>
      <c r="D7524" s="27" t="s">
        <v>3774</v>
      </c>
    </row>
    <row r="7525" spans="1:4">
      <c r="A7525" s="11">
        <v>7524</v>
      </c>
      <c r="B7525" s="22" t="str">
        <f t="shared" si="117"/>
        <v>00001D64</v>
      </c>
      <c r="C7525" s="22" t="s">
        <v>3655</v>
      </c>
      <c r="D7525" s="26" t="s">
        <v>3775</v>
      </c>
    </row>
    <row r="7526" spans="1:4">
      <c r="A7526" s="11">
        <v>7525</v>
      </c>
      <c r="B7526" s="22" t="str">
        <f t="shared" si="117"/>
        <v>00001D65</v>
      </c>
      <c r="C7526" s="24" t="s">
        <v>129</v>
      </c>
      <c r="D7526" s="26" t="s">
        <v>3776</v>
      </c>
    </row>
    <row r="7527" spans="1:4">
      <c r="A7527" s="11">
        <v>7526</v>
      </c>
      <c r="B7527" s="22" t="str">
        <f t="shared" si="117"/>
        <v>00001D66</v>
      </c>
      <c r="C7527" s="24" t="s">
        <v>129</v>
      </c>
      <c r="D7527" s="27" t="s">
        <v>3777</v>
      </c>
    </row>
    <row r="7528" spans="1:4">
      <c r="A7528" s="11">
        <v>7527</v>
      </c>
      <c r="B7528" s="22" t="str">
        <f t="shared" si="117"/>
        <v>00001D67</v>
      </c>
      <c r="C7528" s="24" t="s">
        <v>129</v>
      </c>
      <c r="D7528" s="26" t="s">
        <v>3778</v>
      </c>
    </row>
    <row r="7529" spans="1:4">
      <c r="A7529" s="11">
        <v>7528</v>
      </c>
      <c r="B7529" s="22" t="str">
        <f t="shared" si="117"/>
        <v>00001D68</v>
      </c>
      <c r="C7529" s="24" t="s">
        <v>129</v>
      </c>
      <c r="D7529" s="26" t="s">
        <v>3779</v>
      </c>
    </row>
    <row r="7530" spans="1:4">
      <c r="A7530" s="11">
        <v>7529</v>
      </c>
      <c r="B7530" s="22" t="str">
        <f t="shared" si="117"/>
        <v>00001D69</v>
      </c>
      <c r="C7530" s="24" t="s">
        <v>129</v>
      </c>
      <c r="D7530" s="26" t="s">
        <v>3780</v>
      </c>
    </row>
    <row r="7531" spans="1:2">
      <c r="A7531" s="11">
        <v>7530</v>
      </c>
      <c r="B7531" s="22" t="str">
        <f t="shared" si="117"/>
        <v>00001D6A</v>
      </c>
    </row>
    <row r="7532" spans="1:4">
      <c r="A7532" s="11">
        <v>7531</v>
      </c>
      <c r="B7532" s="22" t="str">
        <f t="shared" si="117"/>
        <v>00001D6B</v>
      </c>
      <c r="C7532" s="24" t="s">
        <v>129</v>
      </c>
      <c r="D7532" s="26" t="s">
        <v>3781</v>
      </c>
    </row>
    <row r="7533" spans="1:4">
      <c r="A7533" s="11">
        <v>7532</v>
      </c>
      <c r="B7533" s="22" t="str">
        <f t="shared" si="117"/>
        <v>00001D6C</v>
      </c>
      <c r="C7533" s="22" t="s">
        <v>3655</v>
      </c>
      <c r="D7533" s="26" t="s">
        <v>3782</v>
      </c>
    </row>
    <row r="7534" spans="1:4">
      <c r="A7534" s="11">
        <v>7533</v>
      </c>
      <c r="B7534" s="22" t="str">
        <f t="shared" si="117"/>
        <v>00001D6D</v>
      </c>
      <c r="C7534" s="22" t="s">
        <v>3655</v>
      </c>
      <c r="D7534" s="27" t="s">
        <v>3783</v>
      </c>
    </row>
    <row r="7535" spans="1:4">
      <c r="A7535" s="11">
        <v>7534</v>
      </c>
      <c r="B7535" s="22" t="str">
        <f t="shared" si="117"/>
        <v>00001D6E</v>
      </c>
      <c r="C7535" s="22" t="s">
        <v>3655</v>
      </c>
      <c r="D7535" s="27" t="s">
        <v>3784</v>
      </c>
    </row>
    <row r="7536" spans="1:4">
      <c r="A7536" s="11">
        <v>7535</v>
      </c>
      <c r="B7536" s="22" t="str">
        <f t="shared" si="117"/>
        <v>00001D6F</v>
      </c>
      <c r="C7536" s="24" t="s">
        <v>129</v>
      </c>
      <c r="D7536" s="27" t="s">
        <v>3785</v>
      </c>
    </row>
    <row r="7537" spans="1:4">
      <c r="A7537" s="11">
        <v>7536</v>
      </c>
      <c r="B7537" s="22" t="str">
        <f t="shared" si="117"/>
        <v>00001D70</v>
      </c>
      <c r="C7537" s="22" t="s">
        <v>3655</v>
      </c>
      <c r="D7537" s="26" t="s">
        <v>3786</v>
      </c>
    </row>
    <row r="7538" spans="1:4">
      <c r="A7538" s="11">
        <v>7537</v>
      </c>
      <c r="B7538" s="22" t="str">
        <f t="shared" si="117"/>
        <v>00001D71</v>
      </c>
      <c r="C7538" s="22" t="s">
        <v>3655</v>
      </c>
      <c r="D7538" s="27" t="s">
        <v>3787</v>
      </c>
    </row>
    <row r="7539" spans="1:4">
      <c r="A7539" s="11">
        <v>7538</v>
      </c>
      <c r="B7539" s="22" t="str">
        <f t="shared" si="117"/>
        <v>00001D72</v>
      </c>
      <c r="C7539" s="22" t="s">
        <v>3655</v>
      </c>
      <c r="D7539" s="26" t="s">
        <v>3788</v>
      </c>
    </row>
    <row r="7540" spans="1:4">
      <c r="A7540" s="11">
        <v>7539</v>
      </c>
      <c r="B7540" s="22" t="str">
        <f t="shared" si="117"/>
        <v>00001D73</v>
      </c>
      <c r="C7540" s="22" t="s">
        <v>3655</v>
      </c>
      <c r="D7540" s="26" t="s">
        <v>3789</v>
      </c>
    </row>
    <row r="7541" spans="1:4">
      <c r="A7541" s="11">
        <v>7540</v>
      </c>
      <c r="B7541" s="22" t="str">
        <f t="shared" si="117"/>
        <v>00001D74</v>
      </c>
      <c r="C7541" s="22" t="s">
        <v>3655</v>
      </c>
      <c r="D7541" s="27" t="s">
        <v>3790</v>
      </c>
    </row>
    <row r="7542" spans="1:4">
      <c r="A7542" s="11">
        <v>7541</v>
      </c>
      <c r="B7542" s="22" t="str">
        <f t="shared" si="117"/>
        <v>00001D75</v>
      </c>
      <c r="C7542" s="22" t="s">
        <v>3655</v>
      </c>
      <c r="D7542" s="26" t="s">
        <v>3791</v>
      </c>
    </row>
    <row r="7543" spans="1:4">
      <c r="A7543" s="11">
        <v>7542</v>
      </c>
      <c r="B7543" s="22" t="str">
        <f t="shared" si="117"/>
        <v>00001D76</v>
      </c>
      <c r="C7543" s="22" t="s">
        <v>3655</v>
      </c>
      <c r="D7543" s="26" t="s">
        <v>3792</v>
      </c>
    </row>
    <row r="7544" spans="1:4">
      <c r="A7544" s="11">
        <v>7543</v>
      </c>
      <c r="B7544" s="22" t="str">
        <f t="shared" si="117"/>
        <v>00001D77</v>
      </c>
      <c r="C7544" s="22" t="s">
        <v>3655</v>
      </c>
      <c r="D7544" s="26" t="s">
        <v>3793</v>
      </c>
    </row>
    <row r="7545" spans="1:2">
      <c r="A7545" s="11">
        <v>7544</v>
      </c>
      <c r="B7545" s="22" t="str">
        <f t="shared" si="117"/>
        <v>00001D78</v>
      </c>
    </row>
    <row r="7546" spans="1:2">
      <c r="A7546" s="11">
        <v>7545</v>
      </c>
      <c r="B7546" s="22" t="str">
        <f t="shared" si="117"/>
        <v>00001D79</v>
      </c>
    </row>
    <row r="7547" spans="1:4">
      <c r="A7547" s="11">
        <v>7546</v>
      </c>
      <c r="B7547" s="22" t="str">
        <f t="shared" si="117"/>
        <v>00001D7A</v>
      </c>
      <c r="C7547" s="22" t="s">
        <v>3655</v>
      </c>
      <c r="D7547" s="26" t="s">
        <v>3794</v>
      </c>
    </row>
    <row r="7548" spans="1:2">
      <c r="A7548" s="11">
        <v>7547</v>
      </c>
      <c r="B7548" s="22" t="str">
        <f t="shared" si="117"/>
        <v>00001D7B</v>
      </c>
    </row>
    <row r="7549" spans="1:2">
      <c r="A7549" s="11">
        <v>7548</v>
      </c>
      <c r="B7549" s="22" t="str">
        <f t="shared" si="117"/>
        <v>00001D7C</v>
      </c>
    </row>
    <row r="7550" spans="1:2">
      <c r="A7550" s="11">
        <v>7549</v>
      </c>
      <c r="B7550" s="22" t="str">
        <f t="shared" si="117"/>
        <v>00001D7D</v>
      </c>
    </row>
    <row r="7551" spans="1:2">
      <c r="A7551" s="11">
        <v>7550</v>
      </c>
      <c r="B7551" s="22" t="str">
        <f t="shared" si="117"/>
        <v>00001D7E</v>
      </c>
    </row>
    <row r="7552" spans="1:2">
      <c r="A7552" s="11">
        <v>7551</v>
      </c>
      <c r="B7552" s="22" t="str">
        <f t="shared" si="117"/>
        <v>00001D7F</v>
      </c>
    </row>
    <row r="7553" spans="1:2">
      <c r="A7553" s="11">
        <v>7552</v>
      </c>
      <c r="B7553" s="22" t="str">
        <f t="shared" si="117"/>
        <v>00001D80</v>
      </c>
    </row>
    <row r="7554" spans="1:2">
      <c r="A7554" s="11">
        <v>7553</v>
      </c>
      <c r="B7554" s="22" t="str">
        <f t="shared" ref="B7554:B7617" si="118">DEC2HEX(ROW(A7553),8)</f>
        <v>00001D81</v>
      </c>
    </row>
    <row r="7555" spans="1:2">
      <c r="A7555" s="11">
        <v>7554</v>
      </c>
      <c r="B7555" s="22" t="str">
        <f t="shared" si="118"/>
        <v>00001D82</v>
      </c>
    </row>
    <row r="7556" spans="1:2">
      <c r="A7556" s="11">
        <v>7555</v>
      </c>
      <c r="B7556" s="22" t="str">
        <f t="shared" si="118"/>
        <v>00001D83</v>
      </c>
    </row>
    <row r="7557" spans="1:2">
      <c r="A7557" s="11">
        <v>7556</v>
      </c>
      <c r="B7557" s="22" t="str">
        <f t="shared" si="118"/>
        <v>00001D84</v>
      </c>
    </row>
    <row r="7558" spans="1:2">
      <c r="A7558" s="11">
        <v>7557</v>
      </c>
      <c r="B7558" s="22" t="str">
        <f t="shared" si="118"/>
        <v>00001D85</v>
      </c>
    </row>
    <row r="7559" spans="1:2">
      <c r="A7559" s="11">
        <v>7558</v>
      </c>
      <c r="B7559" s="22" t="str">
        <f t="shared" si="118"/>
        <v>00001D86</v>
      </c>
    </row>
    <row r="7560" spans="1:2">
      <c r="A7560" s="11">
        <v>7559</v>
      </c>
      <c r="B7560" s="22" t="str">
        <f t="shared" si="118"/>
        <v>00001D87</v>
      </c>
    </row>
    <row r="7561" spans="1:2">
      <c r="A7561" s="11">
        <v>7560</v>
      </c>
      <c r="B7561" s="22" t="str">
        <f t="shared" si="118"/>
        <v>00001D88</v>
      </c>
    </row>
    <row r="7562" spans="1:2">
      <c r="A7562" s="11">
        <v>7561</v>
      </c>
      <c r="B7562" s="22" t="str">
        <f t="shared" si="118"/>
        <v>00001D89</v>
      </c>
    </row>
    <row r="7563" spans="1:2">
      <c r="A7563" s="11">
        <v>7562</v>
      </c>
      <c r="B7563" s="22" t="str">
        <f t="shared" si="118"/>
        <v>00001D8A</v>
      </c>
    </row>
    <row r="7564" spans="1:2">
      <c r="A7564" s="11">
        <v>7563</v>
      </c>
      <c r="B7564" s="22" t="str">
        <f t="shared" si="118"/>
        <v>00001D8B</v>
      </c>
    </row>
    <row r="7565" spans="1:2">
      <c r="A7565" s="11">
        <v>7564</v>
      </c>
      <c r="B7565" s="22" t="str">
        <f t="shared" si="118"/>
        <v>00001D8C</v>
      </c>
    </row>
    <row r="7566" spans="1:2">
      <c r="A7566" s="11">
        <v>7565</v>
      </c>
      <c r="B7566" s="22" t="str">
        <f t="shared" si="118"/>
        <v>00001D8D</v>
      </c>
    </row>
    <row r="7567" spans="1:2">
      <c r="A7567" s="11">
        <v>7566</v>
      </c>
      <c r="B7567" s="22" t="str">
        <f t="shared" si="118"/>
        <v>00001D8E</v>
      </c>
    </row>
    <row r="7568" spans="1:2">
      <c r="A7568" s="11">
        <v>7567</v>
      </c>
      <c r="B7568" s="22" t="str">
        <f t="shared" si="118"/>
        <v>00001D8F</v>
      </c>
    </row>
    <row r="7569" spans="1:2">
      <c r="A7569" s="11">
        <v>7568</v>
      </c>
      <c r="B7569" s="22" t="str">
        <f t="shared" si="118"/>
        <v>00001D90</v>
      </c>
    </row>
    <row r="7570" spans="1:2">
      <c r="A7570" s="11">
        <v>7569</v>
      </c>
      <c r="B7570" s="22" t="str">
        <f t="shared" si="118"/>
        <v>00001D91</v>
      </c>
    </row>
    <row r="7571" spans="1:2">
      <c r="A7571" s="11">
        <v>7570</v>
      </c>
      <c r="B7571" s="22" t="str">
        <f t="shared" si="118"/>
        <v>00001D92</v>
      </c>
    </row>
    <row r="7572" spans="1:2">
      <c r="A7572" s="11">
        <v>7571</v>
      </c>
      <c r="B7572" s="22" t="str">
        <f t="shared" si="118"/>
        <v>00001D93</v>
      </c>
    </row>
    <row r="7573" spans="1:2">
      <c r="A7573" s="11">
        <v>7572</v>
      </c>
      <c r="B7573" s="22" t="str">
        <f t="shared" si="118"/>
        <v>00001D94</v>
      </c>
    </row>
    <row r="7574" spans="1:2">
      <c r="A7574" s="11">
        <v>7573</v>
      </c>
      <c r="B7574" s="22" t="str">
        <f t="shared" si="118"/>
        <v>00001D95</v>
      </c>
    </row>
    <row r="7575" spans="1:2">
      <c r="A7575" s="11">
        <v>7574</v>
      </c>
      <c r="B7575" s="22" t="str">
        <f t="shared" si="118"/>
        <v>00001D96</v>
      </c>
    </row>
    <row r="7576" spans="1:2">
      <c r="A7576" s="11">
        <v>7575</v>
      </c>
      <c r="B7576" s="22" t="str">
        <f t="shared" si="118"/>
        <v>00001D97</v>
      </c>
    </row>
    <row r="7577" spans="1:2">
      <c r="A7577" s="11">
        <v>7576</v>
      </c>
      <c r="B7577" s="22" t="str">
        <f t="shared" si="118"/>
        <v>00001D98</v>
      </c>
    </row>
    <row r="7578" spans="1:2">
      <c r="A7578" s="11">
        <v>7577</v>
      </c>
      <c r="B7578" s="22" t="str">
        <f t="shared" si="118"/>
        <v>00001D99</v>
      </c>
    </row>
    <row r="7579" spans="1:4">
      <c r="A7579" s="11">
        <v>7578</v>
      </c>
      <c r="B7579" s="22" t="str">
        <f t="shared" si="118"/>
        <v>00001D9A</v>
      </c>
      <c r="C7579" s="22" t="s">
        <v>3655</v>
      </c>
      <c r="D7579" s="26" t="s">
        <v>3795</v>
      </c>
    </row>
    <row r="7580" spans="1:4">
      <c r="A7580" s="11">
        <v>7579</v>
      </c>
      <c r="B7580" s="22" t="str">
        <f t="shared" si="118"/>
        <v>00001D9B</v>
      </c>
      <c r="C7580" s="22" t="s">
        <v>3655</v>
      </c>
      <c r="D7580" s="27" t="s">
        <v>3796</v>
      </c>
    </row>
    <row r="7581" spans="1:4">
      <c r="A7581" s="11">
        <v>7580</v>
      </c>
      <c r="B7581" s="22" t="str">
        <f t="shared" si="118"/>
        <v>00001D9C</v>
      </c>
      <c r="D7581" s="26" t="s">
        <v>3797</v>
      </c>
    </row>
    <row r="7582" spans="1:2">
      <c r="A7582" s="11">
        <v>7581</v>
      </c>
      <c r="B7582" s="22" t="str">
        <f t="shared" si="118"/>
        <v>00001D9D</v>
      </c>
    </row>
    <row r="7583" spans="1:2">
      <c r="A7583" s="11">
        <v>7582</v>
      </c>
      <c r="B7583" s="22" t="str">
        <f t="shared" si="118"/>
        <v>00001D9E</v>
      </c>
    </row>
    <row r="7584" spans="1:2">
      <c r="A7584" s="11">
        <v>7583</v>
      </c>
      <c r="B7584" s="22" t="str">
        <f t="shared" si="118"/>
        <v>00001D9F</v>
      </c>
    </row>
    <row r="7585" spans="1:4">
      <c r="A7585" s="11">
        <v>7584</v>
      </c>
      <c r="B7585" s="22" t="str">
        <f t="shared" si="118"/>
        <v>00001DA0</v>
      </c>
      <c r="C7585" s="22" t="s">
        <v>519</v>
      </c>
      <c r="D7585" s="26" t="s">
        <v>3798</v>
      </c>
    </row>
    <row r="7586" spans="1:4">
      <c r="A7586" s="11">
        <v>7585</v>
      </c>
      <c r="B7586" s="22" t="str">
        <f t="shared" si="118"/>
        <v>00001DA1</v>
      </c>
      <c r="C7586" s="22" t="s">
        <v>519</v>
      </c>
      <c r="D7586" s="26" t="s">
        <v>3799</v>
      </c>
    </row>
    <row r="7587" spans="1:4">
      <c r="A7587" s="11">
        <v>7586</v>
      </c>
      <c r="B7587" s="22" t="str">
        <f t="shared" si="118"/>
        <v>00001DA2</v>
      </c>
      <c r="C7587" s="22" t="s">
        <v>519</v>
      </c>
      <c r="D7587" s="27" t="s">
        <v>3800</v>
      </c>
    </row>
    <row r="7588" spans="1:4">
      <c r="A7588" s="11">
        <v>7587</v>
      </c>
      <c r="B7588" s="22" t="str">
        <f t="shared" si="118"/>
        <v>00001DA3</v>
      </c>
      <c r="C7588" s="22" t="s">
        <v>519</v>
      </c>
      <c r="D7588" s="27" t="s">
        <v>3801</v>
      </c>
    </row>
    <row r="7589" spans="1:4">
      <c r="A7589" s="11">
        <v>7588</v>
      </c>
      <c r="B7589" s="22" t="str">
        <f t="shared" si="118"/>
        <v>00001DA4</v>
      </c>
      <c r="C7589" s="22" t="s">
        <v>519</v>
      </c>
      <c r="D7589" s="26" t="s">
        <v>3802</v>
      </c>
    </row>
    <row r="7590" spans="1:4">
      <c r="A7590" s="11">
        <v>7589</v>
      </c>
      <c r="B7590" s="22" t="str">
        <f t="shared" si="118"/>
        <v>00001DA5</v>
      </c>
      <c r="C7590" s="22" t="s">
        <v>519</v>
      </c>
      <c r="D7590" s="27" t="s">
        <v>3803</v>
      </c>
    </row>
    <row r="7591" spans="1:4">
      <c r="A7591" s="11">
        <v>7590</v>
      </c>
      <c r="B7591" s="22" t="str">
        <f t="shared" si="118"/>
        <v>00001DA6</v>
      </c>
      <c r="C7591" s="22" t="s">
        <v>519</v>
      </c>
      <c r="D7591" s="26" t="s">
        <v>3804</v>
      </c>
    </row>
    <row r="7592" spans="1:4">
      <c r="A7592" s="11">
        <v>7591</v>
      </c>
      <c r="B7592" s="22" t="str">
        <f t="shared" si="118"/>
        <v>00001DA7</v>
      </c>
      <c r="C7592" s="22" t="s">
        <v>519</v>
      </c>
      <c r="D7592" s="26" t="s">
        <v>3805</v>
      </c>
    </row>
    <row r="7593" spans="1:4">
      <c r="A7593" s="11">
        <v>7592</v>
      </c>
      <c r="B7593" s="22" t="str">
        <f t="shared" si="118"/>
        <v>00001DA8</v>
      </c>
      <c r="C7593" s="22" t="s">
        <v>519</v>
      </c>
      <c r="D7593" s="27" t="s">
        <v>3806</v>
      </c>
    </row>
    <row r="7594" spans="1:2">
      <c r="A7594" s="11">
        <v>7593</v>
      </c>
      <c r="B7594" s="22" t="str">
        <f t="shared" si="118"/>
        <v>00001DA9</v>
      </c>
    </row>
    <row r="7595" spans="1:4">
      <c r="A7595" s="11">
        <v>7594</v>
      </c>
      <c r="B7595" s="22" t="str">
        <f t="shared" si="118"/>
        <v>00001DAA</v>
      </c>
      <c r="C7595" s="22" t="s">
        <v>3655</v>
      </c>
      <c r="D7595" s="26" t="s">
        <v>3807</v>
      </c>
    </row>
    <row r="7596" spans="1:4">
      <c r="A7596" s="11">
        <v>7595</v>
      </c>
      <c r="B7596" s="22" t="str">
        <f t="shared" si="118"/>
        <v>00001DAB</v>
      </c>
      <c r="C7596" s="22" t="s">
        <v>3655</v>
      </c>
      <c r="D7596" s="27" t="s">
        <v>3808</v>
      </c>
    </row>
    <row r="7597" spans="1:4">
      <c r="A7597" s="11">
        <v>7596</v>
      </c>
      <c r="B7597" s="22" t="str">
        <f t="shared" si="118"/>
        <v>00001DAC</v>
      </c>
      <c r="C7597" s="22" t="s">
        <v>3655</v>
      </c>
      <c r="D7597" s="26" t="s">
        <v>3809</v>
      </c>
    </row>
    <row r="7598" spans="1:2">
      <c r="A7598" s="11">
        <v>7597</v>
      </c>
      <c r="B7598" s="22" t="str">
        <f t="shared" si="118"/>
        <v>00001DAD</v>
      </c>
    </row>
    <row r="7599" spans="1:2">
      <c r="A7599" s="11">
        <v>7598</v>
      </c>
      <c r="B7599" s="22" t="str">
        <f t="shared" si="118"/>
        <v>00001DAE</v>
      </c>
    </row>
    <row r="7600" spans="1:4">
      <c r="A7600" s="11">
        <v>7599</v>
      </c>
      <c r="B7600" s="22" t="str">
        <f t="shared" si="118"/>
        <v>00001DAF</v>
      </c>
      <c r="C7600" s="24" t="s">
        <v>129</v>
      </c>
      <c r="D7600" s="26" t="s">
        <v>3810</v>
      </c>
    </row>
    <row r="7601" spans="1:2">
      <c r="A7601" s="11">
        <v>7600</v>
      </c>
      <c r="B7601" s="22" t="str">
        <f t="shared" si="118"/>
        <v>00001DB0</v>
      </c>
    </row>
    <row r="7602" spans="1:2">
      <c r="A7602" s="11">
        <v>7601</v>
      </c>
      <c r="B7602" s="22" t="str">
        <f t="shared" si="118"/>
        <v>00001DB1</v>
      </c>
    </row>
    <row r="7603" spans="1:2">
      <c r="A7603" s="11">
        <v>7602</v>
      </c>
      <c r="B7603" s="22" t="str">
        <f t="shared" si="118"/>
        <v>00001DB2</v>
      </c>
    </row>
    <row r="7604" spans="1:2">
      <c r="A7604" s="11">
        <v>7603</v>
      </c>
      <c r="B7604" s="22" t="str">
        <f t="shared" si="118"/>
        <v>00001DB3</v>
      </c>
    </row>
    <row r="7605" spans="1:2">
      <c r="A7605" s="11">
        <v>7604</v>
      </c>
      <c r="B7605" s="22" t="str">
        <f t="shared" si="118"/>
        <v>00001DB4</v>
      </c>
    </row>
    <row r="7606" spans="1:2">
      <c r="A7606" s="11">
        <v>7605</v>
      </c>
      <c r="B7606" s="22" t="str">
        <f t="shared" si="118"/>
        <v>00001DB5</v>
      </c>
    </row>
    <row r="7607" spans="1:2">
      <c r="A7607" s="11">
        <v>7606</v>
      </c>
      <c r="B7607" s="22" t="str">
        <f t="shared" si="118"/>
        <v>00001DB6</v>
      </c>
    </row>
    <row r="7608" spans="1:2">
      <c r="A7608" s="11">
        <v>7607</v>
      </c>
      <c r="B7608" s="22" t="str">
        <f t="shared" si="118"/>
        <v>00001DB7</v>
      </c>
    </row>
    <row r="7609" spans="1:2">
      <c r="A7609" s="11">
        <v>7608</v>
      </c>
      <c r="B7609" s="22" t="str">
        <f t="shared" si="118"/>
        <v>00001DB8</v>
      </c>
    </row>
    <row r="7610" spans="1:2">
      <c r="A7610" s="11">
        <v>7609</v>
      </c>
      <c r="B7610" s="22" t="str">
        <f t="shared" si="118"/>
        <v>00001DB9</v>
      </c>
    </row>
    <row r="7611" spans="1:2">
      <c r="A7611" s="11">
        <v>7610</v>
      </c>
      <c r="B7611" s="22" t="str">
        <f t="shared" si="118"/>
        <v>00001DBA</v>
      </c>
    </row>
    <row r="7612" spans="1:2">
      <c r="A7612" s="11">
        <v>7611</v>
      </c>
      <c r="B7612" s="22" t="str">
        <f t="shared" si="118"/>
        <v>00001DBB</v>
      </c>
    </row>
    <row r="7613" spans="1:2">
      <c r="A7613" s="11">
        <v>7612</v>
      </c>
      <c r="B7613" s="22" t="str">
        <f t="shared" si="118"/>
        <v>00001DBC</v>
      </c>
    </row>
    <row r="7614" spans="1:2">
      <c r="A7614" s="11">
        <v>7613</v>
      </c>
      <c r="B7614" s="22" t="str">
        <f t="shared" si="118"/>
        <v>00001DBD</v>
      </c>
    </row>
    <row r="7615" spans="1:2">
      <c r="A7615" s="11">
        <v>7614</v>
      </c>
      <c r="B7615" s="22" t="str">
        <f t="shared" si="118"/>
        <v>00001DBE</v>
      </c>
    </row>
    <row r="7616" spans="1:2">
      <c r="A7616" s="11">
        <v>7615</v>
      </c>
      <c r="B7616" s="22" t="str">
        <f t="shared" si="118"/>
        <v>00001DBF</v>
      </c>
    </row>
    <row r="7617" spans="1:2">
      <c r="A7617" s="11">
        <v>7616</v>
      </c>
      <c r="B7617" s="22" t="str">
        <f t="shared" si="118"/>
        <v>00001DC0</v>
      </c>
    </row>
    <row r="7618" spans="1:2">
      <c r="A7618" s="11">
        <v>7617</v>
      </c>
      <c r="B7618" s="22" t="str">
        <f t="shared" ref="B7618:B7681" si="119">DEC2HEX(ROW(A7617),8)</f>
        <v>00001DC1</v>
      </c>
    </row>
    <row r="7619" spans="1:2">
      <c r="A7619" s="11">
        <v>7618</v>
      </c>
      <c r="B7619" s="22" t="str">
        <f t="shared" si="119"/>
        <v>00001DC2</v>
      </c>
    </row>
    <row r="7620" spans="1:2">
      <c r="A7620" s="11">
        <v>7619</v>
      </c>
      <c r="B7620" s="22" t="str">
        <f t="shared" si="119"/>
        <v>00001DC3</v>
      </c>
    </row>
    <row r="7621" spans="1:2">
      <c r="A7621" s="11">
        <v>7620</v>
      </c>
      <c r="B7621" s="22" t="str">
        <f t="shared" si="119"/>
        <v>00001DC4</v>
      </c>
    </row>
    <row r="7622" spans="1:2">
      <c r="A7622" s="11">
        <v>7621</v>
      </c>
      <c r="B7622" s="22" t="str">
        <f t="shared" si="119"/>
        <v>00001DC5</v>
      </c>
    </row>
    <row r="7623" spans="1:2">
      <c r="A7623" s="11">
        <v>7622</v>
      </c>
      <c r="B7623" s="22" t="str">
        <f t="shared" si="119"/>
        <v>00001DC6</v>
      </c>
    </row>
    <row r="7624" spans="1:2">
      <c r="A7624" s="11">
        <v>7623</v>
      </c>
      <c r="B7624" s="22" t="str">
        <f t="shared" si="119"/>
        <v>00001DC7</v>
      </c>
    </row>
    <row r="7625" spans="1:2">
      <c r="A7625" s="11">
        <v>7624</v>
      </c>
      <c r="B7625" s="22" t="str">
        <f t="shared" si="119"/>
        <v>00001DC8</v>
      </c>
    </row>
    <row r="7626" spans="1:2">
      <c r="A7626" s="11">
        <v>7625</v>
      </c>
      <c r="B7626" s="22" t="str">
        <f t="shared" si="119"/>
        <v>00001DC9</v>
      </c>
    </row>
    <row r="7627" spans="1:2">
      <c r="A7627" s="11">
        <v>7626</v>
      </c>
      <c r="B7627" s="22" t="str">
        <f t="shared" si="119"/>
        <v>00001DCA</v>
      </c>
    </row>
    <row r="7628" spans="1:2">
      <c r="A7628" s="11">
        <v>7627</v>
      </c>
      <c r="B7628" s="22" t="str">
        <f t="shared" si="119"/>
        <v>00001DCB</v>
      </c>
    </row>
    <row r="7629" spans="1:2">
      <c r="A7629" s="11">
        <v>7628</v>
      </c>
      <c r="B7629" s="22" t="str">
        <f t="shared" si="119"/>
        <v>00001DCC</v>
      </c>
    </row>
    <row r="7630" spans="1:2">
      <c r="A7630" s="11">
        <v>7629</v>
      </c>
      <c r="B7630" s="22" t="str">
        <f t="shared" si="119"/>
        <v>00001DCD</v>
      </c>
    </row>
    <row r="7631" spans="1:2">
      <c r="A7631" s="11">
        <v>7630</v>
      </c>
      <c r="B7631" s="22" t="str">
        <f t="shared" si="119"/>
        <v>00001DCE</v>
      </c>
    </row>
    <row r="7632" spans="1:2">
      <c r="A7632" s="11">
        <v>7631</v>
      </c>
      <c r="B7632" s="22" t="str">
        <f t="shared" si="119"/>
        <v>00001DCF</v>
      </c>
    </row>
    <row r="7633" spans="1:2">
      <c r="A7633" s="11">
        <v>7632</v>
      </c>
      <c r="B7633" s="22" t="str">
        <f t="shared" si="119"/>
        <v>00001DD0</v>
      </c>
    </row>
    <row r="7634" spans="1:2">
      <c r="A7634" s="11">
        <v>7633</v>
      </c>
      <c r="B7634" s="22" t="str">
        <f t="shared" si="119"/>
        <v>00001DD1</v>
      </c>
    </row>
    <row r="7635" spans="1:2">
      <c r="A7635" s="11">
        <v>7634</v>
      </c>
      <c r="B7635" s="22" t="str">
        <f t="shared" si="119"/>
        <v>00001DD2</v>
      </c>
    </row>
    <row r="7636" spans="1:2">
      <c r="A7636" s="11">
        <v>7635</v>
      </c>
      <c r="B7636" s="22" t="str">
        <f t="shared" si="119"/>
        <v>00001DD3</v>
      </c>
    </row>
    <row r="7637" spans="1:2">
      <c r="A7637" s="11">
        <v>7636</v>
      </c>
      <c r="B7637" s="22" t="str">
        <f t="shared" si="119"/>
        <v>00001DD4</v>
      </c>
    </row>
    <row r="7638" spans="1:2">
      <c r="A7638" s="11">
        <v>7637</v>
      </c>
      <c r="B7638" s="22" t="str">
        <f t="shared" si="119"/>
        <v>00001DD5</v>
      </c>
    </row>
    <row r="7639" spans="1:2">
      <c r="A7639" s="11">
        <v>7638</v>
      </c>
      <c r="B7639" s="22" t="str">
        <f t="shared" si="119"/>
        <v>00001DD6</v>
      </c>
    </row>
    <row r="7640" spans="1:2">
      <c r="A7640" s="11">
        <v>7639</v>
      </c>
      <c r="B7640" s="22" t="str">
        <f t="shared" si="119"/>
        <v>00001DD7</v>
      </c>
    </row>
    <row r="7641" spans="1:2">
      <c r="A7641" s="11">
        <v>7640</v>
      </c>
      <c r="B7641" s="22" t="str">
        <f t="shared" si="119"/>
        <v>00001DD8</v>
      </c>
    </row>
    <row r="7642" spans="1:2">
      <c r="A7642" s="11">
        <v>7641</v>
      </c>
      <c r="B7642" s="22" t="str">
        <f t="shared" si="119"/>
        <v>00001DD9</v>
      </c>
    </row>
    <row r="7643" spans="1:2">
      <c r="A7643" s="11">
        <v>7642</v>
      </c>
      <c r="B7643" s="22" t="str">
        <f t="shared" si="119"/>
        <v>00001DDA</v>
      </c>
    </row>
    <row r="7644" spans="1:2">
      <c r="A7644" s="11">
        <v>7643</v>
      </c>
      <c r="B7644" s="22" t="str">
        <f t="shared" si="119"/>
        <v>00001DDB</v>
      </c>
    </row>
    <row r="7645" spans="1:2">
      <c r="A7645" s="11">
        <v>7644</v>
      </c>
      <c r="B7645" s="22" t="str">
        <f t="shared" si="119"/>
        <v>00001DDC</v>
      </c>
    </row>
    <row r="7646" spans="1:2">
      <c r="A7646" s="11">
        <v>7645</v>
      </c>
      <c r="B7646" s="22" t="str">
        <f t="shared" si="119"/>
        <v>00001DDD</v>
      </c>
    </row>
    <row r="7647" spans="1:2">
      <c r="A7647" s="11">
        <v>7646</v>
      </c>
      <c r="B7647" s="22" t="str">
        <f t="shared" si="119"/>
        <v>00001DDE</v>
      </c>
    </row>
    <row r="7648" spans="1:2">
      <c r="A7648" s="11">
        <v>7647</v>
      </c>
      <c r="B7648" s="22" t="str">
        <f t="shared" si="119"/>
        <v>00001DDF</v>
      </c>
    </row>
    <row r="7649" spans="1:2">
      <c r="A7649" s="11">
        <v>7648</v>
      </c>
      <c r="B7649" s="22" t="str">
        <f t="shared" si="119"/>
        <v>00001DE0</v>
      </c>
    </row>
    <row r="7650" spans="1:2">
      <c r="A7650" s="11">
        <v>7649</v>
      </c>
      <c r="B7650" s="22" t="str">
        <f t="shared" si="119"/>
        <v>00001DE1</v>
      </c>
    </row>
    <row r="7651" spans="1:2">
      <c r="A7651" s="11">
        <v>7650</v>
      </c>
      <c r="B7651" s="22" t="str">
        <f t="shared" si="119"/>
        <v>00001DE2</v>
      </c>
    </row>
    <row r="7652" spans="1:4">
      <c r="A7652" s="11">
        <v>7651</v>
      </c>
      <c r="B7652" s="22" t="str">
        <f t="shared" si="119"/>
        <v>00001DE3</v>
      </c>
      <c r="C7652" s="22" t="s">
        <v>739</v>
      </c>
      <c r="D7652" s="27" t="s">
        <v>3811</v>
      </c>
    </row>
    <row r="7653" spans="1:2">
      <c r="A7653" s="11">
        <v>7652</v>
      </c>
      <c r="B7653" s="22" t="str">
        <f t="shared" si="119"/>
        <v>00001DE4</v>
      </c>
    </row>
    <row r="7654" spans="1:4">
      <c r="A7654" s="11">
        <v>7653</v>
      </c>
      <c r="B7654" s="22" t="str">
        <f t="shared" si="119"/>
        <v>00001DE5</v>
      </c>
      <c r="C7654" s="24" t="s">
        <v>129</v>
      </c>
      <c r="D7654" s="26" t="s">
        <v>3812</v>
      </c>
    </row>
    <row r="7655" spans="1:4">
      <c r="A7655" s="11">
        <v>7654</v>
      </c>
      <c r="B7655" s="22" t="str">
        <f t="shared" si="119"/>
        <v>00001DE6</v>
      </c>
      <c r="C7655" s="24" t="s">
        <v>129</v>
      </c>
      <c r="D7655" s="27" t="s">
        <v>3813</v>
      </c>
    </row>
    <row r="7656" spans="1:2">
      <c r="A7656" s="11">
        <v>7655</v>
      </c>
      <c r="B7656" s="22" t="str">
        <f t="shared" si="119"/>
        <v>00001DE7</v>
      </c>
    </row>
    <row r="7657" spans="1:2">
      <c r="A7657" s="11">
        <v>7656</v>
      </c>
      <c r="B7657" s="22" t="str">
        <f t="shared" si="119"/>
        <v>00001DE8</v>
      </c>
    </row>
    <row r="7658" spans="1:2">
      <c r="A7658" s="11">
        <v>7657</v>
      </c>
      <c r="B7658" s="22" t="str">
        <f t="shared" si="119"/>
        <v>00001DE9</v>
      </c>
    </row>
    <row r="7659" spans="1:2">
      <c r="A7659" s="11">
        <v>7658</v>
      </c>
      <c r="B7659" s="22" t="str">
        <f t="shared" si="119"/>
        <v>00001DEA</v>
      </c>
    </row>
    <row r="7660" spans="1:2">
      <c r="A7660" s="11">
        <v>7659</v>
      </c>
      <c r="B7660" s="22" t="str">
        <f t="shared" si="119"/>
        <v>00001DEB</v>
      </c>
    </row>
    <row r="7661" spans="1:2">
      <c r="A7661" s="11">
        <v>7660</v>
      </c>
      <c r="B7661" s="22" t="str">
        <f t="shared" si="119"/>
        <v>00001DEC</v>
      </c>
    </row>
    <row r="7662" spans="1:2">
      <c r="A7662" s="11">
        <v>7661</v>
      </c>
      <c r="B7662" s="22" t="str">
        <f t="shared" si="119"/>
        <v>00001DED</v>
      </c>
    </row>
    <row r="7663" spans="1:2">
      <c r="A7663" s="11">
        <v>7662</v>
      </c>
      <c r="B7663" s="22" t="str">
        <f t="shared" si="119"/>
        <v>00001DEE</v>
      </c>
    </row>
    <row r="7664" spans="1:2">
      <c r="A7664" s="11">
        <v>7663</v>
      </c>
      <c r="B7664" s="22" t="str">
        <f t="shared" si="119"/>
        <v>00001DEF</v>
      </c>
    </row>
    <row r="7665" spans="1:2">
      <c r="A7665" s="11">
        <v>7664</v>
      </c>
      <c r="B7665" s="22" t="str">
        <f t="shared" si="119"/>
        <v>00001DF0</v>
      </c>
    </row>
    <row r="7666" spans="1:2">
      <c r="A7666" s="11">
        <v>7665</v>
      </c>
      <c r="B7666" s="22" t="str">
        <f t="shared" si="119"/>
        <v>00001DF1</v>
      </c>
    </row>
    <row r="7667" spans="1:2">
      <c r="A7667" s="11">
        <v>7666</v>
      </c>
      <c r="B7667" s="22" t="str">
        <f t="shared" si="119"/>
        <v>00001DF2</v>
      </c>
    </row>
    <row r="7668" spans="1:2">
      <c r="A7668" s="11">
        <v>7667</v>
      </c>
      <c r="B7668" s="22" t="str">
        <f t="shared" si="119"/>
        <v>00001DF3</v>
      </c>
    </row>
    <row r="7669" spans="1:2">
      <c r="A7669" s="11">
        <v>7668</v>
      </c>
      <c r="B7669" s="22" t="str">
        <f t="shared" si="119"/>
        <v>00001DF4</v>
      </c>
    </row>
    <row r="7670" spans="1:2">
      <c r="A7670" s="11">
        <v>7669</v>
      </c>
      <c r="B7670" s="22" t="str">
        <f t="shared" si="119"/>
        <v>00001DF5</v>
      </c>
    </row>
    <row r="7671" spans="1:2">
      <c r="A7671" s="11">
        <v>7670</v>
      </c>
      <c r="B7671" s="22" t="str">
        <f t="shared" si="119"/>
        <v>00001DF6</v>
      </c>
    </row>
    <row r="7672" spans="1:2">
      <c r="A7672" s="11">
        <v>7671</v>
      </c>
      <c r="B7672" s="22" t="str">
        <f t="shared" si="119"/>
        <v>00001DF7</v>
      </c>
    </row>
    <row r="7673" spans="1:2">
      <c r="A7673" s="11">
        <v>7672</v>
      </c>
      <c r="B7673" s="22" t="str">
        <f t="shared" si="119"/>
        <v>00001DF8</v>
      </c>
    </row>
    <row r="7674" spans="1:2">
      <c r="A7674" s="11">
        <v>7673</v>
      </c>
      <c r="B7674" s="22" t="str">
        <f t="shared" si="119"/>
        <v>00001DF9</v>
      </c>
    </row>
    <row r="7675" spans="1:2">
      <c r="A7675" s="11">
        <v>7674</v>
      </c>
      <c r="B7675" s="22" t="str">
        <f t="shared" si="119"/>
        <v>00001DFA</v>
      </c>
    </row>
    <row r="7676" spans="1:2">
      <c r="A7676" s="11">
        <v>7675</v>
      </c>
      <c r="B7676" s="22" t="str">
        <f t="shared" si="119"/>
        <v>00001DFB</v>
      </c>
    </row>
    <row r="7677" spans="1:2">
      <c r="A7677" s="11">
        <v>7676</v>
      </c>
      <c r="B7677" s="22" t="str">
        <f t="shared" si="119"/>
        <v>00001DFC</v>
      </c>
    </row>
    <row r="7678" spans="1:2">
      <c r="A7678" s="11">
        <v>7677</v>
      </c>
      <c r="B7678" s="22" t="str">
        <f t="shared" si="119"/>
        <v>00001DFD</v>
      </c>
    </row>
    <row r="7679" spans="1:2">
      <c r="A7679" s="11">
        <v>7678</v>
      </c>
      <c r="B7679" s="22" t="str">
        <f t="shared" si="119"/>
        <v>00001DFE</v>
      </c>
    </row>
    <row r="7680" spans="1:2">
      <c r="A7680" s="11">
        <v>7679</v>
      </c>
      <c r="B7680" s="22" t="str">
        <f t="shared" si="119"/>
        <v>00001DFF</v>
      </c>
    </row>
    <row r="7681" spans="1:2">
      <c r="A7681" s="11">
        <v>7680</v>
      </c>
      <c r="B7681" s="22" t="str">
        <f t="shared" si="119"/>
        <v>00001E00</v>
      </c>
    </row>
    <row r="7682" spans="1:4">
      <c r="A7682" s="11">
        <v>7681</v>
      </c>
      <c r="B7682" s="22" t="str">
        <f t="shared" ref="B7682:B7745" si="120">DEC2HEX(ROW(A7681),8)</f>
        <v>00001E01</v>
      </c>
      <c r="C7682" s="24" t="s">
        <v>129</v>
      </c>
      <c r="D7682" s="27" t="s">
        <v>3814</v>
      </c>
    </row>
    <row r="7683" spans="1:4">
      <c r="A7683" s="11">
        <v>7682</v>
      </c>
      <c r="B7683" s="22" t="str">
        <f t="shared" si="120"/>
        <v>00001E02</v>
      </c>
      <c r="C7683" s="24" t="s">
        <v>129</v>
      </c>
      <c r="D7683" s="26" t="s">
        <v>3815</v>
      </c>
    </row>
    <row r="7684" spans="1:4">
      <c r="A7684" s="11">
        <v>7683</v>
      </c>
      <c r="B7684" s="22" t="str">
        <f t="shared" si="120"/>
        <v>00001E03</v>
      </c>
      <c r="C7684" s="22" t="s">
        <v>962</v>
      </c>
      <c r="D7684" s="26" t="s">
        <v>3816</v>
      </c>
    </row>
    <row r="7685" spans="1:4">
      <c r="A7685" s="11">
        <v>7684</v>
      </c>
      <c r="B7685" s="22" t="str">
        <f t="shared" si="120"/>
        <v>00001E04</v>
      </c>
      <c r="C7685" s="22" t="s">
        <v>962</v>
      </c>
      <c r="D7685" s="26" t="s">
        <v>3817</v>
      </c>
    </row>
    <row r="7686" spans="1:4">
      <c r="A7686" s="11">
        <v>7685</v>
      </c>
      <c r="B7686" s="22" t="str">
        <f t="shared" si="120"/>
        <v>00001E05</v>
      </c>
      <c r="C7686" s="22" t="s">
        <v>962</v>
      </c>
      <c r="D7686" s="26" t="s">
        <v>3818</v>
      </c>
    </row>
    <row r="7687" spans="1:4">
      <c r="A7687" s="11">
        <v>7686</v>
      </c>
      <c r="B7687" s="22" t="str">
        <f t="shared" si="120"/>
        <v>00001E06</v>
      </c>
      <c r="C7687" s="22" t="s">
        <v>962</v>
      </c>
      <c r="D7687" s="26" t="s">
        <v>3819</v>
      </c>
    </row>
    <row r="7688" spans="1:4">
      <c r="A7688" s="11">
        <v>7687</v>
      </c>
      <c r="B7688" s="22" t="str">
        <f t="shared" si="120"/>
        <v>00001E07</v>
      </c>
      <c r="C7688" s="22" t="s">
        <v>962</v>
      </c>
      <c r="D7688" s="27" t="s">
        <v>3820</v>
      </c>
    </row>
    <row r="7689" spans="1:4">
      <c r="A7689" s="11">
        <v>7688</v>
      </c>
      <c r="B7689" s="22" t="str">
        <f t="shared" si="120"/>
        <v>00001E08</v>
      </c>
      <c r="C7689" s="22" t="s">
        <v>962</v>
      </c>
      <c r="D7689" s="26" t="s">
        <v>3821</v>
      </c>
    </row>
    <row r="7690" spans="1:4">
      <c r="A7690" s="11">
        <v>7689</v>
      </c>
      <c r="B7690" s="22" t="str">
        <f t="shared" si="120"/>
        <v>00001E09</v>
      </c>
      <c r="C7690" s="22" t="s">
        <v>962</v>
      </c>
      <c r="D7690" s="26" t="s">
        <v>3822</v>
      </c>
    </row>
    <row r="7691" spans="1:4">
      <c r="A7691" s="11">
        <v>7690</v>
      </c>
      <c r="B7691" s="22" t="str">
        <f t="shared" si="120"/>
        <v>00001E0A</v>
      </c>
      <c r="C7691" s="22" t="s">
        <v>962</v>
      </c>
      <c r="D7691" s="26" t="s">
        <v>3823</v>
      </c>
    </row>
    <row r="7692" spans="1:4">
      <c r="A7692" s="11">
        <v>7691</v>
      </c>
      <c r="B7692" s="22" t="str">
        <f t="shared" si="120"/>
        <v>00001E0B</v>
      </c>
      <c r="C7692" s="22" t="s">
        <v>962</v>
      </c>
      <c r="D7692" s="26" t="s">
        <v>3824</v>
      </c>
    </row>
    <row r="7693" spans="1:4">
      <c r="A7693" s="11">
        <v>7692</v>
      </c>
      <c r="B7693" s="22" t="str">
        <f t="shared" si="120"/>
        <v>00001E0C</v>
      </c>
      <c r="C7693" s="22" t="s">
        <v>962</v>
      </c>
      <c r="D7693" s="27" t="s">
        <v>3825</v>
      </c>
    </row>
    <row r="7694" spans="1:4">
      <c r="A7694" s="11">
        <v>7693</v>
      </c>
      <c r="B7694" s="22" t="str">
        <f t="shared" si="120"/>
        <v>00001E0D</v>
      </c>
      <c r="C7694" s="22" t="s">
        <v>962</v>
      </c>
      <c r="D7694" s="26" t="s">
        <v>3826</v>
      </c>
    </row>
    <row r="7695" spans="1:4">
      <c r="A7695" s="11">
        <v>7694</v>
      </c>
      <c r="B7695" s="22" t="str">
        <f t="shared" si="120"/>
        <v>00001E0E</v>
      </c>
      <c r="C7695" s="22" t="s">
        <v>962</v>
      </c>
      <c r="D7695" s="27" t="s">
        <v>3827</v>
      </c>
    </row>
    <row r="7696" spans="1:4">
      <c r="A7696" s="11">
        <v>7695</v>
      </c>
      <c r="B7696" s="22" t="str">
        <f t="shared" si="120"/>
        <v>00001E0F</v>
      </c>
      <c r="C7696" s="22" t="s">
        <v>962</v>
      </c>
      <c r="D7696" s="26" t="s">
        <v>3828</v>
      </c>
    </row>
    <row r="7697" spans="1:4">
      <c r="A7697" s="11">
        <v>7696</v>
      </c>
      <c r="B7697" s="22" t="str">
        <f t="shared" si="120"/>
        <v>00001E10</v>
      </c>
      <c r="C7697" s="22" t="s">
        <v>962</v>
      </c>
      <c r="D7697" s="26" t="s">
        <v>3829</v>
      </c>
    </row>
    <row r="7698" spans="1:4">
      <c r="A7698" s="11">
        <v>7697</v>
      </c>
      <c r="B7698" s="22" t="str">
        <f t="shared" si="120"/>
        <v>00001E11</v>
      </c>
      <c r="C7698" s="22" t="s">
        <v>962</v>
      </c>
      <c r="D7698" s="26" t="s">
        <v>3830</v>
      </c>
    </row>
    <row r="7699" spans="1:4">
      <c r="A7699" s="11">
        <v>7698</v>
      </c>
      <c r="B7699" s="22" t="str">
        <f t="shared" si="120"/>
        <v>00001E12</v>
      </c>
      <c r="C7699" s="22" t="s">
        <v>962</v>
      </c>
      <c r="D7699" s="26" t="s">
        <v>3831</v>
      </c>
    </row>
    <row r="7700" spans="1:4">
      <c r="A7700" s="11">
        <v>7699</v>
      </c>
      <c r="B7700" s="22" t="str">
        <f t="shared" si="120"/>
        <v>00001E13</v>
      </c>
      <c r="C7700" s="22" t="s">
        <v>962</v>
      </c>
      <c r="D7700" s="26" t="s">
        <v>2086</v>
      </c>
    </row>
    <row r="7701" spans="1:4">
      <c r="A7701" s="11">
        <v>7700</v>
      </c>
      <c r="B7701" s="22" t="str">
        <f t="shared" si="120"/>
        <v>00001E14</v>
      </c>
      <c r="C7701" s="22" t="s">
        <v>962</v>
      </c>
      <c r="D7701" s="26" t="s">
        <v>2086</v>
      </c>
    </row>
    <row r="7702" spans="1:4">
      <c r="A7702" s="11">
        <v>7701</v>
      </c>
      <c r="B7702" s="22" t="str">
        <f t="shared" si="120"/>
        <v>00001E15</v>
      </c>
      <c r="C7702" s="22" t="s">
        <v>962</v>
      </c>
      <c r="D7702" s="26" t="s">
        <v>2086</v>
      </c>
    </row>
    <row r="7703" spans="1:4">
      <c r="A7703" s="11">
        <v>7702</v>
      </c>
      <c r="B7703" s="22" t="str">
        <f t="shared" si="120"/>
        <v>00001E16</v>
      </c>
      <c r="C7703" s="22" t="s">
        <v>962</v>
      </c>
      <c r="D7703" s="26" t="s">
        <v>2086</v>
      </c>
    </row>
    <row r="7704" spans="1:4">
      <c r="A7704" s="11">
        <v>7703</v>
      </c>
      <c r="B7704" s="22" t="str">
        <f t="shared" si="120"/>
        <v>00001E17</v>
      </c>
      <c r="C7704" s="22" t="s">
        <v>962</v>
      </c>
      <c r="D7704" s="26" t="s">
        <v>2086</v>
      </c>
    </row>
    <row r="7705" spans="1:4">
      <c r="A7705" s="11">
        <v>7704</v>
      </c>
      <c r="B7705" s="22" t="str">
        <f t="shared" si="120"/>
        <v>00001E18</v>
      </c>
      <c r="C7705" s="22" t="s">
        <v>962</v>
      </c>
      <c r="D7705" s="26" t="s">
        <v>2086</v>
      </c>
    </row>
    <row r="7706" spans="1:4">
      <c r="A7706" s="11">
        <v>7705</v>
      </c>
      <c r="B7706" s="22" t="str">
        <f t="shared" si="120"/>
        <v>00001E19</v>
      </c>
      <c r="C7706" s="22" t="s">
        <v>962</v>
      </c>
      <c r="D7706" s="26" t="s">
        <v>2086</v>
      </c>
    </row>
    <row r="7707" spans="1:4">
      <c r="A7707" s="11">
        <v>7706</v>
      </c>
      <c r="B7707" s="22" t="str">
        <f t="shared" si="120"/>
        <v>00001E1A</v>
      </c>
      <c r="C7707" s="22" t="s">
        <v>962</v>
      </c>
      <c r="D7707" s="26" t="s">
        <v>2086</v>
      </c>
    </row>
    <row r="7708" spans="1:4">
      <c r="A7708" s="11">
        <v>7707</v>
      </c>
      <c r="B7708" s="22" t="str">
        <f t="shared" si="120"/>
        <v>00001E1B</v>
      </c>
      <c r="C7708" s="22" t="s">
        <v>962</v>
      </c>
      <c r="D7708" s="26" t="s">
        <v>2086</v>
      </c>
    </row>
    <row r="7709" spans="1:4">
      <c r="A7709" s="11">
        <v>7708</v>
      </c>
      <c r="B7709" s="22" t="str">
        <f t="shared" si="120"/>
        <v>00001E1C</v>
      </c>
      <c r="C7709" s="22" t="s">
        <v>962</v>
      </c>
      <c r="D7709" s="26" t="s">
        <v>2086</v>
      </c>
    </row>
    <row r="7710" spans="1:4">
      <c r="A7710" s="11">
        <v>7709</v>
      </c>
      <c r="B7710" s="22" t="str">
        <f t="shared" si="120"/>
        <v>00001E1D</v>
      </c>
      <c r="C7710" s="22" t="s">
        <v>962</v>
      </c>
      <c r="D7710" s="26" t="s">
        <v>2086</v>
      </c>
    </row>
    <row r="7711" spans="1:4">
      <c r="A7711" s="11">
        <v>7710</v>
      </c>
      <c r="B7711" s="22" t="str">
        <f t="shared" si="120"/>
        <v>00001E1E</v>
      </c>
      <c r="C7711" s="22" t="s">
        <v>962</v>
      </c>
      <c r="D7711" s="26" t="s">
        <v>2086</v>
      </c>
    </row>
    <row r="7712" spans="1:4">
      <c r="A7712" s="11">
        <v>7711</v>
      </c>
      <c r="B7712" s="22" t="str">
        <f t="shared" si="120"/>
        <v>00001E1F</v>
      </c>
      <c r="C7712" s="22" t="s">
        <v>962</v>
      </c>
      <c r="D7712" s="26" t="s">
        <v>2086</v>
      </c>
    </row>
    <row r="7713" spans="1:4">
      <c r="A7713" s="11">
        <v>7712</v>
      </c>
      <c r="B7713" s="22" t="str">
        <f t="shared" si="120"/>
        <v>00001E20</v>
      </c>
      <c r="C7713" s="22" t="s">
        <v>962</v>
      </c>
      <c r="D7713" s="26" t="s">
        <v>2086</v>
      </c>
    </row>
    <row r="7714" spans="1:4">
      <c r="A7714" s="11">
        <v>7713</v>
      </c>
      <c r="B7714" s="22" t="str">
        <f t="shared" si="120"/>
        <v>00001E21</v>
      </c>
      <c r="C7714" s="22" t="s">
        <v>962</v>
      </c>
      <c r="D7714" s="26" t="s">
        <v>2086</v>
      </c>
    </row>
    <row r="7715" spans="1:4">
      <c r="A7715" s="11">
        <v>7714</v>
      </c>
      <c r="B7715" s="22" t="str">
        <f t="shared" si="120"/>
        <v>00001E22</v>
      </c>
      <c r="C7715" s="22" t="s">
        <v>962</v>
      </c>
      <c r="D7715" s="26" t="s">
        <v>2086</v>
      </c>
    </row>
    <row r="7716" spans="1:2">
      <c r="A7716" s="11">
        <v>7715</v>
      </c>
      <c r="B7716" s="22" t="str">
        <f t="shared" si="120"/>
        <v>00001E23</v>
      </c>
    </row>
    <row r="7717" spans="1:2">
      <c r="A7717" s="11">
        <v>7716</v>
      </c>
      <c r="B7717" s="22" t="str">
        <f t="shared" si="120"/>
        <v>00001E24</v>
      </c>
    </row>
    <row r="7718" spans="1:2">
      <c r="A7718" s="11">
        <v>7717</v>
      </c>
      <c r="B7718" s="22" t="str">
        <f t="shared" si="120"/>
        <v>00001E25</v>
      </c>
    </row>
    <row r="7719" spans="1:2">
      <c r="A7719" s="11">
        <v>7718</v>
      </c>
      <c r="B7719" s="22" t="str">
        <f t="shared" si="120"/>
        <v>00001E26</v>
      </c>
    </row>
    <row r="7720" spans="1:2">
      <c r="A7720" s="11">
        <v>7719</v>
      </c>
      <c r="B7720" s="22" t="str">
        <f t="shared" si="120"/>
        <v>00001E27</v>
      </c>
    </row>
    <row r="7721" spans="1:2">
      <c r="A7721" s="11">
        <v>7720</v>
      </c>
      <c r="B7721" s="22" t="str">
        <f t="shared" si="120"/>
        <v>00001E28</v>
      </c>
    </row>
    <row r="7722" spans="1:2">
      <c r="A7722" s="11">
        <v>7721</v>
      </c>
      <c r="B7722" s="22" t="str">
        <f t="shared" si="120"/>
        <v>00001E29</v>
      </c>
    </row>
    <row r="7723" spans="1:2">
      <c r="A7723" s="11">
        <v>7722</v>
      </c>
      <c r="B7723" s="22" t="str">
        <f t="shared" si="120"/>
        <v>00001E2A</v>
      </c>
    </row>
    <row r="7724" spans="1:2">
      <c r="A7724" s="11">
        <v>7723</v>
      </c>
      <c r="B7724" s="22" t="str">
        <f t="shared" si="120"/>
        <v>00001E2B</v>
      </c>
    </row>
    <row r="7725" spans="1:2">
      <c r="A7725" s="11">
        <v>7724</v>
      </c>
      <c r="B7725" s="22" t="str">
        <f t="shared" si="120"/>
        <v>00001E2C</v>
      </c>
    </row>
    <row r="7726" spans="1:2">
      <c r="A7726" s="11">
        <v>7725</v>
      </c>
      <c r="B7726" s="22" t="str">
        <f t="shared" si="120"/>
        <v>00001E2D</v>
      </c>
    </row>
    <row r="7727" spans="1:2">
      <c r="A7727" s="11">
        <v>7726</v>
      </c>
      <c r="B7727" s="22" t="str">
        <f t="shared" si="120"/>
        <v>00001E2E</v>
      </c>
    </row>
    <row r="7728" spans="1:2">
      <c r="A7728" s="11">
        <v>7727</v>
      </c>
      <c r="B7728" s="22" t="str">
        <f t="shared" si="120"/>
        <v>00001E2F</v>
      </c>
    </row>
    <row r="7729" spans="1:2">
      <c r="A7729" s="11">
        <v>7728</v>
      </c>
      <c r="B7729" s="22" t="str">
        <f t="shared" si="120"/>
        <v>00001E30</v>
      </c>
    </row>
    <row r="7730" spans="1:2">
      <c r="A7730" s="11">
        <v>7729</v>
      </c>
      <c r="B7730" s="22" t="str">
        <f t="shared" si="120"/>
        <v>00001E31</v>
      </c>
    </row>
    <row r="7731" spans="1:2">
      <c r="A7731" s="11">
        <v>7730</v>
      </c>
      <c r="B7731" s="22" t="str">
        <f t="shared" si="120"/>
        <v>00001E32</v>
      </c>
    </row>
    <row r="7732" spans="1:2">
      <c r="A7732" s="11">
        <v>7731</v>
      </c>
      <c r="B7732" s="22" t="str">
        <f t="shared" si="120"/>
        <v>00001E33</v>
      </c>
    </row>
    <row r="7733" spans="1:4">
      <c r="A7733" s="11">
        <v>7732</v>
      </c>
      <c r="B7733" s="22" t="str">
        <f t="shared" si="120"/>
        <v>00001E34</v>
      </c>
      <c r="C7733" s="28" t="s">
        <v>3832</v>
      </c>
      <c r="D7733" s="29" t="s">
        <v>3833</v>
      </c>
    </row>
    <row r="7734" spans="1:4">
      <c r="A7734" s="11">
        <v>7733</v>
      </c>
      <c r="B7734" s="22" t="str">
        <f t="shared" si="120"/>
        <v>00001E35</v>
      </c>
      <c r="C7734" s="28" t="s">
        <v>3832</v>
      </c>
      <c r="D7734" s="30" t="s">
        <v>3834</v>
      </c>
    </row>
    <row r="7735" spans="1:4">
      <c r="A7735" s="11">
        <v>7734</v>
      </c>
      <c r="B7735" s="22" t="str">
        <f t="shared" si="120"/>
        <v>00001E36</v>
      </c>
      <c r="C7735" s="28" t="s">
        <v>3832</v>
      </c>
      <c r="D7735" s="29" t="s">
        <v>3835</v>
      </c>
    </row>
    <row r="7736" spans="1:4">
      <c r="A7736" s="11">
        <v>7735</v>
      </c>
      <c r="B7736" s="22" t="str">
        <f t="shared" si="120"/>
        <v>00001E37</v>
      </c>
      <c r="C7736" s="28" t="s">
        <v>3832</v>
      </c>
      <c r="D7736" s="29" t="s">
        <v>3836</v>
      </c>
    </row>
    <row r="7737" spans="1:4">
      <c r="A7737" s="11">
        <v>7736</v>
      </c>
      <c r="B7737" s="22" t="str">
        <f t="shared" si="120"/>
        <v>00001E38</v>
      </c>
      <c r="C7737" s="28" t="s">
        <v>3832</v>
      </c>
      <c r="D7737" s="29" t="s">
        <v>3837</v>
      </c>
    </row>
    <row r="7738" spans="1:4">
      <c r="A7738" s="11">
        <v>7737</v>
      </c>
      <c r="B7738" s="22" t="str">
        <f t="shared" si="120"/>
        <v>00001E39</v>
      </c>
      <c r="C7738" s="28" t="s">
        <v>3832</v>
      </c>
      <c r="D7738" s="29" t="s">
        <v>3838</v>
      </c>
    </row>
    <row r="7739" spans="1:4">
      <c r="A7739" s="11">
        <v>7738</v>
      </c>
      <c r="B7739" s="22" t="str">
        <f t="shared" si="120"/>
        <v>00001E3A</v>
      </c>
      <c r="C7739" s="28" t="s">
        <v>3832</v>
      </c>
      <c r="D7739" s="29" t="s">
        <v>3839</v>
      </c>
    </row>
    <row r="7740" spans="1:2">
      <c r="A7740" s="11">
        <v>7739</v>
      </c>
      <c r="B7740" s="22" t="str">
        <f t="shared" si="120"/>
        <v>00001E3B</v>
      </c>
    </row>
    <row r="7741" spans="1:2">
      <c r="A7741" s="11">
        <v>7740</v>
      </c>
      <c r="B7741" s="22" t="str">
        <f t="shared" si="120"/>
        <v>00001E3C</v>
      </c>
    </row>
    <row r="7742" spans="1:2">
      <c r="A7742" s="11">
        <v>7741</v>
      </c>
      <c r="B7742" s="22" t="str">
        <f t="shared" si="120"/>
        <v>00001E3D</v>
      </c>
    </row>
    <row r="7743" spans="1:2">
      <c r="A7743" s="11">
        <v>7742</v>
      </c>
      <c r="B7743" s="22" t="str">
        <f t="shared" si="120"/>
        <v>00001E3E</v>
      </c>
    </row>
    <row r="7744" spans="1:2">
      <c r="A7744" s="11">
        <v>7743</v>
      </c>
      <c r="B7744" s="22" t="str">
        <f t="shared" si="120"/>
        <v>00001E3F</v>
      </c>
    </row>
    <row r="7745" spans="1:2">
      <c r="A7745" s="11">
        <v>7744</v>
      </c>
      <c r="B7745" s="22" t="str">
        <f t="shared" si="120"/>
        <v>00001E40</v>
      </c>
    </row>
    <row r="7746" spans="1:2">
      <c r="A7746" s="11">
        <v>7745</v>
      </c>
      <c r="B7746" s="22" t="str">
        <f t="shared" ref="B7746:B7809" si="121">DEC2HEX(ROW(A7745),8)</f>
        <v>00001E41</v>
      </c>
    </row>
    <row r="7747" spans="1:2">
      <c r="A7747" s="11">
        <v>7746</v>
      </c>
      <c r="B7747" s="22" t="str">
        <f t="shared" si="121"/>
        <v>00001E42</v>
      </c>
    </row>
    <row r="7748" spans="1:2">
      <c r="A7748" s="11">
        <v>7747</v>
      </c>
      <c r="B7748" s="22" t="str">
        <f t="shared" si="121"/>
        <v>00001E43</v>
      </c>
    </row>
    <row r="7749" spans="1:2">
      <c r="A7749" s="11">
        <v>7748</v>
      </c>
      <c r="B7749" s="22" t="str">
        <f t="shared" si="121"/>
        <v>00001E44</v>
      </c>
    </row>
    <row r="7750" spans="1:2">
      <c r="A7750" s="11">
        <v>7749</v>
      </c>
      <c r="B7750" s="22" t="str">
        <f t="shared" si="121"/>
        <v>00001E45</v>
      </c>
    </row>
    <row r="7751" spans="1:2">
      <c r="A7751" s="11">
        <v>7750</v>
      </c>
      <c r="B7751" s="22" t="str">
        <f t="shared" si="121"/>
        <v>00001E46</v>
      </c>
    </row>
    <row r="7752" spans="1:2">
      <c r="A7752" s="11">
        <v>7751</v>
      </c>
      <c r="B7752" s="22" t="str">
        <f t="shared" si="121"/>
        <v>00001E47</v>
      </c>
    </row>
    <row r="7753" spans="1:2">
      <c r="A7753" s="11">
        <v>7752</v>
      </c>
      <c r="B7753" s="22" t="str">
        <f t="shared" si="121"/>
        <v>00001E48</v>
      </c>
    </row>
    <row r="7754" spans="1:2">
      <c r="A7754" s="11">
        <v>7753</v>
      </c>
      <c r="B7754" s="22" t="str">
        <f t="shared" si="121"/>
        <v>00001E49</v>
      </c>
    </row>
    <row r="7755" spans="1:2">
      <c r="A7755" s="11">
        <v>7754</v>
      </c>
      <c r="B7755" s="22" t="str">
        <f t="shared" si="121"/>
        <v>00001E4A</v>
      </c>
    </row>
    <row r="7756" spans="1:2">
      <c r="A7756" s="11">
        <v>7755</v>
      </c>
      <c r="B7756" s="22" t="str">
        <f t="shared" si="121"/>
        <v>00001E4B</v>
      </c>
    </row>
    <row r="7757" spans="1:2">
      <c r="A7757" s="11">
        <v>7756</v>
      </c>
      <c r="B7757" s="22" t="str">
        <f t="shared" si="121"/>
        <v>00001E4C</v>
      </c>
    </row>
    <row r="7758" spans="1:2">
      <c r="A7758" s="11">
        <v>7757</v>
      </c>
      <c r="B7758" s="22" t="str">
        <f t="shared" si="121"/>
        <v>00001E4D</v>
      </c>
    </row>
    <row r="7759" spans="1:2">
      <c r="A7759" s="11">
        <v>7758</v>
      </c>
      <c r="B7759" s="22" t="str">
        <f t="shared" si="121"/>
        <v>00001E4E</v>
      </c>
    </row>
    <row r="7760" spans="1:2">
      <c r="A7760" s="11">
        <v>7759</v>
      </c>
      <c r="B7760" s="22" t="str">
        <f t="shared" si="121"/>
        <v>00001E4F</v>
      </c>
    </row>
    <row r="7761" spans="1:2">
      <c r="A7761" s="11">
        <v>7760</v>
      </c>
      <c r="B7761" s="22" t="str">
        <f t="shared" si="121"/>
        <v>00001E50</v>
      </c>
    </row>
    <row r="7762" spans="1:2">
      <c r="A7762" s="11">
        <v>7761</v>
      </c>
      <c r="B7762" s="22" t="str">
        <f t="shared" si="121"/>
        <v>00001E51</v>
      </c>
    </row>
    <row r="7763" spans="1:2">
      <c r="A7763" s="11">
        <v>7762</v>
      </c>
      <c r="B7763" s="22" t="str">
        <f t="shared" si="121"/>
        <v>00001E52</v>
      </c>
    </row>
    <row r="7764" spans="1:2">
      <c r="A7764" s="11">
        <v>7763</v>
      </c>
      <c r="B7764" s="22" t="str">
        <f t="shared" si="121"/>
        <v>00001E53</v>
      </c>
    </row>
    <row r="7765" spans="1:2">
      <c r="A7765" s="11">
        <v>7764</v>
      </c>
      <c r="B7765" s="22" t="str">
        <f t="shared" si="121"/>
        <v>00001E54</v>
      </c>
    </row>
    <row r="7766" spans="1:2">
      <c r="A7766" s="11">
        <v>7765</v>
      </c>
      <c r="B7766" s="22" t="str">
        <f t="shared" si="121"/>
        <v>00001E55</v>
      </c>
    </row>
    <row r="7767" spans="1:2">
      <c r="A7767" s="11">
        <v>7766</v>
      </c>
      <c r="B7767" s="22" t="str">
        <f t="shared" si="121"/>
        <v>00001E56</v>
      </c>
    </row>
    <row r="7768" spans="1:2">
      <c r="A7768" s="11">
        <v>7767</v>
      </c>
      <c r="B7768" s="22" t="str">
        <f t="shared" si="121"/>
        <v>00001E57</v>
      </c>
    </row>
    <row r="7769" spans="1:2">
      <c r="A7769" s="11">
        <v>7768</v>
      </c>
      <c r="B7769" s="22" t="str">
        <f t="shared" si="121"/>
        <v>00001E58</v>
      </c>
    </row>
    <row r="7770" spans="1:2">
      <c r="A7770" s="11">
        <v>7769</v>
      </c>
      <c r="B7770" s="22" t="str">
        <f t="shared" si="121"/>
        <v>00001E59</v>
      </c>
    </row>
    <row r="7771" spans="1:2">
      <c r="A7771" s="11">
        <v>7770</v>
      </c>
      <c r="B7771" s="22" t="str">
        <f t="shared" si="121"/>
        <v>00001E5A</v>
      </c>
    </row>
    <row r="7772" spans="1:2">
      <c r="A7772" s="11">
        <v>7771</v>
      </c>
      <c r="B7772" s="22" t="str">
        <f t="shared" si="121"/>
        <v>00001E5B</v>
      </c>
    </row>
    <row r="7773" spans="1:2">
      <c r="A7773" s="11">
        <v>7772</v>
      </c>
      <c r="B7773" s="22" t="str">
        <f t="shared" si="121"/>
        <v>00001E5C</v>
      </c>
    </row>
    <row r="7774" spans="1:2">
      <c r="A7774" s="11">
        <v>7773</v>
      </c>
      <c r="B7774" s="22" t="str">
        <f t="shared" si="121"/>
        <v>00001E5D</v>
      </c>
    </row>
    <row r="7775" spans="1:2">
      <c r="A7775" s="11">
        <v>7774</v>
      </c>
      <c r="B7775" s="22" t="str">
        <f t="shared" si="121"/>
        <v>00001E5E</v>
      </c>
    </row>
    <row r="7776" spans="1:2">
      <c r="A7776" s="11">
        <v>7775</v>
      </c>
      <c r="B7776" s="22" t="str">
        <f t="shared" si="121"/>
        <v>00001E5F</v>
      </c>
    </row>
    <row r="7777" spans="1:2">
      <c r="A7777" s="11">
        <v>7776</v>
      </c>
      <c r="B7777" s="22" t="str">
        <f t="shared" si="121"/>
        <v>00001E60</v>
      </c>
    </row>
    <row r="7778" spans="1:2">
      <c r="A7778" s="11">
        <v>7777</v>
      </c>
      <c r="B7778" s="22" t="str">
        <f t="shared" si="121"/>
        <v>00001E61</v>
      </c>
    </row>
    <row r="7779" spans="1:2">
      <c r="A7779" s="11">
        <v>7778</v>
      </c>
      <c r="B7779" s="22" t="str">
        <f t="shared" si="121"/>
        <v>00001E62</v>
      </c>
    </row>
    <row r="7780" spans="1:2">
      <c r="A7780" s="11">
        <v>7779</v>
      </c>
      <c r="B7780" s="22" t="str">
        <f t="shared" si="121"/>
        <v>00001E63</v>
      </c>
    </row>
    <row r="7781" spans="1:2">
      <c r="A7781" s="11">
        <v>7780</v>
      </c>
      <c r="B7781" s="22" t="str">
        <f t="shared" si="121"/>
        <v>00001E64</v>
      </c>
    </row>
    <row r="7782" spans="1:2">
      <c r="A7782" s="11">
        <v>7781</v>
      </c>
      <c r="B7782" s="22" t="str">
        <f t="shared" si="121"/>
        <v>00001E65</v>
      </c>
    </row>
    <row r="7783" spans="1:2">
      <c r="A7783" s="11">
        <v>7782</v>
      </c>
      <c r="B7783" s="22" t="str">
        <f t="shared" si="121"/>
        <v>00001E66</v>
      </c>
    </row>
    <row r="7784" spans="1:2">
      <c r="A7784" s="11">
        <v>7783</v>
      </c>
      <c r="B7784" s="22" t="str">
        <f t="shared" si="121"/>
        <v>00001E67</v>
      </c>
    </row>
    <row r="7785" spans="1:2">
      <c r="A7785" s="11">
        <v>7784</v>
      </c>
      <c r="B7785" s="22" t="str">
        <f t="shared" si="121"/>
        <v>00001E68</v>
      </c>
    </row>
    <row r="7786" spans="1:2">
      <c r="A7786" s="11">
        <v>7785</v>
      </c>
      <c r="B7786" s="22" t="str">
        <f t="shared" si="121"/>
        <v>00001E69</v>
      </c>
    </row>
    <row r="7787" spans="1:2">
      <c r="A7787" s="11">
        <v>7786</v>
      </c>
      <c r="B7787" s="22" t="str">
        <f t="shared" si="121"/>
        <v>00001E6A</v>
      </c>
    </row>
    <row r="7788" spans="1:2">
      <c r="A7788" s="11">
        <v>7787</v>
      </c>
      <c r="B7788" s="22" t="str">
        <f t="shared" si="121"/>
        <v>00001E6B</v>
      </c>
    </row>
    <row r="7789" spans="1:4">
      <c r="A7789" s="11">
        <v>7788</v>
      </c>
      <c r="B7789" s="22" t="str">
        <f t="shared" si="121"/>
        <v>00001E6C</v>
      </c>
      <c r="C7789" s="24" t="s">
        <v>129</v>
      </c>
      <c r="D7789" s="26" t="s">
        <v>3840</v>
      </c>
    </row>
    <row r="7790" spans="1:4">
      <c r="A7790" s="11">
        <v>7789</v>
      </c>
      <c r="B7790" s="22" t="str">
        <f t="shared" si="121"/>
        <v>00001E6D</v>
      </c>
      <c r="C7790" s="24" t="s">
        <v>129</v>
      </c>
      <c r="D7790" s="26" t="s">
        <v>3841</v>
      </c>
    </row>
    <row r="7791" spans="1:2">
      <c r="A7791" s="11">
        <v>7790</v>
      </c>
      <c r="B7791" s="22" t="str">
        <f t="shared" si="121"/>
        <v>00001E6E</v>
      </c>
    </row>
    <row r="7792" spans="1:2">
      <c r="A7792" s="11">
        <v>7791</v>
      </c>
      <c r="B7792" s="22" t="str">
        <f t="shared" si="121"/>
        <v>00001E6F</v>
      </c>
    </row>
    <row r="7793" spans="1:2">
      <c r="A7793" s="11">
        <v>7792</v>
      </c>
      <c r="B7793" s="22" t="str">
        <f t="shared" si="121"/>
        <v>00001E70</v>
      </c>
    </row>
    <row r="7794" spans="1:2">
      <c r="A7794" s="11">
        <v>7793</v>
      </c>
      <c r="B7794" s="22" t="str">
        <f t="shared" si="121"/>
        <v>00001E71</v>
      </c>
    </row>
    <row r="7795" spans="1:2">
      <c r="A7795" s="11">
        <v>7794</v>
      </c>
      <c r="B7795" s="22" t="str">
        <f t="shared" si="121"/>
        <v>00001E72</v>
      </c>
    </row>
    <row r="7796" spans="1:4">
      <c r="A7796" s="11">
        <v>7795</v>
      </c>
      <c r="B7796" s="22" t="str">
        <f t="shared" si="121"/>
        <v>00001E73</v>
      </c>
      <c r="C7796" s="24" t="s">
        <v>129</v>
      </c>
      <c r="D7796" s="26" t="s">
        <v>3842</v>
      </c>
    </row>
    <row r="7797" spans="1:4">
      <c r="A7797" s="11">
        <v>7796</v>
      </c>
      <c r="B7797" s="22" t="str">
        <f t="shared" si="121"/>
        <v>00001E74</v>
      </c>
      <c r="C7797" s="24" t="s">
        <v>129</v>
      </c>
      <c r="D7797" s="26" t="s">
        <v>3843</v>
      </c>
    </row>
    <row r="7798" spans="1:4">
      <c r="A7798" s="11">
        <v>7797</v>
      </c>
      <c r="B7798" s="22" t="str">
        <f t="shared" si="121"/>
        <v>00001E75</v>
      </c>
      <c r="C7798" s="24" t="s">
        <v>129</v>
      </c>
      <c r="D7798" s="26" t="s">
        <v>3844</v>
      </c>
    </row>
    <row r="7799" spans="1:2">
      <c r="A7799" s="11">
        <v>7798</v>
      </c>
      <c r="B7799" s="22" t="str">
        <f t="shared" si="121"/>
        <v>00001E76</v>
      </c>
    </row>
    <row r="7800" spans="1:2">
      <c r="A7800" s="11">
        <v>7799</v>
      </c>
      <c r="B7800" s="22" t="str">
        <f t="shared" si="121"/>
        <v>00001E77</v>
      </c>
    </row>
    <row r="7801" spans="1:4">
      <c r="A7801" s="11">
        <v>7800</v>
      </c>
      <c r="B7801" s="22" t="str">
        <f t="shared" si="121"/>
        <v>00001E78</v>
      </c>
      <c r="C7801" s="24" t="s">
        <v>129</v>
      </c>
      <c r="D7801" s="26" t="s">
        <v>3845</v>
      </c>
    </row>
    <row r="7802" spans="1:4">
      <c r="A7802" s="11">
        <v>7801</v>
      </c>
      <c r="B7802" s="22" t="str">
        <f t="shared" si="121"/>
        <v>00001E79</v>
      </c>
      <c r="C7802" s="24" t="s">
        <v>129</v>
      </c>
      <c r="D7802" s="27" t="s">
        <v>3846</v>
      </c>
    </row>
    <row r="7803" spans="1:4">
      <c r="A7803" s="11">
        <v>7802</v>
      </c>
      <c r="B7803" s="22" t="str">
        <f t="shared" si="121"/>
        <v>00001E7A</v>
      </c>
      <c r="C7803" s="24" t="s">
        <v>129</v>
      </c>
      <c r="D7803" s="27" t="s">
        <v>3847</v>
      </c>
    </row>
    <row r="7804" spans="1:4">
      <c r="A7804" s="11">
        <v>7803</v>
      </c>
      <c r="B7804" s="22" t="str">
        <f t="shared" si="121"/>
        <v>00001E7B</v>
      </c>
      <c r="C7804" s="24" t="s">
        <v>129</v>
      </c>
      <c r="D7804" s="26" t="s">
        <v>3848</v>
      </c>
    </row>
    <row r="7805" spans="1:4">
      <c r="A7805" s="11">
        <v>7804</v>
      </c>
      <c r="B7805" s="22" t="str">
        <f t="shared" si="121"/>
        <v>00001E7C</v>
      </c>
      <c r="C7805" s="24" t="s">
        <v>129</v>
      </c>
      <c r="D7805" s="26" t="s">
        <v>3849</v>
      </c>
    </row>
    <row r="7806" spans="1:4">
      <c r="A7806" s="11">
        <v>7805</v>
      </c>
      <c r="B7806" s="22" t="str">
        <f t="shared" si="121"/>
        <v>00001E7D</v>
      </c>
      <c r="C7806" s="24" t="s">
        <v>129</v>
      </c>
      <c r="D7806" s="26" t="s">
        <v>3850</v>
      </c>
    </row>
    <row r="7807" spans="1:2">
      <c r="A7807" s="11">
        <v>7806</v>
      </c>
      <c r="B7807" s="22" t="str">
        <f t="shared" si="121"/>
        <v>00001E7E</v>
      </c>
    </row>
    <row r="7808" spans="1:2">
      <c r="A7808" s="11">
        <v>7807</v>
      </c>
      <c r="B7808" s="22" t="str">
        <f t="shared" si="121"/>
        <v>00001E7F</v>
      </c>
    </row>
    <row r="7809" spans="1:2">
      <c r="A7809" s="11">
        <v>7808</v>
      </c>
      <c r="B7809" s="22" t="str">
        <f t="shared" si="121"/>
        <v>00001E80</v>
      </c>
    </row>
    <row r="7810" spans="1:2">
      <c r="A7810" s="11">
        <v>7809</v>
      </c>
      <c r="B7810" s="22" t="str">
        <f t="shared" ref="B7810:B7873" si="122">DEC2HEX(ROW(A7809),8)</f>
        <v>00001E81</v>
      </c>
    </row>
    <row r="7811" spans="1:2">
      <c r="A7811" s="11">
        <v>7810</v>
      </c>
      <c r="B7811" s="22" t="str">
        <f t="shared" si="122"/>
        <v>00001E82</v>
      </c>
    </row>
    <row r="7812" spans="1:2">
      <c r="A7812" s="11">
        <v>7811</v>
      </c>
      <c r="B7812" s="22" t="str">
        <f t="shared" si="122"/>
        <v>00001E83</v>
      </c>
    </row>
    <row r="7813" spans="1:2">
      <c r="A7813" s="11">
        <v>7812</v>
      </c>
      <c r="B7813" s="22" t="str">
        <f t="shared" si="122"/>
        <v>00001E84</v>
      </c>
    </row>
    <row r="7814" spans="1:2">
      <c r="A7814" s="11">
        <v>7813</v>
      </c>
      <c r="B7814" s="22" t="str">
        <f t="shared" si="122"/>
        <v>00001E85</v>
      </c>
    </row>
    <row r="7815" spans="1:2">
      <c r="A7815" s="11">
        <v>7814</v>
      </c>
      <c r="B7815" s="22" t="str">
        <f t="shared" si="122"/>
        <v>00001E86</v>
      </c>
    </row>
    <row r="7816" spans="1:2">
      <c r="A7816" s="11">
        <v>7815</v>
      </c>
      <c r="B7816" s="22" t="str">
        <f t="shared" si="122"/>
        <v>00001E87</v>
      </c>
    </row>
    <row r="7817" spans="1:2">
      <c r="A7817" s="11">
        <v>7816</v>
      </c>
      <c r="B7817" s="22" t="str">
        <f t="shared" si="122"/>
        <v>00001E88</v>
      </c>
    </row>
    <row r="7818" spans="1:2">
      <c r="A7818" s="11">
        <v>7817</v>
      </c>
      <c r="B7818" s="22" t="str">
        <f t="shared" si="122"/>
        <v>00001E89</v>
      </c>
    </row>
    <row r="7819" spans="1:2">
      <c r="A7819" s="11">
        <v>7818</v>
      </c>
      <c r="B7819" s="22" t="str">
        <f t="shared" si="122"/>
        <v>00001E8A</v>
      </c>
    </row>
    <row r="7820" spans="1:2">
      <c r="A7820" s="11">
        <v>7819</v>
      </c>
      <c r="B7820" s="22" t="str">
        <f t="shared" si="122"/>
        <v>00001E8B</v>
      </c>
    </row>
    <row r="7821" spans="1:2">
      <c r="A7821" s="11">
        <v>7820</v>
      </c>
      <c r="B7821" s="22" t="str">
        <f t="shared" si="122"/>
        <v>00001E8C</v>
      </c>
    </row>
    <row r="7822" spans="1:2">
      <c r="A7822" s="11">
        <v>7821</v>
      </c>
      <c r="B7822" s="22" t="str">
        <f t="shared" si="122"/>
        <v>00001E8D</v>
      </c>
    </row>
    <row r="7823" spans="1:2">
      <c r="A7823" s="11">
        <v>7822</v>
      </c>
      <c r="B7823" s="22" t="str">
        <f t="shared" si="122"/>
        <v>00001E8E</v>
      </c>
    </row>
    <row r="7824" spans="1:2">
      <c r="A7824" s="11">
        <v>7823</v>
      </c>
      <c r="B7824" s="22" t="str">
        <f t="shared" si="122"/>
        <v>00001E8F</v>
      </c>
    </row>
    <row r="7825" spans="1:2">
      <c r="A7825" s="11">
        <v>7824</v>
      </c>
      <c r="B7825" s="22" t="str">
        <f t="shared" si="122"/>
        <v>00001E90</v>
      </c>
    </row>
    <row r="7826" spans="1:2">
      <c r="A7826" s="11">
        <v>7825</v>
      </c>
      <c r="B7826" s="22" t="str">
        <f t="shared" si="122"/>
        <v>00001E91</v>
      </c>
    </row>
    <row r="7827" spans="1:2">
      <c r="A7827" s="11">
        <v>7826</v>
      </c>
      <c r="B7827" s="22" t="str">
        <f t="shared" si="122"/>
        <v>00001E92</v>
      </c>
    </row>
    <row r="7828" spans="1:2">
      <c r="A7828" s="11">
        <v>7827</v>
      </c>
      <c r="B7828" s="22" t="str">
        <f t="shared" si="122"/>
        <v>00001E93</v>
      </c>
    </row>
    <row r="7829" spans="1:2">
      <c r="A7829" s="11">
        <v>7828</v>
      </c>
      <c r="B7829" s="22" t="str">
        <f t="shared" si="122"/>
        <v>00001E94</v>
      </c>
    </row>
    <row r="7830" spans="1:2">
      <c r="A7830" s="11">
        <v>7829</v>
      </c>
      <c r="B7830" s="22" t="str">
        <f t="shared" si="122"/>
        <v>00001E95</v>
      </c>
    </row>
    <row r="7831" spans="1:2">
      <c r="A7831" s="11">
        <v>7830</v>
      </c>
      <c r="B7831" s="22" t="str">
        <f t="shared" si="122"/>
        <v>00001E96</v>
      </c>
    </row>
    <row r="7832" spans="1:2">
      <c r="A7832" s="11">
        <v>7831</v>
      </c>
      <c r="B7832" s="22" t="str">
        <f t="shared" si="122"/>
        <v>00001E97</v>
      </c>
    </row>
    <row r="7833" spans="1:2">
      <c r="A7833" s="11">
        <v>7832</v>
      </c>
      <c r="B7833" s="22" t="str">
        <f t="shared" si="122"/>
        <v>00001E98</v>
      </c>
    </row>
    <row r="7834" spans="1:2">
      <c r="A7834" s="11">
        <v>7833</v>
      </c>
      <c r="B7834" s="22" t="str">
        <f t="shared" si="122"/>
        <v>00001E99</v>
      </c>
    </row>
    <row r="7835" spans="1:2">
      <c r="A7835" s="11">
        <v>7834</v>
      </c>
      <c r="B7835" s="22" t="str">
        <f t="shared" si="122"/>
        <v>00001E9A</v>
      </c>
    </row>
    <row r="7836" spans="1:2">
      <c r="A7836" s="11">
        <v>7835</v>
      </c>
      <c r="B7836" s="22" t="str">
        <f t="shared" si="122"/>
        <v>00001E9B</v>
      </c>
    </row>
    <row r="7837" spans="1:4">
      <c r="A7837" s="11">
        <v>7836</v>
      </c>
      <c r="B7837" s="22" t="str">
        <f t="shared" si="122"/>
        <v>00001E9C</v>
      </c>
      <c r="C7837" s="24" t="s">
        <v>3389</v>
      </c>
      <c r="D7837" s="27" t="s">
        <v>3851</v>
      </c>
    </row>
    <row r="7838" spans="1:4">
      <c r="A7838" s="11">
        <v>7837</v>
      </c>
      <c r="B7838" s="22" t="str">
        <f t="shared" si="122"/>
        <v>00001E9D</v>
      </c>
      <c r="C7838" s="24" t="s">
        <v>3389</v>
      </c>
      <c r="D7838" s="26" t="s">
        <v>3852</v>
      </c>
    </row>
    <row r="7839" spans="1:4">
      <c r="A7839" s="11">
        <v>7838</v>
      </c>
      <c r="B7839" s="22" t="str">
        <f t="shared" si="122"/>
        <v>00001E9E</v>
      </c>
      <c r="C7839" s="24" t="s">
        <v>129</v>
      </c>
      <c r="D7839" s="27" t="s">
        <v>3853</v>
      </c>
    </row>
    <row r="7840" spans="1:4">
      <c r="A7840" s="11">
        <v>7839</v>
      </c>
      <c r="B7840" s="22" t="str">
        <f t="shared" si="122"/>
        <v>00001E9F</v>
      </c>
      <c r="C7840" s="24" t="s">
        <v>129</v>
      </c>
      <c r="D7840" s="27" t="s">
        <v>3854</v>
      </c>
    </row>
    <row r="7841" spans="1:2">
      <c r="A7841" s="11">
        <v>7840</v>
      </c>
      <c r="B7841" s="22" t="str">
        <f t="shared" si="122"/>
        <v>00001EA0</v>
      </c>
    </row>
    <row r="7842" spans="1:2">
      <c r="A7842" s="11">
        <v>7841</v>
      </c>
      <c r="B7842" s="22" t="str">
        <f t="shared" si="122"/>
        <v>00001EA1</v>
      </c>
    </row>
    <row r="7843" spans="1:2">
      <c r="A7843" s="11">
        <v>7842</v>
      </c>
      <c r="B7843" s="22" t="str">
        <f t="shared" si="122"/>
        <v>00001EA2</v>
      </c>
    </row>
    <row r="7844" spans="1:2">
      <c r="A7844" s="11">
        <v>7843</v>
      </c>
      <c r="B7844" s="22" t="str">
        <f t="shared" si="122"/>
        <v>00001EA3</v>
      </c>
    </row>
    <row r="7845" spans="1:2">
      <c r="A7845" s="11">
        <v>7844</v>
      </c>
      <c r="B7845" s="22" t="str">
        <f t="shared" si="122"/>
        <v>00001EA4</v>
      </c>
    </row>
    <row r="7846" spans="1:4">
      <c r="A7846" s="11">
        <v>7845</v>
      </c>
      <c r="B7846" s="22" t="str">
        <f t="shared" si="122"/>
        <v>00001EA5</v>
      </c>
      <c r="C7846" s="24" t="s">
        <v>129</v>
      </c>
      <c r="D7846" s="27" t="s">
        <v>3855</v>
      </c>
    </row>
    <row r="7847" spans="1:2">
      <c r="A7847" s="11">
        <v>7846</v>
      </c>
      <c r="B7847" s="22" t="str">
        <f t="shared" si="122"/>
        <v>00001EA6</v>
      </c>
    </row>
    <row r="7848" spans="1:2">
      <c r="A7848" s="11">
        <v>7847</v>
      </c>
      <c r="B7848" s="22" t="str">
        <f t="shared" si="122"/>
        <v>00001EA7</v>
      </c>
    </row>
    <row r="7849" spans="1:2">
      <c r="A7849" s="11">
        <v>7848</v>
      </c>
      <c r="B7849" s="22" t="str">
        <f t="shared" si="122"/>
        <v>00001EA8</v>
      </c>
    </row>
    <row r="7850" spans="1:2">
      <c r="A7850" s="11">
        <v>7849</v>
      </c>
      <c r="B7850" s="22" t="str">
        <f t="shared" si="122"/>
        <v>00001EA9</v>
      </c>
    </row>
    <row r="7851" spans="1:2">
      <c r="A7851" s="11">
        <v>7850</v>
      </c>
      <c r="B7851" s="22" t="str">
        <f t="shared" si="122"/>
        <v>00001EAA</v>
      </c>
    </row>
    <row r="7852" spans="1:2">
      <c r="A7852" s="11">
        <v>7851</v>
      </c>
      <c r="B7852" s="22" t="str">
        <f t="shared" si="122"/>
        <v>00001EAB</v>
      </c>
    </row>
    <row r="7853" spans="1:2">
      <c r="A7853" s="11">
        <v>7852</v>
      </c>
      <c r="B7853" s="22" t="str">
        <f t="shared" si="122"/>
        <v>00001EAC</v>
      </c>
    </row>
    <row r="7854" spans="1:2">
      <c r="A7854" s="11">
        <v>7853</v>
      </c>
      <c r="B7854" s="22" t="str">
        <f t="shared" si="122"/>
        <v>00001EAD</v>
      </c>
    </row>
    <row r="7855" spans="1:2">
      <c r="A7855" s="11">
        <v>7854</v>
      </c>
      <c r="B7855" s="22" t="str">
        <f t="shared" si="122"/>
        <v>00001EAE</v>
      </c>
    </row>
    <row r="7856" spans="1:2">
      <c r="A7856" s="11">
        <v>7855</v>
      </c>
      <c r="B7856" s="22" t="str">
        <f t="shared" si="122"/>
        <v>00001EAF</v>
      </c>
    </row>
    <row r="7857" spans="1:2">
      <c r="A7857" s="11">
        <v>7856</v>
      </c>
      <c r="B7857" s="22" t="str">
        <f t="shared" si="122"/>
        <v>00001EB0</v>
      </c>
    </row>
    <row r="7858" spans="1:2">
      <c r="A7858" s="11">
        <v>7857</v>
      </c>
      <c r="B7858" s="22" t="str">
        <f t="shared" si="122"/>
        <v>00001EB1</v>
      </c>
    </row>
    <row r="7859" spans="1:2">
      <c r="A7859" s="11">
        <v>7858</v>
      </c>
      <c r="B7859" s="22" t="str">
        <f t="shared" si="122"/>
        <v>00001EB2</v>
      </c>
    </row>
    <row r="7860" spans="1:2">
      <c r="A7860" s="11">
        <v>7859</v>
      </c>
      <c r="B7860" s="22" t="str">
        <f t="shared" si="122"/>
        <v>00001EB3</v>
      </c>
    </row>
    <row r="7861" spans="1:2">
      <c r="A7861" s="11">
        <v>7860</v>
      </c>
      <c r="B7861" s="22" t="str">
        <f t="shared" si="122"/>
        <v>00001EB4</v>
      </c>
    </row>
    <row r="7862" spans="1:2">
      <c r="A7862" s="11">
        <v>7861</v>
      </c>
      <c r="B7862" s="22" t="str">
        <f t="shared" si="122"/>
        <v>00001EB5</v>
      </c>
    </row>
    <row r="7863" spans="1:2">
      <c r="A7863" s="11">
        <v>7862</v>
      </c>
      <c r="B7863" s="22" t="str">
        <f t="shared" si="122"/>
        <v>00001EB6</v>
      </c>
    </row>
    <row r="7864" spans="1:2">
      <c r="A7864" s="11">
        <v>7863</v>
      </c>
      <c r="B7864" s="22" t="str">
        <f t="shared" si="122"/>
        <v>00001EB7</v>
      </c>
    </row>
    <row r="7865" spans="1:2">
      <c r="A7865" s="11">
        <v>7864</v>
      </c>
      <c r="B7865" s="22" t="str">
        <f t="shared" si="122"/>
        <v>00001EB8</v>
      </c>
    </row>
    <row r="7866" spans="1:4">
      <c r="A7866" s="11">
        <v>7865</v>
      </c>
      <c r="B7866" s="22" t="str">
        <f t="shared" si="122"/>
        <v>00001EB9</v>
      </c>
      <c r="C7866" s="22" t="s">
        <v>129</v>
      </c>
      <c r="D7866" s="31" t="s">
        <v>3856</v>
      </c>
    </row>
    <row r="7867" spans="1:2">
      <c r="A7867" s="11">
        <v>7866</v>
      </c>
      <c r="B7867" s="22" t="str">
        <f t="shared" si="122"/>
        <v>00001EBA</v>
      </c>
    </row>
    <row r="7868" spans="1:4">
      <c r="A7868" s="11">
        <v>7867</v>
      </c>
      <c r="B7868" s="22" t="str">
        <f t="shared" si="122"/>
        <v>00001EBB</v>
      </c>
      <c r="C7868" s="24" t="s">
        <v>129</v>
      </c>
      <c r="D7868" s="27" t="s">
        <v>3857</v>
      </c>
    </row>
    <row r="7869" spans="1:4">
      <c r="A7869" s="11">
        <v>7868</v>
      </c>
      <c r="B7869" s="22" t="str">
        <f t="shared" si="122"/>
        <v>00001EBC</v>
      </c>
      <c r="C7869" s="24" t="s">
        <v>129</v>
      </c>
      <c r="D7869" s="26" t="s">
        <v>3858</v>
      </c>
    </row>
    <row r="7870" spans="1:2">
      <c r="A7870" s="11">
        <v>7869</v>
      </c>
      <c r="B7870" s="22" t="str">
        <f t="shared" si="122"/>
        <v>00001EBD</v>
      </c>
    </row>
    <row r="7871" spans="1:2">
      <c r="A7871" s="11">
        <v>7870</v>
      </c>
      <c r="B7871" s="22" t="str">
        <f t="shared" si="122"/>
        <v>00001EBE</v>
      </c>
    </row>
    <row r="7872" spans="1:2">
      <c r="A7872" s="11">
        <v>7871</v>
      </c>
      <c r="B7872" s="22" t="str">
        <f t="shared" si="122"/>
        <v>00001EBF</v>
      </c>
    </row>
    <row r="7873" spans="1:2">
      <c r="A7873" s="11">
        <v>7872</v>
      </c>
      <c r="B7873" s="22" t="str">
        <f t="shared" si="122"/>
        <v>00001EC0</v>
      </c>
    </row>
    <row r="7874" spans="1:2">
      <c r="A7874" s="11">
        <v>7873</v>
      </c>
      <c r="B7874" s="22" t="str">
        <f t="shared" ref="B7874:B7937" si="123">DEC2HEX(ROW(A7873),8)</f>
        <v>00001EC1</v>
      </c>
    </row>
    <row r="7875" spans="1:2">
      <c r="A7875" s="11">
        <v>7874</v>
      </c>
      <c r="B7875" s="22" t="str">
        <f t="shared" si="123"/>
        <v>00001EC2</v>
      </c>
    </row>
    <row r="7876" spans="1:2">
      <c r="A7876" s="11">
        <v>7875</v>
      </c>
      <c r="B7876" s="22" t="str">
        <f t="shared" si="123"/>
        <v>00001EC3</v>
      </c>
    </row>
    <row r="7877" spans="1:2">
      <c r="A7877" s="11">
        <v>7876</v>
      </c>
      <c r="B7877" s="22" t="str">
        <f t="shared" si="123"/>
        <v>00001EC4</v>
      </c>
    </row>
    <row r="7878" spans="1:2">
      <c r="A7878" s="11">
        <v>7877</v>
      </c>
      <c r="B7878" s="22" t="str">
        <f t="shared" si="123"/>
        <v>00001EC5</v>
      </c>
    </row>
    <row r="7879" spans="1:2">
      <c r="A7879" s="11">
        <v>7878</v>
      </c>
      <c r="B7879" s="22" t="str">
        <f t="shared" si="123"/>
        <v>00001EC6</v>
      </c>
    </row>
    <row r="7880" spans="1:2">
      <c r="A7880" s="11">
        <v>7879</v>
      </c>
      <c r="B7880" s="22" t="str">
        <f t="shared" si="123"/>
        <v>00001EC7</v>
      </c>
    </row>
    <row r="7881" spans="1:2">
      <c r="A7881" s="11">
        <v>7880</v>
      </c>
      <c r="B7881" s="22" t="str">
        <f t="shared" si="123"/>
        <v>00001EC8</v>
      </c>
    </row>
    <row r="7882" spans="1:2">
      <c r="A7882" s="11">
        <v>7881</v>
      </c>
      <c r="B7882" s="22" t="str">
        <f t="shared" si="123"/>
        <v>00001EC9</v>
      </c>
    </row>
    <row r="7883" spans="1:2">
      <c r="A7883" s="11">
        <v>7882</v>
      </c>
      <c r="B7883" s="22" t="str">
        <f t="shared" si="123"/>
        <v>00001ECA</v>
      </c>
    </row>
    <row r="7884" spans="1:2">
      <c r="A7884" s="11">
        <v>7883</v>
      </c>
      <c r="B7884" s="22" t="str">
        <f t="shared" si="123"/>
        <v>00001ECB</v>
      </c>
    </row>
    <row r="7885" spans="1:2">
      <c r="A7885" s="11">
        <v>7884</v>
      </c>
      <c r="B7885" s="22" t="str">
        <f t="shared" si="123"/>
        <v>00001ECC</v>
      </c>
    </row>
    <row r="7886" spans="1:2">
      <c r="A7886" s="11">
        <v>7885</v>
      </c>
      <c r="B7886" s="22" t="str">
        <f t="shared" si="123"/>
        <v>00001ECD</v>
      </c>
    </row>
    <row r="7887" spans="1:2">
      <c r="A7887" s="11">
        <v>7886</v>
      </c>
      <c r="B7887" s="22" t="str">
        <f t="shared" si="123"/>
        <v>00001ECE</v>
      </c>
    </row>
    <row r="7888" spans="1:2">
      <c r="A7888" s="11">
        <v>7887</v>
      </c>
      <c r="B7888" s="22" t="str">
        <f t="shared" si="123"/>
        <v>00001ECF</v>
      </c>
    </row>
    <row r="7889" spans="1:2">
      <c r="A7889" s="11">
        <v>7888</v>
      </c>
      <c r="B7889" s="22" t="str">
        <f t="shared" si="123"/>
        <v>00001ED0</v>
      </c>
    </row>
    <row r="7890" spans="1:2">
      <c r="A7890" s="11">
        <v>7889</v>
      </c>
      <c r="B7890" s="22" t="str">
        <f t="shared" si="123"/>
        <v>00001ED1</v>
      </c>
    </row>
    <row r="7891" spans="1:2">
      <c r="A7891" s="11">
        <v>7890</v>
      </c>
      <c r="B7891" s="22" t="str">
        <f t="shared" si="123"/>
        <v>00001ED2</v>
      </c>
    </row>
    <row r="7892" spans="1:2">
      <c r="A7892" s="11">
        <v>7891</v>
      </c>
      <c r="B7892" s="22" t="str">
        <f t="shared" si="123"/>
        <v>00001ED3</v>
      </c>
    </row>
    <row r="7893" spans="1:2">
      <c r="A7893" s="11">
        <v>7892</v>
      </c>
      <c r="B7893" s="22" t="str">
        <f t="shared" si="123"/>
        <v>00001ED4</v>
      </c>
    </row>
    <row r="7894" spans="1:2">
      <c r="A7894" s="11">
        <v>7893</v>
      </c>
      <c r="B7894" s="22" t="str">
        <f t="shared" si="123"/>
        <v>00001ED5</v>
      </c>
    </row>
    <row r="7895" spans="1:2">
      <c r="A7895" s="11">
        <v>7894</v>
      </c>
      <c r="B7895" s="22" t="str">
        <f t="shared" si="123"/>
        <v>00001ED6</v>
      </c>
    </row>
    <row r="7896" spans="1:2">
      <c r="A7896" s="11">
        <v>7895</v>
      </c>
      <c r="B7896" s="22" t="str">
        <f t="shared" si="123"/>
        <v>00001ED7</v>
      </c>
    </row>
    <row r="7897" spans="1:2">
      <c r="A7897" s="11">
        <v>7896</v>
      </c>
      <c r="B7897" s="22" t="str">
        <f t="shared" si="123"/>
        <v>00001ED8</v>
      </c>
    </row>
    <row r="7898" spans="1:2">
      <c r="A7898" s="11">
        <v>7897</v>
      </c>
      <c r="B7898" s="22" t="str">
        <f t="shared" si="123"/>
        <v>00001ED9</v>
      </c>
    </row>
    <row r="7899" spans="1:2">
      <c r="A7899" s="11">
        <v>7898</v>
      </c>
      <c r="B7899" s="22" t="str">
        <f t="shared" si="123"/>
        <v>00001EDA</v>
      </c>
    </row>
    <row r="7900" spans="1:2">
      <c r="A7900" s="11">
        <v>7899</v>
      </c>
      <c r="B7900" s="22" t="str">
        <f t="shared" si="123"/>
        <v>00001EDB</v>
      </c>
    </row>
    <row r="7901" spans="1:2">
      <c r="A7901" s="11">
        <v>7900</v>
      </c>
      <c r="B7901" s="22" t="str">
        <f t="shared" si="123"/>
        <v>00001EDC</v>
      </c>
    </row>
    <row r="7902" spans="1:2">
      <c r="A7902" s="11">
        <v>7901</v>
      </c>
      <c r="B7902" s="22" t="str">
        <f t="shared" si="123"/>
        <v>00001EDD</v>
      </c>
    </row>
    <row r="7903" spans="1:2">
      <c r="A7903" s="11">
        <v>7902</v>
      </c>
      <c r="B7903" s="22" t="str">
        <f t="shared" si="123"/>
        <v>00001EDE</v>
      </c>
    </row>
    <row r="7904" spans="1:2">
      <c r="A7904" s="11">
        <v>7903</v>
      </c>
      <c r="B7904" s="22" t="str">
        <f t="shared" si="123"/>
        <v>00001EDF</v>
      </c>
    </row>
    <row r="7905" spans="1:2">
      <c r="A7905" s="11">
        <v>7904</v>
      </c>
      <c r="B7905" s="22" t="str">
        <f t="shared" si="123"/>
        <v>00001EE0</v>
      </c>
    </row>
    <row r="7906" spans="1:2">
      <c r="A7906" s="11">
        <v>7905</v>
      </c>
      <c r="B7906" s="22" t="str">
        <f t="shared" si="123"/>
        <v>00001EE1</v>
      </c>
    </row>
    <row r="7907" spans="1:2">
      <c r="A7907" s="11">
        <v>7906</v>
      </c>
      <c r="B7907" s="22" t="str">
        <f t="shared" si="123"/>
        <v>00001EE2</v>
      </c>
    </row>
    <row r="7908" spans="1:2">
      <c r="A7908" s="11">
        <v>7907</v>
      </c>
      <c r="B7908" s="22" t="str">
        <f t="shared" si="123"/>
        <v>00001EE3</v>
      </c>
    </row>
    <row r="7909" spans="1:2">
      <c r="A7909" s="11">
        <v>7908</v>
      </c>
      <c r="B7909" s="22" t="str">
        <f t="shared" si="123"/>
        <v>00001EE4</v>
      </c>
    </row>
    <row r="7910" spans="1:2">
      <c r="A7910" s="11">
        <v>7909</v>
      </c>
      <c r="B7910" s="22" t="str">
        <f t="shared" si="123"/>
        <v>00001EE5</v>
      </c>
    </row>
    <row r="7911" spans="1:2">
      <c r="A7911" s="11">
        <v>7910</v>
      </c>
      <c r="B7911" s="22" t="str">
        <f t="shared" si="123"/>
        <v>00001EE6</v>
      </c>
    </row>
    <row r="7912" spans="1:2">
      <c r="A7912" s="11">
        <v>7911</v>
      </c>
      <c r="B7912" s="22" t="str">
        <f t="shared" si="123"/>
        <v>00001EE7</v>
      </c>
    </row>
    <row r="7913" spans="1:2">
      <c r="A7913" s="11">
        <v>7912</v>
      </c>
      <c r="B7913" s="22" t="str">
        <f t="shared" si="123"/>
        <v>00001EE8</v>
      </c>
    </row>
    <row r="7914" spans="1:2">
      <c r="A7914" s="11">
        <v>7913</v>
      </c>
      <c r="B7914" s="22" t="str">
        <f t="shared" si="123"/>
        <v>00001EE9</v>
      </c>
    </row>
    <row r="7915" spans="1:2">
      <c r="A7915" s="11">
        <v>7914</v>
      </c>
      <c r="B7915" s="22" t="str">
        <f t="shared" si="123"/>
        <v>00001EEA</v>
      </c>
    </row>
    <row r="7916" spans="1:2">
      <c r="A7916" s="11">
        <v>7915</v>
      </c>
      <c r="B7916" s="22" t="str">
        <f t="shared" si="123"/>
        <v>00001EEB</v>
      </c>
    </row>
    <row r="7917" spans="1:2">
      <c r="A7917" s="11">
        <v>7916</v>
      </c>
      <c r="B7917" s="22" t="str">
        <f t="shared" si="123"/>
        <v>00001EEC</v>
      </c>
    </row>
    <row r="7918" spans="1:2">
      <c r="A7918" s="11">
        <v>7917</v>
      </c>
      <c r="B7918" s="22" t="str">
        <f t="shared" si="123"/>
        <v>00001EED</v>
      </c>
    </row>
    <row r="7919" spans="1:2">
      <c r="A7919" s="11">
        <v>7918</v>
      </c>
      <c r="B7919" s="22" t="str">
        <f t="shared" si="123"/>
        <v>00001EEE</v>
      </c>
    </row>
    <row r="7920" spans="1:2">
      <c r="A7920" s="11">
        <v>7919</v>
      </c>
      <c r="B7920" s="22" t="str">
        <f t="shared" si="123"/>
        <v>00001EEF</v>
      </c>
    </row>
    <row r="7921" spans="1:2">
      <c r="A7921" s="11">
        <v>7920</v>
      </c>
      <c r="B7921" s="22" t="str">
        <f t="shared" si="123"/>
        <v>00001EF0</v>
      </c>
    </row>
    <row r="7922" spans="1:2">
      <c r="A7922" s="11">
        <v>7921</v>
      </c>
      <c r="B7922" s="22" t="str">
        <f t="shared" si="123"/>
        <v>00001EF1</v>
      </c>
    </row>
    <row r="7923" spans="1:2">
      <c r="A7923" s="11">
        <v>7922</v>
      </c>
      <c r="B7923" s="22" t="str">
        <f t="shared" si="123"/>
        <v>00001EF2</v>
      </c>
    </row>
    <row r="7924" spans="1:2">
      <c r="A7924" s="11">
        <v>7923</v>
      </c>
      <c r="B7924" s="22" t="str">
        <f t="shared" si="123"/>
        <v>00001EF3</v>
      </c>
    </row>
    <row r="7925" spans="1:2">
      <c r="A7925" s="11">
        <v>7924</v>
      </c>
      <c r="B7925" s="22" t="str">
        <f t="shared" si="123"/>
        <v>00001EF4</v>
      </c>
    </row>
    <row r="7926" spans="1:2">
      <c r="A7926" s="11">
        <v>7925</v>
      </c>
      <c r="B7926" s="22" t="str">
        <f t="shared" si="123"/>
        <v>00001EF5</v>
      </c>
    </row>
    <row r="7927" spans="1:2">
      <c r="A7927" s="11">
        <v>7926</v>
      </c>
      <c r="B7927" s="22" t="str">
        <f t="shared" si="123"/>
        <v>00001EF6</v>
      </c>
    </row>
    <row r="7928" spans="1:2">
      <c r="A7928" s="11">
        <v>7927</v>
      </c>
      <c r="B7928" s="22" t="str">
        <f t="shared" si="123"/>
        <v>00001EF7</v>
      </c>
    </row>
    <row r="7929" spans="1:2">
      <c r="A7929" s="11">
        <v>7928</v>
      </c>
      <c r="B7929" s="22" t="str">
        <f t="shared" si="123"/>
        <v>00001EF8</v>
      </c>
    </row>
    <row r="7930" spans="1:2">
      <c r="A7930" s="11">
        <v>7929</v>
      </c>
      <c r="B7930" s="22" t="str">
        <f t="shared" si="123"/>
        <v>00001EF9</v>
      </c>
    </row>
    <row r="7931" spans="1:2">
      <c r="A7931" s="11">
        <v>7930</v>
      </c>
      <c r="B7931" s="22" t="str">
        <f t="shared" si="123"/>
        <v>00001EFA</v>
      </c>
    </row>
    <row r="7932" spans="1:2">
      <c r="A7932" s="11">
        <v>7931</v>
      </c>
      <c r="B7932" s="22" t="str">
        <f t="shared" si="123"/>
        <v>00001EFB</v>
      </c>
    </row>
    <row r="7933" spans="1:2">
      <c r="A7933" s="11">
        <v>7932</v>
      </c>
      <c r="B7933" s="22" t="str">
        <f t="shared" si="123"/>
        <v>00001EFC</v>
      </c>
    </row>
    <row r="7934" spans="1:2">
      <c r="A7934" s="11">
        <v>7933</v>
      </c>
      <c r="B7934" s="22" t="str">
        <f t="shared" si="123"/>
        <v>00001EFD</v>
      </c>
    </row>
    <row r="7935" spans="1:2">
      <c r="A7935" s="11">
        <v>7934</v>
      </c>
      <c r="B7935" s="22" t="str">
        <f t="shared" si="123"/>
        <v>00001EFE</v>
      </c>
    </row>
    <row r="7936" spans="1:2">
      <c r="A7936" s="11">
        <v>7935</v>
      </c>
      <c r="B7936" s="22" t="str">
        <f t="shared" si="123"/>
        <v>00001EFF</v>
      </c>
    </row>
    <row r="7937" spans="1:2">
      <c r="A7937" s="11">
        <v>7936</v>
      </c>
      <c r="B7937" s="22" t="str">
        <f t="shared" si="123"/>
        <v>00001F00</v>
      </c>
    </row>
    <row r="7938" spans="1:2">
      <c r="A7938" s="11">
        <v>7937</v>
      </c>
      <c r="B7938" s="22" t="str">
        <f t="shared" ref="B7938:B8001" si="124">DEC2HEX(ROW(A7937),8)</f>
        <v>00001F01</v>
      </c>
    </row>
    <row r="7939" spans="1:2">
      <c r="A7939" s="11">
        <v>7938</v>
      </c>
      <c r="B7939" s="22" t="str">
        <f t="shared" si="124"/>
        <v>00001F02</v>
      </c>
    </row>
    <row r="7940" spans="1:2">
      <c r="A7940" s="11">
        <v>7939</v>
      </c>
      <c r="B7940" s="22" t="str">
        <f t="shared" si="124"/>
        <v>00001F03</v>
      </c>
    </row>
    <row r="7941" spans="1:2">
      <c r="A7941" s="11">
        <v>7940</v>
      </c>
      <c r="B7941" s="22" t="str">
        <f t="shared" si="124"/>
        <v>00001F04</v>
      </c>
    </row>
    <row r="7942" spans="1:2">
      <c r="A7942" s="11">
        <v>7941</v>
      </c>
      <c r="B7942" s="22" t="str">
        <f t="shared" si="124"/>
        <v>00001F05</v>
      </c>
    </row>
    <row r="7943" spans="1:2">
      <c r="A7943" s="11">
        <v>7942</v>
      </c>
      <c r="B7943" s="22" t="str">
        <f t="shared" si="124"/>
        <v>00001F06</v>
      </c>
    </row>
    <row r="7944" spans="1:2">
      <c r="A7944" s="11">
        <v>7943</v>
      </c>
      <c r="B7944" s="22" t="str">
        <f t="shared" si="124"/>
        <v>00001F07</v>
      </c>
    </row>
    <row r="7945" spans="1:2">
      <c r="A7945" s="11">
        <v>7944</v>
      </c>
      <c r="B7945" s="22" t="str">
        <f t="shared" si="124"/>
        <v>00001F08</v>
      </c>
    </row>
    <row r="7946" spans="1:2">
      <c r="A7946" s="11">
        <v>7945</v>
      </c>
      <c r="B7946" s="22" t="str">
        <f t="shared" si="124"/>
        <v>00001F09</v>
      </c>
    </row>
    <row r="7947" spans="1:2">
      <c r="A7947" s="11">
        <v>7946</v>
      </c>
      <c r="B7947" s="22" t="str">
        <f t="shared" si="124"/>
        <v>00001F0A</v>
      </c>
    </row>
    <row r="7948" spans="1:2">
      <c r="A7948" s="11">
        <v>7947</v>
      </c>
      <c r="B7948" s="22" t="str">
        <f t="shared" si="124"/>
        <v>00001F0B</v>
      </c>
    </row>
    <row r="7949" spans="1:2">
      <c r="A7949" s="11">
        <v>7948</v>
      </c>
      <c r="B7949" s="22" t="str">
        <f t="shared" si="124"/>
        <v>00001F0C</v>
      </c>
    </row>
    <row r="7950" spans="1:2">
      <c r="A7950" s="11">
        <v>7949</v>
      </c>
      <c r="B7950" s="22" t="str">
        <f t="shared" si="124"/>
        <v>00001F0D</v>
      </c>
    </row>
    <row r="7951" spans="1:2">
      <c r="A7951" s="11">
        <v>7950</v>
      </c>
      <c r="B7951" s="22" t="str">
        <f t="shared" si="124"/>
        <v>00001F0E</v>
      </c>
    </row>
    <row r="7952" spans="1:2">
      <c r="A7952" s="11">
        <v>7951</v>
      </c>
      <c r="B7952" s="22" t="str">
        <f t="shared" si="124"/>
        <v>00001F0F</v>
      </c>
    </row>
    <row r="7953" spans="1:2">
      <c r="A7953" s="11">
        <v>7952</v>
      </c>
      <c r="B7953" s="22" t="str">
        <f t="shared" si="124"/>
        <v>00001F10</v>
      </c>
    </row>
    <row r="7954" spans="1:2">
      <c r="A7954" s="11">
        <v>7953</v>
      </c>
      <c r="B7954" s="22" t="str">
        <f t="shared" si="124"/>
        <v>00001F11</v>
      </c>
    </row>
    <row r="7955" spans="1:2">
      <c r="A7955" s="11">
        <v>7954</v>
      </c>
      <c r="B7955" s="22" t="str">
        <f t="shared" si="124"/>
        <v>00001F12</v>
      </c>
    </row>
    <row r="7956" spans="1:2">
      <c r="A7956" s="11">
        <v>7955</v>
      </c>
      <c r="B7956" s="22" t="str">
        <f t="shared" si="124"/>
        <v>00001F13</v>
      </c>
    </row>
    <row r="7957" spans="1:2">
      <c r="A7957" s="11">
        <v>7956</v>
      </c>
      <c r="B7957" s="22" t="str">
        <f t="shared" si="124"/>
        <v>00001F14</v>
      </c>
    </row>
    <row r="7958" spans="1:2">
      <c r="A7958" s="11">
        <v>7957</v>
      </c>
      <c r="B7958" s="22" t="str">
        <f t="shared" si="124"/>
        <v>00001F15</v>
      </c>
    </row>
    <row r="7959" spans="1:2">
      <c r="A7959" s="11">
        <v>7958</v>
      </c>
      <c r="B7959" s="22" t="str">
        <f t="shared" si="124"/>
        <v>00001F16</v>
      </c>
    </row>
    <row r="7960" spans="1:2">
      <c r="A7960" s="11">
        <v>7959</v>
      </c>
      <c r="B7960" s="22" t="str">
        <f t="shared" si="124"/>
        <v>00001F17</v>
      </c>
    </row>
    <row r="7961" spans="1:2">
      <c r="A7961" s="11">
        <v>7960</v>
      </c>
      <c r="B7961" s="22" t="str">
        <f t="shared" si="124"/>
        <v>00001F18</v>
      </c>
    </row>
    <row r="7962" spans="1:2">
      <c r="A7962" s="11">
        <v>7961</v>
      </c>
      <c r="B7962" s="22" t="str">
        <f t="shared" si="124"/>
        <v>00001F19</v>
      </c>
    </row>
    <row r="7963" spans="1:2">
      <c r="A7963" s="11">
        <v>7962</v>
      </c>
      <c r="B7963" s="22" t="str">
        <f t="shared" si="124"/>
        <v>00001F1A</v>
      </c>
    </row>
    <row r="7964" spans="1:2">
      <c r="A7964" s="11">
        <v>7963</v>
      </c>
      <c r="B7964" s="22" t="str">
        <f t="shared" si="124"/>
        <v>00001F1B</v>
      </c>
    </row>
    <row r="7965" spans="1:2">
      <c r="A7965" s="11">
        <v>7964</v>
      </c>
      <c r="B7965" s="22" t="str">
        <f t="shared" si="124"/>
        <v>00001F1C</v>
      </c>
    </row>
    <row r="7966" spans="1:2">
      <c r="A7966" s="11">
        <v>7965</v>
      </c>
      <c r="B7966" s="22" t="str">
        <f t="shared" si="124"/>
        <v>00001F1D</v>
      </c>
    </row>
    <row r="7967" spans="1:2">
      <c r="A7967" s="11">
        <v>7966</v>
      </c>
      <c r="B7967" s="22" t="str">
        <f t="shared" si="124"/>
        <v>00001F1E</v>
      </c>
    </row>
    <row r="7968" spans="1:2">
      <c r="A7968" s="11">
        <v>7967</v>
      </c>
      <c r="B7968" s="22" t="str">
        <f t="shared" si="124"/>
        <v>00001F1F</v>
      </c>
    </row>
    <row r="7969" spans="1:2">
      <c r="A7969" s="11">
        <v>7968</v>
      </c>
      <c r="B7969" s="22" t="str">
        <f t="shared" si="124"/>
        <v>00001F20</v>
      </c>
    </row>
    <row r="7970" spans="1:2">
      <c r="A7970" s="11">
        <v>7969</v>
      </c>
      <c r="B7970" s="22" t="str">
        <f t="shared" si="124"/>
        <v>00001F21</v>
      </c>
    </row>
    <row r="7971" spans="1:2">
      <c r="A7971" s="11">
        <v>7970</v>
      </c>
      <c r="B7971" s="22" t="str">
        <f t="shared" si="124"/>
        <v>00001F22</v>
      </c>
    </row>
    <row r="7972" spans="1:2">
      <c r="A7972" s="11">
        <v>7971</v>
      </c>
      <c r="B7972" s="22" t="str">
        <f t="shared" si="124"/>
        <v>00001F23</v>
      </c>
    </row>
    <row r="7973" spans="1:2">
      <c r="A7973" s="11">
        <v>7972</v>
      </c>
      <c r="B7973" s="22" t="str">
        <f t="shared" si="124"/>
        <v>00001F24</v>
      </c>
    </row>
    <row r="7974" spans="1:2">
      <c r="A7974" s="11">
        <v>7973</v>
      </c>
      <c r="B7974" s="22" t="str">
        <f t="shared" si="124"/>
        <v>00001F25</v>
      </c>
    </row>
    <row r="7975" spans="1:2">
      <c r="A7975" s="11">
        <v>7974</v>
      </c>
      <c r="B7975" s="22" t="str">
        <f t="shared" si="124"/>
        <v>00001F26</v>
      </c>
    </row>
    <row r="7976" spans="1:2">
      <c r="A7976" s="11">
        <v>7975</v>
      </c>
      <c r="B7976" s="22" t="str">
        <f t="shared" si="124"/>
        <v>00001F27</v>
      </c>
    </row>
    <row r="7977" spans="1:2">
      <c r="A7977" s="11">
        <v>7976</v>
      </c>
      <c r="B7977" s="22" t="str">
        <f t="shared" si="124"/>
        <v>00001F28</v>
      </c>
    </row>
    <row r="7978" spans="1:2">
      <c r="A7978" s="11">
        <v>7977</v>
      </c>
      <c r="B7978" s="22" t="str">
        <f t="shared" si="124"/>
        <v>00001F29</v>
      </c>
    </row>
    <row r="7979" spans="1:2">
      <c r="A7979" s="11">
        <v>7978</v>
      </c>
      <c r="B7979" s="22" t="str">
        <f t="shared" si="124"/>
        <v>00001F2A</v>
      </c>
    </row>
    <row r="7980" spans="1:2">
      <c r="A7980" s="11">
        <v>7979</v>
      </c>
      <c r="B7980" s="22" t="str">
        <f t="shared" si="124"/>
        <v>00001F2B</v>
      </c>
    </row>
    <row r="7981" spans="1:2">
      <c r="A7981" s="11">
        <v>7980</v>
      </c>
      <c r="B7981" s="22" t="str">
        <f t="shared" si="124"/>
        <v>00001F2C</v>
      </c>
    </row>
    <row r="7982" spans="1:2">
      <c r="A7982" s="11">
        <v>7981</v>
      </c>
      <c r="B7982" s="22" t="str">
        <f t="shared" si="124"/>
        <v>00001F2D</v>
      </c>
    </row>
    <row r="7983" spans="1:2">
      <c r="A7983" s="11">
        <v>7982</v>
      </c>
      <c r="B7983" s="22" t="str">
        <f t="shared" si="124"/>
        <v>00001F2E</v>
      </c>
    </row>
    <row r="7984" spans="1:2">
      <c r="A7984" s="11">
        <v>7983</v>
      </c>
      <c r="B7984" s="22" t="str">
        <f t="shared" si="124"/>
        <v>00001F2F</v>
      </c>
    </row>
    <row r="7985" spans="1:2">
      <c r="A7985" s="11">
        <v>7984</v>
      </c>
      <c r="B7985" s="22" t="str">
        <f t="shared" si="124"/>
        <v>00001F30</v>
      </c>
    </row>
    <row r="7986" spans="1:2">
      <c r="A7986" s="11">
        <v>7985</v>
      </c>
      <c r="B7986" s="22" t="str">
        <f t="shared" si="124"/>
        <v>00001F31</v>
      </c>
    </row>
    <row r="7987" spans="1:2">
      <c r="A7987" s="11">
        <v>7986</v>
      </c>
      <c r="B7987" s="22" t="str">
        <f t="shared" si="124"/>
        <v>00001F32</v>
      </c>
    </row>
    <row r="7988" spans="1:2">
      <c r="A7988" s="11">
        <v>7987</v>
      </c>
      <c r="B7988" s="22" t="str">
        <f t="shared" si="124"/>
        <v>00001F33</v>
      </c>
    </row>
    <row r="7989" spans="1:2">
      <c r="A7989" s="11">
        <v>7988</v>
      </c>
      <c r="B7989" s="22" t="str">
        <f t="shared" si="124"/>
        <v>00001F34</v>
      </c>
    </row>
    <row r="7990" spans="1:2">
      <c r="A7990" s="11">
        <v>7989</v>
      </c>
      <c r="B7990" s="22" t="str">
        <f t="shared" si="124"/>
        <v>00001F35</v>
      </c>
    </row>
    <row r="7991" spans="1:2">
      <c r="A7991" s="11">
        <v>7990</v>
      </c>
      <c r="B7991" s="22" t="str">
        <f t="shared" si="124"/>
        <v>00001F36</v>
      </c>
    </row>
    <row r="7992" spans="1:2">
      <c r="A7992" s="11">
        <v>7991</v>
      </c>
      <c r="B7992" s="22" t="str">
        <f t="shared" si="124"/>
        <v>00001F37</v>
      </c>
    </row>
    <row r="7993" spans="1:2">
      <c r="A7993" s="11">
        <v>7992</v>
      </c>
      <c r="B7993" s="22" t="str">
        <f t="shared" si="124"/>
        <v>00001F38</v>
      </c>
    </row>
    <row r="7994" spans="1:2">
      <c r="A7994" s="11">
        <v>7993</v>
      </c>
      <c r="B7994" s="22" t="str">
        <f t="shared" si="124"/>
        <v>00001F39</v>
      </c>
    </row>
    <row r="7995" spans="1:2">
      <c r="A7995" s="11">
        <v>7994</v>
      </c>
      <c r="B7995" s="22" t="str">
        <f t="shared" si="124"/>
        <v>00001F3A</v>
      </c>
    </row>
    <row r="7996" spans="1:2">
      <c r="A7996" s="11">
        <v>7995</v>
      </c>
      <c r="B7996" s="22" t="str">
        <f t="shared" si="124"/>
        <v>00001F3B</v>
      </c>
    </row>
    <row r="7997" spans="1:2">
      <c r="A7997" s="11">
        <v>7996</v>
      </c>
      <c r="B7997" s="22" t="str">
        <f t="shared" si="124"/>
        <v>00001F3C</v>
      </c>
    </row>
    <row r="7998" spans="1:2">
      <c r="A7998" s="11">
        <v>7997</v>
      </c>
      <c r="B7998" s="22" t="str">
        <f t="shared" si="124"/>
        <v>00001F3D</v>
      </c>
    </row>
    <row r="7999" spans="1:2">
      <c r="A7999" s="11">
        <v>7998</v>
      </c>
      <c r="B7999" s="22" t="str">
        <f t="shared" si="124"/>
        <v>00001F3E</v>
      </c>
    </row>
    <row r="8000" spans="1:2">
      <c r="A8000" s="11">
        <v>7999</v>
      </c>
      <c r="B8000" s="22" t="str">
        <f t="shared" si="124"/>
        <v>00001F3F</v>
      </c>
    </row>
    <row r="8001" spans="1:2">
      <c r="A8001" s="11">
        <v>8000</v>
      </c>
      <c r="B8001" s="22" t="str">
        <f t="shared" si="124"/>
        <v>00001F40</v>
      </c>
    </row>
    <row r="8002" spans="1:2">
      <c r="A8002" s="11">
        <v>8001</v>
      </c>
      <c r="B8002" s="22" t="str">
        <f t="shared" ref="B8002:B8065" si="125">DEC2HEX(ROW(A8001),8)</f>
        <v>00001F41</v>
      </c>
    </row>
    <row r="8003" spans="1:2">
      <c r="A8003" s="11">
        <v>8002</v>
      </c>
      <c r="B8003" s="22" t="str">
        <f t="shared" si="125"/>
        <v>00001F42</v>
      </c>
    </row>
    <row r="8004" spans="1:2">
      <c r="A8004" s="11">
        <v>8003</v>
      </c>
      <c r="B8004" s="22" t="str">
        <f t="shared" si="125"/>
        <v>00001F43</v>
      </c>
    </row>
    <row r="8005" spans="1:2">
      <c r="A8005" s="11">
        <v>8004</v>
      </c>
      <c r="B8005" s="22" t="str">
        <f t="shared" si="125"/>
        <v>00001F44</v>
      </c>
    </row>
    <row r="8006" spans="1:2">
      <c r="A8006" s="11">
        <v>8005</v>
      </c>
      <c r="B8006" s="22" t="str">
        <f t="shared" si="125"/>
        <v>00001F45</v>
      </c>
    </row>
    <row r="8007" spans="1:2">
      <c r="A8007" s="11">
        <v>8006</v>
      </c>
      <c r="B8007" s="22" t="str">
        <f t="shared" si="125"/>
        <v>00001F46</v>
      </c>
    </row>
    <row r="8008" spans="1:2">
      <c r="A8008" s="11">
        <v>8007</v>
      </c>
      <c r="B8008" s="22" t="str">
        <f t="shared" si="125"/>
        <v>00001F47</v>
      </c>
    </row>
    <row r="8009" spans="1:2">
      <c r="A8009" s="11">
        <v>8008</v>
      </c>
      <c r="B8009" s="22" t="str">
        <f t="shared" si="125"/>
        <v>00001F48</v>
      </c>
    </row>
    <row r="8010" spans="1:2">
      <c r="A8010" s="11">
        <v>8009</v>
      </c>
      <c r="B8010" s="22" t="str">
        <f t="shared" si="125"/>
        <v>00001F49</v>
      </c>
    </row>
    <row r="8011" spans="1:2">
      <c r="A8011" s="11">
        <v>8010</v>
      </c>
      <c r="B8011" s="22" t="str">
        <f t="shared" si="125"/>
        <v>00001F4A</v>
      </c>
    </row>
    <row r="8012" spans="1:2">
      <c r="A8012" s="11">
        <v>8011</v>
      </c>
      <c r="B8012" s="22" t="str">
        <f t="shared" si="125"/>
        <v>00001F4B</v>
      </c>
    </row>
    <row r="8013" spans="1:2">
      <c r="A8013" s="11">
        <v>8012</v>
      </c>
      <c r="B8013" s="22" t="str">
        <f t="shared" si="125"/>
        <v>00001F4C</v>
      </c>
    </row>
    <row r="8014" spans="1:2">
      <c r="A8014" s="11">
        <v>8013</v>
      </c>
      <c r="B8014" s="22" t="str">
        <f t="shared" si="125"/>
        <v>00001F4D</v>
      </c>
    </row>
    <row r="8015" spans="1:2">
      <c r="A8015" s="11">
        <v>8014</v>
      </c>
      <c r="B8015" s="22" t="str">
        <f t="shared" si="125"/>
        <v>00001F4E</v>
      </c>
    </row>
    <row r="8016" spans="1:2">
      <c r="A8016" s="11">
        <v>8015</v>
      </c>
      <c r="B8016" s="22" t="str">
        <f t="shared" si="125"/>
        <v>00001F4F</v>
      </c>
    </row>
    <row r="8017" spans="1:2">
      <c r="A8017" s="11">
        <v>8016</v>
      </c>
      <c r="B8017" s="22" t="str">
        <f t="shared" si="125"/>
        <v>00001F50</v>
      </c>
    </row>
    <row r="8018" spans="1:2">
      <c r="A8018" s="11">
        <v>8017</v>
      </c>
      <c r="B8018" s="22" t="str">
        <f t="shared" si="125"/>
        <v>00001F51</v>
      </c>
    </row>
    <row r="8019" spans="1:2">
      <c r="A8019" s="11">
        <v>8018</v>
      </c>
      <c r="B8019" s="22" t="str">
        <f t="shared" si="125"/>
        <v>00001F52</v>
      </c>
    </row>
    <row r="8020" spans="1:2">
      <c r="A8020" s="11">
        <v>8019</v>
      </c>
      <c r="B8020" s="22" t="str">
        <f t="shared" si="125"/>
        <v>00001F53</v>
      </c>
    </row>
    <row r="8021" spans="1:2">
      <c r="A8021" s="11">
        <v>8020</v>
      </c>
      <c r="B8021" s="22" t="str">
        <f t="shared" si="125"/>
        <v>00001F54</v>
      </c>
    </row>
    <row r="8022" spans="1:2">
      <c r="A8022" s="11">
        <v>8021</v>
      </c>
      <c r="B8022" s="22" t="str">
        <f t="shared" si="125"/>
        <v>00001F55</v>
      </c>
    </row>
    <row r="8023" spans="1:2">
      <c r="A8023" s="11">
        <v>8022</v>
      </c>
      <c r="B8023" s="22" t="str">
        <f t="shared" si="125"/>
        <v>00001F56</v>
      </c>
    </row>
    <row r="8024" spans="1:2">
      <c r="A8024" s="11">
        <v>8023</v>
      </c>
      <c r="B8024" s="22" t="str">
        <f t="shared" si="125"/>
        <v>00001F57</v>
      </c>
    </row>
    <row r="8025" spans="1:2">
      <c r="A8025" s="11">
        <v>8024</v>
      </c>
      <c r="B8025" s="22" t="str">
        <f t="shared" si="125"/>
        <v>00001F58</v>
      </c>
    </row>
    <row r="8026" spans="1:2">
      <c r="A8026" s="11">
        <v>8025</v>
      </c>
      <c r="B8026" s="22" t="str">
        <f t="shared" si="125"/>
        <v>00001F59</v>
      </c>
    </row>
    <row r="8027" spans="1:2">
      <c r="A8027" s="11">
        <v>8026</v>
      </c>
      <c r="B8027" s="22" t="str">
        <f t="shared" si="125"/>
        <v>00001F5A</v>
      </c>
    </row>
    <row r="8028" spans="1:2">
      <c r="A8028" s="11">
        <v>8027</v>
      </c>
      <c r="B8028" s="22" t="str">
        <f t="shared" si="125"/>
        <v>00001F5B</v>
      </c>
    </row>
    <row r="8029" spans="1:2">
      <c r="A8029" s="11">
        <v>8028</v>
      </c>
      <c r="B8029" s="22" t="str">
        <f t="shared" si="125"/>
        <v>00001F5C</v>
      </c>
    </row>
    <row r="8030" spans="1:2">
      <c r="A8030" s="11">
        <v>8029</v>
      </c>
      <c r="B8030" s="22" t="str">
        <f t="shared" si="125"/>
        <v>00001F5D</v>
      </c>
    </row>
    <row r="8031" spans="1:2">
      <c r="A8031" s="11">
        <v>8030</v>
      </c>
      <c r="B8031" s="22" t="str">
        <f t="shared" si="125"/>
        <v>00001F5E</v>
      </c>
    </row>
    <row r="8032" spans="1:4">
      <c r="A8032" s="11">
        <v>8031</v>
      </c>
      <c r="B8032" s="22" t="str">
        <f t="shared" si="125"/>
        <v>00001F5F</v>
      </c>
      <c r="C8032" s="24" t="s">
        <v>129</v>
      </c>
      <c r="D8032" s="27" t="s">
        <v>3859</v>
      </c>
    </row>
    <row r="8033" spans="1:2">
      <c r="A8033" s="11">
        <v>8032</v>
      </c>
      <c r="B8033" s="22" t="str">
        <f t="shared" si="125"/>
        <v>00001F60</v>
      </c>
    </row>
    <row r="8034" spans="1:2">
      <c r="A8034" s="11">
        <v>8033</v>
      </c>
      <c r="B8034" s="22" t="str">
        <f t="shared" si="125"/>
        <v>00001F61</v>
      </c>
    </row>
    <row r="8035" spans="1:2">
      <c r="A8035" s="11">
        <v>8034</v>
      </c>
      <c r="B8035" s="22" t="str">
        <f t="shared" si="125"/>
        <v>00001F62</v>
      </c>
    </row>
    <row r="8036" spans="1:4">
      <c r="A8036" s="11">
        <v>8035</v>
      </c>
      <c r="B8036" s="22" t="str">
        <f t="shared" si="125"/>
        <v>00001F63</v>
      </c>
      <c r="C8036" s="22" t="s">
        <v>3655</v>
      </c>
      <c r="D8036" s="27" t="s">
        <v>3860</v>
      </c>
    </row>
    <row r="8037" spans="1:4">
      <c r="A8037" s="11">
        <v>8036</v>
      </c>
      <c r="B8037" s="22" t="str">
        <f t="shared" si="125"/>
        <v>00001F64</v>
      </c>
      <c r="C8037" s="22" t="s">
        <v>3655</v>
      </c>
      <c r="D8037" s="26" t="s">
        <v>3861</v>
      </c>
    </row>
    <row r="8038" spans="1:4">
      <c r="A8038" s="11">
        <v>8037</v>
      </c>
      <c r="B8038" s="22" t="str">
        <f t="shared" si="125"/>
        <v>00001F65</v>
      </c>
      <c r="C8038" s="22" t="s">
        <v>3655</v>
      </c>
      <c r="D8038" s="26" t="s">
        <v>3862</v>
      </c>
    </row>
    <row r="8039" spans="1:2">
      <c r="A8039" s="11">
        <v>8038</v>
      </c>
      <c r="B8039" s="22" t="str">
        <f t="shared" si="125"/>
        <v>00001F66</v>
      </c>
    </row>
    <row r="8040" spans="1:2">
      <c r="A8040" s="11">
        <v>8039</v>
      </c>
      <c r="B8040" s="22" t="str">
        <f t="shared" si="125"/>
        <v>00001F67</v>
      </c>
    </row>
    <row r="8041" spans="1:2">
      <c r="A8041" s="11">
        <v>8040</v>
      </c>
      <c r="B8041" s="22" t="str">
        <f t="shared" si="125"/>
        <v>00001F68</v>
      </c>
    </row>
    <row r="8042" spans="1:2">
      <c r="A8042" s="11">
        <v>8041</v>
      </c>
      <c r="B8042" s="22" t="str">
        <f t="shared" si="125"/>
        <v>00001F69</v>
      </c>
    </row>
    <row r="8043" spans="1:2">
      <c r="A8043" s="11">
        <v>8042</v>
      </c>
      <c r="B8043" s="22" t="str">
        <f t="shared" si="125"/>
        <v>00001F6A</v>
      </c>
    </row>
    <row r="8044" spans="1:2">
      <c r="A8044" s="11">
        <v>8043</v>
      </c>
      <c r="B8044" s="22" t="str">
        <f t="shared" si="125"/>
        <v>00001F6B</v>
      </c>
    </row>
    <row r="8045" spans="1:2">
      <c r="A8045" s="11">
        <v>8044</v>
      </c>
      <c r="B8045" s="22" t="str">
        <f t="shared" si="125"/>
        <v>00001F6C</v>
      </c>
    </row>
    <row r="8046" spans="1:2">
      <c r="A8046" s="11">
        <v>8045</v>
      </c>
      <c r="B8046" s="22" t="str">
        <f t="shared" si="125"/>
        <v>00001F6D</v>
      </c>
    </row>
    <row r="8047" spans="1:2">
      <c r="A8047" s="11">
        <v>8046</v>
      </c>
      <c r="B8047" s="22" t="str">
        <f t="shared" si="125"/>
        <v>00001F6E</v>
      </c>
    </row>
    <row r="8048" spans="1:2">
      <c r="A8048" s="11">
        <v>8047</v>
      </c>
      <c r="B8048" s="22" t="str">
        <f t="shared" si="125"/>
        <v>00001F6F</v>
      </c>
    </row>
    <row r="8049" spans="1:2">
      <c r="A8049" s="11">
        <v>8048</v>
      </c>
      <c r="B8049" s="22" t="str">
        <f t="shared" si="125"/>
        <v>00001F70</v>
      </c>
    </row>
    <row r="8050" spans="1:2">
      <c r="A8050" s="11">
        <v>8049</v>
      </c>
      <c r="B8050" s="22" t="str">
        <f t="shared" si="125"/>
        <v>00001F71</v>
      </c>
    </row>
    <row r="8051" spans="1:2">
      <c r="A8051" s="11">
        <v>8050</v>
      </c>
      <c r="B8051" s="22" t="str">
        <f t="shared" si="125"/>
        <v>00001F72</v>
      </c>
    </row>
    <row r="8052" spans="1:2">
      <c r="A8052" s="11">
        <v>8051</v>
      </c>
      <c r="B8052" s="22" t="str">
        <f t="shared" si="125"/>
        <v>00001F73</v>
      </c>
    </row>
    <row r="8053" spans="1:2">
      <c r="A8053" s="11">
        <v>8052</v>
      </c>
      <c r="B8053" s="22" t="str">
        <f t="shared" si="125"/>
        <v>00001F74</v>
      </c>
    </row>
    <row r="8054" spans="1:2">
      <c r="A8054" s="11">
        <v>8053</v>
      </c>
      <c r="B8054" s="22" t="str">
        <f t="shared" si="125"/>
        <v>00001F75</v>
      </c>
    </row>
    <row r="8055" spans="1:2">
      <c r="A8055" s="11">
        <v>8054</v>
      </c>
      <c r="B8055" s="22" t="str">
        <f t="shared" si="125"/>
        <v>00001F76</v>
      </c>
    </row>
    <row r="8056" spans="1:2">
      <c r="A8056" s="11">
        <v>8055</v>
      </c>
      <c r="B8056" s="22" t="str">
        <f t="shared" si="125"/>
        <v>00001F77</v>
      </c>
    </row>
    <row r="8057" spans="1:2">
      <c r="A8057" s="11">
        <v>8056</v>
      </c>
      <c r="B8057" s="22" t="str">
        <f t="shared" si="125"/>
        <v>00001F78</v>
      </c>
    </row>
    <row r="8058" spans="1:2">
      <c r="A8058" s="11">
        <v>8057</v>
      </c>
      <c r="B8058" s="22" t="str">
        <f t="shared" si="125"/>
        <v>00001F79</v>
      </c>
    </row>
    <row r="8059" spans="1:2">
      <c r="A8059" s="11">
        <v>8058</v>
      </c>
      <c r="B8059" s="22" t="str">
        <f t="shared" si="125"/>
        <v>00001F7A</v>
      </c>
    </row>
    <row r="8060" spans="1:2">
      <c r="A8060" s="11">
        <v>8059</v>
      </c>
      <c r="B8060" s="22" t="str">
        <f t="shared" si="125"/>
        <v>00001F7B</v>
      </c>
    </row>
    <row r="8061" spans="1:2">
      <c r="A8061" s="11">
        <v>8060</v>
      </c>
      <c r="B8061" s="22" t="str">
        <f t="shared" si="125"/>
        <v>00001F7C</v>
      </c>
    </row>
    <row r="8062" spans="1:2">
      <c r="A8062" s="11">
        <v>8061</v>
      </c>
      <c r="B8062" s="22" t="str">
        <f t="shared" si="125"/>
        <v>00001F7D</v>
      </c>
    </row>
    <row r="8063" spans="1:2">
      <c r="A8063" s="11">
        <v>8062</v>
      </c>
      <c r="B8063" s="22" t="str">
        <f t="shared" si="125"/>
        <v>00001F7E</v>
      </c>
    </row>
    <row r="8064" spans="1:2">
      <c r="A8064" s="11">
        <v>8063</v>
      </c>
      <c r="B8064" s="22" t="str">
        <f t="shared" si="125"/>
        <v>00001F7F</v>
      </c>
    </row>
    <row r="8065" spans="1:2">
      <c r="A8065" s="11">
        <v>8064</v>
      </c>
      <c r="B8065" s="22" t="str">
        <f t="shared" si="125"/>
        <v>00001F80</v>
      </c>
    </row>
    <row r="8066" spans="1:2">
      <c r="A8066" s="11">
        <v>8065</v>
      </c>
      <c r="B8066" s="22" t="str">
        <f t="shared" ref="B8066:B8129" si="126">DEC2HEX(ROW(A8065),8)</f>
        <v>00001F81</v>
      </c>
    </row>
    <row r="8067" spans="1:2">
      <c r="A8067" s="11">
        <v>8066</v>
      </c>
      <c r="B8067" s="22" t="str">
        <f t="shared" si="126"/>
        <v>00001F82</v>
      </c>
    </row>
    <row r="8068" spans="1:2">
      <c r="A8068" s="11">
        <v>8067</v>
      </c>
      <c r="B8068" s="22" t="str">
        <f t="shared" si="126"/>
        <v>00001F83</v>
      </c>
    </row>
    <row r="8069" spans="1:2">
      <c r="A8069" s="11">
        <v>8068</v>
      </c>
      <c r="B8069" s="22" t="str">
        <f t="shared" si="126"/>
        <v>00001F84</v>
      </c>
    </row>
    <row r="8070" spans="1:2">
      <c r="A8070" s="11">
        <v>8069</v>
      </c>
      <c r="B8070" s="22" t="str">
        <f t="shared" si="126"/>
        <v>00001F85</v>
      </c>
    </row>
    <row r="8071" spans="1:2">
      <c r="A8071" s="11">
        <v>8070</v>
      </c>
      <c r="B8071" s="22" t="str">
        <f t="shared" si="126"/>
        <v>00001F86</v>
      </c>
    </row>
    <row r="8072" spans="1:2">
      <c r="A8072" s="11">
        <v>8071</v>
      </c>
      <c r="B8072" s="22" t="str">
        <f t="shared" si="126"/>
        <v>00001F87</v>
      </c>
    </row>
    <row r="8073" spans="1:2">
      <c r="A8073" s="11">
        <v>8072</v>
      </c>
      <c r="B8073" s="22" t="str">
        <f t="shared" si="126"/>
        <v>00001F88</v>
      </c>
    </row>
    <row r="8074" spans="1:2">
      <c r="A8074" s="11">
        <v>8073</v>
      </c>
      <c r="B8074" s="22" t="str">
        <f t="shared" si="126"/>
        <v>00001F89</v>
      </c>
    </row>
    <row r="8075" spans="1:2">
      <c r="A8075" s="11">
        <v>8074</v>
      </c>
      <c r="B8075" s="22" t="str">
        <f t="shared" si="126"/>
        <v>00001F8A</v>
      </c>
    </row>
    <row r="8076" spans="1:2">
      <c r="A8076" s="11">
        <v>8075</v>
      </c>
      <c r="B8076" s="22" t="str">
        <f t="shared" si="126"/>
        <v>00001F8B</v>
      </c>
    </row>
    <row r="8077" spans="1:2">
      <c r="A8077" s="11">
        <v>8076</v>
      </c>
      <c r="B8077" s="22" t="str">
        <f t="shared" si="126"/>
        <v>00001F8C</v>
      </c>
    </row>
    <row r="8078" spans="1:2">
      <c r="A8078" s="11">
        <v>8077</v>
      </c>
      <c r="B8078" s="22" t="str">
        <f t="shared" si="126"/>
        <v>00001F8D</v>
      </c>
    </row>
    <row r="8079" spans="1:2">
      <c r="A8079" s="11">
        <v>8078</v>
      </c>
      <c r="B8079" s="22" t="str">
        <f t="shared" si="126"/>
        <v>00001F8E</v>
      </c>
    </row>
    <row r="8080" spans="1:2">
      <c r="A8080" s="11">
        <v>8079</v>
      </c>
      <c r="B8080" s="22" t="str">
        <f t="shared" si="126"/>
        <v>00001F8F</v>
      </c>
    </row>
    <row r="8081" spans="1:2">
      <c r="A8081" s="11">
        <v>8080</v>
      </c>
      <c r="B8081" s="22" t="str">
        <f t="shared" si="126"/>
        <v>00001F90</v>
      </c>
    </row>
    <row r="8082" spans="1:2">
      <c r="A8082" s="11">
        <v>8081</v>
      </c>
      <c r="B8082" s="22" t="str">
        <f t="shared" si="126"/>
        <v>00001F91</v>
      </c>
    </row>
    <row r="8083" spans="1:2">
      <c r="A8083" s="11">
        <v>8082</v>
      </c>
      <c r="B8083" s="22" t="str">
        <f t="shared" si="126"/>
        <v>00001F92</v>
      </c>
    </row>
    <row r="8084" spans="1:2">
      <c r="A8084" s="11">
        <v>8083</v>
      </c>
      <c r="B8084" s="22" t="str">
        <f t="shared" si="126"/>
        <v>00001F93</v>
      </c>
    </row>
    <row r="8085" spans="1:2">
      <c r="A8085" s="11">
        <v>8084</v>
      </c>
      <c r="B8085" s="22" t="str">
        <f t="shared" si="126"/>
        <v>00001F94</v>
      </c>
    </row>
    <row r="8086" spans="1:2">
      <c r="A8086" s="11">
        <v>8085</v>
      </c>
      <c r="B8086" s="22" t="str">
        <f t="shared" si="126"/>
        <v>00001F95</v>
      </c>
    </row>
    <row r="8087" spans="1:2">
      <c r="A8087" s="11">
        <v>8086</v>
      </c>
      <c r="B8087" s="22" t="str">
        <f t="shared" si="126"/>
        <v>00001F96</v>
      </c>
    </row>
    <row r="8088" spans="1:2">
      <c r="A8088" s="11">
        <v>8087</v>
      </c>
      <c r="B8088" s="22" t="str">
        <f t="shared" si="126"/>
        <v>00001F97</v>
      </c>
    </row>
    <row r="8089" spans="1:2">
      <c r="A8089" s="11">
        <v>8088</v>
      </c>
      <c r="B8089" s="22" t="str">
        <f t="shared" si="126"/>
        <v>00001F98</v>
      </c>
    </row>
    <row r="8090" spans="1:2">
      <c r="A8090" s="11">
        <v>8089</v>
      </c>
      <c r="B8090" s="22" t="str">
        <f t="shared" si="126"/>
        <v>00001F99</v>
      </c>
    </row>
    <row r="8091" spans="1:2">
      <c r="A8091" s="11">
        <v>8090</v>
      </c>
      <c r="B8091" s="22" t="str">
        <f t="shared" si="126"/>
        <v>00001F9A</v>
      </c>
    </row>
    <row r="8092" spans="1:2">
      <c r="A8092" s="11">
        <v>8091</v>
      </c>
      <c r="B8092" s="22" t="str">
        <f t="shared" si="126"/>
        <v>00001F9B</v>
      </c>
    </row>
    <row r="8093" spans="1:2">
      <c r="A8093" s="11">
        <v>8092</v>
      </c>
      <c r="B8093" s="22" t="str">
        <f t="shared" si="126"/>
        <v>00001F9C</v>
      </c>
    </row>
    <row r="8094" spans="1:2">
      <c r="A8094" s="11">
        <v>8093</v>
      </c>
      <c r="B8094" s="22" t="str">
        <f t="shared" si="126"/>
        <v>00001F9D</v>
      </c>
    </row>
    <row r="8095" spans="1:2">
      <c r="A8095" s="11">
        <v>8094</v>
      </c>
      <c r="B8095" s="22" t="str">
        <f t="shared" si="126"/>
        <v>00001F9E</v>
      </c>
    </row>
    <row r="8096" spans="1:2">
      <c r="A8096" s="11">
        <v>8095</v>
      </c>
      <c r="B8096" s="22" t="str">
        <f t="shared" si="126"/>
        <v>00001F9F</v>
      </c>
    </row>
    <row r="8097" spans="1:4">
      <c r="A8097" s="11">
        <v>8096</v>
      </c>
      <c r="B8097" s="22" t="str">
        <f t="shared" si="126"/>
        <v>00001FA0</v>
      </c>
      <c r="C8097" s="24" t="s">
        <v>129</v>
      </c>
      <c r="D8097" s="26" t="s">
        <v>3863</v>
      </c>
    </row>
    <row r="8098" spans="1:2">
      <c r="A8098" s="11">
        <v>8097</v>
      </c>
      <c r="B8098" s="22" t="str">
        <f t="shared" si="126"/>
        <v>00001FA1</v>
      </c>
    </row>
    <row r="8099" spans="1:2">
      <c r="A8099" s="11">
        <v>8098</v>
      </c>
      <c r="B8099" s="22" t="str">
        <f t="shared" si="126"/>
        <v>00001FA2</v>
      </c>
    </row>
    <row r="8100" spans="1:2">
      <c r="A8100" s="11">
        <v>8099</v>
      </c>
      <c r="B8100" s="22" t="str">
        <f t="shared" si="126"/>
        <v>00001FA3</v>
      </c>
    </row>
    <row r="8101" spans="1:2">
      <c r="A8101" s="11">
        <v>8100</v>
      </c>
      <c r="B8101" s="22" t="str">
        <f t="shared" si="126"/>
        <v>00001FA4</v>
      </c>
    </row>
    <row r="8102" spans="1:2">
      <c r="A8102" s="11">
        <v>8101</v>
      </c>
      <c r="B8102" s="22" t="str">
        <f t="shared" si="126"/>
        <v>00001FA5</v>
      </c>
    </row>
    <row r="8103" spans="1:2">
      <c r="A8103" s="11">
        <v>8102</v>
      </c>
      <c r="B8103" s="22" t="str">
        <f t="shared" si="126"/>
        <v>00001FA6</v>
      </c>
    </row>
    <row r="8104" spans="1:2">
      <c r="A8104" s="11">
        <v>8103</v>
      </c>
      <c r="B8104" s="22" t="str">
        <f t="shared" si="126"/>
        <v>00001FA7</v>
      </c>
    </row>
    <row r="8105" spans="1:2">
      <c r="A8105" s="11">
        <v>8104</v>
      </c>
      <c r="B8105" s="22" t="str">
        <f t="shared" si="126"/>
        <v>00001FA8</v>
      </c>
    </row>
    <row r="8106" spans="1:2">
      <c r="A8106" s="11">
        <v>8105</v>
      </c>
      <c r="B8106" s="22" t="str">
        <f t="shared" si="126"/>
        <v>00001FA9</v>
      </c>
    </row>
    <row r="8107" spans="1:2">
      <c r="A8107" s="11">
        <v>8106</v>
      </c>
      <c r="B8107" s="22" t="str">
        <f t="shared" si="126"/>
        <v>00001FAA</v>
      </c>
    </row>
    <row r="8108" spans="1:2">
      <c r="A8108" s="11">
        <v>8107</v>
      </c>
      <c r="B8108" s="22" t="str">
        <f t="shared" si="126"/>
        <v>00001FAB</v>
      </c>
    </row>
    <row r="8109" spans="1:2">
      <c r="A8109" s="11">
        <v>8108</v>
      </c>
      <c r="B8109" s="22" t="str">
        <f t="shared" si="126"/>
        <v>00001FAC</v>
      </c>
    </row>
    <row r="8110" spans="1:2">
      <c r="A8110" s="11">
        <v>8109</v>
      </c>
      <c r="B8110" s="22" t="str">
        <f t="shared" si="126"/>
        <v>00001FAD</v>
      </c>
    </row>
    <row r="8111" spans="1:2">
      <c r="A8111" s="11">
        <v>8110</v>
      </c>
      <c r="B8111" s="22" t="str">
        <f t="shared" si="126"/>
        <v>00001FAE</v>
      </c>
    </row>
    <row r="8112" spans="1:2">
      <c r="A8112" s="11">
        <v>8111</v>
      </c>
      <c r="B8112" s="22" t="str">
        <f t="shared" si="126"/>
        <v>00001FAF</v>
      </c>
    </row>
    <row r="8113" spans="1:2">
      <c r="A8113" s="11">
        <v>8112</v>
      </c>
      <c r="B8113" s="22" t="str">
        <f t="shared" si="126"/>
        <v>00001FB0</v>
      </c>
    </row>
    <row r="8114" spans="1:2">
      <c r="A8114" s="11">
        <v>8113</v>
      </c>
      <c r="B8114" s="22" t="str">
        <f t="shared" si="126"/>
        <v>00001FB1</v>
      </c>
    </row>
    <row r="8115" spans="1:2">
      <c r="A8115" s="11">
        <v>8114</v>
      </c>
      <c r="B8115" s="22" t="str">
        <f t="shared" si="126"/>
        <v>00001FB2</v>
      </c>
    </row>
    <row r="8116" spans="1:2">
      <c r="A8116" s="11">
        <v>8115</v>
      </c>
      <c r="B8116" s="22" t="str">
        <f t="shared" si="126"/>
        <v>00001FB3</v>
      </c>
    </row>
    <row r="8117" spans="1:2">
      <c r="A8117" s="11">
        <v>8116</v>
      </c>
      <c r="B8117" s="22" t="str">
        <f t="shared" si="126"/>
        <v>00001FB4</v>
      </c>
    </row>
    <row r="8118" spans="1:2">
      <c r="A8118" s="11">
        <v>8117</v>
      </c>
      <c r="B8118" s="22" t="str">
        <f t="shared" si="126"/>
        <v>00001FB5</v>
      </c>
    </row>
    <row r="8119" spans="1:2">
      <c r="A8119" s="11">
        <v>8118</v>
      </c>
      <c r="B8119" s="22" t="str">
        <f t="shared" si="126"/>
        <v>00001FB6</v>
      </c>
    </row>
    <row r="8120" spans="1:2">
      <c r="A8120" s="11">
        <v>8119</v>
      </c>
      <c r="B8120" s="22" t="str">
        <f t="shared" si="126"/>
        <v>00001FB7</v>
      </c>
    </row>
    <row r="8121" spans="1:2">
      <c r="A8121" s="11">
        <v>8120</v>
      </c>
      <c r="B8121" s="22" t="str">
        <f t="shared" si="126"/>
        <v>00001FB8</v>
      </c>
    </row>
    <row r="8122" spans="1:2">
      <c r="A8122" s="11">
        <v>8121</v>
      </c>
      <c r="B8122" s="22" t="str">
        <f t="shared" si="126"/>
        <v>00001FB9</v>
      </c>
    </row>
    <row r="8123" spans="1:2">
      <c r="A8123" s="11">
        <v>8122</v>
      </c>
      <c r="B8123" s="22" t="str">
        <f t="shared" si="126"/>
        <v>00001FBA</v>
      </c>
    </row>
    <row r="8124" spans="1:2">
      <c r="A8124" s="11">
        <v>8123</v>
      </c>
      <c r="B8124" s="22" t="str">
        <f t="shared" si="126"/>
        <v>00001FBB</v>
      </c>
    </row>
    <row r="8125" spans="1:2">
      <c r="A8125" s="11">
        <v>8124</v>
      </c>
      <c r="B8125" s="22" t="str">
        <f t="shared" si="126"/>
        <v>00001FBC</v>
      </c>
    </row>
    <row r="8126" spans="1:2">
      <c r="A8126" s="11">
        <v>8125</v>
      </c>
      <c r="B8126" s="22" t="str">
        <f t="shared" si="126"/>
        <v>00001FBD</v>
      </c>
    </row>
    <row r="8127" spans="1:2">
      <c r="A8127" s="11">
        <v>8126</v>
      </c>
      <c r="B8127" s="22" t="str">
        <f t="shared" si="126"/>
        <v>00001FBE</v>
      </c>
    </row>
    <row r="8128" spans="1:2">
      <c r="A8128" s="11">
        <v>8127</v>
      </c>
      <c r="B8128" s="22" t="str">
        <f t="shared" si="126"/>
        <v>00001FBF</v>
      </c>
    </row>
    <row r="8129" spans="1:2">
      <c r="A8129" s="11">
        <v>8128</v>
      </c>
      <c r="B8129" s="22" t="str">
        <f t="shared" si="126"/>
        <v>00001FC0</v>
      </c>
    </row>
    <row r="8130" spans="1:2">
      <c r="A8130" s="11">
        <v>8129</v>
      </c>
      <c r="B8130" s="22" t="str">
        <f t="shared" ref="B8130:B8193" si="127">DEC2HEX(ROW(A8129),8)</f>
        <v>00001FC1</v>
      </c>
    </row>
    <row r="8131" spans="1:2">
      <c r="A8131" s="11">
        <v>8130</v>
      </c>
      <c r="B8131" s="22" t="str">
        <f t="shared" si="127"/>
        <v>00001FC2</v>
      </c>
    </row>
    <row r="8132" spans="1:2">
      <c r="A8132" s="11">
        <v>8131</v>
      </c>
      <c r="B8132" s="22" t="str">
        <f t="shared" si="127"/>
        <v>00001FC3</v>
      </c>
    </row>
    <row r="8133" spans="1:2">
      <c r="A8133" s="11">
        <v>8132</v>
      </c>
      <c r="B8133" s="22" t="str">
        <f t="shared" si="127"/>
        <v>00001FC4</v>
      </c>
    </row>
    <row r="8134" spans="1:2">
      <c r="A8134" s="11">
        <v>8133</v>
      </c>
      <c r="B8134" s="22" t="str">
        <f t="shared" si="127"/>
        <v>00001FC5</v>
      </c>
    </row>
    <row r="8135" spans="1:2">
      <c r="A8135" s="11">
        <v>8134</v>
      </c>
      <c r="B8135" s="22" t="str">
        <f t="shared" si="127"/>
        <v>00001FC6</v>
      </c>
    </row>
    <row r="8136" spans="1:2">
      <c r="A8136" s="11">
        <v>8135</v>
      </c>
      <c r="B8136" s="22" t="str">
        <f t="shared" si="127"/>
        <v>00001FC7</v>
      </c>
    </row>
    <row r="8137" spans="1:2">
      <c r="A8137" s="11">
        <v>8136</v>
      </c>
      <c r="B8137" s="22" t="str">
        <f t="shared" si="127"/>
        <v>00001FC8</v>
      </c>
    </row>
    <row r="8138" spans="1:2">
      <c r="A8138" s="11">
        <v>8137</v>
      </c>
      <c r="B8138" s="22" t="str">
        <f t="shared" si="127"/>
        <v>00001FC9</v>
      </c>
    </row>
    <row r="8139" spans="1:2">
      <c r="A8139" s="11">
        <v>8138</v>
      </c>
      <c r="B8139" s="22" t="str">
        <f t="shared" si="127"/>
        <v>00001FCA</v>
      </c>
    </row>
    <row r="8140" spans="1:2">
      <c r="A8140" s="11">
        <v>8139</v>
      </c>
      <c r="B8140" s="22" t="str">
        <f t="shared" si="127"/>
        <v>00001FCB</v>
      </c>
    </row>
    <row r="8141" spans="1:2">
      <c r="A8141" s="11">
        <v>8140</v>
      </c>
      <c r="B8141" s="22" t="str">
        <f t="shared" si="127"/>
        <v>00001FCC</v>
      </c>
    </row>
    <row r="8142" spans="1:2">
      <c r="A8142" s="11">
        <v>8141</v>
      </c>
      <c r="B8142" s="22" t="str">
        <f t="shared" si="127"/>
        <v>00001FCD</v>
      </c>
    </row>
    <row r="8143" spans="1:2">
      <c r="A8143" s="11">
        <v>8142</v>
      </c>
      <c r="B8143" s="22" t="str">
        <f t="shared" si="127"/>
        <v>00001FCE</v>
      </c>
    </row>
    <row r="8144" spans="1:2">
      <c r="A8144" s="11">
        <v>8143</v>
      </c>
      <c r="B8144" s="22" t="str">
        <f t="shared" si="127"/>
        <v>00001FCF</v>
      </c>
    </row>
    <row r="8145" spans="1:2">
      <c r="A8145" s="11">
        <v>8144</v>
      </c>
      <c r="B8145" s="22" t="str">
        <f t="shared" si="127"/>
        <v>00001FD0</v>
      </c>
    </row>
    <row r="8146" spans="1:2">
      <c r="A8146" s="11">
        <v>8145</v>
      </c>
      <c r="B8146" s="22" t="str">
        <f t="shared" si="127"/>
        <v>00001FD1</v>
      </c>
    </row>
    <row r="8147" spans="1:2">
      <c r="A8147" s="11">
        <v>8146</v>
      </c>
      <c r="B8147" s="22" t="str">
        <f t="shared" si="127"/>
        <v>00001FD2</v>
      </c>
    </row>
    <row r="8148" spans="1:2">
      <c r="A8148" s="11">
        <v>8147</v>
      </c>
      <c r="B8148" s="22" t="str">
        <f t="shared" si="127"/>
        <v>00001FD3</v>
      </c>
    </row>
    <row r="8149" spans="1:2">
      <c r="A8149" s="11">
        <v>8148</v>
      </c>
      <c r="B8149" s="22" t="str">
        <f t="shared" si="127"/>
        <v>00001FD4</v>
      </c>
    </row>
    <row r="8150" spans="1:2">
      <c r="A8150" s="11">
        <v>8149</v>
      </c>
      <c r="B8150" s="22" t="str">
        <f t="shared" si="127"/>
        <v>00001FD5</v>
      </c>
    </row>
    <row r="8151" spans="1:4">
      <c r="A8151" s="11">
        <v>8150</v>
      </c>
      <c r="B8151" s="22" t="str">
        <f t="shared" si="127"/>
        <v>00001FD6</v>
      </c>
      <c r="C8151" s="24" t="s">
        <v>129</v>
      </c>
      <c r="D8151" s="26" t="s">
        <v>3864</v>
      </c>
    </row>
    <row r="8152" spans="1:2">
      <c r="A8152" s="11">
        <v>8151</v>
      </c>
      <c r="B8152" s="22" t="str">
        <f t="shared" si="127"/>
        <v>00001FD7</v>
      </c>
    </row>
    <row r="8153" spans="1:2">
      <c r="A8153" s="11">
        <v>8152</v>
      </c>
      <c r="B8153" s="22" t="str">
        <f t="shared" si="127"/>
        <v>00001FD8</v>
      </c>
    </row>
    <row r="8154" spans="1:2">
      <c r="A8154" s="11">
        <v>8153</v>
      </c>
      <c r="B8154" s="22" t="str">
        <f t="shared" si="127"/>
        <v>00001FD9</v>
      </c>
    </row>
    <row r="8155" spans="1:2">
      <c r="A8155" s="11">
        <v>8154</v>
      </c>
      <c r="B8155" s="22" t="str">
        <f t="shared" si="127"/>
        <v>00001FDA</v>
      </c>
    </row>
    <row r="8156" spans="1:2">
      <c r="A8156" s="11">
        <v>8155</v>
      </c>
      <c r="B8156" s="22" t="str">
        <f t="shared" si="127"/>
        <v>00001FDB</v>
      </c>
    </row>
    <row r="8157" spans="1:2">
      <c r="A8157" s="11">
        <v>8156</v>
      </c>
      <c r="B8157" s="22" t="str">
        <f t="shared" si="127"/>
        <v>00001FDC</v>
      </c>
    </row>
    <row r="8158" spans="1:2">
      <c r="A8158" s="11">
        <v>8157</v>
      </c>
      <c r="B8158" s="22" t="str">
        <f t="shared" si="127"/>
        <v>00001FDD</v>
      </c>
    </row>
    <row r="8159" spans="1:2">
      <c r="A8159" s="11">
        <v>8158</v>
      </c>
      <c r="B8159" s="22" t="str">
        <f t="shared" si="127"/>
        <v>00001FDE</v>
      </c>
    </row>
    <row r="8160" spans="1:2">
      <c r="A8160" s="11">
        <v>8159</v>
      </c>
      <c r="B8160" s="22" t="str">
        <f t="shared" si="127"/>
        <v>00001FDF</v>
      </c>
    </row>
    <row r="8161" spans="1:2">
      <c r="A8161" s="11">
        <v>8160</v>
      </c>
      <c r="B8161" s="22" t="str">
        <f t="shared" si="127"/>
        <v>00001FE0</v>
      </c>
    </row>
    <row r="8162" spans="1:2">
      <c r="A8162" s="11">
        <v>8161</v>
      </c>
      <c r="B8162" s="22" t="str">
        <f t="shared" si="127"/>
        <v>00001FE1</v>
      </c>
    </row>
    <row r="8163" spans="1:2">
      <c r="A8163" s="11">
        <v>8162</v>
      </c>
      <c r="B8163" s="22" t="str">
        <f t="shared" si="127"/>
        <v>00001FE2</v>
      </c>
    </row>
    <row r="8164" spans="1:2">
      <c r="A8164" s="11">
        <v>8163</v>
      </c>
      <c r="B8164" s="22" t="str">
        <f t="shared" si="127"/>
        <v>00001FE3</v>
      </c>
    </row>
    <row r="8165" spans="1:2">
      <c r="A8165" s="11">
        <v>8164</v>
      </c>
      <c r="B8165" s="22" t="str">
        <f t="shared" si="127"/>
        <v>00001FE4</v>
      </c>
    </row>
    <row r="8166" spans="1:2">
      <c r="A8166" s="11">
        <v>8165</v>
      </c>
      <c r="B8166" s="22" t="str">
        <f t="shared" si="127"/>
        <v>00001FE5</v>
      </c>
    </row>
    <row r="8167" spans="1:2">
      <c r="A8167" s="11">
        <v>8166</v>
      </c>
      <c r="B8167" s="22" t="str">
        <f t="shared" si="127"/>
        <v>00001FE6</v>
      </c>
    </row>
    <row r="8168" spans="1:2">
      <c r="A8168" s="11">
        <v>8167</v>
      </c>
      <c r="B8168" s="22" t="str">
        <f t="shared" si="127"/>
        <v>00001FE7</v>
      </c>
    </row>
    <row r="8169" spans="1:2">
      <c r="A8169" s="11">
        <v>8168</v>
      </c>
      <c r="B8169" s="22" t="str">
        <f t="shared" si="127"/>
        <v>00001FE8</v>
      </c>
    </row>
    <row r="8170" spans="1:2">
      <c r="A8170" s="11">
        <v>8169</v>
      </c>
      <c r="B8170" s="22" t="str">
        <f t="shared" si="127"/>
        <v>00001FE9</v>
      </c>
    </row>
    <row r="8171" spans="1:2">
      <c r="A8171" s="11">
        <v>8170</v>
      </c>
      <c r="B8171" s="22" t="str">
        <f t="shared" si="127"/>
        <v>00001FEA</v>
      </c>
    </row>
    <row r="8172" spans="1:2">
      <c r="A8172" s="11">
        <v>8171</v>
      </c>
      <c r="B8172" s="22" t="str">
        <f t="shared" si="127"/>
        <v>00001FEB</v>
      </c>
    </row>
    <row r="8173" spans="1:2">
      <c r="A8173" s="11">
        <v>8172</v>
      </c>
      <c r="B8173" s="22" t="str">
        <f t="shared" si="127"/>
        <v>00001FEC</v>
      </c>
    </row>
    <row r="8174" spans="1:2">
      <c r="A8174" s="11">
        <v>8173</v>
      </c>
      <c r="B8174" s="22" t="str">
        <f t="shared" si="127"/>
        <v>00001FED</v>
      </c>
    </row>
    <row r="8175" spans="1:2">
      <c r="A8175" s="11">
        <v>8174</v>
      </c>
      <c r="B8175" s="22" t="str">
        <f t="shared" si="127"/>
        <v>00001FEE</v>
      </c>
    </row>
    <row r="8176" spans="1:2">
      <c r="A8176" s="11">
        <v>8175</v>
      </c>
      <c r="B8176" s="22" t="str">
        <f t="shared" si="127"/>
        <v>00001FEF</v>
      </c>
    </row>
    <row r="8177" spans="1:4">
      <c r="A8177" s="11">
        <v>8176</v>
      </c>
      <c r="B8177" s="22" t="str">
        <f t="shared" si="127"/>
        <v>00001FF0</v>
      </c>
      <c r="C8177" s="22" t="s">
        <v>519</v>
      </c>
      <c r="D8177" s="26" t="s">
        <v>3865</v>
      </c>
    </row>
    <row r="8178" spans="1:4">
      <c r="A8178" s="11">
        <v>8177</v>
      </c>
      <c r="B8178" s="22" t="str">
        <f t="shared" si="127"/>
        <v>00001FF1</v>
      </c>
      <c r="C8178" s="22" t="s">
        <v>519</v>
      </c>
      <c r="D8178" s="26" t="s">
        <v>3866</v>
      </c>
    </row>
    <row r="8179" spans="1:4">
      <c r="A8179" s="11">
        <v>8178</v>
      </c>
      <c r="B8179" s="22" t="str">
        <f t="shared" si="127"/>
        <v>00001FF2</v>
      </c>
      <c r="C8179" s="22" t="s">
        <v>519</v>
      </c>
      <c r="D8179" s="27" t="s">
        <v>3867</v>
      </c>
    </row>
    <row r="8180" spans="1:4">
      <c r="A8180" s="11">
        <v>8179</v>
      </c>
      <c r="B8180" s="22" t="str">
        <f t="shared" si="127"/>
        <v>00001FF3</v>
      </c>
      <c r="C8180" s="22" t="s">
        <v>519</v>
      </c>
      <c r="D8180" s="26" t="s">
        <v>3868</v>
      </c>
    </row>
    <row r="8181" spans="1:2">
      <c r="A8181" s="11">
        <v>8180</v>
      </c>
      <c r="B8181" s="22" t="str">
        <f t="shared" si="127"/>
        <v>00001FF4</v>
      </c>
    </row>
    <row r="8182" spans="1:2">
      <c r="A8182" s="11">
        <v>8181</v>
      </c>
      <c r="B8182" s="22" t="str">
        <f t="shared" si="127"/>
        <v>00001FF5</v>
      </c>
    </row>
    <row r="8183" spans="1:2">
      <c r="A8183" s="11">
        <v>8182</v>
      </c>
      <c r="B8183" s="22" t="str">
        <f t="shared" si="127"/>
        <v>00001FF6</v>
      </c>
    </row>
    <row r="8184" spans="1:2">
      <c r="A8184" s="11">
        <v>8183</v>
      </c>
      <c r="B8184" s="22" t="str">
        <f t="shared" si="127"/>
        <v>00001FF7</v>
      </c>
    </row>
    <row r="8185" spans="1:2">
      <c r="A8185" s="11">
        <v>8184</v>
      </c>
      <c r="B8185" s="22" t="str">
        <f t="shared" si="127"/>
        <v>00001FF8</v>
      </c>
    </row>
    <row r="8186" spans="1:2">
      <c r="A8186" s="11">
        <v>8185</v>
      </c>
      <c r="B8186" s="22" t="str">
        <f t="shared" si="127"/>
        <v>00001FF9</v>
      </c>
    </row>
    <row r="8187" spans="1:2">
      <c r="A8187" s="11">
        <v>8186</v>
      </c>
      <c r="B8187" s="22" t="str">
        <f t="shared" si="127"/>
        <v>00001FFA</v>
      </c>
    </row>
    <row r="8188" spans="1:2">
      <c r="A8188" s="11">
        <v>8187</v>
      </c>
      <c r="B8188" s="22" t="str">
        <f t="shared" si="127"/>
        <v>00001FFB</v>
      </c>
    </row>
    <row r="8189" spans="1:2">
      <c r="A8189" s="11">
        <v>8188</v>
      </c>
      <c r="B8189" s="22" t="str">
        <f t="shared" si="127"/>
        <v>00001FFC</v>
      </c>
    </row>
    <row r="8190" spans="1:2">
      <c r="A8190" s="11">
        <v>8189</v>
      </c>
      <c r="B8190" s="22" t="str">
        <f t="shared" si="127"/>
        <v>00001FFD</v>
      </c>
    </row>
    <row r="8191" spans="1:2">
      <c r="A8191" s="11">
        <v>8190</v>
      </c>
      <c r="B8191" s="22" t="str">
        <f t="shared" si="127"/>
        <v>00001FFE</v>
      </c>
    </row>
    <row r="8192" spans="1:2">
      <c r="A8192" s="11">
        <v>8191</v>
      </c>
      <c r="B8192" s="22" t="str">
        <f t="shared" si="127"/>
        <v>00001FFF</v>
      </c>
    </row>
    <row r="8193" spans="1:2">
      <c r="A8193" s="11">
        <v>8192</v>
      </c>
      <c r="B8193" s="22" t="str">
        <f t="shared" si="127"/>
        <v>00002000</v>
      </c>
    </row>
    <row r="8194" spans="1:2">
      <c r="A8194" s="11">
        <v>8193</v>
      </c>
      <c r="B8194" s="22" t="str">
        <f t="shared" ref="B8194:B8257" si="128">DEC2HEX(ROW(A8193),8)</f>
        <v>00002001</v>
      </c>
    </row>
    <row r="8195" spans="1:2">
      <c r="A8195" s="11">
        <v>8194</v>
      </c>
      <c r="B8195" s="22" t="str">
        <f t="shared" si="128"/>
        <v>00002002</v>
      </c>
    </row>
    <row r="8196" spans="1:2">
      <c r="A8196" s="11">
        <v>8195</v>
      </c>
      <c r="B8196" s="22" t="str">
        <f t="shared" si="128"/>
        <v>00002003</v>
      </c>
    </row>
    <row r="8197" spans="1:2">
      <c r="A8197" s="11">
        <v>8196</v>
      </c>
      <c r="B8197" s="22" t="str">
        <f t="shared" si="128"/>
        <v>00002004</v>
      </c>
    </row>
    <row r="8198" spans="1:2">
      <c r="A8198" s="11">
        <v>8197</v>
      </c>
      <c r="B8198" s="22" t="str">
        <f t="shared" si="128"/>
        <v>00002005</v>
      </c>
    </row>
    <row r="8199" spans="1:2">
      <c r="A8199" s="11">
        <v>8198</v>
      </c>
      <c r="B8199" s="22" t="str">
        <f t="shared" si="128"/>
        <v>00002006</v>
      </c>
    </row>
    <row r="8200" spans="1:2">
      <c r="A8200" s="11">
        <v>8199</v>
      </c>
      <c r="B8200" s="22" t="str">
        <f t="shared" si="128"/>
        <v>00002007</v>
      </c>
    </row>
    <row r="8201" spans="1:2">
      <c r="A8201" s="11">
        <v>8200</v>
      </c>
      <c r="B8201" s="22" t="str">
        <f t="shared" si="128"/>
        <v>00002008</v>
      </c>
    </row>
    <row r="8202" spans="1:2">
      <c r="A8202" s="11">
        <v>8201</v>
      </c>
      <c r="B8202" s="22" t="str">
        <f t="shared" si="128"/>
        <v>00002009</v>
      </c>
    </row>
    <row r="8203" spans="1:2">
      <c r="A8203" s="11">
        <v>8202</v>
      </c>
      <c r="B8203" s="22" t="str">
        <f t="shared" si="128"/>
        <v>0000200A</v>
      </c>
    </row>
    <row r="8204" spans="1:2">
      <c r="A8204" s="11">
        <v>8203</v>
      </c>
      <c r="B8204" s="22" t="str">
        <f t="shared" si="128"/>
        <v>0000200B</v>
      </c>
    </row>
    <row r="8205" spans="1:2">
      <c r="A8205" s="11">
        <v>8204</v>
      </c>
      <c r="B8205" s="22" t="str">
        <f t="shared" si="128"/>
        <v>0000200C</v>
      </c>
    </row>
    <row r="8206" spans="1:2">
      <c r="A8206" s="11">
        <v>8205</v>
      </c>
      <c r="B8206" s="22" t="str">
        <f t="shared" si="128"/>
        <v>0000200D</v>
      </c>
    </row>
    <row r="8207" spans="1:2">
      <c r="A8207" s="11">
        <v>8206</v>
      </c>
      <c r="B8207" s="22" t="str">
        <f t="shared" si="128"/>
        <v>0000200E</v>
      </c>
    </row>
    <row r="8208" spans="1:2">
      <c r="A8208" s="11">
        <v>8207</v>
      </c>
      <c r="B8208" s="22" t="str">
        <f t="shared" si="128"/>
        <v>0000200F</v>
      </c>
    </row>
    <row r="8209" spans="1:2">
      <c r="A8209" s="11">
        <v>8208</v>
      </c>
      <c r="B8209" s="22" t="str">
        <f t="shared" si="128"/>
        <v>00002010</v>
      </c>
    </row>
    <row r="8210" spans="1:2">
      <c r="A8210" s="11">
        <v>8209</v>
      </c>
      <c r="B8210" s="22" t="str">
        <f t="shared" si="128"/>
        <v>00002011</v>
      </c>
    </row>
    <row r="8211" spans="1:2">
      <c r="A8211" s="11">
        <v>8210</v>
      </c>
      <c r="B8211" s="22" t="str">
        <f t="shared" si="128"/>
        <v>00002012</v>
      </c>
    </row>
    <row r="8212" spans="1:2">
      <c r="A8212" s="11">
        <v>8211</v>
      </c>
      <c r="B8212" s="22" t="str">
        <f t="shared" si="128"/>
        <v>00002013</v>
      </c>
    </row>
    <row r="8213" spans="1:2">
      <c r="A8213" s="11">
        <v>8212</v>
      </c>
      <c r="B8213" s="22" t="str">
        <f t="shared" si="128"/>
        <v>00002014</v>
      </c>
    </row>
    <row r="8214" spans="1:2">
      <c r="A8214" s="11">
        <v>8213</v>
      </c>
      <c r="B8214" s="22" t="str">
        <f t="shared" si="128"/>
        <v>00002015</v>
      </c>
    </row>
    <row r="8215" spans="1:2">
      <c r="A8215" s="11">
        <v>8214</v>
      </c>
      <c r="B8215" s="22" t="str">
        <f t="shared" si="128"/>
        <v>00002016</v>
      </c>
    </row>
    <row r="8216" spans="1:2">
      <c r="A8216" s="11">
        <v>8215</v>
      </c>
      <c r="B8216" s="22" t="str">
        <f t="shared" si="128"/>
        <v>00002017</v>
      </c>
    </row>
    <row r="8217" spans="1:2">
      <c r="A8217" s="11">
        <v>8216</v>
      </c>
      <c r="B8217" s="22" t="str">
        <f t="shared" si="128"/>
        <v>00002018</v>
      </c>
    </row>
    <row r="8218" spans="1:2">
      <c r="A8218" s="11">
        <v>8217</v>
      </c>
      <c r="B8218" s="22" t="str">
        <f t="shared" si="128"/>
        <v>00002019</v>
      </c>
    </row>
    <row r="8219" spans="1:2">
      <c r="A8219" s="11">
        <v>8218</v>
      </c>
      <c r="B8219" s="22" t="str">
        <f t="shared" si="128"/>
        <v>0000201A</v>
      </c>
    </row>
    <row r="8220" spans="1:2">
      <c r="A8220" s="11">
        <v>8219</v>
      </c>
      <c r="B8220" s="22" t="str">
        <f t="shared" si="128"/>
        <v>0000201B</v>
      </c>
    </row>
    <row r="8221" spans="1:2">
      <c r="A8221" s="11">
        <v>8220</v>
      </c>
      <c r="B8221" s="22" t="str">
        <f t="shared" si="128"/>
        <v>0000201C</v>
      </c>
    </row>
    <row r="8222" spans="1:2">
      <c r="A8222" s="11">
        <v>8221</v>
      </c>
      <c r="B8222" s="22" t="str">
        <f t="shared" si="128"/>
        <v>0000201D</v>
      </c>
    </row>
    <row r="8223" spans="1:2">
      <c r="A8223" s="11">
        <v>8222</v>
      </c>
      <c r="B8223" s="22" t="str">
        <f t="shared" si="128"/>
        <v>0000201E</v>
      </c>
    </row>
    <row r="8224" spans="1:2">
      <c r="A8224" s="11">
        <v>8223</v>
      </c>
      <c r="B8224" s="22" t="str">
        <f t="shared" si="128"/>
        <v>0000201F</v>
      </c>
    </row>
    <row r="8225" spans="1:2">
      <c r="A8225" s="11">
        <v>8224</v>
      </c>
      <c r="B8225" s="22" t="str">
        <f t="shared" si="128"/>
        <v>00002020</v>
      </c>
    </row>
    <row r="8226" spans="1:4">
      <c r="A8226" s="11">
        <v>8225</v>
      </c>
      <c r="B8226" s="22" t="str">
        <f t="shared" si="128"/>
        <v>00002021</v>
      </c>
      <c r="C8226" s="24" t="s">
        <v>129</v>
      </c>
      <c r="D8226" s="26" t="s">
        <v>3869</v>
      </c>
    </row>
    <row r="8227" spans="1:4">
      <c r="A8227" s="11">
        <v>8226</v>
      </c>
      <c r="B8227" s="22" t="str">
        <f t="shared" si="128"/>
        <v>00002022</v>
      </c>
      <c r="C8227" s="24" t="s">
        <v>129</v>
      </c>
      <c r="D8227" s="26" t="s">
        <v>3870</v>
      </c>
    </row>
    <row r="8228" spans="1:4">
      <c r="A8228" s="11">
        <v>8227</v>
      </c>
      <c r="B8228" s="22" t="str">
        <f t="shared" si="128"/>
        <v>00002023</v>
      </c>
      <c r="C8228" s="24" t="s">
        <v>129</v>
      </c>
      <c r="D8228" s="26" t="s">
        <v>3871</v>
      </c>
    </row>
    <row r="8229" spans="1:2">
      <c r="A8229" s="11">
        <v>8228</v>
      </c>
      <c r="B8229" s="22" t="str">
        <f t="shared" si="128"/>
        <v>00002024</v>
      </c>
    </row>
    <row r="8230" spans="1:2">
      <c r="A8230" s="11">
        <v>8229</v>
      </c>
      <c r="B8230" s="22" t="str">
        <f t="shared" si="128"/>
        <v>00002025</v>
      </c>
    </row>
    <row r="8231" spans="1:2">
      <c r="A8231" s="11">
        <v>8230</v>
      </c>
      <c r="B8231" s="22" t="str">
        <f t="shared" si="128"/>
        <v>00002026</v>
      </c>
    </row>
    <row r="8232" spans="1:2">
      <c r="A8232" s="11">
        <v>8231</v>
      </c>
      <c r="B8232" s="22" t="str">
        <f t="shared" si="128"/>
        <v>00002027</v>
      </c>
    </row>
    <row r="8233" spans="1:2">
      <c r="A8233" s="11">
        <v>8232</v>
      </c>
      <c r="B8233" s="22" t="str">
        <f t="shared" si="128"/>
        <v>00002028</v>
      </c>
    </row>
    <row r="8234" spans="1:2">
      <c r="A8234" s="11">
        <v>8233</v>
      </c>
      <c r="B8234" s="22" t="str">
        <f t="shared" si="128"/>
        <v>00002029</v>
      </c>
    </row>
    <row r="8235" spans="1:2">
      <c r="A8235" s="11">
        <v>8234</v>
      </c>
      <c r="B8235" s="22" t="str">
        <f t="shared" si="128"/>
        <v>0000202A</v>
      </c>
    </row>
    <row r="8236" spans="1:2">
      <c r="A8236" s="11">
        <v>8235</v>
      </c>
      <c r="B8236" s="22" t="str">
        <f t="shared" si="128"/>
        <v>0000202B</v>
      </c>
    </row>
    <row r="8237" spans="1:2">
      <c r="A8237" s="11">
        <v>8236</v>
      </c>
      <c r="B8237" s="22" t="str">
        <f t="shared" si="128"/>
        <v>0000202C</v>
      </c>
    </row>
    <row r="8238" spans="1:2">
      <c r="A8238" s="11">
        <v>8237</v>
      </c>
      <c r="B8238" s="22" t="str">
        <f t="shared" si="128"/>
        <v>0000202D</v>
      </c>
    </row>
    <row r="8239" spans="1:2">
      <c r="A8239" s="11">
        <v>8238</v>
      </c>
      <c r="B8239" s="22" t="str">
        <f t="shared" si="128"/>
        <v>0000202E</v>
      </c>
    </row>
    <row r="8240" spans="1:2">
      <c r="A8240" s="11">
        <v>8239</v>
      </c>
      <c r="B8240" s="22" t="str">
        <f t="shared" si="128"/>
        <v>0000202F</v>
      </c>
    </row>
    <row r="8241" spans="1:2">
      <c r="A8241" s="11">
        <v>8240</v>
      </c>
      <c r="B8241" s="22" t="str">
        <f t="shared" si="128"/>
        <v>00002030</v>
      </c>
    </row>
    <row r="8242" spans="1:2">
      <c r="A8242" s="11">
        <v>8241</v>
      </c>
      <c r="B8242" s="22" t="str">
        <f t="shared" si="128"/>
        <v>00002031</v>
      </c>
    </row>
    <row r="8243" spans="1:2">
      <c r="A8243" s="11">
        <v>8242</v>
      </c>
      <c r="B8243" s="22" t="str">
        <f t="shared" si="128"/>
        <v>00002032</v>
      </c>
    </row>
    <row r="8244" spans="1:2">
      <c r="A8244" s="11">
        <v>8243</v>
      </c>
      <c r="B8244" s="22" t="str">
        <f t="shared" si="128"/>
        <v>00002033</v>
      </c>
    </row>
    <row r="8245" spans="1:2">
      <c r="A8245" s="11">
        <v>8244</v>
      </c>
      <c r="B8245" s="22" t="str">
        <f t="shared" si="128"/>
        <v>00002034</v>
      </c>
    </row>
    <row r="8246" spans="1:2">
      <c r="A8246" s="11">
        <v>8245</v>
      </c>
      <c r="B8246" s="22" t="str">
        <f t="shared" si="128"/>
        <v>00002035</v>
      </c>
    </row>
    <row r="8247" spans="1:2">
      <c r="A8247" s="11">
        <v>8246</v>
      </c>
      <c r="B8247" s="22" t="str">
        <f t="shared" si="128"/>
        <v>00002036</v>
      </c>
    </row>
    <row r="8248" spans="1:2">
      <c r="A8248" s="11">
        <v>8247</v>
      </c>
      <c r="B8248" s="22" t="str">
        <f t="shared" si="128"/>
        <v>00002037</v>
      </c>
    </row>
    <row r="8249" spans="1:2">
      <c r="A8249" s="11">
        <v>8248</v>
      </c>
      <c r="B8249" s="22" t="str">
        <f t="shared" si="128"/>
        <v>00002038</v>
      </c>
    </row>
    <row r="8250" spans="1:2">
      <c r="A8250" s="11">
        <v>8249</v>
      </c>
      <c r="B8250" s="22" t="str">
        <f t="shared" si="128"/>
        <v>00002039</v>
      </c>
    </row>
    <row r="8251" spans="1:2">
      <c r="A8251" s="11">
        <v>8250</v>
      </c>
      <c r="B8251" s="22" t="str">
        <f t="shared" si="128"/>
        <v>0000203A</v>
      </c>
    </row>
    <row r="8252" spans="1:2">
      <c r="A8252" s="11">
        <v>8251</v>
      </c>
      <c r="B8252" s="22" t="str">
        <f t="shared" si="128"/>
        <v>0000203B</v>
      </c>
    </row>
    <row r="8253" spans="1:2">
      <c r="A8253" s="11">
        <v>8252</v>
      </c>
      <c r="B8253" s="22" t="str">
        <f t="shared" si="128"/>
        <v>0000203C</v>
      </c>
    </row>
    <row r="8254" spans="1:2">
      <c r="A8254" s="11">
        <v>8253</v>
      </c>
      <c r="B8254" s="22" t="str">
        <f t="shared" si="128"/>
        <v>0000203D</v>
      </c>
    </row>
    <row r="8255" spans="1:2">
      <c r="A8255" s="11">
        <v>8254</v>
      </c>
      <c r="B8255" s="22" t="str">
        <f t="shared" si="128"/>
        <v>0000203E</v>
      </c>
    </row>
    <row r="8256" spans="1:2">
      <c r="A8256" s="11">
        <v>8255</v>
      </c>
      <c r="B8256" s="22" t="str">
        <f t="shared" si="128"/>
        <v>0000203F</v>
      </c>
    </row>
    <row r="8257" spans="1:2">
      <c r="A8257" s="11">
        <v>8256</v>
      </c>
      <c r="B8257" s="22" t="str">
        <f t="shared" si="128"/>
        <v>00002040</v>
      </c>
    </row>
    <row r="8258" spans="1:2">
      <c r="A8258" s="11">
        <v>8257</v>
      </c>
      <c r="B8258" s="22" t="str">
        <f t="shared" ref="B8258:B8321" si="129">DEC2HEX(ROW(A8257),8)</f>
        <v>00002041</v>
      </c>
    </row>
    <row r="8259" spans="1:2">
      <c r="A8259" s="11">
        <v>8258</v>
      </c>
      <c r="B8259" s="22" t="str">
        <f t="shared" si="129"/>
        <v>00002042</v>
      </c>
    </row>
    <row r="8260" spans="1:2">
      <c r="A8260" s="11">
        <v>8259</v>
      </c>
      <c r="B8260" s="22" t="str">
        <f t="shared" si="129"/>
        <v>00002043</v>
      </c>
    </row>
    <row r="8261" spans="1:2">
      <c r="A8261" s="11">
        <v>8260</v>
      </c>
      <c r="B8261" s="22" t="str">
        <f t="shared" si="129"/>
        <v>00002044</v>
      </c>
    </row>
    <row r="8262" spans="1:2">
      <c r="A8262" s="11">
        <v>8261</v>
      </c>
      <c r="B8262" s="22" t="str">
        <f t="shared" si="129"/>
        <v>00002045</v>
      </c>
    </row>
    <row r="8263" spans="1:2">
      <c r="A8263" s="11">
        <v>8262</v>
      </c>
      <c r="B8263" s="22" t="str">
        <f t="shared" si="129"/>
        <v>00002046</v>
      </c>
    </row>
    <row r="8264" spans="1:2">
      <c r="A8264" s="11">
        <v>8263</v>
      </c>
      <c r="B8264" s="22" t="str">
        <f t="shared" si="129"/>
        <v>00002047</v>
      </c>
    </row>
    <row r="8265" spans="1:2">
      <c r="A8265" s="11">
        <v>8264</v>
      </c>
      <c r="B8265" s="22" t="str">
        <f t="shared" si="129"/>
        <v>00002048</v>
      </c>
    </row>
    <row r="8266" spans="1:2">
      <c r="A8266" s="11">
        <v>8265</v>
      </c>
      <c r="B8266" s="22" t="str">
        <f t="shared" si="129"/>
        <v>00002049</v>
      </c>
    </row>
    <row r="8267" spans="1:2">
      <c r="A8267" s="11">
        <v>8266</v>
      </c>
      <c r="B8267" s="22" t="str">
        <f t="shared" si="129"/>
        <v>0000204A</v>
      </c>
    </row>
    <row r="8268" spans="1:2">
      <c r="A8268" s="11">
        <v>8267</v>
      </c>
      <c r="B8268" s="22" t="str">
        <f t="shared" si="129"/>
        <v>0000204B</v>
      </c>
    </row>
    <row r="8269" spans="1:2">
      <c r="A8269" s="11">
        <v>8268</v>
      </c>
      <c r="B8269" s="22" t="str">
        <f t="shared" si="129"/>
        <v>0000204C</v>
      </c>
    </row>
    <row r="8270" spans="1:2">
      <c r="A8270" s="11">
        <v>8269</v>
      </c>
      <c r="B8270" s="22" t="str">
        <f t="shared" si="129"/>
        <v>0000204D</v>
      </c>
    </row>
    <row r="8271" spans="1:2">
      <c r="A8271" s="11">
        <v>8270</v>
      </c>
      <c r="B8271" s="22" t="str">
        <f t="shared" si="129"/>
        <v>0000204E</v>
      </c>
    </row>
    <row r="8272" spans="1:2">
      <c r="A8272" s="11">
        <v>8271</v>
      </c>
      <c r="B8272" s="22" t="str">
        <f t="shared" si="129"/>
        <v>0000204F</v>
      </c>
    </row>
    <row r="8273" spans="1:2">
      <c r="A8273" s="11">
        <v>8272</v>
      </c>
      <c r="B8273" s="22" t="str">
        <f t="shared" si="129"/>
        <v>00002050</v>
      </c>
    </row>
    <row r="8274" spans="1:2">
      <c r="A8274" s="11">
        <v>8273</v>
      </c>
      <c r="B8274" s="22" t="str">
        <f t="shared" si="129"/>
        <v>00002051</v>
      </c>
    </row>
    <row r="8275" spans="1:2">
      <c r="A8275" s="11">
        <v>8274</v>
      </c>
      <c r="B8275" s="22" t="str">
        <f t="shared" si="129"/>
        <v>00002052</v>
      </c>
    </row>
    <row r="8276" spans="1:2">
      <c r="A8276" s="11">
        <v>8275</v>
      </c>
      <c r="B8276" s="22" t="str">
        <f t="shared" si="129"/>
        <v>00002053</v>
      </c>
    </row>
    <row r="8277" spans="1:2">
      <c r="A8277" s="11">
        <v>8276</v>
      </c>
      <c r="B8277" s="22" t="str">
        <f t="shared" si="129"/>
        <v>00002054</v>
      </c>
    </row>
    <row r="8278" spans="1:2">
      <c r="A8278" s="11">
        <v>8277</v>
      </c>
      <c r="B8278" s="22" t="str">
        <f t="shared" si="129"/>
        <v>00002055</v>
      </c>
    </row>
    <row r="8279" spans="1:2">
      <c r="A8279" s="11">
        <v>8278</v>
      </c>
      <c r="B8279" s="22" t="str">
        <f t="shared" si="129"/>
        <v>00002056</v>
      </c>
    </row>
    <row r="8280" spans="1:2">
      <c r="A8280" s="11">
        <v>8279</v>
      </c>
      <c r="B8280" s="22" t="str">
        <f t="shared" si="129"/>
        <v>00002057</v>
      </c>
    </row>
    <row r="8281" spans="1:2">
      <c r="A8281" s="11">
        <v>8280</v>
      </c>
      <c r="B8281" s="22" t="str">
        <f t="shared" si="129"/>
        <v>00002058</v>
      </c>
    </row>
    <row r="8282" spans="1:2">
      <c r="A8282" s="11">
        <v>8281</v>
      </c>
      <c r="B8282" s="22" t="str">
        <f t="shared" si="129"/>
        <v>00002059</v>
      </c>
    </row>
    <row r="8283" spans="1:2">
      <c r="A8283" s="11">
        <v>8282</v>
      </c>
      <c r="B8283" s="22" t="str">
        <f t="shared" si="129"/>
        <v>0000205A</v>
      </c>
    </row>
    <row r="8284" spans="1:2">
      <c r="A8284" s="11">
        <v>8283</v>
      </c>
      <c r="B8284" s="22" t="str">
        <f t="shared" si="129"/>
        <v>0000205B</v>
      </c>
    </row>
    <row r="8285" spans="1:2">
      <c r="A8285" s="11">
        <v>8284</v>
      </c>
      <c r="B8285" s="22" t="str">
        <f t="shared" si="129"/>
        <v>0000205C</v>
      </c>
    </row>
    <row r="8286" spans="1:2">
      <c r="A8286" s="11">
        <v>8285</v>
      </c>
      <c r="B8286" s="22" t="str">
        <f t="shared" si="129"/>
        <v>0000205D</v>
      </c>
    </row>
    <row r="8287" spans="1:2">
      <c r="A8287" s="11">
        <v>8286</v>
      </c>
      <c r="B8287" s="22" t="str">
        <f t="shared" si="129"/>
        <v>0000205E</v>
      </c>
    </row>
    <row r="8288" spans="1:2">
      <c r="A8288" s="11">
        <v>8287</v>
      </c>
      <c r="B8288" s="22" t="str">
        <f t="shared" si="129"/>
        <v>0000205F</v>
      </c>
    </row>
    <row r="8289" spans="1:2">
      <c r="A8289" s="11">
        <v>8288</v>
      </c>
      <c r="B8289" s="22" t="str">
        <f t="shared" si="129"/>
        <v>00002060</v>
      </c>
    </row>
    <row r="8290" spans="1:2">
      <c r="A8290" s="11">
        <v>8289</v>
      </c>
      <c r="B8290" s="22" t="str">
        <f t="shared" si="129"/>
        <v>00002061</v>
      </c>
    </row>
    <row r="8291" spans="1:2">
      <c r="A8291" s="11">
        <v>8290</v>
      </c>
      <c r="B8291" s="22" t="str">
        <f t="shared" si="129"/>
        <v>00002062</v>
      </c>
    </row>
    <row r="8292" spans="1:2">
      <c r="A8292" s="11">
        <v>8291</v>
      </c>
      <c r="B8292" s="22" t="str">
        <f t="shared" si="129"/>
        <v>00002063</v>
      </c>
    </row>
    <row r="8293" spans="1:2">
      <c r="A8293" s="11">
        <v>8292</v>
      </c>
      <c r="B8293" s="22" t="str">
        <f t="shared" si="129"/>
        <v>00002064</v>
      </c>
    </row>
    <row r="8294" spans="1:2">
      <c r="A8294" s="11">
        <v>8293</v>
      </c>
      <c r="B8294" s="22" t="str">
        <f t="shared" si="129"/>
        <v>00002065</v>
      </c>
    </row>
    <row r="8295" spans="1:2">
      <c r="A8295" s="11">
        <v>8294</v>
      </c>
      <c r="B8295" s="22" t="str">
        <f t="shared" si="129"/>
        <v>00002066</v>
      </c>
    </row>
    <row r="8296" spans="1:2">
      <c r="A8296" s="11">
        <v>8295</v>
      </c>
      <c r="B8296" s="22" t="str">
        <f t="shared" si="129"/>
        <v>00002067</v>
      </c>
    </row>
    <row r="8297" spans="1:2">
      <c r="A8297" s="11">
        <v>8296</v>
      </c>
      <c r="B8297" s="22" t="str">
        <f t="shared" si="129"/>
        <v>00002068</v>
      </c>
    </row>
    <row r="8298" spans="1:4">
      <c r="A8298" s="11">
        <v>8297</v>
      </c>
      <c r="B8298" s="22" t="str">
        <f t="shared" si="129"/>
        <v>00002069</v>
      </c>
      <c r="C8298" s="24" t="s">
        <v>129</v>
      </c>
      <c r="D8298" s="27" t="s">
        <v>3872</v>
      </c>
    </row>
    <row r="8299" spans="1:4">
      <c r="A8299" s="11">
        <v>8298</v>
      </c>
      <c r="B8299" s="22" t="str">
        <f t="shared" si="129"/>
        <v>0000206A</v>
      </c>
      <c r="C8299" s="24" t="s">
        <v>129</v>
      </c>
      <c r="D8299" s="26" t="s">
        <v>3873</v>
      </c>
    </row>
    <row r="8300" spans="1:2">
      <c r="A8300" s="11">
        <v>8299</v>
      </c>
      <c r="B8300" s="22" t="str">
        <f t="shared" si="129"/>
        <v>0000206B</v>
      </c>
    </row>
    <row r="8301" spans="1:2">
      <c r="A8301" s="11">
        <v>8300</v>
      </c>
      <c r="B8301" s="22" t="str">
        <f t="shared" si="129"/>
        <v>0000206C</v>
      </c>
    </row>
    <row r="8302" spans="1:2">
      <c r="A8302" s="11">
        <v>8301</v>
      </c>
      <c r="B8302" s="22" t="str">
        <f t="shared" si="129"/>
        <v>0000206D</v>
      </c>
    </row>
    <row r="8303" spans="1:2">
      <c r="A8303" s="11">
        <v>8302</v>
      </c>
      <c r="B8303" s="22" t="str">
        <f t="shared" si="129"/>
        <v>0000206E</v>
      </c>
    </row>
    <row r="8304" spans="1:2">
      <c r="A8304" s="11">
        <v>8303</v>
      </c>
      <c r="B8304" s="22" t="str">
        <f t="shared" si="129"/>
        <v>0000206F</v>
      </c>
    </row>
    <row r="8305" spans="1:2">
      <c r="A8305" s="11">
        <v>8304</v>
      </c>
      <c r="B8305" s="22" t="str">
        <f t="shared" si="129"/>
        <v>00002070</v>
      </c>
    </row>
    <row r="8306" spans="1:2">
      <c r="A8306" s="11">
        <v>8305</v>
      </c>
      <c r="B8306" s="22" t="str">
        <f t="shared" si="129"/>
        <v>00002071</v>
      </c>
    </row>
    <row r="8307" spans="1:2">
      <c r="A8307" s="11">
        <v>8306</v>
      </c>
      <c r="B8307" s="22" t="str">
        <f t="shared" si="129"/>
        <v>00002072</v>
      </c>
    </row>
    <row r="8308" spans="1:2">
      <c r="A8308" s="11">
        <v>8307</v>
      </c>
      <c r="B8308" s="22" t="str">
        <f t="shared" si="129"/>
        <v>00002073</v>
      </c>
    </row>
    <row r="8309" spans="1:2">
      <c r="A8309" s="11">
        <v>8308</v>
      </c>
      <c r="B8309" s="22" t="str">
        <f t="shared" si="129"/>
        <v>00002074</v>
      </c>
    </row>
    <row r="8310" spans="1:2">
      <c r="A8310" s="11">
        <v>8309</v>
      </c>
      <c r="B8310" s="22" t="str">
        <f t="shared" si="129"/>
        <v>00002075</v>
      </c>
    </row>
    <row r="8311" spans="1:2">
      <c r="A8311" s="11">
        <v>8310</v>
      </c>
      <c r="B8311" s="22" t="str">
        <f t="shared" si="129"/>
        <v>00002076</v>
      </c>
    </row>
    <row r="8312" spans="1:2">
      <c r="A8312" s="11">
        <v>8311</v>
      </c>
      <c r="B8312" s="22" t="str">
        <f t="shared" si="129"/>
        <v>00002077</v>
      </c>
    </row>
    <row r="8313" spans="1:2">
      <c r="A8313" s="11">
        <v>8312</v>
      </c>
      <c r="B8313" s="22" t="str">
        <f t="shared" si="129"/>
        <v>00002078</v>
      </c>
    </row>
    <row r="8314" spans="1:2">
      <c r="A8314" s="11">
        <v>8313</v>
      </c>
      <c r="B8314" s="22" t="str">
        <f t="shared" si="129"/>
        <v>00002079</v>
      </c>
    </row>
    <row r="8315" spans="1:2">
      <c r="A8315" s="11">
        <v>8314</v>
      </c>
      <c r="B8315" s="22" t="str">
        <f t="shared" si="129"/>
        <v>0000207A</v>
      </c>
    </row>
    <row r="8316" spans="1:2">
      <c r="A8316" s="11">
        <v>8315</v>
      </c>
      <c r="B8316" s="22" t="str">
        <f t="shared" si="129"/>
        <v>0000207B</v>
      </c>
    </row>
    <row r="8317" spans="1:2">
      <c r="A8317" s="11">
        <v>8316</v>
      </c>
      <c r="B8317" s="22" t="str">
        <f t="shared" si="129"/>
        <v>0000207C</v>
      </c>
    </row>
    <row r="8318" spans="1:2">
      <c r="A8318" s="11">
        <v>8317</v>
      </c>
      <c r="B8318" s="22" t="str">
        <f t="shared" si="129"/>
        <v>0000207D</v>
      </c>
    </row>
    <row r="8319" spans="1:2">
      <c r="A8319" s="11">
        <v>8318</v>
      </c>
      <c r="B8319" s="22" t="str">
        <f t="shared" si="129"/>
        <v>0000207E</v>
      </c>
    </row>
    <row r="8320" spans="1:2">
      <c r="A8320" s="11">
        <v>8319</v>
      </c>
      <c r="B8320" s="22" t="str">
        <f t="shared" si="129"/>
        <v>0000207F</v>
      </c>
    </row>
    <row r="8321" spans="1:2">
      <c r="A8321" s="11">
        <v>8320</v>
      </c>
      <c r="B8321" s="22" t="str">
        <f t="shared" si="129"/>
        <v>00002080</v>
      </c>
    </row>
    <row r="8322" spans="1:2">
      <c r="A8322" s="11">
        <v>8321</v>
      </c>
      <c r="B8322" s="22" t="str">
        <f t="shared" ref="B8322:B8385" si="130">DEC2HEX(ROW(A8321),8)</f>
        <v>00002081</v>
      </c>
    </row>
    <row r="8323" spans="1:2">
      <c r="A8323" s="11">
        <v>8322</v>
      </c>
      <c r="B8323" s="22" t="str">
        <f t="shared" si="130"/>
        <v>00002082</v>
      </c>
    </row>
    <row r="8324" spans="1:2">
      <c r="A8324" s="11">
        <v>8323</v>
      </c>
      <c r="B8324" s="22" t="str">
        <f t="shared" si="130"/>
        <v>00002083</v>
      </c>
    </row>
    <row r="8325" spans="1:2">
      <c r="A8325" s="11">
        <v>8324</v>
      </c>
      <c r="B8325" s="22" t="str">
        <f t="shared" si="130"/>
        <v>00002084</v>
      </c>
    </row>
    <row r="8326" spans="1:2">
      <c r="A8326" s="11">
        <v>8325</v>
      </c>
      <c r="B8326" s="22" t="str">
        <f t="shared" si="130"/>
        <v>00002085</v>
      </c>
    </row>
    <row r="8327" spans="1:2">
      <c r="A8327" s="11">
        <v>8326</v>
      </c>
      <c r="B8327" s="22" t="str">
        <f t="shared" si="130"/>
        <v>00002086</v>
      </c>
    </row>
    <row r="8328" spans="1:2">
      <c r="A8328" s="11">
        <v>8327</v>
      </c>
      <c r="B8328" s="22" t="str">
        <f t="shared" si="130"/>
        <v>00002087</v>
      </c>
    </row>
    <row r="8329" spans="1:2">
      <c r="A8329" s="11">
        <v>8328</v>
      </c>
      <c r="B8329" s="22" t="str">
        <f t="shared" si="130"/>
        <v>00002088</v>
      </c>
    </row>
    <row r="8330" spans="1:2">
      <c r="A8330" s="11">
        <v>8329</v>
      </c>
      <c r="B8330" s="22" t="str">
        <f t="shared" si="130"/>
        <v>00002089</v>
      </c>
    </row>
    <row r="8331" spans="1:2">
      <c r="A8331" s="11">
        <v>8330</v>
      </c>
      <c r="B8331" s="22" t="str">
        <f t="shared" si="130"/>
        <v>0000208A</v>
      </c>
    </row>
    <row r="8332" spans="1:2">
      <c r="A8332" s="11">
        <v>8331</v>
      </c>
      <c r="B8332" s="22" t="str">
        <f t="shared" si="130"/>
        <v>0000208B</v>
      </c>
    </row>
    <row r="8333" spans="1:2">
      <c r="A8333" s="11">
        <v>8332</v>
      </c>
      <c r="B8333" s="22" t="str">
        <f t="shared" si="130"/>
        <v>0000208C</v>
      </c>
    </row>
    <row r="8334" spans="1:2">
      <c r="A8334" s="11">
        <v>8333</v>
      </c>
      <c r="B8334" s="22" t="str">
        <f t="shared" si="130"/>
        <v>0000208D</v>
      </c>
    </row>
    <row r="8335" spans="1:2">
      <c r="A8335" s="11">
        <v>8334</v>
      </c>
      <c r="B8335" s="22" t="str">
        <f t="shared" si="130"/>
        <v>0000208E</v>
      </c>
    </row>
    <row r="8336" spans="1:2">
      <c r="A8336" s="11">
        <v>8335</v>
      </c>
      <c r="B8336" s="22" t="str">
        <f t="shared" si="130"/>
        <v>0000208F</v>
      </c>
    </row>
    <row r="8337" spans="1:2">
      <c r="A8337" s="11">
        <v>8336</v>
      </c>
      <c r="B8337" s="22" t="str">
        <f t="shared" si="130"/>
        <v>00002090</v>
      </c>
    </row>
    <row r="8338" spans="1:2">
      <c r="A8338" s="11">
        <v>8337</v>
      </c>
      <c r="B8338" s="22" t="str">
        <f t="shared" si="130"/>
        <v>00002091</v>
      </c>
    </row>
    <row r="8339" spans="1:2">
      <c r="A8339" s="11">
        <v>8338</v>
      </c>
      <c r="B8339" s="22" t="str">
        <f t="shared" si="130"/>
        <v>00002092</v>
      </c>
    </row>
    <row r="8340" spans="1:2">
      <c r="A8340" s="11">
        <v>8339</v>
      </c>
      <c r="B8340" s="22" t="str">
        <f t="shared" si="130"/>
        <v>00002093</v>
      </c>
    </row>
    <row r="8341" spans="1:2">
      <c r="A8341" s="11">
        <v>8340</v>
      </c>
      <c r="B8341" s="22" t="str">
        <f t="shared" si="130"/>
        <v>00002094</v>
      </c>
    </row>
    <row r="8342" spans="1:2">
      <c r="A8342" s="11">
        <v>8341</v>
      </c>
      <c r="B8342" s="22" t="str">
        <f t="shared" si="130"/>
        <v>00002095</v>
      </c>
    </row>
    <row r="8343" spans="1:2">
      <c r="A8343" s="11">
        <v>8342</v>
      </c>
      <c r="B8343" s="22" t="str">
        <f t="shared" si="130"/>
        <v>00002096</v>
      </c>
    </row>
    <row r="8344" spans="1:2">
      <c r="A8344" s="11">
        <v>8343</v>
      </c>
      <c r="B8344" s="22" t="str">
        <f t="shared" si="130"/>
        <v>00002097</v>
      </c>
    </row>
    <row r="8345" spans="1:2">
      <c r="A8345" s="11">
        <v>8344</v>
      </c>
      <c r="B8345" s="22" t="str">
        <f t="shared" si="130"/>
        <v>00002098</v>
      </c>
    </row>
    <row r="8346" spans="1:2">
      <c r="A8346" s="11">
        <v>8345</v>
      </c>
      <c r="B8346" s="22" t="str">
        <f t="shared" si="130"/>
        <v>00002099</v>
      </c>
    </row>
    <row r="8347" spans="1:2">
      <c r="A8347" s="11">
        <v>8346</v>
      </c>
      <c r="B8347" s="22" t="str">
        <f t="shared" si="130"/>
        <v>0000209A</v>
      </c>
    </row>
    <row r="8348" spans="1:2">
      <c r="A8348" s="11">
        <v>8347</v>
      </c>
      <c r="B8348" s="22" t="str">
        <f t="shared" si="130"/>
        <v>0000209B</v>
      </c>
    </row>
    <row r="8349" spans="1:2">
      <c r="A8349" s="11">
        <v>8348</v>
      </c>
      <c r="B8349" s="22" t="str">
        <f t="shared" si="130"/>
        <v>0000209C</v>
      </c>
    </row>
    <row r="8350" spans="1:2">
      <c r="A8350" s="11">
        <v>8349</v>
      </c>
      <c r="B8350" s="22" t="str">
        <f t="shared" si="130"/>
        <v>0000209D</v>
      </c>
    </row>
    <row r="8351" spans="1:2">
      <c r="A8351" s="11">
        <v>8350</v>
      </c>
      <c r="B8351" s="22" t="str">
        <f t="shared" si="130"/>
        <v>0000209E</v>
      </c>
    </row>
    <row r="8352" spans="1:2">
      <c r="A8352" s="11">
        <v>8351</v>
      </c>
      <c r="B8352" s="22" t="str">
        <f t="shared" si="130"/>
        <v>0000209F</v>
      </c>
    </row>
    <row r="8353" spans="1:2">
      <c r="A8353" s="11">
        <v>8352</v>
      </c>
      <c r="B8353" s="22" t="str">
        <f t="shared" si="130"/>
        <v>000020A0</v>
      </c>
    </row>
    <row r="8354" spans="1:2">
      <c r="A8354" s="11">
        <v>8353</v>
      </c>
      <c r="B8354" s="22" t="str">
        <f t="shared" si="130"/>
        <v>000020A1</v>
      </c>
    </row>
    <row r="8355" spans="1:2">
      <c r="A8355" s="11">
        <v>8354</v>
      </c>
      <c r="B8355" s="22" t="str">
        <f t="shared" si="130"/>
        <v>000020A2</v>
      </c>
    </row>
    <row r="8356" spans="1:2">
      <c r="A8356" s="11">
        <v>8355</v>
      </c>
      <c r="B8356" s="22" t="str">
        <f t="shared" si="130"/>
        <v>000020A3</v>
      </c>
    </row>
    <row r="8357" spans="1:2">
      <c r="A8357" s="11">
        <v>8356</v>
      </c>
      <c r="B8357" s="22" t="str">
        <f t="shared" si="130"/>
        <v>000020A4</v>
      </c>
    </row>
    <row r="8358" spans="1:2">
      <c r="A8358" s="11">
        <v>8357</v>
      </c>
      <c r="B8358" s="22" t="str">
        <f t="shared" si="130"/>
        <v>000020A5</v>
      </c>
    </row>
    <row r="8359" spans="1:2">
      <c r="A8359" s="11">
        <v>8358</v>
      </c>
      <c r="B8359" s="22" t="str">
        <f t="shared" si="130"/>
        <v>000020A6</v>
      </c>
    </row>
    <row r="8360" spans="1:2">
      <c r="A8360" s="11">
        <v>8359</v>
      </c>
      <c r="B8360" s="22" t="str">
        <f t="shared" si="130"/>
        <v>000020A7</v>
      </c>
    </row>
    <row r="8361" spans="1:2">
      <c r="A8361" s="11">
        <v>8360</v>
      </c>
      <c r="B8361" s="22" t="str">
        <f t="shared" si="130"/>
        <v>000020A8</v>
      </c>
    </row>
    <row r="8362" spans="1:2">
      <c r="A8362" s="11">
        <v>8361</v>
      </c>
      <c r="B8362" s="22" t="str">
        <f t="shared" si="130"/>
        <v>000020A9</v>
      </c>
    </row>
    <row r="8363" spans="1:2">
      <c r="A8363" s="11">
        <v>8362</v>
      </c>
      <c r="B8363" s="22" t="str">
        <f t="shared" si="130"/>
        <v>000020AA</v>
      </c>
    </row>
    <row r="8364" spans="1:2">
      <c r="A8364" s="11">
        <v>8363</v>
      </c>
      <c r="B8364" s="22" t="str">
        <f t="shared" si="130"/>
        <v>000020AB</v>
      </c>
    </row>
    <row r="8365" spans="1:2">
      <c r="A8365" s="11">
        <v>8364</v>
      </c>
      <c r="B8365" s="22" t="str">
        <f t="shared" si="130"/>
        <v>000020AC</v>
      </c>
    </row>
    <row r="8366" spans="1:2">
      <c r="A8366" s="11">
        <v>8365</v>
      </c>
      <c r="B8366" s="22" t="str">
        <f t="shared" si="130"/>
        <v>000020AD</v>
      </c>
    </row>
    <row r="8367" spans="1:2">
      <c r="A8367" s="11">
        <v>8366</v>
      </c>
      <c r="B8367" s="22" t="str">
        <f t="shared" si="130"/>
        <v>000020AE</v>
      </c>
    </row>
    <row r="8368" spans="1:2">
      <c r="A8368" s="11">
        <v>8367</v>
      </c>
      <c r="B8368" s="22" t="str">
        <f t="shared" si="130"/>
        <v>000020AF</v>
      </c>
    </row>
    <row r="8369" spans="1:2">
      <c r="A8369" s="11">
        <v>8368</v>
      </c>
      <c r="B8369" s="22" t="str">
        <f t="shared" si="130"/>
        <v>000020B0</v>
      </c>
    </row>
    <row r="8370" spans="1:2">
      <c r="A8370" s="11">
        <v>8369</v>
      </c>
      <c r="B8370" s="22" t="str">
        <f t="shared" si="130"/>
        <v>000020B1</v>
      </c>
    </row>
    <row r="8371" spans="1:2">
      <c r="A8371" s="11">
        <v>8370</v>
      </c>
      <c r="B8371" s="22" t="str">
        <f t="shared" si="130"/>
        <v>000020B2</v>
      </c>
    </row>
    <row r="8372" spans="1:2">
      <c r="A8372" s="11">
        <v>8371</v>
      </c>
      <c r="B8372" s="22" t="str">
        <f t="shared" si="130"/>
        <v>000020B3</v>
      </c>
    </row>
    <row r="8373" spans="1:2">
      <c r="A8373" s="11">
        <v>8372</v>
      </c>
      <c r="B8373" s="22" t="str">
        <f t="shared" si="130"/>
        <v>000020B4</v>
      </c>
    </row>
    <row r="8374" spans="1:2">
      <c r="A8374" s="11">
        <v>8373</v>
      </c>
      <c r="B8374" s="22" t="str">
        <f t="shared" si="130"/>
        <v>000020B5</v>
      </c>
    </row>
    <row r="8375" spans="1:2">
      <c r="A8375" s="11">
        <v>8374</v>
      </c>
      <c r="B8375" s="22" t="str">
        <f t="shared" si="130"/>
        <v>000020B6</v>
      </c>
    </row>
    <row r="8376" spans="1:2">
      <c r="A8376" s="11">
        <v>8375</v>
      </c>
      <c r="B8376" s="22" t="str">
        <f t="shared" si="130"/>
        <v>000020B7</v>
      </c>
    </row>
    <row r="8377" spans="1:2">
      <c r="A8377" s="11">
        <v>8376</v>
      </c>
      <c r="B8377" s="22" t="str">
        <f t="shared" si="130"/>
        <v>000020B8</v>
      </c>
    </row>
    <row r="8378" spans="1:2">
      <c r="A8378" s="11">
        <v>8377</v>
      </c>
      <c r="B8378" s="22" t="str">
        <f t="shared" si="130"/>
        <v>000020B9</v>
      </c>
    </row>
    <row r="8379" spans="1:2">
      <c r="A8379" s="11">
        <v>8378</v>
      </c>
      <c r="B8379" s="22" t="str">
        <f t="shared" si="130"/>
        <v>000020BA</v>
      </c>
    </row>
    <row r="8380" spans="1:2">
      <c r="A8380" s="11">
        <v>8379</v>
      </c>
      <c r="B8380" s="22" t="str">
        <f t="shared" si="130"/>
        <v>000020BB</v>
      </c>
    </row>
    <row r="8381" spans="1:2">
      <c r="A8381" s="11">
        <v>8380</v>
      </c>
      <c r="B8381" s="22" t="str">
        <f t="shared" si="130"/>
        <v>000020BC</v>
      </c>
    </row>
    <row r="8382" spans="1:2">
      <c r="A8382" s="11">
        <v>8381</v>
      </c>
      <c r="B8382" s="22" t="str">
        <f t="shared" si="130"/>
        <v>000020BD</v>
      </c>
    </row>
    <row r="8383" spans="1:2">
      <c r="A8383" s="11">
        <v>8382</v>
      </c>
      <c r="B8383" s="22" t="str">
        <f t="shared" si="130"/>
        <v>000020BE</v>
      </c>
    </row>
    <row r="8384" spans="1:2">
      <c r="A8384" s="11">
        <v>8383</v>
      </c>
      <c r="B8384" s="22" t="str">
        <f t="shared" si="130"/>
        <v>000020BF</v>
      </c>
    </row>
    <row r="8385" spans="1:2">
      <c r="A8385" s="11">
        <v>8384</v>
      </c>
      <c r="B8385" s="22" t="str">
        <f t="shared" si="130"/>
        <v>000020C0</v>
      </c>
    </row>
    <row r="8386" spans="1:2">
      <c r="A8386" s="11">
        <v>8385</v>
      </c>
      <c r="B8386" s="22" t="str">
        <f t="shared" ref="B8386:B8449" si="131">DEC2HEX(ROW(A8385),8)</f>
        <v>000020C1</v>
      </c>
    </row>
    <row r="8387" spans="1:2">
      <c r="A8387" s="11">
        <v>8386</v>
      </c>
      <c r="B8387" s="22" t="str">
        <f t="shared" si="131"/>
        <v>000020C2</v>
      </c>
    </row>
    <row r="8388" spans="1:2">
      <c r="A8388" s="11">
        <v>8387</v>
      </c>
      <c r="B8388" s="22" t="str">
        <f t="shared" si="131"/>
        <v>000020C3</v>
      </c>
    </row>
    <row r="8389" spans="1:2">
      <c r="A8389" s="11">
        <v>8388</v>
      </c>
      <c r="B8389" s="22" t="str">
        <f t="shared" si="131"/>
        <v>000020C4</v>
      </c>
    </row>
    <row r="8390" spans="1:2">
      <c r="A8390" s="11">
        <v>8389</v>
      </c>
      <c r="B8390" s="22" t="str">
        <f t="shared" si="131"/>
        <v>000020C5</v>
      </c>
    </row>
    <row r="8391" spans="1:2">
      <c r="A8391" s="11">
        <v>8390</v>
      </c>
      <c r="B8391" s="22" t="str">
        <f t="shared" si="131"/>
        <v>000020C6</v>
      </c>
    </row>
    <row r="8392" spans="1:2">
      <c r="A8392" s="11">
        <v>8391</v>
      </c>
      <c r="B8392" s="22" t="str">
        <f t="shared" si="131"/>
        <v>000020C7</v>
      </c>
    </row>
    <row r="8393" spans="1:2">
      <c r="A8393" s="11">
        <v>8392</v>
      </c>
      <c r="B8393" s="22" t="str">
        <f t="shared" si="131"/>
        <v>000020C8</v>
      </c>
    </row>
    <row r="8394" spans="1:4">
      <c r="A8394" s="11">
        <v>8393</v>
      </c>
      <c r="B8394" s="22" t="str">
        <f t="shared" si="131"/>
        <v>000020C9</v>
      </c>
      <c r="C8394" s="22" t="s">
        <v>3655</v>
      </c>
      <c r="D8394" s="27" t="s">
        <v>3874</v>
      </c>
    </row>
    <row r="8395" spans="1:4">
      <c r="A8395" s="11">
        <v>8394</v>
      </c>
      <c r="B8395" s="22" t="str">
        <f t="shared" si="131"/>
        <v>000020CA</v>
      </c>
      <c r="C8395" s="22" t="s">
        <v>3655</v>
      </c>
      <c r="D8395" s="27" t="s">
        <v>3875</v>
      </c>
    </row>
    <row r="8396" spans="1:4">
      <c r="A8396" s="11">
        <v>8395</v>
      </c>
      <c r="B8396" s="22" t="str">
        <f t="shared" si="131"/>
        <v>000020CB</v>
      </c>
      <c r="C8396" s="22" t="s">
        <v>3655</v>
      </c>
      <c r="D8396" s="26" t="s">
        <v>3876</v>
      </c>
    </row>
    <row r="8397" spans="1:2">
      <c r="A8397" s="11">
        <v>8396</v>
      </c>
      <c r="B8397" s="22" t="str">
        <f t="shared" si="131"/>
        <v>000020CC</v>
      </c>
    </row>
    <row r="8398" spans="1:2">
      <c r="A8398" s="11">
        <v>8397</v>
      </c>
      <c r="B8398" s="22" t="str">
        <f t="shared" si="131"/>
        <v>000020CD</v>
      </c>
    </row>
    <row r="8399" spans="1:2">
      <c r="A8399" s="11">
        <v>8398</v>
      </c>
      <c r="B8399" s="22" t="str">
        <f t="shared" si="131"/>
        <v>000020CE</v>
      </c>
    </row>
    <row r="8400" spans="1:2">
      <c r="A8400" s="11">
        <v>8399</v>
      </c>
      <c r="B8400" s="22" t="str">
        <f t="shared" si="131"/>
        <v>000020CF</v>
      </c>
    </row>
    <row r="8401" spans="1:2">
      <c r="A8401" s="11">
        <v>8400</v>
      </c>
      <c r="B8401" s="22" t="str">
        <f t="shared" si="131"/>
        <v>000020D0</v>
      </c>
    </row>
    <row r="8402" spans="1:2">
      <c r="A8402" s="11">
        <v>8401</v>
      </c>
      <c r="B8402" s="22" t="str">
        <f t="shared" si="131"/>
        <v>000020D1</v>
      </c>
    </row>
    <row r="8403" spans="1:2">
      <c r="A8403" s="11">
        <v>8402</v>
      </c>
      <c r="B8403" s="22" t="str">
        <f t="shared" si="131"/>
        <v>000020D2</v>
      </c>
    </row>
    <row r="8404" spans="1:2">
      <c r="A8404" s="11">
        <v>8403</v>
      </c>
      <c r="B8404" s="22" t="str">
        <f t="shared" si="131"/>
        <v>000020D3</v>
      </c>
    </row>
    <row r="8405" spans="1:2">
      <c r="A8405" s="11">
        <v>8404</v>
      </c>
      <c r="B8405" s="22" t="str">
        <f t="shared" si="131"/>
        <v>000020D4</v>
      </c>
    </row>
    <row r="8406" spans="1:2">
      <c r="A8406" s="11">
        <v>8405</v>
      </c>
      <c r="B8406" s="22" t="str">
        <f t="shared" si="131"/>
        <v>000020D5</v>
      </c>
    </row>
    <row r="8407" spans="1:2">
      <c r="A8407" s="11">
        <v>8406</v>
      </c>
      <c r="B8407" s="22" t="str">
        <f t="shared" si="131"/>
        <v>000020D6</v>
      </c>
    </row>
    <row r="8408" spans="1:2">
      <c r="A8408" s="11">
        <v>8407</v>
      </c>
      <c r="B8408" s="22" t="str">
        <f t="shared" si="131"/>
        <v>000020D7</v>
      </c>
    </row>
    <row r="8409" spans="1:2">
      <c r="A8409" s="11">
        <v>8408</v>
      </c>
      <c r="B8409" s="22" t="str">
        <f t="shared" si="131"/>
        <v>000020D8</v>
      </c>
    </row>
    <row r="8410" spans="1:2">
      <c r="A8410" s="11">
        <v>8409</v>
      </c>
      <c r="B8410" s="22" t="str">
        <f t="shared" si="131"/>
        <v>000020D9</v>
      </c>
    </row>
    <row r="8411" spans="1:2">
      <c r="A8411" s="11">
        <v>8410</v>
      </c>
      <c r="B8411" s="22" t="str">
        <f t="shared" si="131"/>
        <v>000020DA</v>
      </c>
    </row>
    <row r="8412" spans="1:2">
      <c r="A8412" s="11">
        <v>8411</v>
      </c>
      <c r="B8412" s="22" t="str">
        <f t="shared" si="131"/>
        <v>000020DB</v>
      </c>
    </row>
    <row r="8413" spans="1:2">
      <c r="A8413" s="11">
        <v>8412</v>
      </c>
      <c r="B8413" s="22" t="str">
        <f t="shared" si="131"/>
        <v>000020DC</v>
      </c>
    </row>
    <row r="8414" spans="1:2">
      <c r="A8414" s="11">
        <v>8413</v>
      </c>
      <c r="B8414" s="22" t="str">
        <f t="shared" si="131"/>
        <v>000020DD</v>
      </c>
    </row>
    <row r="8415" spans="1:2">
      <c r="A8415" s="11">
        <v>8414</v>
      </c>
      <c r="B8415" s="22" t="str">
        <f t="shared" si="131"/>
        <v>000020DE</v>
      </c>
    </row>
    <row r="8416" spans="1:4">
      <c r="A8416" s="11">
        <v>8415</v>
      </c>
      <c r="B8416" s="22" t="str">
        <f t="shared" si="131"/>
        <v>000020DF</v>
      </c>
      <c r="C8416" s="24" t="s">
        <v>129</v>
      </c>
      <c r="D8416" s="26" t="s">
        <v>3877</v>
      </c>
    </row>
    <row r="8417" spans="1:2">
      <c r="A8417" s="11">
        <v>8416</v>
      </c>
      <c r="B8417" s="22" t="str">
        <f t="shared" si="131"/>
        <v>000020E0</v>
      </c>
    </row>
    <row r="8418" spans="1:4">
      <c r="A8418" s="11">
        <v>8417</v>
      </c>
      <c r="B8418" s="22" t="str">
        <f t="shared" si="131"/>
        <v>000020E1</v>
      </c>
      <c r="C8418" s="24" t="s">
        <v>129</v>
      </c>
      <c r="D8418" s="26" t="s">
        <v>3878</v>
      </c>
    </row>
    <row r="8419" spans="1:4">
      <c r="A8419" s="11">
        <v>8418</v>
      </c>
      <c r="B8419" s="22" t="str">
        <f t="shared" si="131"/>
        <v>000020E2</v>
      </c>
      <c r="C8419" s="24" t="s">
        <v>129</v>
      </c>
      <c r="D8419" s="26" t="s">
        <v>3879</v>
      </c>
    </row>
    <row r="8420" spans="1:4">
      <c r="A8420" s="11">
        <v>8419</v>
      </c>
      <c r="B8420" s="22" t="str">
        <f t="shared" si="131"/>
        <v>000020E3</v>
      </c>
      <c r="C8420" s="24" t="s">
        <v>129</v>
      </c>
      <c r="D8420" s="26" t="s">
        <v>3880</v>
      </c>
    </row>
    <row r="8421" spans="1:2">
      <c r="A8421" s="11">
        <v>8420</v>
      </c>
      <c r="B8421" s="22" t="str">
        <f t="shared" si="131"/>
        <v>000020E4</v>
      </c>
    </row>
    <row r="8422" spans="1:2">
      <c r="A8422" s="11">
        <v>8421</v>
      </c>
      <c r="B8422" s="22" t="str">
        <f t="shared" si="131"/>
        <v>000020E5</v>
      </c>
    </row>
    <row r="8423" spans="1:2">
      <c r="A8423" s="11">
        <v>8422</v>
      </c>
      <c r="B8423" s="22" t="str">
        <f t="shared" si="131"/>
        <v>000020E6</v>
      </c>
    </row>
    <row r="8424" spans="1:2">
      <c r="A8424" s="11">
        <v>8423</v>
      </c>
      <c r="B8424" s="22" t="str">
        <f t="shared" si="131"/>
        <v>000020E7</v>
      </c>
    </row>
    <row r="8425" spans="1:2">
      <c r="A8425" s="11">
        <v>8424</v>
      </c>
      <c r="B8425" s="22" t="str">
        <f t="shared" si="131"/>
        <v>000020E8</v>
      </c>
    </row>
    <row r="8426" spans="1:2">
      <c r="A8426" s="11">
        <v>8425</v>
      </c>
      <c r="B8426" s="22" t="str">
        <f t="shared" si="131"/>
        <v>000020E9</v>
      </c>
    </row>
    <row r="8427" spans="1:2">
      <c r="A8427" s="11">
        <v>8426</v>
      </c>
      <c r="B8427" s="22" t="str">
        <f t="shared" si="131"/>
        <v>000020EA</v>
      </c>
    </row>
    <row r="8428" spans="1:2">
      <c r="A8428" s="11">
        <v>8427</v>
      </c>
      <c r="B8428" s="22" t="str">
        <f t="shared" si="131"/>
        <v>000020EB</v>
      </c>
    </row>
    <row r="8429" spans="1:2">
      <c r="A8429" s="11">
        <v>8428</v>
      </c>
      <c r="B8429" s="22" t="str">
        <f t="shared" si="131"/>
        <v>000020EC</v>
      </c>
    </row>
    <row r="8430" spans="1:2">
      <c r="A8430" s="11">
        <v>8429</v>
      </c>
      <c r="B8430" s="22" t="str">
        <f t="shared" si="131"/>
        <v>000020ED</v>
      </c>
    </row>
    <row r="8431" spans="1:2">
      <c r="A8431" s="11">
        <v>8430</v>
      </c>
      <c r="B8431" s="22" t="str">
        <f t="shared" si="131"/>
        <v>000020EE</v>
      </c>
    </row>
    <row r="8432" spans="1:2">
      <c r="A8432" s="11">
        <v>8431</v>
      </c>
      <c r="B8432" s="22" t="str">
        <f t="shared" si="131"/>
        <v>000020EF</v>
      </c>
    </row>
    <row r="8433" spans="1:2">
      <c r="A8433" s="11">
        <v>8432</v>
      </c>
      <c r="B8433" s="22" t="str">
        <f t="shared" si="131"/>
        <v>000020F0</v>
      </c>
    </row>
    <row r="8434" spans="1:2">
      <c r="A8434" s="11">
        <v>8433</v>
      </c>
      <c r="B8434" s="22" t="str">
        <f t="shared" si="131"/>
        <v>000020F1</v>
      </c>
    </row>
    <row r="8435" spans="1:2">
      <c r="A8435" s="11">
        <v>8434</v>
      </c>
      <c r="B8435" s="22" t="str">
        <f t="shared" si="131"/>
        <v>000020F2</v>
      </c>
    </row>
    <row r="8436" spans="1:2">
      <c r="A8436" s="11">
        <v>8435</v>
      </c>
      <c r="B8436" s="22" t="str">
        <f t="shared" si="131"/>
        <v>000020F3</v>
      </c>
    </row>
    <row r="8437" spans="1:2">
      <c r="A8437" s="11">
        <v>8436</v>
      </c>
      <c r="B8437" s="22" t="str">
        <f t="shared" si="131"/>
        <v>000020F4</v>
      </c>
    </row>
    <row r="8438" spans="1:2">
      <c r="A8438" s="11">
        <v>8437</v>
      </c>
      <c r="B8438" s="22" t="str">
        <f t="shared" si="131"/>
        <v>000020F5</v>
      </c>
    </row>
    <row r="8439" spans="1:2">
      <c r="A8439" s="11">
        <v>8438</v>
      </c>
      <c r="B8439" s="22" t="str">
        <f t="shared" si="131"/>
        <v>000020F6</v>
      </c>
    </row>
    <row r="8440" spans="1:2">
      <c r="A8440" s="11">
        <v>8439</v>
      </c>
      <c r="B8440" s="22" t="str">
        <f t="shared" si="131"/>
        <v>000020F7</v>
      </c>
    </row>
    <row r="8441" spans="1:2">
      <c r="A8441" s="11">
        <v>8440</v>
      </c>
      <c r="B8441" s="22" t="str">
        <f t="shared" si="131"/>
        <v>000020F8</v>
      </c>
    </row>
    <row r="8442" spans="1:2">
      <c r="A8442" s="11">
        <v>8441</v>
      </c>
      <c r="B8442" s="22" t="str">
        <f t="shared" si="131"/>
        <v>000020F9</v>
      </c>
    </row>
    <row r="8443" spans="1:2">
      <c r="A8443" s="11">
        <v>8442</v>
      </c>
      <c r="B8443" s="22" t="str">
        <f t="shared" si="131"/>
        <v>000020FA</v>
      </c>
    </row>
    <row r="8444" spans="1:2">
      <c r="A8444" s="11">
        <v>8443</v>
      </c>
      <c r="B8444" s="22" t="str">
        <f t="shared" si="131"/>
        <v>000020FB</v>
      </c>
    </row>
    <row r="8445" spans="1:2">
      <c r="A8445" s="11">
        <v>8444</v>
      </c>
      <c r="B8445" s="22" t="str">
        <f t="shared" si="131"/>
        <v>000020FC</v>
      </c>
    </row>
    <row r="8446" spans="1:2">
      <c r="A8446" s="11">
        <v>8445</v>
      </c>
      <c r="B8446" s="22" t="str">
        <f t="shared" si="131"/>
        <v>000020FD</v>
      </c>
    </row>
    <row r="8447" spans="1:2">
      <c r="A8447" s="11">
        <v>8446</v>
      </c>
      <c r="B8447" s="22" t="str">
        <f t="shared" si="131"/>
        <v>000020FE</v>
      </c>
    </row>
    <row r="8448" spans="1:2">
      <c r="A8448" s="11">
        <v>8447</v>
      </c>
      <c r="B8448" s="22" t="str">
        <f t="shared" si="131"/>
        <v>000020FF</v>
      </c>
    </row>
    <row r="8449" spans="1:2">
      <c r="A8449" s="11">
        <v>8448</v>
      </c>
      <c r="B8449" s="22" t="str">
        <f t="shared" si="131"/>
        <v>00002100</v>
      </c>
    </row>
    <row r="8450" spans="1:2">
      <c r="A8450" s="11">
        <v>8449</v>
      </c>
      <c r="B8450" s="22" t="str">
        <f t="shared" ref="B8450:B8513" si="132">DEC2HEX(ROW(A8449),8)</f>
        <v>00002101</v>
      </c>
    </row>
    <row r="8451" spans="1:2">
      <c r="A8451" s="11">
        <v>8450</v>
      </c>
      <c r="B8451" s="22" t="str">
        <f t="shared" si="132"/>
        <v>00002102</v>
      </c>
    </row>
    <row r="8452" spans="1:2">
      <c r="A8452" s="11">
        <v>8451</v>
      </c>
      <c r="B8452" s="22" t="str">
        <f t="shared" si="132"/>
        <v>00002103</v>
      </c>
    </row>
    <row r="8453" spans="1:2">
      <c r="A8453" s="11">
        <v>8452</v>
      </c>
      <c r="B8453" s="22" t="str">
        <f t="shared" si="132"/>
        <v>00002104</v>
      </c>
    </row>
    <row r="8454" spans="1:2">
      <c r="A8454" s="11">
        <v>8453</v>
      </c>
      <c r="B8454" s="22" t="str">
        <f t="shared" si="132"/>
        <v>00002105</v>
      </c>
    </row>
    <row r="8455" spans="1:2">
      <c r="A8455" s="11">
        <v>8454</v>
      </c>
      <c r="B8455" s="22" t="str">
        <f t="shared" si="132"/>
        <v>00002106</v>
      </c>
    </row>
    <row r="8456" spans="1:2">
      <c r="A8456" s="11">
        <v>8455</v>
      </c>
      <c r="B8456" s="22" t="str">
        <f t="shared" si="132"/>
        <v>00002107</v>
      </c>
    </row>
    <row r="8457" spans="1:2">
      <c r="A8457" s="11">
        <v>8456</v>
      </c>
      <c r="B8457" s="22" t="str">
        <f t="shared" si="132"/>
        <v>00002108</v>
      </c>
    </row>
    <row r="8458" spans="1:2">
      <c r="A8458" s="11">
        <v>8457</v>
      </c>
      <c r="B8458" s="22" t="str">
        <f t="shared" si="132"/>
        <v>00002109</v>
      </c>
    </row>
    <row r="8459" spans="1:2">
      <c r="A8459" s="11">
        <v>8458</v>
      </c>
      <c r="B8459" s="22" t="str">
        <f t="shared" si="132"/>
        <v>0000210A</v>
      </c>
    </row>
    <row r="8460" spans="1:2">
      <c r="A8460" s="11">
        <v>8459</v>
      </c>
      <c r="B8460" s="22" t="str">
        <f t="shared" si="132"/>
        <v>0000210B</v>
      </c>
    </row>
    <row r="8461" spans="1:2">
      <c r="A8461" s="11">
        <v>8460</v>
      </c>
      <c r="B8461" s="22" t="str">
        <f t="shared" si="132"/>
        <v>0000210C</v>
      </c>
    </row>
    <row r="8462" spans="1:2">
      <c r="A8462" s="11">
        <v>8461</v>
      </c>
      <c r="B8462" s="22" t="str">
        <f t="shared" si="132"/>
        <v>0000210D</v>
      </c>
    </row>
    <row r="8463" spans="1:2">
      <c r="A8463" s="11">
        <v>8462</v>
      </c>
      <c r="B8463" s="22" t="str">
        <f t="shared" si="132"/>
        <v>0000210E</v>
      </c>
    </row>
    <row r="8464" spans="1:2">
      <c r="A8464" s="11">
        <v>8463</v>
      </c>
      <c r="B8464" s="22" t="str">
        <f t="shared" si="132"/>
        <v>0000210F</v>
      </c>
    </row>
    <row r="8465" spans="1:4">
      <c r="A8465" s="11">
        <v>8464</v>
      </c>
      <c r="B8465" s="22" t="str">
        <f t="shared" si="132"/>
        <v>00002110</v>
      </c>
      <c r="C8465" s="24" t="s">
        <v>129</v>
      </c>
      <c r="D8465" s="26" t="s">
        <v>3881</v>
      </c>
    </row>
    <row r="8466" spans="1:4">
      <c r="A8466" s="11">
        <v>8465</v>
      </c>
      <c r="B8466" s="22" t="str">
        <f t="shared" si="132"/>
        <v>00002111</v>
      </c>
      <c r="C8466" s="24" t="s">
        <v>129</v>
      </c>
      <c r="D8466" s="27" t="s">
        <v>3882</v>
      </c>
    </row>
    <row r="8467" spans="1:4">
      <c r="A8467" s="11">
        <v>8466</v>
      </c>
      <c r="B8467" s="22" t="str">
        <f t="shared" si="132"/>
        <v>00002112</v>
      </c>
      <c r="C8467" s="22" t="s">
        <v>3655</v>
      </c>
      <c r="D8467" s="27" t="s">
        <v>3883</v>
      </c>
    </row>
    <row r="8468" spans="1:4">
      <c r="A8468" s="11">
        <v>8467</v>
      </c>
      <c r="B8468" s="22" t="str">
        <f t="shared" si="132"/>
        <v>00002113</v>
      </c>
      <c r="C8468" s="22" t="s">
        <v>3655</v>
      </c>
      <c r="D8468" s="27" t="s">
        <v>3884</v>
      </c>
    </row>
    <row r="8469" spans="1:4">
      <c r="A8469" s="11">
        <v>8468</v>
      </c>
      <c r="B8469" s="22" t="str">
        <f t="shared" si="132"/>
        <v>00002114</v>
      </c>
      <c r="C8469" s="22" t="s">
        <v>3655</v>
      </c>
      <c r="D8469" s="26" t="s">
        <v>3885</v>
      </c>
    </row>
    <row r="8470" spans="1:2">
      <c r="A8470" s="11">
        <v>8469</v>
      </c>
      <c r="B8470" s="22" t="str">
        <f t="shared" si="132"/>
        <v>00002115</v>
      </c>
    </row>
    <row r="8471" spans="1:2">
      <c r="A8471" s="11">
        <v>8470</v>
      </c>
      <c r="B8471" s="22" t="str">
        <f t="shared" si="132"/>
        <v>00002116</v>
      </c>
    </row>
    <row r="8472" spans="1:4">
      <c r="A8472" s="11">
        <v>8471</v>
      </c>
      <c r="B8472" s="22" t="str">
        <f t="shared" si="132"/>
        <v>00002117</v>
      </c>
      <c r="C8472" s="22" t="s">
        <v>519</v>
      </c>
      <c r="D8472" s="27" t="s">
        <v>3886</v>
      </c>
    </row>
    <row r="8473" spans="1:4">
      <c r="A8473" s="11">
        <v>8472</v>
      </c>
      <c r="B8473" s="22" t="str">
        <f t="shared" si="132"/>
        <v>00002118</v>
      </c>
      <c r="C8473" s="22" t="s">
        <v>519</v>
      </c>
      <c r="D8473" s="26" t="s">
        <v>3887</v>
      </c>
    </row>
    <row r="8474" spans="1:4">
      <c r="A8474" s="11">
        <v>8473</v>
      </c>
      <c r="B8474" s="22" t="str">
        <f t="shared" si="132"/>
        <v>00002119</v>
      </c>
      <c r="C8474" s="22" t="s">
        <v>519</v>
      </c>
      <c r="D8474" s="27" t="s">
        <v>3888</v>
      </c>
    </row>
    <row r="8475" spans="1:2">
      <c r="A8475" s="11">
        <v>8474</v>
      </c>
      <c r="B8475" s="22" t="str">
        <f t="shared" si="132"/>
        <v>0000211A</v>
      </c>
    </row>
    <row r="8476" spans="1:2">
      <c r="A8476" s="11">
        <v>8475</v>
      </c>
      <c r="B8476" s="22" t="str">
        <f t="shared" si="132"/>
        <v>0000211B</v>
      </c>
    </row>
    <row r="8477" spans="1:2">
      <c r="A8477" s="11">
        <v>8476</v>
      </c>
      <c r="B8477" s="22" t="str">
        <f t="shared" si="132"/>
        <v>0000211C</v>
      </c>
    </row>
    <row r="8478" spans="1:2">
      <c r="A8478" s="11">
        <v>8477</v>
      </c>
      <c r="B8478" s="22" t="str">
        <f t="shared" si="132"/>
        <v>0000211D</v>
      </c>
    </row>
    <row r="8479" spans="1:2">
      <c r="A8479" s="11">
        <v>8478</v>
      </c>
      <c r="B8479" s="22" t="str">
        <f t="shared" si="132"/>
        <v>0000211E</v>
      </c>
    </row>
    <row r="8480" spans="1:2">
      <c r="A8480" s="11">
        <v>8479</v>
      </c>
      <c r="B8480" s="22" t="str">
        <f t="shared" si="132"/>
        <v>0000211F</v>
      </c>
    </row>
    <row r="8481" spans="1:2">
      <c r="A8481" s="11">
        <v>8480</v>
      </c>
      <c r="B8481" s="22" t="str">
        <f t="shared" si="132"/>
        <v>00002120</v>
      </c>
    </row>
    <row r="8482" spans="1:2">
      <c r="A8482" s="11">
        <v>8481</v>
      </c>
      <c r="B8482" s="22" t="str">
        <f t="shared" si="132"/>
        <v>00002121</v>
      </c>
    </row>
    <row r="8483" spans="1:2">
      <c r="A8483" s="11">
        <v>8482</v>
      </c>
      <c r="B8483" s="22" t="str">
        <f t="shared" si="132"/>
        <v>00002122</v>
      </c>
    </row>
    <row r="8484" spans="1:2">
      <c r="A8484" s="11">
        <v>8483</v>
      </c>
      <c r="B8484" s="22" t="str">
        <f t="shared" si="132"/>
        <v>00002123</v>
      </c>
    </row>
    <row r="8485" spans="1:2">
      <c r="A8485" s="11">
        <v>8484</v>
      </c>
      <c r="B8485" s="22" t="str">
        <f t="shared" si="132"/>
        <v>00002124</v>
      </c>
    </row>
    <row r="8486" spans="1:2">
      <c r="A8486" s="11">
        <v>8485</v>
      </c>
      <c r="B8486" s="22" t="str">
        <f t="shared" si="132"/>
        <v>00002125</v>
      </c>
    </row>
    <row r="8487" spans="1:2">
      <c r="A8487" s="11">
        <v>8486</v>
      </c>
      <c r="B8487" s="22" t="str">
        <f t="shared" si="132"/>
        <v>00002126</v>
      </c>
    </row>
    <row r="8488" spans="1:2">
      <c r="A8488" s="11">
        <v>8487</v>
      </c>
      <c r="B8488" s="22" t="str">
        <f t="shared" si="132"/>
        <v>00002127</v>
      </c>
    </row>
    <row r="8489" spans="1:2">
      <c r="A8489" s="11">
        <v>8488</v>
      </c>
      <c r="B8489" s="22" t="str">
        <f t="shared" si="132"/>
        <v>00002128</v>
      </c>
    </row>
    <row r="8490" spans="1:2">
      <c r="A8490" s="11">
        <v>8489</v>
      </c>
      <c r="B8490" s="22" t="str">
        <f t="shared" si="132"/>
        <v>00002129</v>
      </c>
    </row>
    <row r="8491" spans="1:2">
      <c r="A8491" s="11">
        <v>8490</v>
      </c>
      <c r="B8491" s="22" t="str">
        <f t="shared" si="132"/>
        <v>0000212A</v>
      </c>
    </row>
    <row r="8492" spans="1:2">
      <c r="A8492" s="11">
        <v>8491</v>
      </c>
      <c r="B8492" s="22" t="str">
        <f t="shared" si="132"/>
        <v>0000212B</v>
      </c>
    </row>
    <row r="8493" spans="1:2">
      <c r="A8493" s="11">
        <v>8492</v>
      </c>
      <c r="B8493" s="22" t="str">
        <f t="shared" si="132"/>
        <v>0000212C</v>
      </c>
    </row>
    <row r="8494" spans="1:2">
      <c r="A8494" s="11">
        <v>8493</v>
      </c>
      <c r="B8494" s="22" t="str">
        <f t="shared" si="132"/>
        <v>0000212D</v>
      </c>
    </row>
    <row r="8495" spans="1:2">
      <c r="A8495" s="11">
        <v>8494</v>
      </c>
      <c r="B8495" s="22" t="str">
        <f t="shared" si="132"/>
        <v>0000212E</v>
      </c>
    </row>
    <row r="8496" spans="1:2">
      <c r="A8496" s="11">
        <v>8495</v>
      </c>
      <c r="B8496" s="22" t="str">
        <f t="shared" si="132"/>
        <v>0000212F</v>
      </c>
    </row>
    <row r="8497" spans="1:2">
      <c r="A8497" s="11">
        <v>8496</v>
      </c>
      <c r="B8497" s="22" t="str">
        <f t="shared" si="132"/>
        <v>00002130</v>
      </c>
    </row>
    <row r="8498" spans="1:2">
      <c r="A8498" s="11">
        <v>8497</v>
      </c>
      <c r="B8498" s="22" t="str">
        <f t="shared" si="132"/>
        <v>00002131</v>
      </c>
    </row>
    <row r="8499" spans="1:2">
      <c r="A8499" s="11">
        <v>8498</v>
      </c>
      <c r="B8499" s="22" t="str">
        <f t="shared" si="132"/>
        <v>00002132</v>
      </c>
    </row>
    <row r="8500" spans="1:2">
      <c r="A8500" s="11">
        <v>8499</v>
      </c>
      <c r="B8500" s="22" t="str">
        <f t="shared" si="132"/>
        <v>00002133</v>
      </c>
    </row>
    <row r="8501" spans="1:2">
      <c r="A8501" s="11">
        <v>8500</v>
      </c>
      <c r="B8501" s="22" t="str">
        <f t="shared" si="132"/>
        <v>00002134</v>
      </c>
    </row>
    <row r="8502" spans="1:2">
      <c r="A8502" s="11">
        <v>8501</v>
      </c>
      <c r="B8502" s="22" t="str">
        <f t="shared" si="132"/>
        <v>00002135</v>
      </c>
    </row>
    <row r="8503" spans="1:2">
      <c r="A8503" s="11">
        <v>8502</v>
      </c>
      <c r="B8503" s="22" t="str">
        <f t="shared" si="132"/>
        <v>00002136</v>
      </c>
    </row>
    <row r="8504" spans="1:2">
      <c r="A8504" s="11">
        <v>8503</v>
      </c>
      <c r="B8504" s="22" t="str">
        <f t="shared" si="132"/>
        <v>00002137</v>
      </c>
    </row>
    <row r="8505" spans="1:2">
      <c r="A8505" s="11">
        <v>8504</v>
      </c>
      <c r="B8505" s="22" t="str">
        <f t="shared" si="132"/>
        <v>00002138</v>
      </c>
    </row>
    <row r="8506" spans="1:2">
      <c r="A8506" s="11">
        <v>8505</v>
      </c>
      <c r="B8506" s="22" t="str">
        <f t="shared" si="132"/>
        <v>00002139</v>
      </c>
    </row>
    <row r="8507" spans="1:2">
      <c r="A8507" s="11">
        <v>8506</v>
      </c>
      <c r="B8507" s="22" t="str">
        <f t="shared" si="132"/>
        <v>0000213A</v>
      </c>
    </row>
    <row r="8508" spans="1:2">
      <c r="A8508" s="11">
        <v>8507</v>
      </c>
      <c r="B8508" s="22" t="str">
        <f t="shared" si="132"/>
        <v>0000213B</v>
      </c>
    </row>
    <row r="8509" spans="1:2">
      <c r="A8509" s="11">
        <v>8508</v>
      </c>
      <c r="B8509" s="22" t="str">
        <f t="shared" si="132"/>
        <v>0000213C</v>
      </c>
    </row>
    <row r="8510" spans="1:2">
      <c r="A8510" s="11">
        <v>8509</v>
      </c>
      <c r="B8510" s="22" t="str">
        <f t="shared" si="132"/>
        <v>0000213D</v>
      </c>
    </row>
    <row r="8511" spans="1:2">
      <c r="A8511" s="11">
        <v>8510</v>
      </c>
      <c r="B8511" s="22" t="str">
        <f t="shared" si="132"/>
        <v>0000213E</v>
      </c>
    </row>
    <row r="8512" spans="1:2">
      <c r="A8512" s="11">
        <v>8511</v>
      </c>
      <c r="B8512" s="22" t="str">
        <f t="shared" si="132"/>
        <v>0000213F</v>
      </c>
    </row>
    <row r="8513" spans="1:2">
      <c r="A8513" s="11">
        <v>8512</v>
      </c>
      <c r="B8513" s="22" t="str">
        <f t="shared" si="132"/>
        <v>00002140</v>
      </c>
    </row>
    <row r="8514" spans="1:2">
      <c r="A8514" s="11">
        <v>8513</v>
      </c>
      <c r="B8514" s="22" t="str">
        <f t="shared" ref="B8514:B8577" si="133">DEC2HEX(ROW(A8513),8)</f>
        <v>00002141</v>
      </c>
    </row>
    <row r="8515" spans="1:2">
      <c r="A8515" s="11">
        <v>8514</v>
      </c>
      <c r="B8515" s="22" t="str">
        <f t="shared" si="133"/>
        <v>00002142</v>
      </c>
    </row>
    <row r="8516" spans="1:2">
      <c r="A8516" s="11">
        <v>8515</v>
      </c>
      <c r="B8516" s="22" t="str">
        <f t="shared" si="133"/>
        <v>00002143</v>
      </c>
    </row>
    <row r="8517" spans="1:2">
      <c r="A8517" s="11">
        <v>8516</v>
      </c>
      <c r="B8517" s="22" t="str">
        <f t="shared" si="133"/>
        <v>00002144</v>
      </c>
    </row>
    <row r="8518" spans="1:2">
      <c r="A8518" s="11">
        <v>8517</v>
      </c>
      <c r="B8518" s="22" t="str">
        <f t="shared" si="133"/>
        <v>00002145</v>
      </c>
    </row>
    <row r="8519" spans="1:2">
      <c r="A8519" s="11">
        <v>8518</v>
      </c>
      <c r="B8519" s="22" t="str">
        <f t="shared" si="133"/>
        <v>00002146</v>
      </c>
    </row>
    <row r="8520" spans="1:2">
      <c r="A8520" s="11">
        <v>8519</v>
      </c>
      <c r="B8520" s="22" t="str">
        <f t="shared" si="133"/>
        <v>00002147</v>
      </c>
    </row>
    <row r="8521" spans="1:2">
      <c r="A8521" s="11">
        <v>8520</v>
      </c>
      <c r="B8521" s="22" t="str">
        <f t="shared" si="133"/>
        <v>00002148</v>
      </c>
    </row>
    <row r="8522" spans="1:2">
      <c r="A8522" s="11">
        <v>8521</v>
      </c>
      <c r="B8522" s="22" t="str">
        <f t="shared" si="133"/>
        <v>00002149</v>
      </c>
    </row>
    <row r="8523" spans="1:2">
      <c r="A8523" s="11">
        <v>8522</v>
      </c>
      <c r="B8523" s="22" t="str">
        <f t="shared" si="133"/>
        <v>0000214A</v>
      </c>
    </row>
    <row r="8524" spans="1:2">
      <c r="A8524" s="11">
        <v>8523</v>
      </c>
      <c r="B8524" s="22" t="str">
        <f t="shared" si="133"/>
        <v>0000214B</v>
      </c>
    </row>
    <row r="8525" spans="1:2">
      <c r="A8525" s="11">
        <v>8524</v>
      </c>
      <c r="B8525" s="22" t="str">
        <f t="shared" si="133"/>
        <v>0000214C</v>
      </c>
    </row>
    <row r="8526" spans="1:2">
      <c r="A8526" s="11">
        <v>8525</v>
      </c>
      <c r="B8526" s="22" t="str">
        <f t="shared" si="133"/>
        <v>0000214D</v>
      </c>
    </row>
    <row r="8527" spans="1:2">
      <c r="A8527" s="11">
        <v>8526</v>
      </c>
      <c r="B8527" s="22" t="str">
        <f t="shared" si="133"/>
        <v>0000214E</v>
      </c>
    </row>
    <row r="8528" spans="1:2">
      <c r="A8528" s="11">
        <v>8527</v>
      </c>
      <c r="B8528" s="22" t="str">
        <f t="shared" si="133"/>
        <v>0000214F</v>
      </c>
    </row>
    <row r="8529" spans="1:2">
      <c r="A8529" s="11">
        <v>8528</v>
      </c>
      <c r="B8529" s="22" t="str">
        <f t="shared" si="133"/>
        <v>00002150</v>
      </c>
    </row>
    <row r="8530" spans="1:2">
      <c r="A8530" s="11">
        <v>8529</v>
      </c>
      <c r="B8530" s="22" t="str">
        <f t="shared" si="133"/>
        <v>00002151</v>
      </c>
    </row>
    <row r="8531" spans="1:2">
      <c r="A8531" s="11">
        <v>8530</v>
      </c>
      <c r="B8531" s="22" t="str">
        <f t="shared" si="133"/>
        <v>00002152</v>
      </c>
    </row>
    <row r="8532" spans="1:2">
      <c r="A8532" s="11">
        <v>8531</v>
      </c>
      <c r="B8532" s="22" t="str">
        <f t="shared" si="133"/>
        <v>00002153</v>
      </c>
    </row>
    <row r="8533" spans="1:2">
      <c r="A8533" s="11">
        <v>8532</v>
      </c>
      <c r="B8533" s="22" t="str">
        <f t="shared" si="133"/>
        <v>00002154</v>
      </c>
    </row>
    <row r="8534" spans="1:4">
      <c r="A8534" s="11">
        <v>8533</v>
      </c>
      <c r="B8534" s="22" t="str">
        <f t="shared" si="133"/>
        <v>00002155</v>
      </c>
      <c r="C8534" s="22" t="s">
        <v>519</v>
      </c>
      <c r="D8534" s="26" t="s">
        <v>3889</v>
      </c>
    </row>
    <row r="8535" spans="1:4">
      <c r="A8535" s="11">
        <v>8534</v>
      </c>
      <c r="B8535" s="22" t="str">
        <f t="shared" si="133"/>
        <v>00002156</v>
      </c>
      <c r="C8535" s="22" t="s">
        <v>519</v>
      </c>
      <c r="D8535" s="26" t="s">
        <v>3890</v>
      </c>
    </row>
    <row r="8536" spans="1:4">
      <c r="A8536" s="11">
        <v>8535</v>
      </c>
      <c r="B8536" s="22" t="str">
        <f t="shared" si="133"/>
        <v>00002157</v>
      </c>
      <c r="C8536" s="22" t="s">
        <v>519</v>
      </c>
      <c r="D8536" s="26" t="s">
        <v>3891</v>
      </c>
    </row>
    <row r="8537" spans="1:4">
      <c r="A8537" s="11">
        <v>8536</v>
      </c>
      <c r="B8537" s="22" t="str">
        <f t="shared" si="133"/>
        <v>00002158</v>
      </c>
      <c r="C8537" s="22" t="s">
        <v>519</v>
      </c>
      <c r="D8537" s="27" t="s">
        <v>3892</v>
      </c>
    </row>
    <row r="8538" spans="1:2">
      <c r="A8538" s="11">
        <v>8537</v>
      </c>
      <c r="B8538" s="22" t="str">
        <f t="shared" si="133"/>
        <v>00002159</v>
      </c>
    </row>
    <row r="8539" spans="1:2">
      <c r="A8539" s="11">
        <v>8538</v>
      </c>
      <c r="B8539" s="22" t="str">
        <f t="shared" si="133"/>
        <v>0000215A</v>
      </c>
    </row>
    <row r="8540" spans="1:2">
      <c r="A8540" s="11">
        <v>8539</v>
      </c>
      <c r="B8540" s="22" t="str">
        <f t="shared" si="133"/>
        <v>0000215B</v>
      </c>
    </row>
    <row r="8541" spans="1:2">
      <c r="A8541" s="11">
        <v>8540</v>
      </c>
      <c r="B8541" s="22" t="str">
        <f t="shared" si="133"/>
        <v>0000215C</v>
      </c>
    </row>
    <row r="8542" spans="1:2">
      <c r="A8542" s="11">
        <v>8541</v>
      </c>
      <c r="B8542" s="22" t="str">
        <f t="shared" si="133"/>
        <v>0000215D</v>
      </c>
    </row>
    <row r="8543" spans="1:2">
      <c r="A8543" s="11">
        <v>8542</v>
      </c>
      <c r="B8543" s="22" t="str">
        <f t="shared" si="133"/>
        <v>0000215E</v>
      </c>
    </row>
    <row r="8544" spans="1:2">
      <c r="A8544" s="11">
        <v>8543</v>
      </c>
      <c r="B8544" s="22" t="str">
        <f t="shared" si="133"/>
        <v>0000215F</v>
      </c>
    </row>
    <row r="8545" spans="1:2">
      <c r="A8545" s="11">
        <v>8544</v>
      </c>
      <c r="B8545" s="22" t="str">
        <f t="shared" si="133"/>
        <v>00002160</v>
      </c>
    </row>
    <row r="8546" spans="1:2">
      <c r="A8546" s="11">
        <v>8545</v>
      </c>
      <c r="B8546" s="22" t="str">
        <f t="shared" si="133"/>
        <v>00002161</v>
      </c>
    </row>
    <row r="8547" spans="1:2">
      <c r="A8547" s="11">
        <v>8546</v>
      </c>
      <c r="B8547" s="22" t="str">
        <f t="shared" si="133"/>
        <v>00002162</v>
      </c>
    </row>
    <row r="8548" spans="1:2">
      <c r="A8548" s="11">
        <v>8547</v>
      </c>
      <c r="B8548" s="22" t="str">
        <f t="shared" si="133"/>
        <v>00002163</v>
      </c>
    </row>
    <row r="8549" spans="1:2">
      <c r="A8549" s="11">
        <v>8548</v>
      </c>
      <c r="B8549" s="22" t="str">
        <f t="shared" si="133"/>
        <v>00002164</v>
      </c>
    </row>
    <row r="8550" spans="1:2">
      <c r="A8550" s="11">
        <v>8549</v>
      </c>
      <c r="B8550" s="22" t="str">
        <f t="shared" si="133"/>
        <v>00002165</v>
      </c>
    </row>
    <row r="8551" spans="1:2">
      <c r="A8551" s="11">
        <v>8550</v>
      </c>
      <c r="B8551" s="22" t="str">
        <f t="shared" si="133"/>
        <v>00002166</v>
      </c>
    </row>
    <row r="8552" spans="1:2">
      <c r="A8552" s="11">
        <v>8551</v>
      </c>
      <c r="B8552" s="22" t="str">
        <f t="shared" si="133"/>
        <v>00002167</v>
      </c>
    </row>
    <row r="8553" spans="1:2">
      <c r="A8553" s="11">
        <v>8552</v>
      </c>
      <c r="B8553" s="22" t="str">
        <f t="shared" si="133"/>
        <v>00002168</v>
      </c>
    </row>
    <row r="8554" spans="1:2">
      <c r="A8554" s="11">
        <v>8553</v>
      </c>
      <c r="B8554" s="22" t="str">
        <f t="shared" si="133"/>
        <v>00002169</v>
      </c>
    </row>
    <row r="8555" spans="1:2">
      <c r="A8555" s="11">
        <v>8554</v>
      </c>
      <c r="B8555" s="22" t="str">
        <f t="shared" si="133"/>
        <v>0000216A</v>
      </c>
    </row>
    <row r="8556" spans="1:2">
      <c r="A8556" s="11">
        <v>8555</v>
      </c>
      <c r="B8556" s="22" t="str">
        <f t="shared" si="133"/>
        <v>0000216B</v>
      </c>
    </row>
    <row r="8557" spans="1:2">
      <c r="A8557" s="11">
        <v>8556</v>
      </c>
      <c r="B8557" s="22" t="str">
        <f t="shared" si="133"/>
        <v>0000216C</v>
      </c>
    </row>
    <row r="8558" spans="1:2">
      <c r="A8558" s="11">
        <v>8557</v>
      </c>
      <c r="B8558" s="22" t="str">
        <f t="shared" si="133"/>
        <v>0000216D</v>
      </c>
    </row>
    <row r="8559" spans="1:2">
      <c r="A8559" s="11">
        <v>8558</v>
      </c>
      <c r="B8559" s="22" t="str">
        <f t="shared" si="133"/>
        <v>0000216E</v>
      </c>
    </row>
    <row r="8560" spans="1:2">
      <c r="A8560" s="11">
        <v>8559</v>
      </c>
      <c r="B8560" s="22" t="str">
        <f t="shared" si="133"/>
        <v>0000216F</v>
      </c>
    </row>
    <row r="8561" spans="1:2">
      <c r="A8561" s="11">
        <v>8560</v>
      </c>
      <c r="B8561" s="22" t="str">
        <f t="shared" si="133"/>
        <v>00002170</v>
      </c>
    </row>
    <row r="8562" spans="1:2">
      <c r="A8562" s="11">
        <v>8561</v>
      </c>
      <c r="B8562" s="22" t="str">
        <f t="shared" si="133"/>
        <v>00002171</v>
      </c>
    </row>
    <row r="8563" spans="1:2">
      <c r="A8563" s="11">
        <v>8562</v>
      </c>
      <c r="B8563" s="22" t="str">
        <f t="shared" si="133"/>
        <v>00002172</v>
      </c>
    </row>
    <row r="8564" spans="1:2">
      <c r="A8564" s="11">
        <v>8563</v>
      </c>
      <c r="B8564" s="22" t="str">
        <f t="shared" si="133"/>
        <v>00002173</v>
      </c>
    </row>
    <row r="8565" spans="1:2">
      <c r="A8565" s="11">
        <v>8564</v>
      </c>
      <c r="B8565" s="22" t="str">
        <f t="shared" si="133"/>
        <v>00002174</v>
      </c>
    </row>
    <row r="8566" spans="1:2">
      <c r="A8566" s="11">
        <v>8565</v>
      </c>
      <c r="B8566" s="22" t="str">
        <f t="shared" si="133"/>
        <v>00002175</v>
      </c>
    </row>
    <row r="8567" spans="1:2">
      <c r="A8567" s="11">
        <v>8566</v>
      </c>
      <c r="B8567" s="22" t="str">
        <f t="shared" si="133"/>
        <v>00002176</v>
      </c>
    </row>
    <row r="8568" spans="1:2">
      <c r="A8568" s="11">
        <v>8567</v>
      </c>
      <c r="B8568" s="22" t="str">
        <f t="shared" si="133"/>
        <v>00002177</v>
      </c>
    </row>
    <row r="8569" spans="1:2">
      <c r="A8569" s="11">
        <v>8568</v>
      </c>
      <c r="B8569" s="22" t="str">
        <f t="shared" si="133"/>
        <v>00002178</v>
      </c>
    </row>
    <row r="8570" spans="1:2">
      <c r="A8570" s="11">
        <v>8569</v>
      </c>
      <c r="B8570" s="22" t="str">
        <f t="shared" si="133"/>
        <v>00002179</v>
      </c>
    </row>
    <row r="8571" spans="1:2">
      <c r="A8571" s="11">
        <v>8570</v>
      </c>
      <c r="B8571" s="22" t="str">
        <f t="shared" si="133"/>
        <v>0000217A</v>
      </c>
    </row>
    <row r="8572" spans="1:2">
      <c r="A8572" s="11">
        <v>8571</v>
      </c>
      <c r="B8572" s="22" t="str">
        <f t="shared" si="133"/>
        <v>0000217B</v>
      </c>
    </row>
    <row r="8573" spans="1:2">
      <c r="A8573" s="11">
        <v>8572</v>
      </c>
      <c r="B8573" s="22" t="str">
        <f t="shared" si="133"/>
        <v>0000217C</v>
      </c>
    </row>
    <row r="8574" spans="1:2">
      <c r="A8574" s="11">
        <v>8573</v>
      </c>
      <c r="B8574" s="22" t="str">
        <f t="shared" si="133"/>
        <v>0000217D</v>
      </c>
    </row>
    <row r="8575" spans="1:4">
      <c r="A8575" s="11">
        <v>8574</v>
      </c>
      <c r="B8575" s="22" t="str">
        <f t="shared" si="133"/>
        <v>0000217E</v>
      </c>
      <c r="C8575" s="22" t="s">
        <v>519</v>
      </c>
      <c r="D8575" s="26" t="s">
        <v>3893</v>
      </c>
    </row>
    <row r="8576" spans="1:4">
      <c r="A8576" s="11">
        <v>8575</v>
      </c>
      <c r="B8576" s="22" t="str">
        <f t="shared" si="133"/>
        <v>0000217F</v>
      </c>
      <c r="C8576" s="22" t="s">
        <v>519</v>
      </c>
      <c r="D8576" s="27" t="s">
        <v>3894</v>
      </c>
    </row>
    <row r="8577" spans="1:4">
      <c r="A8577" s="11">
        <v>8576</v>
      </c>
      <c r="B8577" s="22" t="str">
        <f t="shared" si="133"/>
        <v>00002180</v>
      </c>
      <c r="C8577" s="22" t="s">
        <v>519</v>
      </c>
      <c r="D8577" s="26" t="s">
        <v>3895</v>
      </c>
    </row>
    <row r="8578" spans="1:4">
      <c r="A8578" s="11">
        <v>8577</v>
      </c>
      <c r="B8578" s="22" t="str">
        <f t="shared" ref="B8578:B8641" si="134">DEC2HEX(ROW(A8577),8)</f>
        <v>00002181</v>
      </c>
      <c r="C8578" s="22" t="s">
        <v>519</v>
      </c>
      <c r="D8578" s="26" t="s">
        <v>3896</v>
      </c>
    </row>
    <row r="8579" spans="1:4">
      <c r="A8579" s="11">
        <v>8578</v>
      </c>
      <c r="B8579" s="22" t="str">
        <f t="shared" si="134"/>
        <v>00002182</v>
      </c>
      <c r="C8579" s="22" t="s">
        <v>519</v>
      </c>
      <c r="D8579" s="26" t="s">
        <v>3897</v>
      </c>
    </row>
    <row r="8580" spans="1:4">
      <c r="A8580" s="11">
        <v>8579</v>
      </c>
      <c r="B8580" s="22" t="str">
        <f t="shared" si="134"/>
        <v>00002183</v>
      </c>
      <c r="C8580" s="22" t="s">
        <v>519</v>
      </c>
      <c r="D8580" s="27" t="s">
        <v>3898</v>
      </c>
    </row>
    <row r="8581" spans="1:4">
      <c r="A8581" s="11">
        <v>8580</v>
      </c>
      <c r="B8581" s="22" t="str">
        <f t="shared" si="134"/>
        <v>00002184</v>
      </c>
      <c r="C8581" s="22" t="s">
        <v>519</v>
      </c>
      <c r="D8581" s="26" t="s">
        <v>3899</v>
      </c>
    </row>
    <row r="8582" spans="1:2">
      <c r="A8582" s="11">
        <v>8581</v>
      </c>
      <c r="B8582" s="22" t="str">
        <f t="shared" si="134"/>
        <v>00002185</v>
      </c>
    </row>
    <row r="8583" spans="1:2">
      <c r="A8583" s="11">
        <v>8582</v>
      </c>
      <c r="B8583" s="22" t="str">
        <f t="shared" si="134"/>
        <v>00002186</v>
      </c>
    </row>
    <row r="8584" spans="1:2">
      <c r="A8584" s="11">
        <v>8583</v>
      </c>
      <c r="B8584" s="22" t="str">
        <f t="shared" si="134"/>
        <v>00002187</v>
      </c>
    </row>
    <row r="8585" spans="1:2">
      <c r="A8585" s="11">
        <v>8584</v>
      </c>
      <c r="B8585" s="22" t="str">
        <f t="shared" si="134"/>
        <v>00002188</v>
      </c>
    </row>
    <row r="8586" spans="1:2">
      <c r="A8586" s="11">
        <v>8585</v>
      </c>
      <c r="B8586" s="22" t="str">
        <f t="shared" si="134"/>
        <v>00002189</v>
      </c>
    </row>
    <row r="8587" spans="1:2">
      <c r="A8587" s="11">
        <v>8586</v>
      </c>
      <c r="B8587" s="22" t="str">
        <f t="shared" si="134"/>
        <v>0000218A</v>
      </c>
    </row>
    <row r="8588" spans="1:2">
      <c r="A8588" s="11">
        <v>8587</v>
      </c>
      <c r="B8588" s="22" t="str">
        <f t="shared" si="134"/>
        <v>0000218B</v>
      </c>
    </row>
    <row r="8589" spans="1:2">
      <c r="A8589" s="11">
        <v>8588</v>
      </c>
      <c r="B8589" s="22" t="str">
        <f t="shared" si="134"/>
        <v>0000218C</v>
      </c>
    </row>
    <row r="8590" spans="1:2">
      <c r="A8590" s="11">
        <v>8589</v>
      </c>
      <c r="B8590" s="22" t="str">
        <f t="shared" si="134"/>
        <v>0000218D</v>
      </c>
    </row>
    <row r="8591" spans="1:2">
      <c r="A8591" s="11">
        <v>8590</v>
      </c>
      <c r="B8591" s="22" t="str">
        <f t="shared" si="134"/>
        <v>0000218E</v>
      </c>
    </row>
    <row r="8592" spans="1:2">
      <c r="A8592" s="11">
        <v>8591</v>
      </c>
      <c r="B8592" s="22" t="str">
        <f t="shared" si="134"/>
        <v>0000218F</v>
      </c>
    </row>
    <row r="8593" spans="1:2">
      <c r="A8593" s="11">
        <v>8592</v>
      </c>
      <c r="B8593" s="22" t="str">
        <f t="shared" si="134"/>
        <v>00002190</v>
      </c>
    </row>
    <row r="8594" spans="1:2">
      <c r="A8594" s="11">
        <v>8593</v>
      </c>
      <c r="B8594" s="22" t="str">
        <f t="shared" si="134"/>
        <v>00002191</v>
      </c>
    </row>
    <row r="8595" spans="1:2">
      <c r="A8595" s="11">
        <v>8594</v>
      </c>
      <c r="B8595" s="22" t="str">
        <f t="shared" si="134"/>
        <v>00002192</v>
      </c>
    </row>
    <row r="8596" spans="1:2">
      <c r="A8596" s="11">
        <v>8595</v>
      </c>
      <c r="B8596" s="22" t="str">
        <f t="shared" si="134"/>
        <v>00002193</v>
      </c>
    </row>
    <row r="8597" spans="1:2">
      <c r="A8597" s="11">
        <v>8596</v>
      </c>
      <c r="B8597" s="22" t="str">
        <f t="shared" si="134"/>
        <v>00002194</v>
      </c>
    </row>
    <row r="8598" spans="1:2">
      <c r="A8598" s="11">
        <v>8597</v>
      </c>
      <c r="B8598" s="22" t="str">
        <f t="shared" si="134"/>
        <v>00002195</v>
      </c>
    </row>
    <row r="8599" spans="1:2">
      <c r="A8599" s="11">
        <v>8598</v>
      </c>
      <c r="B8599" s="22" t="str">
        <f t="shared" si="134"/>
        <v>00002196</v>
      </c>
    </row>
    <row r="8600" spans="1:2">
      <c r="A8600" s="11">
        <v>8599</v>
      </c>
      <c r="B8600" s="22" t="str">
        <f t="shared" si="134"/>
        <v>00002197</v>
      </c>
    </row>
    <row r="8601" spans="1:2">
      <c r="A8601" s="11">
        <v>8600</v>
      </c>
      <c r="B8601" s="22" t="str">
        <f t="shared" si="134"/>
        <v>00002198</v>
      </c>
    </row>
    <row r="8602" spans="1:2">
      <c r="A8602" s="11">
        <v>8601</v>
      </c>
      <c r="B8602" s="22" t="str">
        <f t="shared" si="134"/>
        <v>00002199</v>
      </c>
    </row>
    <row r="8603" spans="1:2">
      <c r="A8603" s="11">
        <v>8602</v>
      </c>
      <c r="B8603" s="22" t="str">
        <f t="shared" si="134"/>
        <v>0000219A</v>
      </c>
    </row>
    <row r="8604" spans="1:2">
      <c r="A8604" s="11">
        <v>8603</v>
      </c>
      <c r="B8604" s="22" t="str">
        <f t="shared" si="134"/>
        <v>0000219B</v>
      </c>
    </row>
    <row r="8605" spans="1:2">
      <c r="A8605" s="11">
        <v>8604</v>
      </c>
      <c r="B8605" s="22" t="str">
        <f t="shared" si="134"/>
        <v>0000219C</v>
      </c>
    </row>
    <row r="8606" spans="1:2">
      <c r="A8606" s="11">
        <v>8605</v>
      </c>
      <c r="B8606" s="22" t="str">
        <f t="shared" si="134"/>
        <v>0000219D</v>
      </c>
    </row>
    <row r="8607" spans="1:2">
      <c r="A8607" s="11">
        <v>8606</v>
      </c>
      <c r="B8607" s="22" t="str">
        <f t="shared" si="134"/>
        <v>0000219E</v>
      </c>
    </row>
    <row r="8608" spans="1:2">
      <c r="A8608" s="11">
        <v>8607</v>
      </c>
      <c r="B8608" s="22" t="str">
        <f t="shared" si="134"/>
        <v>0000219F</v>
      </c>
    </row>
    <row r="8609" spans="1:4">
      <c r="A8609" s="11">
        <v>8608</v>
      </c>
      <c r="B8609" s="22" t="str">
        <f t="shared" si="134"/>
        <v>000021A0</v>
      </c>
      <c r="C8609" s="24" t="s">
        <v>129</v>
      </c>
      <c r="D8609" s="26" t="s">
        <v>3900</v>
      </c>
    </row>
    <row r="8610" spans="1:2">
      <c r="A8610" s="11">
        <v>8609</v>
      </c>
      <c r="B8610" s="22" t="str">
        <f t="shared" si="134"/>
        <v>000021A1</v>
      </c>
    </row>
    <row r="8611" spans="1:2">
      <c r="A8611" s="11">
        <v>8610</v>
      </c>
      <c r="B8611" s="22" t="str">
        <f t="shared" si="134"/>
        <v>000021A2</v>
      </c>
    </row>
    <row r="8612" spans="1:2">
      <c r="A8612" s="11">
        <v>8611</v>
      </c>
      <c r="B8612" s="22" t="str">
        <f t="shared" si="134"/>
        <v>000021A3</v>
      </c>
    </row>
    <row r="8613" spans="1:2">
      <c r="A8613" s="11">
        <v>8612</v>
      </c>
      <c r="B8613" s="22" t="str">
        <f t="shared" si="134"/>
        <v>000021A4</v>
      </c>
    </row>
    <row r="8614" spans="1:2">
      <c r="A8614" s="11">
        <v>8613</v>
      </c>
      <c r="B8614" s="22" t="str">
        <f t="shared" si="134"/>
        <v>000021A5</v>
      </c>
    </row>
    <row r="8615" spans="1:2">
      <c r="A8615" s="11">
        <v>8614</v>
      </c>
      <c r="B8615" s="22" t="str">
        <f t="shared" si="134"/>
        <v>000021A6</v>
      </c>
    </row>
    <row r="8616" spans="1:2">
      <c r="A8616" s="11">
        <v>8615</v>
      </c>
      <c r="B8616" s="22" t="str">
        <f t="shared" si="134"/>
        <v>000021A7</v>
      </c>
    </row>
    <row r="8617" spans="1:2">
      <c r="A8617" s="11">
        <v>8616</v>
      </c>
      <c r="B8617" s="22" t="str">
        <f t="shared" si="134"/>
        <v>000021A8</v>
      </c>
    </row>
    <row r="8618" spans="1:2">
      <c r="A8618" s="11">
        <v>8617</v>
      </c>
      <c r="B8618" s="22" t="str">
        <f t="shared" si="134"/>
        <v>000021A9</v>
      </c>
    </row>
    <row r="8619" spans="1:2">
      <c r="A8619" s="11">
        <v>8618</v>
      </c>
      <c r="B8619" s="22" t="str">
        <f t="shared" si="134"/>
        <v>000021AA</v>
      </c>
    </row>
    <row r="8620" spans="1:2">
      <c r="A8620" s="11">
        <v>8619</v>
      </c>
      <c r="B8620" s="22" t="str">
        <f t="shared" si="134"/>
        <v>000021AB</v>
      </c>
    </row>
    <row r="8621" spans="1:2">
      <c r="A8621" s="11">
        <v>8620</v>
      </c>
      <c r="B8621" s="22" t="str">
        <f t="shared" si="134"/>
        <v>000021AC</v>
      </c>
    </row>
    <row r="8622" spans="1:2">
      <c r="A8622" s="11">
        <v>8621</v>
      </c>
      <c r="B8622" s="22" t="str">
        <f t="shared" si="134"/>
        <v>000021AD</v>
      </c>
    </row>
    <row r="8623" spans="1:2">
      <c r="A8623" s="11">
        <v>8622</v>
      </c>
      <c r="B8623" s="22" t="str">
        <f t="shared" si="134"/>
        <v>000021AE</v>
      </c>
    </row>
    <row r="8624" spans="1:2">
      <c r="A8624" s="11">
        <v>8623</v>
      </c>
      <c r="B8624" s="22" t="str">
        <f t="shared" si="134"/>
        <v>000021AF</v>
      </c>
    </row>
    <row r="8625" spans="1:2">
      <c r="A8625" s="11">
        <v>8624</v>
      </c>
      <c r="B8625" s="22" t="str">
        <f t="shared" si="134"/>
        <v>000021B0</v>
      </c>
    </row>
    <row r="8626" spans="1:2">
      <c r="A8626" s="11">
        <v>8625</v>
      </c>
      <c r="B8626" s="22" t="str">
        <f t="shared" si="134"/>
        <v>000021B1</v>
      </c>
    </row>
    <row r="8627" spans="1:2">
      <c r="A8627" s="11">
        <v>8626</v>
      </c>
      <c r="B8627" s="22" t="str">
        <f t="shared" si="134"/>
        <v>000021B2</v>
      </c>
    </row>
    <row r="8628" spans="1:2">
      <c r="A8628" s="11">
        <v>8627</v>
      </c>
      <c r="B8628" s="22" t="str">
        <f t="shared" si="134"/>
        <v>000021B3</v>
      </c>
    </row>
    <row r="8629" spans="1:2">
      <c r="A8629" s="11">
        <v>8628</v>
      </c>
      <c r="B8629" s="22" t="str">
        <f t="shared" si="134"/>
        <v>000021B4</v>
      </c>
    </row>
    <row r="8630" spans="1:2">
      <c r="A8630" s="11">
        <v>8629</v>
      </c>
      <c r="B8630" s="22" t="str">
        <f t="shared" si="134"/>
        <v>000021B5</v>
      </c>
    </row>
    <row r="8631" spans="1:2">
      <c r="A8631" s="11">
        <v>8630</v>
      </c>
      <c r="B8631" s="22" t="str">
        <f t="shared" si="134"/>
        <v>000021B6</v>
      </c>
    </row>
    <row r="8632" spans="1:2">
      <c r="A8632" s="11">
        <v>8631</v>
      </c>
      <c r="B8632" s="22" t="str">
        <f t="shared" si="134"/>
        <v>000021B7</v>
      </c>
    </row>
    <row r="8633" spans="1:2">
      <c r="A8633" s="11">
        <v>8632</v>
      </c>
      <c r="B8633" s="22" t="str">
        <f t="shared" si="134"/>
        <v>000021B8</v>
      </c>
    </row>
    <row r="8634" spans="1:2">
      <c r="A8634" s="11">
        <v>8633</v>
      </c>
      <c r="B8634" s="22" t="str">
        <f t="shared" si="134"/>
        <v>000021B9</v>
      </c>
    </row>
    <row r="8635" spans="1:2">
      <c r="A8635" s="11">
        <v>8634</v>
      </c>
      <c r="B8635" s="22" t="str">
        <f t="shared" si="134"/>
        <v>000021BA</v>
      </c>
    </row>
    <row r="8636" spans="1:2">
      <c r="A8636" s="11">
        <v>8635</v>
      </c>
      <c r="B8636" s="22" t="str">
        <f t="shared" si="134"/>
        <v>000021BB</v>
      </c>
    </row>
    <row r="8637" spans="1:2">
      <c r="A8637" s="11">
        <v>8636</v>
      </c>
      <c r="B8637" s="22" t="str">
        <f t="shared" si="134"/>
        <v>000021BC</v>
      </c>
    </row>
    <row r="8638" spans="1:2">
      <c r="A8638" s="11">
        <v>8637</v>
      </c>
      <c r="B8638" s="22" t="str">
        <f t="shared" si="134"/>
        <v>000021BD</v>
      </c>
    </row>
    <row r="8639" spans="1:2">
      <c r="A8639" s="11">
        <v>8638</v>
      </c>
      <c r="B8639" s="22" t="str">
        <f t="shared" si="134"/>
        <v>000021BE</v>
      </c>
    </row>
    <row r="8640" spans="1:2">
      <c r="A8640" s="11">
        <v>8639</v>
      </c>
      <c r="B8640" s="22" t="str">
        <f t="shared" si="134"/>
        <v>000021BF</v>
      </c>
    </row>
    <row r="8641" spans="1:2">
      <c r="A8641" s="11">
        <v>8640</v>
      </c>
      <c r="B8641" s="22" t="str">
        <f t="shared" si="134"/>
        <v>000021C0</v>
      </c>
    </row>
    <row r="8642" spans="1:2">
      <c r="A8642" s="11">
        <v>8641</v>
      </c>
      <c r="B8642" s="22" t="str">
        <f t="shared" ref="B8642:B8705" si="135">DEC2HEX(ROW(A8641),8)</f>
        <v>000021C1</v>
      </c>
    </row>
    <row r="8643" spans="1:2">
      <c r="A8643" s="11">
        <v>8642</v>
      </c>
      <c r="B8643" s="22" t="str">
        <f t="shared" si="135"/>
        <v>000021C2</v>
      </c>
    </row>
    <row r="8644" spans="1:2">
      <c r="A8644" s="11">
        <v>8643</v>
      </c>
      <c r="B8644" s="22" t="str">
        <f t="shared" si="135"/>
        <v>000021C3</v>
      </c>
    </row>
    <row r="8645" spans="1:2">
      <c r="A8645" s="11">
        <v>8644</v>
      </c>
      <c r="B8645" s="22" t="str">
        <f t="shared" si="135"/>
        <v>000021C4</v>
      </c>
    </row>
    <row r="8646" spans="1:2">
      <c r="A8646" s="11">
        <v>8645</v>
      </c>
      <c r="B8646" s="22" t="str">
        <f t="shared" si="135"/>
        <v>000021C5</v>
      </c>
    </row>
    <row r="8647" spans="1:2">
      <c r="A8647" s="11">
        <v>8646</v>
      </c>
      <c r="B8647" s="22" t="str">
        <f t="shared" si="135"/>
        <v>000021C6</v>
      </c>
    </row>
    <row r="8648" spans="1:2">
      <c r="A8648" s="11">
        <v>8647</v>
      </c>
      <c r="B8648" s="22" t="str">
        <f t="shared" si="135"/>
        <v>000021C7</v>
      </c>
    </row>
    <row r="8649" spans="1:2">
      <c r="A8649" s="11">
        <v>8648</v>
      </c>
      <c r="B8649" s="22" t="str">
        <f t="shared" si="135"/>
        <v>000021C8</v>
      </c>
    </row>
    <row r="8650" spans="1:2">
      <c r="A8650" s="11">
        <v>8649</v>
      </c>
      <c r="B8650" s="22" t="str">
        <f t="shared" si="135"/>
        <v>000021C9</v>
      </c>
    </row>
    <row r="8651" spans="1:2">
      <c r="A8651" s="11">
        <v>8650</v>
      </c>
      <c r="B8651" s="22" t="str">
        <f t="shared" si="135"/>
        <v>000021CA</v>
      </c>
    </row>
    <row r="8652" spans="1:2">
      <c r="A8652" s="11">
        <v>8651</v>
      </c>
      <c r="B8652" s="22" t="str">
        <f t="shared" si="135"/>
        <v>000021CB</v>
      </c>
    </row>
    <row r="8653" spans="1:2">
      <c r="A8653" s="11">
        <v>8652</v>
      </c>
      <c r="B8653" s="22" t="str">
        <f t="shared" si="135"/>
        <v>000021CC</v>
      </c>
    </row>
    <row r="8654" spans="1:2">
      <c r="A8654" s="11">
        <v>8653</v>
      </c>
      <c r="B8654" s="22" t="str">
        <f t="shared" si="135"/>
        <v>000021CD</v>
      </c>
    </row>
    <row r="8655" spans="1:2">
      <c r="A8655" s="11">
        <v>8654</v>
      </c>
      <c r="B8655" s="22" t="str">
        <f t="shared" si="135"/>
        <v>000021CE</v>
      </c>
    </row>
    <row r="8656" spans="1:2">
      <c r="A8656" s="11">
        <v>8655</v>
      </c>
      <c r="B8656" s="22" t="str">
        <f t="shared" si="135"/>
        <v>000021CF</v>
      </c>
    </row>
    <row r="8657" spans="1:2">
      <c r="A8657" s="11">
        <v>8656</v>
      </c>
      <c r="B8657" s="22" t="str">
        <f t="shared" si="135"/>
        <v>000021D0</v>
      </c>
    </row>
    <row r="8658" spans="1:2">
      <c r="A8658" s="11">
        <v>8657</v>
      </c>
      <c r="B8658" s="22" t="str">
        <f t="shared" si="135"/>
        <v>000021D1</v>
      </c>
    </row>
    <row r="8659" spans="1:2">
      <c r="A8659" s="11">
        <v>8658</v>
      </c>
      <c r="B8659" s="22" t="str">
        <f t="shared" si="135"/>
        <v>000021D2</v>
      </c>
    </row>
    <row r="8660" spans="1:2">
      <c r="A8660" s="11">
        <v>8659</v>
      </c>
      <c r="B8660" s="22" t="str">
        <f t="shared" si="135"/>
        <v>000021D3</v>
      </c>
    </row>
    <row r="8661" spans="1:4">
      <c r="A8661" s="11">
        <v>8660</v>
      </c>
      <c r="B8661" s="22" t="str">
        <f t="shared" si="135"/>
        <v>000021D4</v>
      </c>
      <c r="C8661" s="22" t="s">
        <v>519</v>
      </c>
      <c r="D8661" s="26" t="s">
        <v>3901</v>
      </c>
    </row>
    <row r="8662" spans="1:4">
      <c r="A8662" s="11">
        <v>8661</v>
      </c>
      <c r="B8662" s="22" t="str">
        <f t="shared" si="135"/>
        <v>000021D5</v>
      </c>
      <c r="C8662" s="22" t="s">
        <v>958</v>
      </c>
      <c r="D8662" s="27" t="s">
        <v>3902</v>
      </c>
    </row>
    <row r="8663" spans="1:4">
      <c r="A8663" s="11">
        <v>8662</v>
      </c>
      <c r="B8663" s="22" t="str">
        <f t="shared" si="135"/>
        <v>000021D6</v>
      </c>
      <c r="C8663" s="22" t="s">
        <v>958</v>
      </c>
      <c r="D8663" s="26" t="s">
        <v>3903</v>
      </c>
    </row>
    <row r="8664" spans="1:4">
      <c r="A8664" s="11">
        <v>8663</v>
      </c>
      <c r="B8664" s="22" t="str">
        <f t="shared" si="135"/>
        <v>000021D7</v>
      </c>
      <c r="C8664" s="22" t="s">
        <v>958</v>
      </c>
      <c r="D8664" s="26" t="s">
        <v>3904</v>
      </c>
    </row>
    <row r="8665" spans="1:4">
      <c r="A8665" s="11">
        <v>8664</v>
      </c>
      <c r="B8665" s="22" t="str">
        <f t="shared" si="135"/>
        <v>000021D8</v>
      </c>
      <c r="C8665" s="22" t="s">
        <v>958</v>
      </c>
      <c r="D8665" s="27" t="s">
        <v>3905</v>
      </c>
    </row>
    <row r="8666" spans="1:4">
      <c r="A8666" s="11">
        <v>8665</v>
      </c>
      <c r="B8666" s="22" t="str">
        <f t="shared" si="135"/>
        <v>000021D9</v>
      </c>
      <c r="C8666" s="22" t="s">
        <v>958</v>
      </c>
      <c r="D8666" s="27" t="s">
        <v>3906</v>
      </c>
    </row>
    <row r="8667" spans="1:4">
      <c r="A8667" s="11">
        <v>8666</v>
      </c>
      <c r="B8667" s="22" t="str">
        <f t="shared" si="135"/>
        <v>000021DA</v>
      </c>
      <c r="C8667" s="22" t="s">
        <v>958</v>
      </c>
      <c r="D8667" s="26" t="s">
        <v>3907</v>
      </c>
    </row>
    <row r="8668" spans="1:4">
      <c r="A8668" s="11">
        <v>8667</v>
      </c>
      <c r="B8668" s="22" t="str">
        <f t="shared" si="135"/>
        <v>000021DB</v>
      </c>
      <c r="C8668" s="22" t="s">
        <v>958</v>
      </c>
      <c r="D8668" s="26" t="s">
        <v>3908</v>
      </c>
    </row>
    <row r="8669" spans="1:2">
      <c r="A8669" s="11">
        <v>8668</v>
      </c>
      <c r="B8669" s="22" t="str">
        <f t="shared" si="135"/>
        <v>000021DC</v>
      </c>
    </row>
    <row r="8670" spans="1:2">
      <c r="A8670" s="11">
        <v>8669</v>
      </c>
      <c r="B8670" s="22" t="str">
        <f t="shared" si="135"/>
        <v>000021DD</v>
      </c>
    </row>
    <row r="8671" spans="1:2">
      <c r="A8671" s="11">
        <v>8670</v>
      </c>
      <c r="B8671" s="22" t="str">
        <f t="shared" si="135"/>
        <v>000021DE</v>
      </c>
    </row>
    <row r="8672" spans="1:2">
      <c r="A8672" s="11">
        <v>8671</v>
      </c>
      <c r="B8672" s="22" t="str">
        <f t="shared" si="135"/>
        <v>000021DF</v>
      </c>
    </row>
    <row r="8673" spans="1:4">
      <c r="A8673" s="11">
        <v>8672</v>
      </c>
      <c r="B8673" s="22" t="str">
        <f t="shared" si="135"/>
        <v>000021E0</v>
      </c>
      <c r="C8673" s="22" t="s">
        <v>958</v>
      </c>
      <c r="D8673" s="27" t="s">
        <v>3909</v>
      </c>
    </row>
    <row r="8674" spans="1:4">
      <c r="A8674" s="11">
        <v>8673</v>
      </c>
      <c r="B8674" s="22" t="str">
        <f t="shared" si="135"/>
        <v>000021E1</v>
      </c>
      <c r="C8674" s="22" t="s">
        <v>958</v>
      </c>
      <c r="D8674" s="26" t="s">
        <v>3910</v>
      </c>
    </row>
    <row r="8675" spans="1:4">
      <c r="A8675" s="11">
        <v>8674</v>
      </c>
      <c r="B8675" s="22" t="str">
        <f t="shared" si="135"/>
        <v>000021E2</v>
      </c>
      <c r="C8675" s="22" t="s">
        <v>958</v>
      </c>
      <c r="D8675" s="26" t="s">
        <v>3911</v>
      </c>
    </row>
    <row r="8676" spans="1:4">
      <c r="A8676" s="11">
        <v>8675</v>
      </c>
      <c r="B8676" s="22" t="str">
        <f t="shared" si="135"/>
        <v>000021E3</v>
      </c>
      <c r="C8676" s="22" t="s">
        <v>958</v>
      </c>
      <c r="D8676" s="27" t="s">
        <v>3912</v>
      </c>
    </row>
    <row r="8677" spans="1:4">
      <c r="A8677" s="11">
        <v>8676</v>
      </c>
      <c r="B8677" s="22" t="str">
        <f t="shared" si="135"/>
        <v>000021E4</v>
      </c>
      <c r="C8677" s="22" t="s">
        <v>958</v>
      </c>
      <c r="D8677" s="27" t="s">
        <v>3913</v>
      </c>
    </row>
    <row r="8678" spans="1:4">
      <c r="A8678" s="11">
        <v>8677</v>
      </c>
      <c r="B8678" s="22" t="str">
        <f t="shared" si="135"/>
        <v>000021E5</v>
      </c>
      <c r="C8678" s="22" t="s">
        <v>958</v>
      </c>
      <c r="D8678" s="26" t="s">
        <v>3914</v>
      </c>
    </row>
    <row r="8679" spans="1:4">
      <c r="A8679" s="11">
        <v>8678</v>
      </c>
      <c r="B8679" s="22" t="str">
        <f t="shared" si="135"/>
        <v>000021E6</v>
      </c>
      <c r="C8679" s="22" t="s">
        <v>958</v>
      </c>
      <c r="D8679" s="26" t="s">
        <v>3915</v>
      </c>
    </row>
    <row r="8680" spans="1:2">
      <c r="A8680" s="11">
        <v>8679</v>
      </c>
      <c r="B8680" s="22" t="str">
        <f t="shared" si="135"/>
        <v>000021E7</v>
      </c>
    </row>
    <row r="8681" spans="1:2">
      <c r="A8681" s="11">
        <v>8680</v>
      </c>
      <c r="B8681" s="22" t="str">
        <f t="shared" si="135"/>
        <v>000021E8</v>
      </c>
    </row>
    <row r="8682" spans="1:2">
      <c r="A8682" s="11">
        <v>8681</v>
      </c>
      <c r="B8682" s="22" t="str">
        <f t="shared" si="135"/>
        <v>000021E9</v>
      </c>
    </row>
    <row r="8683" spans="1:2">
      <c r="A8683" s="11">
        <v>8682</v>
      </c>
      <c r="B8683" s="22" t="str">
        <f t="shared" si="135"/>
        <v>000021EA</v>
      </c>
    </row>
    <row r="8684" spans="1:2">
      <c r="A8684" s="11">
        <v>8683</v>
      </c>
      <c r="B8684" s="22" t="str">
        <f t="shared" si="135"/>
        <v>000021EB</v>
      </c>
    </row>
    <row r="8685" spans="1:2">
      <c r="A8685" s="11">
        <v>8684</v>
      </c>
      <c r="B8685" s="22" t="str">
        <f t="shared" si="135"/>
        <v>000021EC</v>
      </c>
    </row>
    <row r="8686" spans="1:2">
      <c r="A8686" s="11">
        <v>8685</v>
      </c>
      <c r="B8686" s="22" t="str">
        <f t="shared" si="135"/>
        <v>000021ED</v>
      </c>
    </row>
    <row r="8687" spans="1:2">
      <c r="A8687" s="11">
        <v>8686</v>
      </c>
      <c r="B8687" s="22" t="str">
        <f t="shared" si="135"/>
        <v>000021EE</v>
      </c>
    </row>
    <row r="8688" spans="1:2">
      <c r="A8688" s="11">
        <v>8687</v>
      </c>
      <c r="B8688" s="22" t="str">
        <f t="shared" si="135"/>
        <v>000021EF</v>
      </c>
    </row>
    <row r="8689" spans="1:2">
      <c r="A8689" s="11">
        <v>8688</v>
      </c>
      <c r="B8689" s="22" t="str">
        <f t="shared" si="135"/>
        <v>000021F0</v>
      </c>
    </row>
    <row r="8690" spans="1:2">
      <c r="A8690" s="11">
        <v>8689</v>
      </c>
      <c r="B8690" s="22" t="str">
        <f t="shared" si="135"/>
        <v>000021F1</v>
      </c>
    </row>
    <row r="8691" spans="1:2">
      <c r="A8691" s="11">
        <v>8690</v>
      </c>
      <c r="B8691" s="22" t="str">
        <f t="shared" si="135"/>
        <v>000021F2</v>
      </c>
    </row>
    <row r="8692" spans="1:2">
      <c r="A8692" s="11">
        <v>8691</v>
      </c>
      <c r="B8692" s="22" t="str">
        <f t="shared" si="135"/>
        <v>000021F3</v>
      </c>
    </row>
    <row r="8693" spans="1:2">
      <c r="A8693" s="11">
        <v>8692</v>
      </c>
      <c r="B8693" s="22" t="str">
        <f t="shared" si="135"/>
        <v>000021F4</v>
      </c>
    </row>
    <row r="8694" spans="1:2">
      <c r="A8694" s="11">
        <v>8693</v>
      </c>
      <c r="B8694" s="22" t="str">
        <f t="shared" si="135"/>
        <v>000021F5</v>
      </c>
    </row>
    <row r="8695" spans="1:2">
      <c r="A8695" s="11">
        <v>8694</v>
      </c>
      <c r="B8695" s="22" t="str">
        <f t="shared" si="135"/>
        <v>000021F6</v>
      </c>
    </row>
    <row r="8696" spans="1:2">
      <c r="A8696" s="11">
        <v>8695</v>
      </c>
      <c r="B8696" s="22" t="str">
        <f t="shared" si="135"/>
        <v>000021F7</v>
      </c>
    </row>
    <row r="8697" spans="1:2">
      <c r="A8697" s="11">
        <v>8696</v>
      </c>
      <c r="B8697" s="22" t="str">
        <f t="shared" si="135"/>
        <v>000021F8</v>
      </c>
    </row>
    <row r="8698" spans="1:2">
      <c r="A8698" s="11">
        <v>8697</v>
      </c>
      <c r="B8698" s="22" t="str">
        <f t="shared" si="135"/>
        <v>000021F9</v>
      </c>
    </row>
    <row r="8699" spans="1:2">
      <c r="A8699" s="11">
        <v>8698</v>
      </c>
      <c r="B8699" s="22" t="str">
        <f t="shared" si="135"/>
        <v>000021FA</v>
      </c>
    </row>
    <row r="8700" spans="1:2">
      <c r="A8700" s="11">
        <v>8699</v>
      </c>
      <c r="B8700" s="22" t="str">
        <f t="shared" si="135"/>
        <v>000021FB</v>
      </c>
    </row>
    <row r="8701" spans="1:2">
      <c r="A8701" s="11">
        <v>8700</v>
      </c>
      <c r="B8701" s="22" t="str">
        <f t="shared" si="135"/>
        <v>000021FC</v>
      </c>
    </row>
    <row r="8702" spans="1:2">
      <c r="A8702" s="11">
        <v>8701</v>
      </c>
      <c r="B8702" s="22" t="str">
        <f t="shared" si="135"/>
        <v>000021FD</v>
      </c>
    </row>
    <row r="8703" spans="1:4">
      <c r="A8703" s="11">
        <v>8702</v>
      </c>
      <c r="B8703" s="22" t="str">
        <f t="shared" si="135"/>
        <v>000021FE</v>
      </c>
      <c r="C8703" s="24" t="s">
        <v>129</v>
      </c>
      <c r="D8703" s="27" t="s">
        <v>3916</v>
      </c>
    </row>
    <row r="8704" spans="1:2">
      <c r="A8704" s="11">
        <v>8703</v>
      </c>
      <c r="B8704" s="22" t="str">
        <f t="shared" si="135"/>
        <v>000021FF</v>
      </c>
    </row>
    <row r="8705" spans="1:2">
      <c r="A8705" s="11">
        <v>8704</v>
      </c>
      <c r="B8705" s="22" t="str">
        <f t="shared" si="135"/>
        <v>00002200</v>
      </c>
    </row>
    <row r="8706" spans="1:2">
      <c r="A8706" s="11">
        <v>8705</v>
      </c>
      <c r="B8706" s="22" t="str">
        <f t="shared" ref="B8706:B8769" si="136">DEC2HEX(ROW(A8705),8)</f>
        <v>00002201</v>
      </c>
    </row>
    <row r="8707" spans="1:2">
      <c r="A8707" s="11">
        <v>8706</v>
      </c>
      <c r="B8707" s="22" t="str">
        <f t="shared" si="136"/>
        <v>00002202</v>
      </c>
    </row>
    <row r="8708" spans="1:2">
      <c r="A8708" s="11">
        <v>8707</v>
      </c>
      <c r="B8708" s="22" t="str">
        <f t="shared" si="136"/>
        <v>00002203</v>
      </c>
    </row>
    <row r="8709" spans="1:2">
      <c r="A8709" s="11">
        <v>8708</v>
      </c>
      <c r="B8709" s="22" t="str">
        <f t="shared" si="136"/>
        <v>00002204</v>
      </c>
    </row>
    <row r="8710" spans="1:2">
      <c r="A8710" s="11">
        <v>8709</v>
      </c>
      <c r="B8710" s="22" t="str">
        <f t="shared" si="136"/>
        <v>00002205</v>
      </c>
    </row>
    <row r="8711" spans="1:2">
      <c r="A8711" s="11">
        <v>8710</v>
      </c>
      <c r="B8711" s="22" t="str">
        <f t="shared" si="136"/>
        <v>00002206</v>
      </c>
    </row>
    <row r="8712" spans="1:2">
      <c r="A8712" s="11">
        <v>8711</v>
      </c>
      <c r="B8712" s="22" t="str">
        <f t="shared" si="136"/>
        <v>00002207</v>
      </c>
    </row>
    <row r="8713" spans="1:2">
      <c r="A8713" s="11">
        <v>8712</v>
      </c>
      <c r="B8713" s="22" t="str">
        <f t="shared" si="136"/>
        <v>00002208</v>
      </c>
    </row>
    <row r="8714" spans="1:2">
      <c r="A8714" s="11">
        <v>8713</v>
      </c>
      <c r="B8714" s="22" t="str">
        <f t="shared" si="136"/>
        <v>00002209</v>
      </c>
    </row>
    <row r="8715" spans="1:2">
      <c r="A8715" s="11">
        <v>8714</v>
      </c>
      <c r="B8715" s="22" t="str">
        <f t="shared" si="136"/>
        <v>0000220A</v>
      </c>
    </row>
    <row r="8716" spans="1:2">
      <c r="A8716" s="11">
        <v>8715</v>
      </c>
      <c r="B8716" s="22" t="str">
        <f t="shared" si="136"/>
        <v>0000220B</v>
      </c>
    </row>
    <row r="8717" spans="1:2">
      <c r="A8717" s="11">
        <v>8716</v>
      </c>
      <c r="B8717" s="22" t="str">
        <f t="shared" si="136"/>
        <v>0000220C</v>
      </c>
    </row>
    <row r="8718" spans="1:2">
      <c r="A8718" s="11">
        <v>8717</v>
      </c>
      <c r="B8718" s="22" t="str">
        <f t="shared" si="136"/>
        <v>0000220D</v>
      </c>
    </row>
    <row r="8719" spans="1:2">
      <c r="A8719" s="11">
        <v>8718</v>
      </c>
      <c r="B8719" s="22" t="str">
        <f t="shared" si="136"/>
        <v>0000220E</v>
      </c>
    </row>
    <row r="8720" spans="1:2">
      <c r="A8720" s="11">
        <v>8719</v>
      </c>
      <c r="B8720" s="22" t="str">
        <f t="shared" si="136"/>
        <v>0000220F</v>
      </c>
    </row>
    <row r="8721" spans="1:2">
      <c r="A8721" s="11">
        <v>8720</v>
      </c>
      <c r="B8721" s="22" t="str">
        <f t="shared" si="136"/>
        <v>00002210</v>
      </c>
    </row>
    <row r="8722" spans="1:2">
      <c r="A8722" s="11">
        <v>8721</v>
      </c>
      <c r="B8722" s="22" t="str">
        <f t="shared" si="136"/>
        <v>00002211</v>
      </c>
    </row>
    <row r="8723" spans="1:2">
      <c r="A8723" s="11">
        <v>8722</v>
      </c>
      <c r="B8723" s="22" t="str">
        <f t="shared" si="136"/>
        <v>00002212</v>
      </c>
    </row>
    <row r="8724" spans="1:2">
      <c r="A8724" s="11">
        <v>8723</v>
      </c>
      <c r="B8724" s="22" t="str">
        <f t="shared" si="136"/>
        <v>00002213</v>
      </c>
    </row>
    <row r="8725" spans="1:2">
      <c r="A8725" s="11">
        <v>8724</v>
      </c>
      <c r="B8725" s="22" t="str">
        <f t="shared" si="136"/>
        <v>00002214</v>
      </c>
    </row>
    <row r="8726" spans="1:2">
      <c r="A8726" s="11">
        <v>8725</v>
      </c>
      <c r="B8726" s="22" t="str">
        <f t="shared" si="136"/>
        <v>00002215</v>
      </c>
    </row>
    <row r="8727" spans="1:2">
      <c r="A8727" s="11">
        <v>8726</v>
      </c>
      <c r="B8727" s="22" t="str">
        <f t="shared" si="136"/>
        <v>00002216</v>
      </c>
    </row>
    <row r="8728" spans="1:2">
      <c r="A8728" s="11">
        <v>8727</v>
      </c>
      <c r="B8728" s="22" t="str">
        <f t="shared" si="136"/>
        <v>00002217</v>
      </c>
    </row>
    <row r="8729" spans="1:2">
      <c r="A8729" s="11">
        <v>8728</v>
      </c>
      <c r="B8729" s="22" t="str">
        <f t="shared" si="136"/>
        <v>00002218</v>
      </c>
    </row>
    <row r="8730" spans="1:2">
      <c r="A8730" s="11">
        <v>8729</v>
      </c>
      <c r="B8730" s="22" t="str">
        <f t="shared" si="136"/>
        <v>00002219</v>
      </c>
    </row>
    <row r="8731" spans="1:2">
      <c r="A8731" s="11">
        <v>8730</v>
      </c>
      <c r="B8731" s="22" t="str">
        <f t="shared" si="136"/>
        <v>0000221A</v>
      </c>
    </row>
    <row r="8732" spans="1:2">
      <c r="A8732" s="11">
        <v>8731</v>
      </c>
      <c r="B8732" s="22" t="str">
        <f t="shared" si="136"/>
        <v>0000221B</v>
      </c>
    </row>
    <row r="8733" spans="1:2">
      <c r="A8733" s="11">
        <v>8732</v>
      </c>
      <c r="B8733" s="22" t="str">
        <f t="shared" si="136"/>
        <v>0000221C</v>
      </c>
    </row>
    <row r="8734" spans="1:2">
      <c r="A8734" s="11">
        <v>8733</v>
      </c>
      <c r="B8734" s="22" t="str">
        <f t="shared" si="136"/>
        <v>0000221D</v>
      </c>
    </row>
    <row r="8735" spans="1:2">
      <c r="A8735" s="11">
        <v>8734</v>
      </c>
      <c r="B8735" s="22" t="str">
        <f t="shared" si="136"/>
        <v>0000221E</v>
      </c>
    </row>
    <row r="8736" spans="1:2">
      <c r="A8736" s="11">
        <v>8735</v>
      </c>
      <c r="B8736" s="22" t="str">
        <f t="shared" si="136"/>
        <v>0000221F</v>
      </c>
    </row>
    <row r="8737" spans="1:2">
      <c r="A8737" s="11">
        <v>8736</v>
      </c>
      <c r="B8737" s="22" t="str">
        <f t="shared" si="136"/>
        <v>00002220</v>
      </c>
    </row>
    <row r="8738" spans="1:2">
      <c r="A8738" s="11">
        <v>8737</v>
      </c>
      <c r="B8738" s="22" t="str">
        <f t="shared" si="136"/>
        <v>00002221</v>
      </c>
    </row>
    <row r="8739" spans="1:2">
      <c r="A8739" s="11">
        <v>8738</v>
      </c>
      <c r="B8739" s="22" t="str">
        <f t="shared" si="136"/>
        <v>00002222</v>
      </c>
    </row>
    <row r="8740" spans="1:2">
      <c r="A8740" s="11">
        <v>8739</v>
      </c>
      <c r="B8740" s="22" t="str">
        <f t="shared" si="136"/>
        <v>00002223</v>
      </c>
    </row>
    <row r="8741" spans="1:2">
      <c r="A8741" s="11">
        <v>8740</v>
      </c>
      <c r="B8741" s="22" t="str">
        <f t="shared" si="136"/>
        <v>00002224</v>
      </c>
    </row>
    <row r="8742" spans="1:2">
      <c r="A8742" s="11">
        <v>8741</v>
      </c>
      <c r="B8742" s="22" t="str">
        <f t="shared" si="136"/>
        <v>00002225</v>
      </c>
    </row>
    <row r="8743" spans="1:2">
      <c r="A8743" s="11">
        <v>8742</v>
      </c>
      <c r="B8743" s="22" t="str">
        <f t="shared" si="136"/>
        <v>00002226</v>
      </c>
    </row>
    <row r="8744" spans="1:2">
      <c r="A8744" s="11">
        <v>8743</v>
      </c>
      <c r="B8744" s="22" t="str">
        <f t="shared" si="136"/>
        <v>00002227</v>
      </c>
    </row>
    <row r="8745" spans="1:2">
      <c r="A8745" s="11">
        <v>8744</v>
      </c>
      <c r="B8745" s="22" t="str">
        <f t="shared" si="136"/>
        <v>00002228</v>
      </c>
    </row>
    <row r="8746" spans="1:2">
      <c r="A8746" s="11">
        <v>8745</v>
      </c>
      <c r="B8746" s="22" t="str">
        <f t="shared" si="136"/>
        <v>00002229</v>
      </c>
    </row>
    <row r="8747" spans="1:2">
      <c r="A8747" s="11">
        <v>8746</v>
      </c>
      <c r="B8747" s="22" t="str">
        <f t="shared" si="136"/>
        <v>0000222A</v>
      </c>
    </row>
    <row r="8748" spans="1:2">
      <c r="A8748" s="11">
        <v>8747</v>
      </c>
      <c r="B8748" s="22" t="str">
        <f t="shared" si="136"/>
        <v>0000222B</v>
      </c>
    </row>
    <row r="8749" spans="1:2">
      <c r="A8749" s="11">
        <v>8748</v>
      </c>
      <c r="B8749" s="22" t="str">
        <f t="shared" si="136"/>
        <v>0000222C</v>
      </c>
    </row>
    <row r="8750" spans="1:2">
      <c r="A8750" s="11">
        <v>8749</v>
      </c>
      <c r="B8750" s="22" t="str">
        <f t="shared" si="136"/>
        <v>0000222D</v>
      </c>
    </row>
    <row r="8751" spans="1:2">
      <c r="A8751" s="11">
        <v>8750</v>
      </c>
      <c r="B8751" s="22" t="str">
        <f t="shared" si="136"/>
        <v>0000222E</v>
      </c>
    </row>
    <row r="8752" spans="1:2">
      <c r="A8752" s="11">
        <v>8751</v>
      </c>
      <c r="B8752" s="22" t="str">
        <f t="shared" si="136"/>
        <v>0000222F</v>
      </c>
    </row>
    <row r="8753" spans="1:2">
      <c r="A8753" s="11">
        <v>8752</v>
      </c>
      <c r="B8753" s="22" t="str">
        <f t="shared" si="136"/>
        <v>00002230</v>
      </c>
    </row>
    <row r="8754" spans="1:2">
      <c r="A8754" s="11">
        <v>8753</v>
      </c>
      <c r="B8754" s="22" t="str">
        <f t="shared" si="136"/>
        <v>00002231</v>
      </c>
    </row>
    <row r="8755" spans="1:2">
      <c r="A8755" s="11">
        <v>8754</v>
      </c>
      <c r="B8755" s="22" t="str">
        <f t="shared" si="136"/>
        <v>00002232</v>
      </c>
    </row>
    <row r="8756" spans="1:2">
      <c r="A8756" s="11">
        <v>8755</v>
      </c>
      <c r="B8756" s="22" t="str">
        <f t="shared" si="136"/>
        <v>00002233</v>
      </c>
    </row>
    <row r="8757" spans="1:2">
      <c r="A8757" s="11">
        <v>8756</v>
      </c>
      <c r="B8757" s="22" t="str">
        <f t="shared" si="136"/>
        <v>00002234</v>
      </c>
    </row>
    <row r="8758" spans="1:4">
      <c r="A8758" s="11">
        <v>8757</v>
      </c>
      <c r="B8758" s="22" t="str">
        <f t="shared" si="136"/>
        <v>00002235</v>
      </c>
      <c r="C8758" s="22" t="s">
        <v>3655</v>
      </c>
      <c r="D8758" s="26" t="s">
        <v>3917</v>
      </c>
    </row>
    <row r="8759" spans="1:4">
      <c r="A8759" s="11">
        <v>8758</v>
      </c>
      <c r="B8759" s="22" t="str">
        <f t="shared" si="136"/>
        <v>00002236</v>
      </c>
      <c r="C8759" s="22" t="s">
        <v>3655</v>
      </c>
      <c r="D8759" s="27" t="s">
        <v>3918</v>
      </c>
    </row>
    <row r="8760" spans="1:4">
      <c r="A8760" s="11">
        <v>8759</v>
      </c>
      <c r="B8760" s="22" t="str">
        <f t="shared" si="136"/>
        <v>00002237</v>
      </c>
      <c r="C8760" s="22" t="s">
        <v>3655</v>
      </c>
      <c r="D8760" s="26" t="s">
        <v>3919</v>
      </c>
    </row>
    <row r="8761" spans="1:4">
      <c r="A8761" s="11">
        <v>8760</v>
      </c>
      <c r="B8761" s="22" t="str">
        <f t="shared" si="136"/>
        <v>00002238</v>
      </c>
      <c r="C8761" s="22" t="s">
        <v>932</v>
      </c>
      <c r="D8761" s="26" t="s">
        <v>3920</v>
      </c>
    </row>
    <row r="8762" spans="1:2">
      <c r="A8762" s="11">
        <v>8761</v>
      </c>
      <c r="B8762" s="22" t="str">
        <f t="shared" si="136"/>
        <v>00002239</v>
      </c>
    </row>
    <row r="8763" spans="1:2">
      <c r="A8763" s="11">
        <v>8762</v>
      </c>
      <c r="B8763" s="22" t="str">
        <f t="shared" si="136"/>
        <v>0000223A</v>
      </c>
    </row>
    <row r="8764" spans="1:2">
      <c r="A8764" s="11">
        <v>8763</v>
      </c>
      <c r="B8764" s="22" t="str">
        <f t="shared" si="136"/>
        <v>0000223B</v>
      </c>
    </row>
    <row r="8765" spans="1:2">
      <c r="A8765" s="11">
        <v>8764</v>
      </c>
      <c r="B8765" s="22" t="str">
        <f t="shared" si="136"/>
        <v>0000223C</v>
      </c>
    </row>
    <row r="8766" spans="1:2">
      <c r="A8766" s="11">
        <v>8765</v>
      </c>
      <c r="B8766" s="22" t="str">
        <f t="shared" si="136"/>
        <v>0000223D</v>
      </c>
    </row>
    <row r="8767" spans="1:2">
      <c r="A8767" s="11">
        <v>8766</v>
      </c>
      <c r="B8767" s="22" t="str">
        <f t="shared" si="136"/>
        <v>0000223E</v>
      </c>
    </row>
    <row r="8768" spans="1:4">
      <c r="A8768" s="11">
        <v>8767</v>
      </c>
      <c r="B8768" s="22" t="str">
        <f t="shared" si="136"/>
        <v>0000223F</v>
      </c>
      <c r="C8768" s="24" t="s">
        <v>2850</v>
      </c>
      <c r="D8768" s="26" t="s">
        <v>3921</v>
      </c>
    </row>
    <row r="8769" spans="1:4">
      <c r="A8769" s="11">
        <v>8768</v>
      </c>
      <c r="B8769" s="22" t="str">
        <f t="shared" si="136"/>
        <v>00002240</v>
      </c>
      <c r="C8769" s="24" t="s">
        <v>2850</v>
      </c>
      <c r="D8769" s="27" t="s">
        <v>3922</v>
      </c>
    </row>
    <row r="8770" spans="1:4">
      <c r="A8770" s="11">
        <v>8769</v>
      </c>
      <c r="B8770" s="22" t="str">
        <f t="shared" ref="B8770:B8833" si="137">DEC2HEX(ROW(A8769),8)</f>
        <v>00002241</v>
      </c>
      <c r="C8770" s="22" t="s">
        <v>519</v>
      </c>
      <c r="D8770" s="26" t="s">
        <v>3923</v>
      </c>
    </row>
    <row r="8771" spans="1:4">
      <c r="A8771" s="11">
        <v>8770</v>
      </c>
      <c r="B8771" s="22" t="str">
        <f t="shared" si="137"/>
        <v>00002242</v>
      </c>
      <c r="C8771" s="22" t="s">
        <v>519</v>
      </c>
      <c r="D8771" s="27" t="s">
        <v>3924</v>
      </c>
    </row>
    <row r="8772" spans="1:2">
      <c r="A8772" s="11">
        <v>8771</v>
      </c>
      <c r="B8772" s="22" t="str">
        <f t="shared" si="137"/>
        <v>00002243</v>
      </c>
    </row>
    <row r="8773" spans="1:6">
      <c r="A8773" s="11">
        <v>8772</v>
      </c>
      <c r="B8773" s="22" t="str">
        <f t="shared" si="137"/>
        <v>00002244</v>
      </c>
      <c r="C8773" s="22" t="s">
        <v>972</v>
      </c>
      <c r="D8773" s="11" t="s">
        <v>3925</v>
      </c>
      <c r="F8773" s="11" t="s">
        <v>3926</v>
      </c>
    </row>
    <row r="8774" spans="1:4">
      <c r="A8774" s="11">
        <v>8773</v>
      </c>
      <c r="B8774" s="22" t="str">
        <f t="shared" si="137"/>
        <v>00002245</v>
      </c>
      <c r="C8774" s="22" t="s">
        <v>962</v>
      </c>
      <c r="D8774" s="26" t="s">
        <v>3927</v>
      </c>
    </row>
    <row r="8775" spans="1:4">
      <c r="A8775" s="11">
        <v>8774</v>
      </c>
      <c r="B8775" s="22" t="str">
        <f t="shared" si="137"/>
        <v>00002246</v>
      </c>
      <c r="C8775" s="22" t="s">
        <v>962</v>
      </c>
      <c r="D8775" s="26" t="s">
        <v>3928</v>
      </c>
    </row>
    <row r="8776" spans="1:4">
      <c r="A8776" s="11">
        <v>8775</v>
      </c>
      <c r="B8776" s="22" t="str">
        <f t="shared" si="137"/>
        <v>00002247</v>
      </c>
      <c r="C8776" s="22" t="s">
        <v>962</v>
      </c>
      <c r="D8776" s="26" t="s">
        <v>3929</v>
      </c>
    </row>
    <row r="8777" spans="1:4">
      <c r="A8777" s="11">
        <v>8776</v>
      </c>
      <c r="B8777" s="22" t="str">
        <f t="shared" si="137"/>
        <v>00002248</v>
      </c>
      <c r="C8777" s="22" t="s">
        <v>962</v>
      </c>
      <c r="D8777" s="26" t="s">
        <v>3930</v>
      </c>
    </row>
    <row r="8778" spans="1:4">
      <c r="A8778" s="11">
        <v>8777</v>
      </c>
      <c r="B8778" s="22" t="str">
        <f t="shared" si="137"/>
        <v>00002249</v>
      </c>
      <c r="C8778" s="22" t="s">
        <v>962</v>
      </c>
      <c r="D8778" s="26" t="s">
        <v>3931</v>
      </c>
    </row>
    <row r="8779" spans="1:4">
      <c r="A8779" s="11">
        <v>8778</v>
      </c>
      <c r="B8779" s="22" t="str">
        <f t="shared" si="137"/>
        <v>0000224A</v>
      </c>
      <c r="C8779" s="22" t="s">
        <v>962</v>
      </c>
      <c r="D8779" s="26" t="s">
        <v>3932</v>
      </c>
    </row>
    <row r="8780" spans="1:4">
      <c r="A8780" s="11">
        <v>8779</v>
      </c>
      <c r="B8780" s="22" t="str">
        <f t="shared" si="137"/>
        <v>0000224B</v>
      </c>
      <c r="C8780" s="22" t="s">
        <v>962</v>
      </c>
      <c r="D8780" s="26" t="s">
        <v>3933</v>
      </c>
    </row>
    <row r="8781" spans="1:4">
      <c r="A8781" s="11">
        <v>8780</v>
      </c>
      <c r="B8781" s="22" t="str">
        <f t="shared" si="137"/>
        <v>0000224C</v>
      </c>
      <c r="C8781" s="22" t="s">
        <v>962</v>
      </c>
      <c r="D8781" s="26" t="s">
        <v>1258</v>
      </c>
    </row>
    <row r="8782" spans="1:4">
      <c r="A8782" s="11">
        <v>8781</v>
      </c>
      <c r="B8782" s="22" t="str">
        <f t="shared" si="137"/>
        <v>0000224D</v>
      </c>
      <c r="C8782" s="22" t="s">
        <v>962</v>
      </c>
      <c r="D8782" s="27" t="s">
        <v>940</v>
      </c>
    </row>
    <row r="8783" spans="1:2">
      <c r="A8783" s="11">
        <v>8782</v>
      </c>
      <c r="B8783" s="22" t="str">
        <f t="shared" si="137"/>
        <v>0000224E</v>
      </c>
    </row>
    <row r="8784" spans="1:2">
      <c r="A8784" s="11">
        <v>8783</v>
      </c>
      <c r="B8784" s="22" t="str">
        <f t="shared" si="137"/>
        <v>0000224F</v>
      </c>
    </row>
    <row r="8785" spans="1:2">
      <c r="A8785" s="11">
        <v>8784</v>
      </c>
      <c r="B8785" s="22" t="str">
        <f t="shared" si="137"/>
        <v>00002250</v>
      </c>
    </row>
    <row r="8786" spans="1:2">
      <c r="A8786" s="11">
        <v>8785</v>
      </c>
      <c r="B8786" s="22" t="str">
        <f t="shared" si="137"/>
        <v>00002251</v>
      </c>
    </row>
    <row r="8787" spans="1:2">
      <c r="A8787" s="11">
        <v>8786</v>
      </c>
      <c r="B8787" s="22" t="str">
        <f t="shared" si="137"/>
        <v>00002252</v>
      </c>
    </row>
    <row r="8788" spans="1:2">
      <c r="A8788" s="11">
        <v>8787</v>
      </c>
      <c r="B8788" s="22" t="str">
        <f t="shared" si="137"/>
        <v>00002253</v>
      </c>
    </row>
    <row r="8789" spans="1:2">
      <c r="A8789" s="11">
        <v>8788</v>
      </c>
      <c r="B8789" s="22" t="str">
        <f t="shared" si="137"/>
        <v>00002254</v>
      </c>
    </row>
    <row r="8790" spans="1:2">
      <c r="A8790" s="11">
        <v>8789</v>
      </c>
      <c r="B8790" s="22" t="str">
        <f t="shared" si="137"/>
        <v>00002255</v>
      </c>
    </row>
    <row r="8791" spans="1:2">
      <c r="A8791" s="11">
        <v>8790</v>
      </c>
      <c r="B8791" s="22" t="str">
        <f t="shared" si="137"/>
        <v>00002256</v>
      </c>
    </row>
    <row r="8792" spans="1:2">
      <c r="A8792" s="11">
        <v>8791</v>
      </c>
      <c r="B8792" s="22" t="str">
        <f t="shared" si="137"/>
        <v>00002257</v>
      </c>
    </row>
    <row r="8793" spans="1:2">
      <c r="A8793" s="11">
        <v>8792</v>
      </c>
      <c r="B8793" s="22" t="str">
        <f t="shared" si="137"/>
        <v>00002258</v>
      </c>
    </row>
    <row r="8794" spans="1:2">
      <c r="A8794" s="11">
        <v>8793</v>
      </c>
      <c r="B8794" s="22" t="str">
        <f t="shared" si="137"/>
        <v>00002259</v>
      </c>
    </row>
    <row r="8795" spans="1:2">
      <c r="A8795" s="11">
        <v>8794</v>
      </c>
      <c r="B8795" s="22" t="str">
        <f t="shared" si="137"/>
        <v>0000225A</v>
      </c>
    </row>
    <row r="8796" spans="1:2">
      <c r="A8796" s="11">
        <v>8795</v>
      </c>
      <c r="B8796" s="22" t="str">
        <f t="shared" si="137"/>
        <v>0000225B</v>
      </c>
    </row>
    <row r="8797" spans="1:2">
      <c r="A8797" s="11">
        <v>8796</v>
      </c>
      <c r="B8797" s="22" t="str">
        <f t="shared" si="137"/>
        <v>0000225C</v>
      </c>
    </row>
    <row r="8798" spans="1:2">
      <c r="A8798" s="11">
        <v>8797</v>
      </c>
      <c r="B8798" s="22" t="str">
        <f t="shared" si="137"/>
        <v>0000225D</v>
      </c>
    </row>
    <row r="8799" spans="1:2">
      <c r="A8799" s="11">
        <v>8798</v>
      </c>
      <c r="B8799" s="22" t="str">
        <f t="shared" si="137"/>
        <v>0000225E</v>
      </c>
    </row>
    <row r="8800" spans="1:2">
      <c r="A8800" s="11">
        <v>8799</v>
      </c>
      <c r="B8800" s="22" t="str">
        <f t="shared" si="137"/>
        <v>0000225F</v>
      </c>
    </row>
    <row r="8801" spans="1:2">
      <c r="A8801" s="11">
        <v>8800</v>
      </c>
      <c r="B8801" s="22" t="str">
        <f t="shared" si="137"/>
        <v>00002260</v>
      </c>
    </row>
    <row r="8802" spans="1:2">
      <c r="A8802" s="11">
        <v>8801</v>
      </c>
      <c r="B8802" s="22" t="str">
        <f t="shared" si="137"/>
        <v>00002261</v>
      </c>
    </row>
    <row r="8803" spans="1:2">
      <c r="A8803" s="11">
        <v>8802</v>
      </c>
      <c r="B8803" s="22" t="str">
        <f t="shared" si="137"/>
        <v>00002262</v>
      </c>
    </row>
    <row r="8804" spans="1:2">
      <c r="A8804" s="11">
        <v>8803</v>
      </c>
      <c r="B8804" s="22" t="str">
        <f t="shared" si="137"/>
        <v>00002263</v>
      </c>
    </row>
    <row r="8805" spans="1:2">
      <c r="A8805" s="11">
        <v>8804</v>
      </c>
      <c r="B8805" s="22" t="str">
        <f t="shared" si="137"/>
        <v>00002264</v>
      </c>
    </row>
    <row r="8806" spans="1:2">
      <c r="A8806" s="11">
        <v>8805</v>
      </c>
      <c r="B8806" s="22" t="str">
        <f t="shared" si="137"/>
        <v>00002265</v>
      </c>
    </row>
    <row r="8807" spans="1:2">
      <c r="A8807" s="11">
        <v>8806</v>
      </c>
      <c r="B8807" s="22" t="str">
        <f t="shared" si="137"/>
        <v>00002266</v>
      </c>
    </row>
    <row r="8808" spans="1:2">
      <c r="A8808" s="11">
        <v>8807</v>
      </c>
      <c r="B8808" s="22" t="str">
        <f t="shared" si="137"/>
        <v>00002267</v>
      </c>
    </row>
    <row r="8809" spans="1:2">
      <c r="A8809" s="11">
        <v>8808</v>
      </c>
      <c r="B8809" s="22" t="str">
        <f t="shared" si="137"/>
        <v>00002268</v>
      </c>
    </row>
    <row r="8810" spans="1:2">
      <c r="A8810" s="11">
        <v>8809</v>
      </c>
      <c r="B8810" s="22" t="str">
        <f t="shared" si="137"/>
        <v>00002269</v>
      </c>
    </row>
    <row r="8811" spans="1:2">
      <c r="A8811" s="11">
        <v>8810</v>
      </c>
      <c r="B8811" s="22" t="str">
        <f t="shared" si="137"/>
        <v>0000226A</v>
      </c>
    </row>
    <row r="8812" spans="1:2">
      <c r="A8812" s="11">
        <v>8811</v>
      </c>
      <c r="B8812" s="22" t="str">
        <f t="shared" si="137"/>
        <v>0000226B</v>
      </c>
    </row>
    <row r="8813" spans="1:2">
      <c r="A8813" s="11">
        <v>8812</v>
      </c>
      <c r="B8813" s="22" t="str">
        <f t="shared" si="137"/>
        <v>0000226C</v>
      </c>
    </row>
    <row r="8814" spans="1:2">
      <c r="A8814" s="11">
        <v>8813</v>
      </c>
      <c r="B8814" s="22" t="str">
        <f t="shared" si="137"/>
        <v>0000226D</v>
      </c>
    </row>
    <row r="8815" spans="1:2">
      <c r="A8815" s="11">
        <v>8814</v>
      </c>
      <c r="B8815" s="22" t="str">
        <f t="shared" si="137"/>
        <v>0000226E</v>
      </c>
    </row>
    <row r="8816" spans="1:2">
      <c r="A8816" s="11">
        <v>8815</v>
      </c>
      <c r="B8816" s="22" t="str">
        <f t="shared" si="137"/>
        <v>0000226F</v>
      </c>
    </row>
    <row r="8817" spans="1:2">
      <c r="A8817" s="11">
        <v>8816</v>
      </c>
      <c r="B8817" s="22" t="str">
        <f t="shared" si="137"/>
        <v>00002270</v>
      </c>
    </row>
    <row r="8818" spans="1:2">
      <c r="A8818" s="11">
        <v>8817</v>
      </c>
      <c r="B8818" s="22" t="str">
        <f t="shared" si="137"/>
        <v>00002271</v>
      </c>
    </row>
    <row r="8819" spans="1:2">
      <c r="A8819" s="11">
        <v>8818</v>
      </c>
      <c r="B8819" s="22" t="str">
        <f t="shared" si="137"/>
        <v>00002272</v>
      </c>
    </row>
    <row r="8820" spans="1:2">
      <c r="A8820" s="11">
        <v>8819</v>
      </c>
      <c r="B8820" s="22" t="str">
        <f t="shared" si="137"/>
        <v>00002273</v>
      </c>
    </row>
    <row r="8821" spans="1:2">
      <c r="A8821" s="11">
        <v>8820</v>
      </c>
      <c r="B8821" s="22" t="str">
        <f t="shared" si="137"/>
        <v>00002274</v>
      </c>
    </row>
    <row r="8822" spans="1:2">
      <c r="A8822" s="11">
        <v>8821</v>
      </c>
      <c r="B8822" s="22" t="str">
        <f t="shared" si="137"/>
        <v>00002275</v>
      </c>
    </row>
    <row r="8823" spans="1:2">
      <c r="A8823" s="11">
        <v>8822</v>
      </c>
      <c r="B8823" s="22" t="str">
        <f t="shared" si="137"/>
        <v>00002276</v>
      </c>
    </row>
    <row r="8824" spans="1:4">
      <c r="A8824" s="11">
        <v>8823</v>
      </c>
      <c r="B8824" s="22" t="str">
        <f t="shared" si="137"/>
        <v>00002277</v>
      </c>
      <c r="C8824" s="22" t="s">
        <v>3655</v>
      </c>
      <c r="D8824" s="26" t="s">
        <v>3934</v>
      </c>
    </row>
    <row r="8825" spans="1:2">
      <c r="A8825" s="11">
        <v>8824</v>
      </c>
      <c r="B8825" s="22" t="str">
        <f t="shared" si="137"/>
        <v>00002278</v>
      </c>
    </row>
    <row r="8826" spans="1:4">
      <c r="A8826" s="11">
        <v>8825</v>
      </c>
      <c r="B8826" s="22" t="str">
        <f t="shared" si="137"/>
        <v>00002279</v>
      </c>
      <c r="C8826" s="24" t="s">
        <v>129</v>
      </c>
      <c r="D8826" s="26" t="s">
        <v>3935</v>
      </c>
    </row>
    <row r="8827" spans="1:4">
      <c r="A8827" s="11">
        <v>8826</v>
      </c>
      <c r="B8827" s="22" t="str">
        <f t="shared" si="137"/>
        <v>0000227A</v>
      </c>
      <c r="C8827" s="24" t="s">
        <v>129</v>
      </c>
      <c r="D8827" s="26" t="s">
        <v>3936</v>
      </c>
    </row>
    <row r="8828" spans="1:4">
      <c r="A8828" s="11">
        <v>8827</v>
      </c>
      <c r="B8828" s="22" t="str">
        <f t="shared" si="137"/>
        <v>0000227B</v>
      </c>
      <c r="C8828" s="22" t="s">
        <v>958</v>
      </c>
      <c r="D8828" s="27" t="s">
        <v>3937</v>
      </c>
    </row>
    <row r="8829" spans="1:4">
      <c r="A8829" s="11">
        <v>8828</v>
      </c>
      <c r="B8829" s="22" t="str">
        <f t="shared" si="137"/>
        <v>0000227C</v>
      </c>
      <c r="C8829" s="22" t="s">
        <v>958</v>
      </c>
      <c r="D8829" s="26" t="s">
        <v>3938</v>
      </c>
    </row>
    <row r="8830" spans="1:4">
      <c r="A8830" s="11">
        <v>8829</v>
      </c>
      <c r="B8830" s="22" t="str">
        <f t="shared" si="137"/>
        <v>0000227D</v>
      </c>
      <c r="C8830" s="22" t="s">
        <v>958</v>
      </c>
      <c r="D8830" s="26" t="s">
        <v>3939</v>
      </c>
    </row>
    <row r="8831" spans="1:4">
      <c r="A8831" s="11">
        <v>8830</v>
      </c>
      <c r="B8831" s="22" t="str">
        <f t="shared" si="137"/>
        <v>0000227E</v>
      </c>
      <c r="C8831" s="22" t="s">
        <v>958</v>
      </c>
      <c r="D8831" s="27" t="s">
        <v>3940</v>
      </c>
    </row>
    <row r="8832" spans="1:4">
      <c r="A8832" s="11">
        <v>8831</v>
      </c>
      <c r="B8832" s="22" t="str">
        <f t="shared" si="137"/>
        <v>0000227F</v>
      </c>
      <c r="C8832" s="22" t="s">
        <v>958</v>
      </c>
      <c r="D8832" s="27" t="s">
        <v>3941</v>
      </c>
    </row>
    <row r="8833" spans="1:4">
      <c r="A8833" s="11">
        <v>8832</v>
      </c>
      <c r="B8833" s="22" t="str">
        <f t="shared" si="137"/>
        <v>00002280</v>
      </c>
      <c r="C8833" s="22" t="s">
        <v>958</v>
      </c>
      <c r="D8833" s="26" t="s">
        <v>3942</v>
      </c>
    </row>
    <row r="8834" spans="1:4">
      <c r="A8834" s="11">
        <v>8833</v>
      </c>
      <c r="B8834" s="22" t="str">
        <f t="shared" ref="B8834:B8897" si="138">DEC2HEX(ROW(A8833),8)</f>
        <v>00002281</v>
      </c>
      <c r="C8834" s="22" t="s">
        <v>958</v>
      </c>
      <c r="D8834" s="26" t="s">
        <v>3943</v>
      </c>
    </row>
    <row r="8835" spans="1:2">
      <c r="A8835" s="11">
        <v>8834</v>
      </c>
      <c r="B8835" s="22" t="str">
        <f t="shared" si="138"/>
        <v>00002282</v>
      </c>
    </row>
    <row r="8836" spans="1:2">
      <c r="A8836" s="11">
        <v>8835</v>
      </c>
      <c r="B8836" s="22" t="str">
        <f t="shared" si="138"/>
        <v>00002283</v>
      </c>
    </row>
    <row r="8837" spans="1:2">
      <c r="A8837" s="11">
        <v>8836</v>
      </c>
      <c r="B8837" s="22" t="str">
        <f t="shared" si="138"/>
        <v>00002284</v>
      </c>
    </row>
    <row r="8838" spans="1:2">
      <c r="A8838" s="11">
        <v>8837</v>
      </c>
      <c r="B8838" s="22" t="str">
        <f t="shared" si="138"/>
        <v>00002285</v>
      </c>
    </row>
    <row r="8839" spans="1:2">
      <c r="A8839" s="11">
        <v>8838</v>
      </c>
      <c r="B8839" s="22" t="str">
        <f t="shared" si="138"/>
        <v>00002286</v>
      </c>
    </row>
    <row r="8840" spans="1:2">
      <c r="A8840" s="11">
        <v>8839</v>
      </c>
      <c r="B8840" s="22" t="str">
        <f t="shared" si="138"/>
        <v>00002287</v>
      </c>
    </row>
    <row r="8841" spans="1:2">
      <c r="A8841" s="11">
        <v>8840</v>
      </c>
      <c r="B8841" s="22" t="str">
        <f t="shared" si="138"/>
        <v>00002288</v>
      </c>
    </row>
    <row r="8842" spans="1:2">
      <c r="A8842" s="11">
        <v>8841</v>
      </c>
      <c r="B8842" s="22" t="str">
        <f t="shared" si="138"/>
        <v>00002289</v>
      </c>
    </row>
    <row r="8843" spans="1:2">
      <c r="A8843" s="11">
        <v>8842</v>
      </c>
      <c r="B8843" s="22" t="str">
        <f t="shared" si="138"/>
        <v>0000228A</v>
      </c>
    </row>
    <row r="8844" spans="1:2">
      <c r="A8844" s="11">
        <v>8843</v>
      </c>
      <c r="B8844" s="22" t="str">
        <f t="shared" si="138"/>
        <v>0000228B</v>
      </c>
    </row>
    <row r="8845" spans="1:2">
      <c r="A8845" s="11">
        <v>8844</v>
      </c>
      <c r="B8845" s="22" t="str">
        <f t="shared" si="138"/>
        <v>0000228C</v>
      </c>
    </row>
    <row r="8846" spans="1:2">
      <c r="A8846" s="11">
        <v>8845</v>
      </c>
      <c r="B8846" s="22" t="str">
        <f t="shared" si="138"/>
        <v>0000228D</v>
      </c>
    </row>
    <row r="8847" spans="1:2">
      <c r="A8847" s="11">
        <v>8846</v>
      </c>
      <c r="B8847" s="22" t="str">
        <f t="shared" si="138"/>
        <v>0000228E</v>
      </c>
    </row>
    <row r="8848" spans="1:2">
      <c r="A8848" s="11">
        <v>8847</v>
      </c>
      <c r="B8848" s="22" t="str">
        <f t="shared" si="138"/>
        <v>0000228F</v>
      </c>
    </row>
    <row r="8849" spans="1:2">
      <c r="A8849" s="11">
        <v>8848</v>
      </c>
      <c r="B8849" s="22" t="str">
        <f t="shared" si="138"/>
        <v>00002290</v>
      </c>
    </row>
    <row r="8850" spans="1:2">
      <c r="A8850" s="11">
        <v>8849</v>
      </c>
      <c r="B8850" s="22" t="str">
        <f t="shared" si="138"/>
        <v>00002291</v>
      </c>
    </row>
    <row r="8851" spans="1:2">
      <c r="A8851" s="11">
        <v>8850</v>
      </c>
      <c r="B8851" s="22" t="str">
        <f t="shared" si="138"/>
        <v>00002292</v>
      </c>
    </row>
    <row r="8852" spans="1:2">
      <c r="A8852" s="11">
        <v>8851</v>
      </c>
      <c r="B8852" s="22" t="str">
        <f t="shared" si="138"/>
        <v>00002293</v>
      </c>
    </row>
    <row r="8853" spans="1:2">
      <c r="A8853" s="11">
        <v>8852</v>
      </c>
      <c r="B8853" s="22" t="str">
        <f t="shared" si="138"/>
        <v>00002294</v>
      </c>
    </row>
    <row r="8854" spans="1:2">
      <c r="A8854" s="11">
        <v>8853</v>
      </c>
      <c r="B8854" s="22" t="str">
        <f t="shared" si="138"/>
        <v>00002295</v>
      </c>
    </row>
    <row r="8855" spans="1:2">
      <c r="A8855" s="11">
        <v>8854</v>
      </c>
      <c r="B8855" s="22" t="str">
        <f t="shared" si="138"/>
        <v>00002296</v>
      </c>
    </row>
    <row r="8856" spans="1:2">
      <c r="A8856" s="11">
        <v>8855</v>
      </c>
      <c r="B8856" s="22" t="str">
        <f t="shared" si="138"/>
        <v>00002297</v>
      </c>
    </row>
    <row r="8857" spans="1:2">
      <c r="A8857" s="11">
        <v>8856</v>
      </c>
      <c r="B8857" s="22" t="str">
        <f t="shared" si="138"/>
        <v>00002298</v>
      </c>
    </row>
    <row r="8858" spans="1:2">
      <c r="A8858" s="11">
        <v>8857</v>
      </c>
      <c r="B8858" s="22" t="str">
        <f t="shared" si="138"/>
        <v>00002299</v>
      </c>
    </row>
    <row r="8859" spans="1:2">
      <c r="A8859" s="11">
        <v>8858</v>
      </c>
      <c r="B8859" s="22" t="str">
        <f t="shared" si="138"/>
        <v>0000229A</v>
      </c>
    </row>
    <row r="8860" spans="1:2">
      <c r="A8860" s="11">
        <v>8859</v>
      </c>
      <c r="B8860" s="22" t="str">
        <f t="shared" si="138"/>
        <v>0000229B</v>
      </c>
    </row>
    <row r="8861" spans="1:2">
      <c r="A8861" s="11">
        <v>8860</v>
      </c>
      <c r="B8861" s="22" t="str">
        <f t="shared" si="138"/>
        <v>0000229C</v>
      </c>
    </row>
    <row r="8862" spans="1:2">
      <c r="A8862" s="11">
        <v>8861</v>
      </c>
      <c r="B8862" s="22" t="str">
        <f t="shared" si="138"/>
        <v>0000229D</v>
      </c>
    </row>
    <row r="8863" spans="1:2">
      <c r="A8863" s="11">
        <v>8862</v>
      </c>
      <c r="B8863" s="22" t="str">
        <f t="shared" si="138"/>
        <v>0000229E</v>
      </c>
    </row>
    <row r="8864" spans="1:2">
      <c r="A8864" s="11">
        <v>8863</v>
      </c>
      <c r="B8864" s="22" t="str">
        <f t="shared" si="138"/>
        <v>0000229F</v>
      </c>
    </row>
    <row r="8865" spans="1:2">
      <c r="A8865" s="11">
        <v>8864</v>
      </c>
      <c r="B8865" s="22" t="str">
        <f t="shared" si="138"/>
        <v>000022A0</v>
      </c>
    </row>
    <row r="8866" spans="1:2">
      <c r="A8866" s="11">
        <v>8865</v>
      </c>
      <c r="B8866" s="22" t="str">
        <f t="shared" si="138"/>
        <v>000022A1</v>
      </c>
    </row>
    <row r="8867" spans="1:2">
      <c r="A8867" s="11">
        <v>8866</v>
      </c>
      <c r="B8867" s="22" t="str">
        <f t="shared" si="138"/>
        <v>000022A2</v>
      </c>
    </row>
    <row r="8868" spans="1:2">
      <c r="A8868" s="11">
        <v>8867</v>
      </c>
      <c r="B8868" s="22" t="str">
        <f t="shared" si="138"/>
        <v>000022A3</v>
      </c>
    </row>
    <row r="8869" spans="1:2">
      <c r="A8869" s="11">
        <v>8868</v>
      </c>
      <c r="B8869" s="22" t="str">
        <f t="shared" si="138"/>
        <v>000022A4</v>
      </c>
    </row>
    <row r="8870" spans="1:2">
      <c r="A8870" s="11">
        <v>8869</v>
      </c>
      <c r="B8870" s="22" t="str">
        <f t="shared" si="138"/>
        <v>000022A5</v>
      </c>
    </row>
    <row r="8871" spans="1:2">
      <c r="A8871" s="11">
        <v>8870</v>
      </c>
      <c r="B8871" s="22" t="str">
        <f t="shared" si="138"/>
        <v>000022A6</v>
      </c>
    </row>
    <row r="8872" spans="1:2">
      <c r="A8872" s="11">
        <v>8871</v>
      </c>
      <c r="B8872" s="22" t="str">
        <f t="shared" si="138"/>
        <v>000022A7</v>
      </c>
    </row>
    <row r="8873" spans="1:2">
      <c r="A8873" s="11">
        <v>8872</v>
      </c>
      <c r="B8873" s="22" t="str">
        <f t="shared" si="138"/>
        <v>000022A8</v>
      </c>
    </row>
    <row r="8874" spans="1:2">
      <c r="A8874" s="11">
        <v>8873</v>
      </c>
      <c r="B8874" s="22" t="str">
        <f t="shared" si="138"/>
        <v>000022A9</v>
      </c>
    </row>
    <row r="8875" spans="1:2">
      <c r="A8875" s="11">
        <v>8874</v>
      </c>
      <c r="B8875" s="22" t="str">
        <f t="shared" si="138"/>
        <v>000022AA</v>
      </c>
    </row>
    <row r="8876" spans="1:2">
      <c r="A8876" s="11">
        <v>8875</v>
      </c>
      <c r="B8876" s="22" t="str">
        <f t="shared" si="138"/>
        <v>000022AB</v>
      </c>
    </row>
    <row r="8877" spans="1:2">
      <c r="A8877" s="11">
        <v>8876</v>
      </c>
      <c r="B8877" s="22" t="str">
        <f t="shared" si="138"/>
        <v>000022AC</v>
      </c>
    </row>
    <row r="8878" spans="1:2">
      <c r="A8878" s="11">
        <v>8877</v>
      </c>
      <c r="B8878" s="22" t="str">
        <f t="shared" si="138"/>
        <v>000022AD</v>
      </c>
    </row>
    <row r="8879" spans="1:2">
      <c r="A8879" s="11">
        <v>8878</v>
      </c>
      <c r="B8879" s="22" t="str">
        <f t="shared" si="138"/>
        <v>000022AE</v>
      </c>
    </row>
    <row r="8880" spans="1:2">
      <c r="A8880" s="11">
        <v>8879</v>
      </c>
      <c r="B8880" s="22" t="str">
        <f t="shared" si="138"/>
        <v>000022AF</v>
      </c>
    </row>
    <row r="8881" spans="1:2">
      <c r="A8881" s="11">
        <v>8880</v>
      </c>
      <c r="B8881" s="22" t="str">
        <f t="shared" si="138"/>
        <v>000022B0</v>
      </c>
    </row>
    <row r="8882" spans="1:2">
      <c r="A8882" s="11">
        <v>8881</v>
      </c>
      <c r="B8882" s="22" t="str">
        <f t="shared" si="138"/>
        <v>000022B1</v>
      </c>
    </row>
    <row r="8883" spans="1:2">
      <c r="A8883" s="11">
        <v>8882</v>
      </c>
      <c r="B8883" s="22" t="str">
        <f t="shared" si="138"/>
        <v>000022B2</v>
      </c>
    </row>
    <row r="8884" spans="1:2">
      <c r="A8884" s="11">
        <v>8883</v>
      </c>
      <c r="B8884" s="22" t="str">
        <f t="shared" si="138"/>
        <v>000022B3</v>
      </c>
    </row>
    <row r="8885" spans="1:2">
      <c r="A8885" s="11">
        <v>8884</v>
      </c>
      <c r="B8885" s="22" t="str">
        <f t="shared" si="138"/>
        <v>000022B4</v>
      </c>
    </row>
    <row r="8886" spans="1:2">
      <c r="A8886" s="11">
        <v>8885</v>
      </c>
      <c r="B8886" s="22" t="str">
        <f t="shared" si="138"/>
        <v>000022B5</v>
      </c>
    </row>
    <row r="8887" spans="1:2">
      <c r="A8887" s="11">
        <v>8886</v>
      </c>
      <c r="B8887" s="22" t="str">
        <f t="shared" si="138"/>
        <v>000022B6</v>
      </c>
    </row>
    <row r="8888" spans="1:2">
      <c r="A8888" s="11">
        <v>8887</v>
      </c>
      <c r="B8888" s="22" t="str">
        <f t="shared" si="138"/>
        <v>000022B7</v>
      </c>
    </row>
    <row r="8889" spans="1:2">
      <c r="A8889" s="11">
        <v>8888</v>
      </c>
      <c r="B8889" s="22" t="str">
        <f t="shared" si="138"/>
        <v>000022B8</v>
      </c>
    </row>
    <row r="8890" spans="1:2">
      <c r="A8890" s="11">
        <v>8889</v>
      </c>
      <c r="B8890" s="22" t="str">
        <f t="shared" si="138"/>
        <v>000022B9</v>
      </c>
    </row>
    <row r="8891" spans="1:2">
      <c r="A8891" s="11">
        <v>8890</v>
      </c>
      <c r="B8891" s="22" t="str">
        <f t="shared" si="138"/>
        <v>000022BA</v>
      </c>
    </row>
    <row r="8892" spans="1:2">
      <c r="A8892" s="11">
        <v>8891</v>
      </c>
      <c r="B8892" s="22" t="str">
        <f t="shared" si="138"/>
        <v>000022BB</v>
      </c>
    </row>
    <row r="8893" spans="1:2">
      <c r="A8893" s="11">
        <v>8892</v>
      </c>
      <c r="B8893" s="22" t="str">
        <f t="shared" si="138"/>
        <v>000022BC</v>
      </c>
    </row>
    <row r="8894" spans="1:2">
      <c r="A8894" s="11">
        <v>8893</v>
      </c>
      <c r="B8894" s="22" t="str">
        <f t="shared" si="138"/>
        <v>000022BD</v>
      </c>
    </row>
    <row r="8895" spans="1:2">
      <c r="A8895" s="11">
        <v>8894</v>
      </c>
      <c r="B8895" s="22" t="str">
        <f t="shared" si="138"/>
        <v>000022BE</v>
      </c>
    </row>
    <row r="8896" spans="1:2">
      <c r="A8896" s="11">
        <v>8895</v>
      </c>
      <c r="B8896" s="22" t="str">
        <f t="shared" si="138"/>
        <v>000022BF</v>
      </c>
    </row>
    <row r="8897" spans="1:2">
      <c r="A8897" s="11">
        <v>8896</v>
      </c>
      <c r="B8897" s="22" t="str">
        <f t="shared" si="138"/>
        <v>000022C0</v>
      </c>
    </row>
    <row r="8898" spans="1:4">
      <c r="A8898" s="11">
        <v>8897</v>
      </c>
      <c r="B8898" s="22" t="str">
        <f t="shared" ref="B8898:B8961" si="139">DEC2HEX(ROW(A8897),8)</f>
        <v>000022C1</v>
      </c>
      <c r="C8898" s="22" t="s">
        <v>958</v>
      </c>
      <c r="D8898" s="26" t="s">
        <v>3944</v>
      </c>
    </row>
    <row r="8899" spans="1:4">
      <c r="A8899" s="11">
        <v>8898</v>
      </c>
      <c r="B8899" s="22" t="str">
        <f t="shared" si="139"/>
        <v>000022C2</v>
      </c>
      <c r="C8899" s="22" t="s">
        <v>958</v>
      </c>
      <c r="D8899" s="27" t="s">
        <v>3945</v>
      </c>
    </row>
    <row r="8900" spans="1:4">
      <c r="A8900" s="11">
        <v>8899</v>
      </c>
      <c r="B8900" s="22" t="str">
        <f t="shared" si="139"/>
        <v>000022C3</v>
      </c>
      <c r="C8900" s="22" t="s">
        <v>958</v>
      </c>
      <c r="D8900" s="26" t="s">
        <v>3946</v>
      </c>
    </row>
    <row r="8901" spans="1:4">
      <c r="A8901" s="11">
        <v>8900</v>
      </c>
      <c r="B8901" s="22" t="str">
        <f t="shared" si="139"/>
        <v>000022C4</v>
      </c>
      <c r="C8901" s="22" t="s">
        <v>958</v>
      </c>
      <c r="D8901" s="26" t="s">
        <v>3947</v>
      </c>
    </row>
    <row r="8902" spans="1:4">
      <c r="A8902" s="11">
        <v>8901</v>
      </c>
      <c r="B8902" s="22" t="str">
        <f t="shared" si="139"/>
        <v>000022C5</v>
      </c>
      <c r="C8902" s="22" t="s">
        <v>958</v>
      </c>
      <c r="D8902" s="27" t="s">
        <v>3948</v>
      </c>
    </row>
    <row r="8903" spans="1:4">
      <c r="A8903" s="11">
        <v>8902</v>
      </c>
      <c r="B8903" s="22" t="str">
        <f t="shared" si="139"/>
        <v>000022C6</v>
      </c>
      <c r="C8903" s="22" t="s">
        <v>958</v>
      </c>
      <c r="D8903" s="27" t="s">
        <v>3949</v>
      </c>
    </row>
    <row r="8904" spans="1:4">
      <c r="A8904" s="11">
        <v>8903</v>
      </c>
      <c r="B8904" s="22" t="str">
        <f t="shared" si="139"/>
        <v>000022C7</v>
      </c>
      <c r="C8904" s="22" t="s">
        <v>958</v>
      </c>
      <c r="D8904" s="26" t="s">
        <v>3950</v>
      </c>
    </row>
    <row r="8905" spans="1:2">
      <c r="A8905" s="11">
        <v>8904</v>
      </c>
      <c r="B8905" s="22" t="str">
        <f t="shared" si="139"/>
        <v>000022C8</v>
      </c>
    </row>
    <row r="8906" spans="1:2">
      <c r="A8906" s="11">
        <v>8905</v>
      </c>
      <c r="B8906" s="22" t="str">
        <f t="shared" si="139"/>
        <v>000022C9</v>
      </c>
    </row>
    <row r="8907" spans="1:2">
      <c r="A8907" s="11">
        <v>8906</v>
      </c>
      <c r="B8907" s="22" t="str">
        <f t="shared" si="139"/>
        <v>000022CA</v>
      </c>
    </row>
    <row r="8908" spans="1:2">
      <c r="A8908" s="11">
        <v>8907</v>
      </c>
      <c r="B8908" s="22" t="str">
        <f t="shared" si="139"/>
        <v>000022CB</v>
      </c>
    </row>
    <row r="8909" spans="1:2">
      <c r="A8909" s="11">
        <v>8908</v>
      </c>
      <c r="B8909" s="22" t="str">
        <f t="shared" si="139"/>
        <v>000022CC</v>
      </c>
    </row>
    <row r="8910" spans="1:2">
      <c r="A8910" s="11">
        <v>8909</v>
      </c>
      <c r="B8910" s="22" t="str">
        <f t="shared" si="139"/>
        <v>000022CD</v>
      </c>
    </row>
    <row r="8911" spans="1:2">
      <c r="A8911" s="11">
        <v>8910</v>
      </c>
      <c r="B8911" s="22" t="str">
        <f t="shared" si="139"/>
        <v>000022CE</v>
      </c>
    </row>
    <row r="8912" spans="1:2">
      <c r="A8912" s="11">
        <v>8911</v>
      </c>
      <c r="B8912" s="22" t="str">
        <f t="shared" si="139"/>
        <v>000022CF</v>
      </c>
    </row>
    <row r="8913" spans="1:2">
      <c r="A8913" s="11">
        <v>8912</v>
      </c>
      <c r="B8913" s="22" t="str">
        <f t="shared" si="139"/>
        <v>000022D0</v>
      </c>
    </row>
    <row r="8914" spans="1:2">
      <c r="A8914" s="11">
        <v>8913</v>
      </c>
      <c r="B8914" s="22" t="str">
        <f t="shared" si="139"/>
        <v>000022D1</v>
      </c>
    </row>
    <row r="8915" spans="1:2">
      <c r="A8915" s="11">
        <v>8914</v>
      </c>
      <c r="B8915" s="22" t="str">
        <f t="shared" si="139"/>
        <v>000022D2</v>
      </c>
    </row>
    <row r="8916" spans="1:2">
      <c r="A8916" s="11">
        <v>8915</v>
      </c>
      <c r="B8916" s="22" t="str">
        <f t="shared" si="139"/>
        <v>000022D3</v>
      </c>
    </row>
    <row r="8917" spans="1:2">
      <c r="A8917" s="11">
        <v>8916</v>
      </c>
      <c r="B8917" s="22" t="str">
        <f t="shared" si="139"/>
        <v>000022D4</v>
      </c>
    </row>
    <row r="8918" spans="1:2">
      <c r="A8918" s="11">
        <v>8917</v>
      </c>
      <c r="B8918" s="22" t="str">
        <f t="shared" si="139"/>
        <v>000022D5</v>
      </c>
    </row>
    <row r="8919" spans="1:2">
      <c r="A8919" s="11">
        <v>8918</v>
      </c>
      <c r="B8919" s="22" t="str">
        <f t="shared" si="139"/>
        <v>000022D6</v>
      </c>
    </row>
    <row r="8920" spans="1:2">
      <c r="A8920" s="11">
        <v>8919</v>
      </c>
      <c r="B8920" s="22" t="str">
        <f t="shared" si="139"/>
        <v>000022D7</v>
      </c>
    </row>
    <row r="8921" spans="1:2">
      <c r="A8921" s="11">
        <v>8920</v>
      </c>
      <c r="B8921" s="22" t="str">
        <f t="shared" si="139"/>
        <v>000022D8</v>
      </c>
    </row>
    <row r="8922" spans="1:2">
      <c r="A8922" s="11">
        <v>8921</v>
      </c>
      <c r="B8922" s="22" t="str">
        <f t="shared" si="139"/>
        <v>000022D9</v>
      </c>
    </row>
    <row r="8923" spans="1:2">
      <c r="A8923" s="11">
        <v>8922</v>
      </c>
      <c r="B8923" s="22" t="str">
        <f t="shared" si="139"/>
        <v>000022DA</v>
      </c>
    </row>
    <row r="8924" spans="1:2">
      <c r="A8924" s="11">
        <v>8923</v>
      </c>
      <c r="B8924" s="22" t="str">
        <f t="shared" si="139"/>
        <v>000022DB</v>
      </c>
    </row>
    <row r="8925" spans="1:2">
      <c r="A8925" s="11">
        <v>8924</v>
      </c>
      <c r="B8925" s="22" t="str">
        <f t="shared" si="139"/>
        <v>000022DC</v>
      </c>
    </row>
    <row r="8926" spans="1:2">
      <c r="A8926" s="11">
        <v>8925</v>
      </c>
      <c r="B8926" s="22" t="str">
        <f t="shared" si="139"/>
        <v>000022DD</v>
      </c>
    </row>
    <row r="8927" spans="1:2">
      <c r="A8927" s="11">
        <v>8926</v>
      </c>
      <c r="B8927" s="22" t="str">
        <f t="shared" si="139"/>
        <v>000022DE</v>
      </c>
    </row>
    <row r="8928" spans="1:2">
      <c r="A8928" s="11">
        <v>8927</v>
      </c>
      <c r="B8928" s="22" t="str">
        <f t="shared" si="139"/>
        <v>000022DF</v>
      </c>
    </row>
    <row r="8929" spans="1:2">
      <c r="A8929" s="11">
        <v>8928</v>
      </c>
      <c r="B8929" s="22" t="str">
        <f t="shared" si="139"/>
        <v>000022E0</v>
      </c>
    </row>
    <row r="8930" spans="1:2">
      <c r="A8930" s="11">
        <v>8929</v>
      </c>
      <c r="B8930" s="22" t="str">
        <f t="shared" si="139"/>
        <v>000022E1</v>
      </c>
    </row>
    <row r="8931" spans="1:2">
      <c r="A8931" s="11">
        <v>8930</v>
      </c>
      <c r="B8931" s="22" t="str">
        <f t="shared" si="139"/>
        <v>000022E2</v>
      </c>
    </row>
    <row r="8932" spans="1:2">
      <c r="A8932" s="11">
        <v>8931</v>
      </c>
      <c r="B8932" s="22" t="str">
        <f t="shared" si="139"/>
        <v>000022E3</v>
      </c>
    </row>
    <row r="8933" spans="1:2">
      <c r="A8933" s="11">
        <v>8932</v>
      </c>
      <c r="B8933" s="22" t="str">
        <f t="shared" si="139"/>
        <v>000022E4</v>
      </c>
    </row>
    <row r="8934" spans="1:2">
      <c r="A8934" s="11">
        <v>8933</v>
      </c>
      <c r="B8934" s="22" t="str">
        <f t="shared" si="139"/>
        <v>000022E5</v>
      </c>
    </row>
    <row r="8935" spans="1:2">
      <c r="A8935" s="11">
        <v>8934</v>
      </c>
      <c r="B8935" s="22" t="str">
        <f t="shared" si="139"/>
        <v>000022E6</v>
      </c>
    </row>
    <row r="8936" spans="1:2">
      <c r="A8936" s="11">
        <v>8935</v>
      </c>
      <c r="B8936" s="22" t="str">
        <f t="shared" si="139"/>
        <v>000022E7</v>
      </c>
    </row>
    <row r="8937" spans="1:2">
      <c r="A8937" s="11">
        <v>8936</v>
      </c>
      <c r="B8937" s="22" t="str">
        <f t="shared" si="139"/>
        <v>000022E8</v>
      </c>
    </row>
    <row r="8938" spans="1:2">
      <c r="A8938" s="11">
        <v>8937</v>
      </c>
      <c r="B8938" s="22" t="str">
        <f t="shared" si="139"/>
        <v>000022E9</v>
      </c>
    </row>
    <row r="8939" spans="1:2">
      <c r="A8939" s="11">
        <v>8938</v>
      </c>
      <c r="B8939" s="22" t="str">
        <f t="shared" si="139"/>
        <v>000022EA</v>
      </c>
    </row>
    <row r="8940" spans="1:2">
      <c r="A8940" s="11">
        <v>8939</v>
      </c>
      <c r="B8940" s="22" t="str">
        <f t="shared" si="139"/>
        <v>000022EB</v>
      </c>
    </row>
    <row r="8941" spans="1:2">
      <c r="A8941" s="11">
        <v>8940</v>
      </c>
      <c r="B8941" s="22" t="str">
        <f t="shared" si="139"/>
        <v>000022EC</v>
      </c>
    </row>
    <row r="8942" spans="1:2">
      <c r="A8942" s="11">
        <v>8941</v>
      </c>
      <c r="B8942" s="22" t="str">
        <f t="shared" si="139"/>
        <v>000022ED</v>
      </c>
    </row>
    <row r="8943" spans="1:2">
      <c r="A8943" s="11">
        <v>8942</v>
      </c>
      <c r="B8943" s="22" t="str">
        <f t="shared" si="139"/>
        <v>000022EE</v>
      </c>
    </row>
    <row r="8944" spans="1:2">
      <c r="A8944" s="11">
        <v>8943</v>
      </c>
      <c r="B8944" s="22" t="str">
        <f t="shared" si="139"/>
        <v>000022EF</v>
      </c>
    </row>
    <row r="8945" spans="1:2">
      <c r="A8945" s="11">
        <v>8944</v>
      </c>
      <c r="B8945" s="22" t="str">
        <f t="shared" si="139"/>
        <v>000022F0</v>
      </c>
    </row>
    <row r="8946" spans="1:2">
      <c r="A8946" s="11">
        <v>8945</v>
      </c>
      <c r="B8946" s="22" t="str">
        <f t="shared" si="139"/>
        <v>000022F1</v>
      </c>
    </row>
    <row r="8947" spans="1:2">
      <c r="A8947" s="11">
        <v>8946</v>
      </c>
      <c r="B8947" s="22" t="str">
        <f t="shared" si="139"/>
        <v>000022F2</v>
      </c>
    </row>
    <row r="8948" spans="1:2">
      <c r="A8948" s="11">
        <v>8947</v>
      </c>
      <c r="B8948" s="22" t="str">
        <f t="shared" si="139"/>
        <v>000022F3</v>
      </c>
    </row>
    <row r="8949" spans="1:2">
      <c r="A8949" s="11">
        <v>8948</v>
      </c>
      <c r="B8949" s="22" t="str">
        <f t="shared" si="139"/>
        <v>000022F4</v>
      </c>
    </row>
    <row r="8950" spans="1:2">
      <c r="A8950" s="11">
        <v>8949</v>
      </c>
      <c r="B8950" s="22" t="str">
        <f t="shared" si="139"/>
        <v>000022F5</v>
      </c>
    </row>
    <row r="8951" spans="1:2">
      <c r="A8951" s="11">
        <v>8950</v>
      </c>
      <c r="B8951" s="22" t="str">
        <f t="shared" si="139"/>
        <v>000022F6</v>
      </c>
    </row>
    <row r="8952" spans="1:2">
      <c r="A8952" s="11">
        <v>8951</v>
      </c>
      <c r="B8952" s="22" t="str">
        <f t="shared" si="139"/>
        <v>000022F7</v>
      </c>
    </row>
    <row r="8953" spans="1:2">
      <c r="A8953" s="11">
        <v>8952</v>
      </c>
      <c r="B8953" s="22" t="str">
        <f t="shared" si="139"/>
        <v>000022F8</v>
      </c>
    </row>
    <row r="8954" spans="1:2">
      <c r="A8954" s="11">
        <v>8953</v>
      </c>
      <c r="B8954" s="22" t="str">
        <f t="shared" si="139"/>
        <v>000022F9</v>
      </c>
    </row>
    <row r="8955" spans="1:2">
      <c r="A8955" s="11">
        <v>8954</v>
      </c>
      <c r="B8955" s="22" t="str">
        <f t="shared" si="139"/>
        <v>000022FA</v>
      </c>
    </row>
    <row r="8956" spans="1:2">
      <c r="A8956" s="11">
        <v>8955</v>
      </c>
      <c r="B8956" s="22" t="str">
        <f t="shared" si="139"/>
        <v>000022FB</v>
      </c>
    </row>
    <row r="8957" spans="1:2">
      <c r="A8957" s="11">
        <v>8956</v>
      </c>
      <c r="B8957" s="22" t="str">
        <f t="shared" si="139"/>
        <v>000022FC</v>
      </c>
    </row>
    <row r="8958" spans="1:2">
      <c r="A8958" s="11">
        <v>8957</v>
      </c>
      <c r="B8958" s="22" t="str">
        <f t="shared" si="139"/>
        <v>000022FD</v>
      </c>
    </row>
    <row r="8959" spans="1:2">
      <c r="A8959" s="11">
        <v>8958</v>
      </c>
      <c r="B8959" s="22" t="str">
        <f t="shared" si="139"/>
        <v>000022FE</v>
      </c>
    </row>
    <row r="8960" spans="1:2">
      <c r="A8960" s="11">
        <v>8959</v>
      </c>
      <c r="B8960" s="22" t="str">
        <f t="shared" si="139"/>
        <v>000022FF</v>
      </c>
    </row>
    <row r="8961" spans="1:2">
      <c r="A8961" s="11">
        <v>8960</v>
      </c>
      <c r="B8961" s="22" t="str">
        <f t="shared" si="139"/>
        <v>00002300</v>
      </c>
    </row>
    <row r="8962" spans="1:2">
      <c r="A8962" s="11">
        <v>8961</v>
      </c>
      <c r="B8962" s="22" t="str">
        <f t="shared" ref="B8962:B9025" si="140">DEC2HEX(ROW(A8961),8)</f>
        <v>00002301</v>
      </c>
    </row>
    <row r="8963" spans="1:2">
      <c r="A8963" s="11">
        <v>8962</v>
      </c>
      <c r="B8963" s="22" t="str">
        <f t="shared" si="140"/>
        <v>00002302</v>
      </c>
    </row>
    <row r="8964" spans="1:2">
      <c r="A8964" s="11">
        <v>8963</v>
      </c>
      <c r="B8964" s="22" t="str">
        <f t="shared" si="140"/>
        <v>00002303</v>
      </c>
    </row>
    <row r="8965" spans="1:2">
      <c r="A8965" s="11">
        <v>8964</v>
      </c>
      <c r="B8965" s="22" t="str">
        <f t="shared" si="140"/>
        <v>00002304</v>
      </c>
    </row>
    <row r="8966" spans="1:2">
      <c r="A8966" s="11">
        <v>8965</v>
      </c>
      <c r="B8966" s="22" t="str">
        <f t="shared" si="140"/>
        <v>00002305</v>
      </c>
    </row>
    <row r="8967" spans="1:2">
      <c r="A8967" s="11">
        <v>8966</v>
      </c>
      <c r="B8967" s="22" t="str">
        <f t="shared" si="140"/>
        <v>00002306</v>
      </c>
    </row>
    <row r="8968" spans="1:2">
      <c r="A8968" s="11">
        <v>8967</v>
      </c>
      <c r="B8968" s="22" t="str">
        <f t="shared" si="140"/>
        <v>00002307</v>
      </c>
    </row>
    <row r="8969" spans="1:2">
      <c r="A8969" s="11">
        <v>8968</v>
      </c>
      <c r="B8969" s="22" t="str">
        <f t="shared" si="140"/>
        <v>00002308</v>
      </c>
    </row>
    <row r="8970" spans="1:2">
      <c r="A8970" s="11">
        <v>8969</v>
      </c>
      <c r="B8970" s="22" t="str">
        <f t="shared" si="140"/>
        <v>00002309</v>
      </c>
    </row>
    <row r="8971" spans="1:2">
      <c r="A8971" s="11">
        <v>8970</v>
      </c>
      <c r="B8971" s="22" t="str">
        <f t="shared" si="140"/>
        <v>0000230A</v>
      </c>
    </row>
    <row r="8972" spans="1:2">
      <c r="A8972" s="11">
        <v>8971</v>
      </c>
      <c r="B8972" s="22" t="str">
        <f t="shared" si="140"/>
        <v>0000230B</v>
      </c>
    </row>
    <row r="8973" spans="1:2">
      <c r="A8973" s="11">
        <v>8972</v>
      </c>
      <c r="B8973" s="22" t="str">
        <f t="shared" si="140"/>
        <v>0000230C</v>
      </c>
    </row>
    <row r="8974" spans="1:2">
      <c r="A8974" s="11">
        <v>8973</v>
      </c>
      <c r="B8974" s="22" t="str">
        <f t="shared" si="140"/>
        <v>0000230D</v>
      </c>
    </row>
    <row r="8975" spans="1:2">
      <c r="A8975" s="11">
        <v>8974</v>
      </c>
      <c r="B8975" s="22" t="str">
        <f t="shared" si="140"/>
        <v>0000230E</v>
      </c>
    </row>
    <row r="8976" spans="1:2">
      <c r="A8976" s="11">
        <v>8975</v>
      </c>
      <c r="B8976" s="22" t="str">
        <f t="shared" si="140"/>
        <v>0000230F</v>
      </c>
    </row>
    <row r="8977" spans="1:2">
      <c r="A8977" s="11">
        <v>8976</v>
      </c>
      <c r="B8977" s="22" t="str">
        <f t="shared" si="140"/>
        <v>00002310</v>
      </c>
    </row>
    <row r="8978" spans="1:2">
      <c r="A8978" s="11">
        <v>8977</v>
      </c>
      <c r="B8978" s="22" t="str">
        <f t="shared" si="140"/>
        <v>00002311</v>
      </c>
    </row>
    <row r="8979" spans="1:2">
      <c r="A8979" s="11">
        <v>8978</v>
      </c>
      <c r="B8979" s="22" t="str">
        <f t="shared" si="140"/>
        <v>00002312</v>
      </c>
    </row>
    <row r="8980" spans="1:2">
      <c r="A8980" s="11">
        <v>8979</v>
      </c>
      <c r="B8980" s="22" t="str">
        <f t="shared" si="140"/>
        <v>00002313</v>
      </c>
    </row>
    <row r="8981" spans="1:2">
      <c r="A8981" s="11">
        <v>8980</v>
      </c>
      <c r="B8981" s="22" t="str">
        <f t="shared" si="140"/>
        <v>00002314</v>
      </c>
    </row>
    <row r="8982" spans="1:2">
      <c r="A8982" s="11">
        <v>8981</v>
      </c>
      <c r="B8982" s="22" t="str">
        <f t="shared" si="140"/>
        <v>00002315</v>
      </c>
    </row>
    <row r="8983" spans="1:2">
      <c r="A8983" s="11">
        <v>8982</v>
      </c>
      <c r="B8983" s="22" t="str">
        <f t="shared" si="140"/>
        <v>00002316</v>
      </c>
    </row>
    <row r="8984" spans="1:2">
      <c r="A8984" s="11">
        <v>8983</v>
      </c>
      <c r="B8984" s="22" t="str">
        <f t="shared" si="140"/>
        <v>00002317</v>
      </c>
    </row>
    <row r="8985" spans="1:2">
      <c r="A8985" s="11">
        <v>8984</v>
      </c>
      <c r="B8985" s="22" t="str">
        <f t="shared" si="140"/>
        <v>00002318</v>
      </c>
    </row>
    <row r="8986" spans="1:2">
      <c r="A8986" s="11">
        <v>8985</v>
      </c>
      <c r="B8986" s="22" t="str">
        <f t="shared" si="140"/>
        <v>00002319</v>
      </c>
    </row>
    <row r="8987" spans="1:2">
      <c r="A8987" s="11">
        <v>8986</v>
      </c>
      <c r="B8987" s="22" t="str">
        <f t="shared" si="140"/>
        <v>0000231A</v>
      </c>
    </row>
    <row r="8988" spans="1:2">
      <c r="A8988" s="11">
        <v>8987</v>
      </c>
      <c r="B8988" s="22" t="str">
        <f t="shared" si="140"/>
        <v>0000231B</v>
      </c>
    </row>
    <row r="8989" spans="1:2">
      <c r="A8989" s="11">
        <v>8988</v>
      </c>
      <c r="B8989" s="22" t="str">
        <f t="shared" si="140"/>
        <v>0000231C</v>
      </c>
    </row>
    <row r="8990" spans="1:2">
      <c r="A8990" s="11">
        <v>8989</v>
      </c>
      <c r="B8990" s="22" t="str">
        <f t="shared" si="140"/>
        <v>0000231D</v>
      </c>
    </row>
    <row r="8991" spans="1:2">
      <c r="A8991" s="11">
        <v>8990</v>
      </c>
      <c r="B8991" s="22" t="str">
        <f t="shared" si="140"/>
        <v>0000231E</v>
      </c>
    </row>
    <row r="8992" spans="1:2">
      <c r="A8992" s="11">
        <v>8991</v>
      </c>
      <c r="B8992" s="22" t="str">
        <f t="shared" si="140"/>
        <v>0000231F</v>
      </c>
    </row>
    <row r="8993" spans="1:2">
      <c r="A8993" s="11">
        <v>8992</v>
      </c>
      <c r="B8993" s="22" t="str">
        <f t="shared" si="140"/>
        <v>00002320</v>
      </c>
    </row>
    <row r="8994" spans="1:2">
      <c r="A8994" s="11">
        <v>8993</v>
      </c>
      <c r="B8994" s="22" t="str">
        <f t="shared" si="140"/>
        <v>00002321</v>
      </c>
    </row>
    <row r="8995" spans="1:2">
      <c r="A8995" s="11">
        <v>8994</v>
      </c>
      <c r="B8995" s="22" t="str">
        <f t="shared" si="140"/>
        <v>00002322</v>
      </c>
    </row>
    <row r="8996" spans="1:2">
      <c r="A8996" s="11">
        <v>8995</v>
      </c>
      <c r="B8996" s="22" t="str">
        <f t="shared" si="140"/>
        <v>00002323</v>
      </c>
    </row>
    <row r="8997" spans="1:2">
      <c r="A8997" s="11">
        <v>8996</v>
      </c>
      <c r="B8997" s="22" t="str">
        <f t="shared" si="140"/>
        <v>00002324</v>
      </c>
    </row>
    <row r="8998" spans="1:2">
      <c r="A8998" s="11">
        <v>8997</v>
      </c>
      <c r="B8998" s="22" t="str">
        <f t="shared" si="140"/>
        <v>00002325</v>
      </c>
    </row>
    <row r="8999" spans="1:2">
      <c r="A8999" s="11">
        <v>8998</v>
      </c>
      <c r="B8999" s="22" t="str">
        <f t="shared" si="140"/>
        <v>00002326</v>
      </c>
    </row>
    <row r="9000" spans="1:2">
      <c r="A9000" s="11">
        <v>8999</v>
      </c>
      <c r="B9000" s="22" t="str">
        <f t="shared" si="140"/>
        <v>00002327</v>
      </c>
    </row>
    <row r="9001" spans="1:2">
      <c r="A9001" s="11">
        <v>9000</v>
      </c>
      <c r="B9001" s="22" t="str">
        <f t="shared" si="140"/>
        <v>00002328</v>
      </c>
    </row>
    <row r="9002" spans="1:2">
      <c r="A9002" s="11">
        <v>9001</v>
      </c>
      <c r="B9002" s="22" t="str">
        <f t="shared" si="140"/>
        <v>00002329</v>
      </c>
    </row>
    <row r="9003" spans="1:2">
      <c r="A9003" s="11">
        <v>9002</v>
      </c>
      <c r="B9003" s="22" t="str">
        <f t="shared" si="140"/>
        <v>0000232A</v>
      </c>
    </row>
    <row r="9004" spans="1:2">
      <c r="A9004" s="11">
        <v>9003</v>
      </c>
      <c r="B9004" s="22" t="str">
        <f t="shared" si="140"/>
        <v>0000232B</v>
      </c>
    </row>
    <row r="9005" spans="1:2">
      <c r="A9005" s="11">
        <v>9004</v>
      </c>
      <c r="B9005" s="22" t="str">
        <f t="shared" si="140"/>
        <v>0000232C</v>
      </c>
    </row>
    <row r="9006" spans="1:2">
      <c r="A9006" s="11">
        <v>9005</v>
      </c>
      <c r="B9006" s="22" t="str">
        <f t="shared" si="140"/>
        <v>0000232D</v>
      </c>
    </row>
    <row r="9007" spans="1:2">
      <c r="A9007" s="11">
        <v>9006</v>
      </c>
      <c r="B9007" s="22" t="str">
        <f t="shared" si="140"/>
        <v>0000232E</v>
      </c>
    </row>
    <row r="9008" spans="1:2">
      <c r="A9008" s="11">
        <v>9007</v>
      </c>
      <c r="B9008" s="22" t="str">
        <f t="shared" si="140"/>
        <v>0000232F</v>
      </c>
    </row>
    <row r="9009" spans="1:2">
      <c r="A9009" s="11">
        <v>9008</v>
      </c>
      <c r="B9009" s="22" t="str">
        <f t="shared" si="140"/>
        <v>00002330</v>
      </c>
    </row>
    <row r="9010" spans="1:2">
      <c r="A9010" s="11">
        <v>9009</v>
      </c>
      <c r="B9010" s="22" t="str">
        <f t="shared" si="140"/>
        <v>00002331</v>
      </c>
    </row>
    <row r="9011" spans="1:2">
      <c r="A9011" s="11">
        <v>9010</v>
      </c>
      <c r="B9011" s="22" t="str">
        <f t="shared" si="140"/>
        <v>00002332</v>
      </c>
    </row>
    <row r="9012" spans="1:2">
      <c r="A9012" s="11">
        <v>9011</v>
      </c>
      <c r="B9012" s="22" t="str">
        <f t="shared" si="140"/>
        <v>00002333</v>
      </c>
    </row>
    <row r="9013" spans="1:2">
      <c r="A9013" s="11">
        <v>9012</v>
      </c>
      <c r="B9013" s="22" t="str">
        <f t="shared" si="140"/>
        <v>00002334</v>
      </c>
    </row>
    <row r="9014" spans="1:2">
      <c r="A9014" s="11">
        <v>9013</v>
      </c>
      <c r="B9014" s="22" t="str">
        <f t="shared" si="140"/>
        <v>00002335</v>
      </c>
    </row>
    <row r="9015" spans="1:2">
      <c r="A9015" s="11">
        <v>9014</v>
      </c>
      <c r="B9015" s="22" t="str">
        <f t="shared" si="140"/>
        <v>00002336</v>
      </c>
    </row>
    <row r="9016" spans="1:2">
      <c r="A9016" s="11">
        <v>9015</v>
      </c>
      <c r="B9016" s="22" t="str">
        <f t="shared" si="140"/>
        <v>00002337</v>
      </c>
    </row>
    <row r="9017" spans="1:2">
      <c r="A9017" s="11">
        <v>9016</v>
      </c>
      <c r="B9017" s="22" t="str">
        <f t="shared" si="140"/>
        <v>00002338</v>
      </c>
    </row>
    <row r="9018" spans="1:2">
      <c r="A9018" s="11">
        <v>9017</v>
      </c>
      <c r="B9018" s="22" t="str">
        <f t="shared" si="140"/>
        <v>00002339</v>
      </c>
    </row>
    <row r="9019" spans="1:2">
      <c r="A9019" s="11">
        <v>9018</v>
      </c>
      <c r="B9019" s="22" t="str">
        <f t="shared" si="140"/>
        <v>0000233A</v>
      </c>
    </row>
    <row r="9020" spans="1:2">
      <c r="A9020" s="11">
        <v>9019</v>
      </c>
      <c r="B9020" s="22" t="str">
        <f t="shared" si="140"/>
        <v>0000233B</v>
      </c>
    </row>
    <row r="9021" spans="1:2">
      <c r="A9021" s="11">
        <v>9020</v>
      </c>
      <c r="B9021" s="22" t="str">
        <f t="shared" si="140"/>
        <v>0000233C</v>
      </c>
    </row>
    <row r="9022" spans="1:2">
      <c r="A9022" s="11">
        <v>9021</v>
      </c>
      <c r="B9022" s="22" t="str">
        <f t="shared" si="140"/>
        <v>0000233D</v>
      </c>
    </row>
    <row r="9023" spans="1:2">
      <c r="A9023" s="11">
        <v>9022</v>
      </c>
      <c r="B9023" s="22" t="str">
        <f t="shared" si="140"/>
        <v>0000233E</v>
      </c>
    </row>
    <row r="9024" spans="1:2">
      <c r="A9024" s="11">
        <v>9023</v>
      </c>
      <c r="B9024" s="22" t="str">
        <f t="shared" si="140"/>
        <v>0000233F</v>
      </c>
    </row>
    <row r="9025" spans="1:2">
      <c r="A9025" s="11">
        <v>9024</v>
      </c>
      <c r="B9025" s="22" t="str">
        <f t="shared" si="140"/>
        <v>00002340</v>
      </c>
    </row>
    <row r="9026" spans="1:2">
      <c r="A9026" s="11">
        <v>9025</v>
      </c>
      <c r="B9026" s="22" t="str">
        <f t="shared" ref="B9026:B9089" si="141">DEC2HEX(ROW(A9025),8)</f>
        <v>00002341</v>
      </c>
    </row>
    <row r="9027" spans="1:2">
      <c r="A9027" s="11">
        <v>9026</v>
      </c>
      <c r="B9027" s="22" t="str">
        <f t="shared" si="141"/>
        <v>00002342</v>
      </c>
    </row>
    <row r="9028" spans="1:2">
      <c r="A9028" s="11">
        <v>9027</v>
      </c>
      <c r="B9028" s="22" t="str">
        <f t="shared" si="141"/>
        <v>00002343</v>
      </c>
    </row>
    <row r="9029" spans="1:2">
      <c r="A9029" s="11">
        <v>9028</v>
      </c>
      <c r="B9029" s="22" t="str">
        <f t="shared" si="141"/>
        <v>00002344</v>
      </c>
    </row>
    <row r="9030" spans="1:2">
      <c r="A9030" s="11">
        <v>9029</v>
      </c>
      <c r="B9030" s="22" t="str">
        <f t="shared" si="141"/>
        <v>00002345</v>
      </c>
    </row>
    <row r="9031" spans="1:2">
      <c r="A9031" s="11">
        <v>9030</v>
      </c>
      <c r="B9031" s="22" t="str">
        <f t="shared" si="141"/>
        <v>00002346</v>
      </c>
    </row>
    <row r="9032" spans="1:2">
      <c r="A9032" s="11">
        <v>9031</v>
      </c>
      <c r="B9032" s="22" t="str">
        <f t="shared" si="141"/>
        <v>00002347</v>
      </c>
    </row>
    <row r="9033" spans="1:2">
      <c r="A9033" s="11">
        <v>9032</v>
      </c>
      <c r="B9033" s="22" t="str">
        <f t="shared" si="141"/>
        <v>00002348</v>
      </c>
    </row>
    <row r="9034" spans="1:2">
      <c r="A9034" s="11">
        <v>9033</v>
      </c>
      <c r="B9034" s="22" t="str">
        <f t="shared" si="141"/>
        <v>00002349</v>
      </c>
    </row>
    <row r="9035" spans="1:2">
      <c r="A9035" s="11">
        <v>9034</v>
      </c>
      <c r="B9035" s="22" t="str">
        <f t="shared" si="141"/>
        <v>0000234A</v>
      </c>
    </row>
    <row r="9036" spans="1:2">
      <c r="A9036" s="11">
        <v>9035</v>
      </c>
      <c r="B9036" s="22" t="str">
        <f t="shared" si="141"/>
        <v>0000234B</v>
      </c>
    </row>
    <row r="9037" spans="1:2">
      <c r="A9037" s="11">
        <v>9036</v>
      </c>
      <c r="B9037" s="22" t="str">
        <f t="shared" si="141"/>
        <v>0000234C</v>
      </c>
    </row>
    <row r="9038" spans="1:2">
      <c r="A9038" s="11">
        <v>9037</v>
      </c>
      <c r="B9038" s="22" t="str">
        <f t="shared" si="141"/>
        <v>0000234D</v>
      </c>
    </row>
    <row r="9039" spans="1:2">
      <c r="A9039" s="11">
        <v>9038</v>
      </c>
      <c r="B9039" s="22" t="str">
        <f t="shared" si="141"/>
        <v>0000234E</v>
      </c>
    </row>
    <row r="9040" spans="1:2">
      <c r="A9040" s="11">
        <v>9039</v>
      </c>
      <c r="B9040" s="22" t="str">
        <f t="shared" si="141"/>
        <v>0000234F</v>
      </c>
    </row>
    <row r="9041" spans="1:2">
      <c r="A9041" s="11">
        <v>9040</v>
      </c>
      <c r="B9041" s="22" t="str">
        <f t="shared" si="141"/>
        <v>00002350</v>
      </c>
    </row>
    <row r="9042" spans="1:2">
      <c r="A9042" s="11">
        <v>9041</v>
      </c>
      <c r="B9042" s="22" t="str">
        <f t="shared" si="141"/>
        <v>00002351</v>
      </c>
    </row>
    <row r="9043" spans="1:2">
      <c r="A9043" s="11">
        <v>9042</v>
      </c>
      <c r="B9043" s="22" t="str">
        <f t="shared" si="141"/>
        <v>00002352</v>
      </c>
    </row>
    <row r="9044" spans="1:2">
      <c r="A9044" s="11">
        <v>9043</v>
      </c>
      <c r="B9044" s="22" t="str">
        <f t="shared" si="141"/>
        <v>00002353</v>
      </c>
    </row>
    <row r="9045" spans="1:2">
      <c r="A9045" s="11">
        <v>9044</v>
      </c>
      <c r="B9045" s="22" t="str">
        <f t="shared" si="141"/>
        <v>00002354</v>
      </c>
    </row>
    <row r="9046" spans="1:2">
      <c r="A9046" s="11">
        <v>9045</v>
      </c>
      <c r="B9046" s="22" t="str">
        <f t="shared" si="141"/>
        <v>00002355</v>
      </c>
    </row>
    <row r="9047" spans="1:4">
      <c r="A9047" s="11">
        <v>9046</v>
      </c>
      <c r="B9047" s="22" t="str">
        <f t="shared" si="141"/>
        <v>00002356</v>
      </c>
      <c r="C9047" s="22" t="s">
        <v>962</v>
      </c>
      <c r="D9047" s="26" t="s">
        <v>3951</v>
      </c>
    </row>
    <row r="9048" spans="1:4">
      <c r="A9048" s="11">
        <v>9047</v>
      </c>
      <c r="B9048" s="22" t="str">
        <f t="shared" si="141"/>
        <v>00002357</v>
      </c>
      <c r="C9048" s="22" t="s">
        <v>962</v>
      </c>
      <c r="D9048" s="27" t="s">
        <v>3952</v>
      </c>
    </row>
    <row r="9049" spans="1:4">
      <c r="A9049" s="11">
        <v>9048</v>
      </c>
      <c r="B9049" s="22" t="str">
        <f t="shared" si="141"/>
        <v>00002358</v>
      </c>
      <c r="C9049" s="22" t="s">
        <v>962</v>
      </c>
      <c r="D9049" s="27" t="s">
        <v>3953</v>
      </c>
    </row>
    <row r="9050" spans="1:4">
      <c r="A9050" s="11">
        <v>9049</v>
      </c>
      <c r="B9050" s="22" t="str">
        <f t="shared" si="141"/>
        <v>00002359</v>
      </c>
      <c r="C9050" s="22" t="s">
        <v>962</v>
      </c>
      <c r="D9050" s="26" t="s">
        <v>3954</v>
      </c>
    </row>
    <row r="9051" spans="1:4">
      <c r="A9051" s="11">
        <v>9050</v>
      </c>
      <c r="B9051" s="22" t="str">
        <f t="shared" si="141"/>
        <v>0000235A</v>
      </c>
      <c r="C9051" s="22" t="s">
        <v>962</v>
      </c>
      <c r="D9051" s="27" t="s">
        <v>3955</v>
      </c>
    </row>
    <row r="9052" spans="1:4">
      <c r="A9052" s="11">
        <v>9051</v>
      </c>
      <c r="B9052" s="22" t="str">
        <f t="shared" si="141"/>
        <v>0000235B</v>
      </c>
      <c r="C9052" s="22" t="s">
        <v>962</v>
      </c>
      <c r="D9052" s="27" t="s">
        <v>3956</v>
      </c>
    </row>
    <row r="9053" spans="1:4">
      <c r="A9053" s="11">
        <v>9052</v>
      </c>
      <c r="B9053" s="22" t="str">
        <f t="shared" si="141"/>
        <v>0000235C</v>
      </c>
      <c r="C9053" s="22" t="s">
        <v>962</v>
      </c>
      <c r="D9053" s="26" t="s">
        <v>3957</v>
      </c>
    </row>
    <row r="9054" spans="1:2">
      <c r="A9054" s="11">
        <v>9053</v>
      </c>
      <c r="B9054" s="22" t="str">
        <f t="shared" si="141"/>
        <v>0000235D</v>
      </c>
    </row>
    <row r="9055" spans="1:2">
      <c r="A9055" s="11">
        <v>9054</v>
      </c>
      <c r="B9055" s="22" t="str">
        <f t="shared" si="141"/>
        <v>0000235E</v>
      </c>
    </row>
    <row r="9056" spans="1:2">
      <c r="A9056" s="11">
        <v>9055</v>
      </c>
      <c r="B9056" s="22" t="str">
        <f t="shared" si="141"/>
        <v>0000235F</v>
      </c>
    </row>
    <row r="9057" spans="1:2">
      <c r="A9057" s="11">
        <v>9056</v>
      </c>
      <c r="B9057" s="22" t="str">
        <f t="shared" si="141"/>
        <v>00002360</v>
      </c>
    </row>
    <row r="9058" spans="1:2">
      <c r="A9058" s="11">
        <v>9057</v>
      </c>
      <c r="B9058" s="22" t="str">
        <f t="shared" si="141"/>
        <v>00002361</v>
      </c>
    </row>
    <row r="9059" spans="1:2">
      <c r="A9059" s="11">
        <v>9058</v>
      </c>
      <c r="B9059" s="22" t="str">
        <f t="shared" si="141"/>
        <v>00002362</v>
      </c>
    </row>
    <row r="9060" spans="1:2">
      <c r="A9060" s="11">
        <v>9059</v>
      </c>
      <c r="B9060" s="22" t="str">
        <f t="shared" si="141"/>
        <v>00002363</v>
      </c>
    </row>
    <row r="9061" spans="1:2">
      <c r="A9061" s="11">
        <v>9060</v>
      </c>
      <c r="B9061" s="22" t="str">
        <f t="shared" si="141"/>
        <v>00002364</v>
      </c>
    </row>
    <row r="9062" spans="1:2">
      <c r="A9062" s="11">
        <v>9061</v>
      </c>
      <c r="B9062" s="22" t="str">
        <f t="shared" si="141"/>
        <v>00002365</v>
      </c>
    </row>
    <row r="9063" spans="1:2">
      <c r="A9063" s="11">
        <v>9062</v>
      </c>
      <c r="B9063" s="22" t="str">
        <f t="shared" si="141"/>
        <v>00002366</v>
      </c>
    </row>
    <row r="9064" spans="1:2">
      <c r="A9064" s="11">
        <v>9063</v>
      </c>
      <c r="B9064" s="22" t="str">
        <f t="shared" si="141"/>
        <v>00002367</v>
      </c>
    </row>
    <row r="9065" spans="1:2">
      <c r="A9065" s="11">
        <v>9064</v>
      </c>
      <c r="B9065" s="22" t="str">
        <f t="shared" si="141"/>
        <v>00002368</v>
      </c>
    </row>
    <row r="9066" spans="1:2">
      <c r="A9066" s="11">
        <v>9065</v>
      </c>
      <c r="B9066" s="22" t="str">
        <f t="shared" si="141"/>
        <v>00002369</v>
      </c>
    </row>
    <row r="9067" spans="1:2">
      <c r="A9067" s="11">
        <v>9066</v>
      </c>
      <c r="B9067" s="22" t="str">
        <f t="shared" si="141"/>
        <v>0000236A</v>
      </c>
    </row>
    <row r="9068" spans="1:2">
      <c r="A9068" s="11">
        <v>9067</v>
      </c>
      <c r="B9068" s="22" t="str">
        <f t="shared" si="141"/>
        <v>0000236B</v>
      </c>
    </row>
    <row r="9069" spans="1:2">
      <c r="A9069" s="11">
        <v>9068</v>
      </c>
      <c r="B9069" s="22" t="str">
        <f t="shared" si="141"/>
        <v>0000236C</v>
      </c>
    </row>
    <row r="9070" spans="1:2">
      <c r="A9070" s="11">
        <v>9069</v>
      </c>
      <c r="B9070" s="22" t="str">
        <f t="shared" si="141"/>
        <v>0000236D</v>
      </c>
    </row>
    <row r="9071" spans="1:2">
      <c r="A9071" s="11">
        <v>9070</v>
      </c>
      <c r="B9071" s="22" t="str">
        <f t="shared" si="141"/>
        <v>0000236E</v>
      </c>
    </row>
    <row r="9072" spans="1:2">
      <c r="A9072" s="11">
        <v>9071</v>
      </c>
      <c r="B9072" s="22" t="str">
        <f t="shared" si="141"/>
        <v>0000236F</v>
      </c>
    </row>
    <row r="9073" spans="1:2">
      <c r="A9073" s="11">
        <v>9072</v>
      </c>
      <c r="B9073" s="22" t="str">
        <f t="shared" si="141"/>
        <v>00002370</v>
      </c>
    </row>
    <row r="9074" spans="1:2">
      <c r="A9074" s="11">
        <v>9073</v>
      </c>
      <c r="B9074" s="22" t="str">
        <f t="shared" si="141"/>
        <v>00002371</v>
      </c>
    </row>
    <row r="9075" spans="1:2">
      <c r="A9075" s="11">
        <v>9074</v>
      </c>
      <c r="B9075" s="22" t="str">
        <f t="shared" si="141"/>
        <v>00002372</v>
      </c>
    </row>
    <row r="9076" spans="1:2">
      <c r="A9076" s="11">
        <v>9075</v>
      </c>
      <c r="B9076" s="22" t="str">
        <f t="shared" si="141"/>
        <v>00002373</v>
      </c>
    </row>
    <row r="9077" spans="1:2">
      <c r="A9077" s="11">
        <v>9076</v>
      </c>
      <c r="B9077" s="22" t="str">
        <f t="shared" si="141"/>
        <v>00002374</v>
      </c>
    </row>
    <row r="9078" spans="1:2">
      <c r="A9078" s="11">
        <v>9077</v>
      </c>
      <c r="B9078" s="22" t="str">
        <f t="shared" si="141"/>
        <v>00002375</v>
      </c>
    </row>
    <row r="9079" spans="1:2">
      <c r="A9079" s="11">
        <v>9078</v>
      </c>
      <c r="B9079" s="22" t="str">
        <f t="shared" si="141"/>
        <v>00002376</v>
      </c>
    </row>
    <row r="9080" spans="1:2">
      <c r="A9080" s="11">
        <v>9079</v>
      </c>
      <c r="B9080" s="22" t="str">
        <f t="shared" si="141"/>
        <v>00002377</v>
      </c>
    </row>
    <row r="9081" spans="1:2">
      <c r="A9081" s="11">
        <v>9080</v>
      </c>
      <c r="B9081" s="22" t="str">
        <f t="shared" si="141"/>
        <v>00002378</v>
      </c>
    </row>
    <row r="9082" spans="1:2">
      <c r="A9082" s="11">
        <v>9081</v>
      </c>
      <c r="B9082" s="22" t="str">
        <f t="shared" si="141"/>
        <v>00002379</v>
      </c>
    </row>
    <row r="9083" spans="1:2">
      <c r="A9083" s="11">
        <v>9082</v>
      </c>
      <c r="B9083" s="22" t="str">
        <f t="shared" si="141"/>
        <v>0000237A</v>
      </c>
    </row>
    <row r="9084" spans="1:2">
      <c r="A9084" s="11">
        <v>9083</v>
      </c>
      <c r="B9084" s="22" t="str">
        <f t="shared" si="141"/>
        <v>0000237B</v>
      </c>
    </row>
    <row r="9085" spans="1:2">
      <c r="A9085" s="11">
        <v>9084</v>
      </c>
      <c r="B9085" s="22" t="str">
        <f t="shared" si="141"/>
        <v>0000237C</v>
      </c>
    </row>
    <row r="9086" spans="1:2">
      <c r="A9086" s="11">
        <v>9085</v>
      </c>
      <c r="B9086" s="22" t="str">
        <f t="shared" si="141"/>
        <v>0000237D</v>
      </c>
    </row>
    <row r="9087" spans="1:2">
      <c r="A9087" s="11">
        <v>9086</v>
      </c>
      <c r="B9087" s="22" t="str">
        <f t="shared" si="141"/>
        <v>0000237E</v>
      </c>
    </row>
    <row r="9088" spans="1:2">
      <c r="A9088" s="11">
        <v>9087</v>
      </c>
      <c r="B9088" s="22" t="str">
        <f t="shared" si="141"/>
        <v>0000237F</v>
      </c>
    </row>
    <row r="9089" spans="1:2">
      <c r="A9089" s="11">
        <v>9088</v>
      </c>
      <c r="B9089" s="22" t="str">
        <f t="shared" si="141"/>
        <v>00002380</v>
      </c>
    </row>
    <row r="9090" spans="1:2">
      <c r="A9090" s="11">
        <v>9089</v>
      </c>
      <c r="B9090" s="22" t="str">
        <f t="shared" ref="B9090:B9153" si="142">DEC2HEX(ROW(A9089),8)</f>
        <v>00002381</v>
      </c>
    </row>
    <row r="9091" spans="1:2">
      <c r="A9091" s="11">
        <v>9090</v>
      </c>
      <c r="B9091" s="22" t="str">
        <f t="shared" si="142"/>
        <v>00002382</v>
      </c>
    </row>
    <row r="9092" spans="1:2">
      <c r="A9092" s="11">
        <v>9091</v>
      </c>
      <c r="B9092" s="22" t="str">
        <f t="shared" si="142"/>
        <v>00002383</v>
      </c>
    </row>
    <row r="9093" spans="1:2">
      <c r="A9093" s="11">
        <v>9092</v>
      </c>
      <c r="B9093" s="22" t="str">
        <f t="shared" si="142"/>
        <v>00002384</v>
      </c>
    </row>
    <row r="9094" spans="1:2">
      <c r="A9094" s="11">
        <v>9093</v>
      </c>
      <c r="B9094" s="22" t="str">
        <f t="shared" si="142"/>
        <v>00002385</v>
      </c>
    </row>
    <row r="9095" spans="1:2">
      <c r="A9095" s="11">
        <v>9094</v>
      </c>
      <c r="B9095" s="22" t="str">
        <f t="shared" si="142"/>
        <v>00002386</v>
      </c>
    </row>
    <row r="9096" spans="1:2">
      <c r="A9096" s="11">
        <v>9095</v>
      </c>
      <c r="B9096" s="22" t="str">
        <f t="shared" si="142"/>
        <v>00002387</v>
      </c>
    </row>
    <row r="9097" spans="1:2">
      <c r="A9097" s="11">
        <v>9096</v>
      </c>
      <c r="B9097" s="22" t="str">
        <f t="shared" si="142"/>
        <v>00002388</v>
      </c>
    </row>
    <row r="9098" spans="1:2">
      <c r="A9098" s="11">
        <v>9097</v>
      </c>
      <c r="B9098" s="22" t="str">
        <f t="shared" si="142"/>
        <v>00002389</v>
      </c>
    </row>
    <row r="9099" spans="1:2">
      <c r="A9099" s="11">
        <v>9098</v>
      </c>
      <c r="B9099" s="22" t="str">
        <f t="shared" si="142"/>
        <v>0000238A</v>
      </c>
    </row>
    <row r="9100" spans="1:2">
      <c r="A9100" s="11">
        <v>9099</v>
      </c>
      <c r="B9100" s="22" t="str">
        <f t="shared" si="142"/>
        <v>0000238B</v>
      </c>
    </row>
    <row r="9101" spans="1:2">
      <c r="A9101" s="11">
        <v>9100</v>
      </c>
      <c r="B9101" s="22" t="str">
        <f t="shared" si="142"/>
        <v>0000238C</v>
      </c>
    </row>
    <row r="9102" spans="1:2">
      <c r="A9102" s="11">
        <v>9101</v>
      </c>
      <c r="B9102" s="22" t="str">
        <f t="shared" si="142"/>
        <v>0000238D</v>
      </c>
    </row>
    <row r="9103" spans="1:2">
      <c r="A9103" s="11">
        <v>9102</v>
      </c>
      <c r="B9103" s="22" t="str">
        <f t="shared" si="142"/>
        <v>0000238E</v>
      </c>
    </row>
    <row r="9104" spans="1:2">
      <c r="A9104" s="11">
        <v>9103</v>
      </c>
      <c r="B9104" s="22" t="str">
        <f t="shared" si="142"/>
        <v>0000238F</v>
      </c>
    </row>
    <row r="9105" spans="1:2">
      <c r="A9105" s="11">
        <v>9104</v>
      </c>
      <c r="B9105" s="22" t="str">
        <f t="shared" si="142"/>
        <v>00002390</v>
      </c>
    </row>
    <row r="9106" spans="1:2">
      <c r="A9106" s="11">
        <v>9105</v>
      </c>
      <c r="B9106" s="22" t="str">
        <f t="shared" si="142"/>
        <v>00002391</v>
      </c>
    </row>
    <row r="9107" spans="1:2">
      <c r="A9107" s="11">
        <v>9106</v>
      </c>
      <c r="B9107" s="22" t="str">
        <f t="shared" si="142"/>
        <v>00002392</v>
      </c>
    </row>
    <row r="9108" spans="1:2">
      <c r="A9108" s="11">
        <v>9107</v>
      </c>
      <c r="B9108" s="22" t="str">
        <f t="shared" si="142"/>
        <v>00002393</v>
      </c>
    </row>
    <row r="9109" spans="1:2">
      <c r="A9109" s="11">
        <v>9108</v>
      </c>
      <c r="B9109" s="22" t="str">
        <f t="shared" si="142"/>
        <v>00002394</v>
      </c>
    </row>
    <row r="9110" spans="1:2">
      <c r="A9110" s="11">
        <v>9109</v>
      </c>
      <c r="B9110" s="22" t="str">
        <f t="shared" si="142"/>
        <v>00002395</v>
      </c>
    </row>
    <row r="9111" spans="1:2">
      <c r="A9111" s="11">
        <v>9110</v>
      </c>
      <c r="B9111" s="22" t="str">
        <f t="shared" si="142"/>
        <v>00002396</v>
      </c>
    </row>
    <row r="9112" spans="1:2">
      <c r="A9112" s="11">
        <v>9111</v>
      </c>
      <c r="B9112" s="22" t="str">
        <f t="shared" si="142"/>
        <v>00002397</v>
      </c>
    </row>
    <row r="9113" spans="1:2">
      <c r="A9113" s="11">
        <v>9112</v>
      </c>
      <c r="B9113" s="22" t="str">
        <f t="shared" si="142"/>
        <v>00002398</v>
      </c>
    </row>
    <row r="9114" spans="1:2">
      <c r="A9114" s="11">
        <v>9113</v>
      </c>
      <c r="B9114" s="22" t="str">
        <f t="shared" si="142"/>
        <v>00002399</v>
      </c>
    </row>
    <row r="9115" spans="1:2">
      <c r="A9115" s="11">
        <v>9114</v>
      </c>
      <c r="B9115" s="22" t="str">
        <f t="shared" si="142"/>
        <v>0000239A</v>
      </c>
    </row>
    <row r="9116" spans="1:2">
      <c r="A9116" s="11">
        <v>9115</v>
      </c>
      <c r="B9116" s="22" t="str">
        <f t="shared" si="142"/>
        <v>0000239B</v>
      </c>
    </row>
    <row r="9117" spans="1:2">
      <c r="A9117" s="11">
        <v>9116</v>
      </c>
      <c r="B9117" s="22" t="str">
        <f t="shared" si="142"/>
        <v>0000239C</v>
      </c>
    </row>
    <row r="9118" spans="1:2">
      <c r="A9118" s="11">
        <v>9117</v>
      </c>
      <c r="B9118" s="22" t="str">
        <f t="shared" si="142"/>
        <v>0000239D</v>
      </c>
    </row>
    <row r="9119" spans="1:2">
      <c r="A9119" s="11">
        <v>9118</v>
      </c>
      <c r="B9119" s="22" t="str">
        <f t="shared" si="142"/>
        <v>0000239E</v>
      </c>
    </row>
    <row r="9120" spans="1:2">
      <c r="A9120" s="11">
        <v>9119</v>
      </c>
      <c r="B9120" s="22" t="str">
        <f t="shared" si="142"/>
        <v>0000239F</v>
      </c>
    </row>
    <row r="9121" spans="1:2">
      <c r="A9121" s="11">
        <v>9120</v>
      </c>
      <c r="B9121" s="22" t="str">
        <f t="shared" si="142"/>
        <v>000023A0</v>
      </c>
    </row>
    <row r="9122" spans="1:2">
      <c r="A9122" s="11">
        <v>9121</v>
      </c>
      <c r="B9122" s="22" t="str">
        <f t="shared" si="142"/>
        <v>000023A1</v>
      </c>
    </row>
    <row r="9123" spans="1:2">
      <c r="A9123" s="11">
        <v>9122</v>
      </c>
      <c r="B9123" s="22" t="str">
        <f t="shared" si="142"/>
        <v>000023A2</v>
      </c>
    </row>
    <row r="9124" spans="1:2">
      <c r="A9124" s="11">
        <v>9123</v>
      </c>
      <c r="B9124" s="22" t="str">
        <f t="shared" si="142"/>
        <v>000023A3</v>
      </c>
    </row>
    <row r="9125" spans="1:2">
      <c r="A9125" s="11">
        <v>9124</v>
      </c>
      <c r="B9125" s="22" t="str">
        <f t="shared" si="142"/>
        <v>000023A4</v>
      </c>
    </row>
    <row r="9126" spans="1:2">
      <c r="A9126" s="11">
        <v>9125</v>
      </c>
      <c r="B9126" s="22" t="str">
        <f t="shared" si="142"/>
        <v>000023A5</v>
      </c>
    </row>
    <row r="9127" spans="1:2">
      <c r="A9127" s="11">
        <v>9126</v>
      </c>
      <c r="B9127" s="22" t="str">
        <f t="shared" si="142"/>
        <v>000023A6</v>
      </c>
    </row>
    <row r="9128" spans="1:2">
      <c r="A9128" s="11">
        <v>9127</v>
      </c>
      <c r="B9128" s="22" t="str">
        <f t="shared" si="142"/>
        <v>000023A7</v>
      </c>
    </row>
    <row r="9129" spans="1:2">
      <c r="A9129" s="11">
        <v>9128</v>
      </c>
      <c r="B9129" s="22" t="str">
        <f t="shared" si="142"/>
        <v>000023A8</v>
      </c>
    </row>
    <row r="9130" spans="1:2">
      <c r="A9130" s="11">
        <v>9129</v>
      </c>
      <c r="B9130" s="22" t="str">
        <f t="shared" si="142"/>
        <v>000023A9</v>
      </c>
    </row>
    <row r="9131" spans="1:2">
      <c r="A9131" s="11">
        <v>9130</v>
      </c>
      <c r="B9131" s="22" t="str">
        <f t="shared" si="142"/>
        <v>000023AA</v>
      </c>
    </row>
    <row r="9132" spans="1:2">
      <c r="A9132" s="11">
        <v>9131</v>
      </c>
      <c r="B9132" s="22" t="str">
        <f t="shared" si="142"/>
        <v>000023AB</v>
      </c>
    </row>
    <row r="9133" spans="1:2">
      <c r="A9133" s="11">
        <v>9132</v>
      </c>
      <c r="B9133" s="22" t="str">
        <f t="shared" si="142"/>
        <v>000023AC</v>
      </c>
    </row>
    <row r="9134" spans="1:2">
      <c r="A9134" s="11">
        <v>9133</v>
      </c>
      <c r="B9134" s="22" t="str">
        <f t="shared" si="142"/>
        <v>000023AD</v>
      </c>
    </row>
    <row r="9135" spans="1:2">
      <c r="A9135" s="11">
        <v>9134</v>
      </c>
      <c r="B9135" s="22" t="str">
        <f t="shared" si="142"/>
        <v>000023AE</v>
      </c>
    </row>
    <row r="9136" spans="1:2">
      <c r="A9136" s="11">
        <v>9135</v>
      </c>
      <c r="B9136" s="22" t="str">
        <f t="shared" si="142"/>
        <v>000023AF</v>
      </c>
    </row>
    <row r="9137" spans="1:2">
      <c r="A9137" s="11">
        <v>9136</v>
      </c>
      <c r="B9137" s="22" t="str">
        <f t="shared" si="142"/>
        <v>000023B0</v>
      </c>
    </row>
    <row r="9138" spans="1:2">
      <c r="A9138" s="11">
        <v>9137</v>
      </c>
      <c r="B9138" s="22" t="str">
        <f t="shared" si="142"/>
        <v>000023B1</v>
      </c>
    </row>
    <row r="9139" spans="1:2">
      <c r="A9139" s="11">
        <v>9138</v>
      </c>
      <c r="B9139" s="22" t="str">
        <f t="shared" si="142"/>
        <v>000023B2</v>
      </c>
    </row>
    <row r="9140" spans="1:2">
      <c r="A9140" s="11">
        <v>9139</v>
      </c>
      <c r="B9140" s="22" t="str">
        <f t="shared" si="142"/>
        <v>000023B3</v>
      </c>
    </row>
    <row r="9141" spans="1:2">
      <c r="A9141" s="11">
        <v>9140</v>
      </c>
      <c r="B9141" s="22" t="str">
        <f t="shared" si="142"/>
        <v>000023B4</v>
      </c>
    </row>
    <row r="9142" spans="1:2">
      <c r="A9142" s="11">
        <v>9141</v>
      </c>
      <c r="B9142" s="22" t="str">
        <f t="shared" si="142"/>
        <v>000023B5</v>
      </c>
    </row>
    <row r="9143" spans="1:2">
      <c r="A9143" s="11">
        <v>9142</v>
      </c>
      <c r="B9143" s="22" t="str">
        <f t="shared" si="142"/>
        <v>000023B6</v>
      </c>
    </row>
    <row r="9144" spans="1:2">
      <c r="A9144" s="11">
        <v>9143</v>
      </c>
      <c r="B9144" s="22" t="str">
        <f t="shared" si="142"/>
        <v>000023B7</v>
      </c>
    </row>
    <row r="9145" spans="1:2">
      <c r="A9145" s="11">
        <v>9144</v>
      </c>
      <c r="B9145" s="22" t="str">
        <f t="shared" si="142"/>
        <v>000023B8</v>
      </c>
    </row>
    <row r="9146" spans="1:2">
      <c r="A9146" s="11">
        <v>9145</v>
      </c>
      <c r="B9146" s="22" t="str">
        <f t="shared" si="142"/>
        <v>000023B9</v>
      </c>
    </row>
    <row r="9147" spans="1:2">
      <c r="A9147" s="11">
        <v>9146</v>
      </c>
      <c r="B9147" s="22" t="str">
        <f t="shared" si="142"/>
        <v>000023BA</v>
      </c>
    </row>
    <row r="9148" spans="1:2">
      <c r="A9148" s="11">
        <v>9147</v>
      </c>
      <c r="B9148" s="22" t="str">
        <f t="shared" si="142"/>
        <v>000023BB</v>
      </c>
    </row>
    <row r="9149" spans="1:2">
      <c r="A9149" s="11">
        <v>9148</v>
      </c>
      <c r="B9149" s="22" t="str">
        <f t="shared" si="142"/>
        <v>000023BC</v>
      </c>
    </row>
    <row r="9150" spans="1:2">
      <c r="A9150" s="11">
        <v>9149</v>
      </c>
      <c r="B9150" s="22" t="str">
        <f t="shared" si="142"/>
        <v>000023BD</v>
      </c>
    </row>
    <row r="9151" spans="1:2">
      <c r="A9151" s="11">
        <v>9150</v>
      </c>
      <c r="B9151" s="22" t="str">
        <f t="shared" si="142"/>
        <v>000023BE</v>
      </c>
    </row>
    <row r="9152" spans="1:2">
      <c r="A9152" s="11">
        <v>9151</v>
      </c>
      <c r="B9152" s="22" t="str">
        <f t="shared" si="142"/>
        <v>000023BF</v>
      </c>
    </row>
    <row r="9153" spans="1:2">
      <c r="A9153" s="11">
        <v>9152</v>
      </c>
      <c r="B9153" s="22" t="str">
        <f t="shared" si="142"/>
        <v>000023C0</v>
      </c>
    </row>
    <row r="9154" spans="1:2">
      <c r="A9154" s="11">
        <v>9153</v>
      </c>
      <c r="B9154" s="22" t="str">
        <f t="shared" ref="B9154:B9217" si="143">DEC2HEX(ROW(A9153),8)</f>
        <v>000023C1</v>
      </c>
    </row>
    <row r="9155" spans="1:2">
      <c r="A9155" s="11">
        <v>9154</v>
      </c>
      <c r="B9155" s="22" t="str">
        <f t="shared" si="143"/>
        <v>000023C2</v>
      </c>
    </row>
    <row r="9156" spans="1:2">
      <c r="A9156" s="11">
        <v>9155</v>
      </c>
      <c r="B9156" s="22" t="str">
        <f t="shared" si="143"/>
        <v>000023C3</v>
      </c>
    </row>
    <row r="9157" spans="1:2">
      <c r="A9157" s="11">
        <v>9156</v>
      </c>
      <c r="B9157" s="22" t="str">
        <f t="shared" si="143"/>
        <v>000023C4</v>
      </c>
    </row>
    <row r="9158" spans="1:2">
      <c r="A9158" s="11">
        <v>9157</v>
      </c>
      <c r="B9158" s="22" t="str">
        <f t="shared" si="143"/>
        <v>000023C5</v>
      </c>
    </row>
    <row r="9159" spans="1:2">
      <c r="A9159" s="11">
        <v>9158</v>
      </c>
      <c r="B9159" s="22" t="str">
        <f t="shared" si="143"/>
        <v>000023C6</v>
      </c>
    </row>
    <row r="9160" spans="1:2">
      <c r="A9160" s="11">
        <v>9159</v>
      </c>
      <c r="B9160" s="22" t="str">
        <f t="shared" si="143"/>
        <v>000023C7</v>
      </c>
    </row>
    <row r="9161" spans="1:2">
      <c r="A9161" s="11">
        <v>9160</v>
      </c>
      <c r="B9161" s="22" t="str">
        <f t="shared" si="143"/>
        <v>000023C8</v>
      </c>
    </row>
    <row r="9162" spans="1:2">
      <c r="A9162" s="11">
        <v>9161</v>
      </c>
      <c r="B9162" s="22" t="str">
        <f t="shared" si="143"/>
        <v>000023C9</v>
      </c>
    </row>
    <row r="9163" spans="1:2">
      <c r="A9163" s="11">
        <v>9162</v>
      </c>
      <c r="B9163" s="22" t="str">
        <f t="shared" si="143"/>
        <v>000023CA</v>
      </c>
    </row>
    <row r="9164" spans="1:2">
      <c r="A9164" s="11">
        <v>9163</v>
      </c>
      <c r="B9164" s="22" t="str">
        <f t="shared" si="143"/>
        <v>000023CB</v>
      </c>
    </row>
    <row r="9165" spans="1:2">
      <c r="A9165" s="11">
        <v>9164</v>
      </c>
      <c r="B9165" s="22" t="str">
        <f t="shared" si="143"/>
        <v>000023CC</v>
      </c>
    </row>
    <row r="9166" spans="1:2">
      <c r="A9166" s="11">
        <v>9165</v>
      </c>
      <c r="B9166" s="22" t="str">
        <f t="shared" si="143"/>
        <v>000023CD</v>
      </c>
    </row>
    <row r="9167" spans="1:2">
      <c r="A9167" s="11">
        <v>9166</v>
      </c>
      <c r="B9167" s="22" t="str">
        <f t="shared" si="143"/>
        <v>000023CE</v>
      </c>
    </row>
    <row r="9168" spans="1:2">
      <c r="A9168" s="11">
        <v>9167</v>
      </c>
      <c r="B9168" s="22" t="str">
        <f t="shared" si="143"/>
        <v>000023CF</v>
      </c>
    </row>
    <row r="9169" spans="1:2">
      <c r="A9169" s="11">
        <v>9168</v>
      </c>
      <c r="B9169" s="22" t="str">
        <f t="shared" si="143"/>
        <v>000023D0</v>
      </c>
    </row>
    <row r="9170" spans="1:2">
      <c r="A9170" s="11">
        <v>9169</v>
      </c>
      <c r="B9170" s="22" t="str">
        <f t="shared" si="143"/>
        <v>000023D1</v>
      </c>
    </row>
    <row r="9171" spans="1:2">
      <c r="A9171" s="11">
        <v>9170</v>
      </c>
      <c r="B9171" s="22" t="str">
        <f t="shared" si="143"/>
        <v>000023D2</v>
      </c>
    </row>
    <row r="9172" spans="1:2">
      <c r="A9172" s="11">
        <v>9171</v>
      </c>
      <c r="B9172" s="22" t="str">
        <f t="shared" si="143"/>
        <v>000023D3</v>
      </c>
    </row>
    <row r="9173" spans="1:2">
      <c r="A9173" s="11">
        <v>9172</v>
      </c>
      <c r="B9173" s="22" t="str">
        <f t="shared" si="143"/>
        <v>000023D4</v>
      </c>
    </row>
    <row r="9174" spans="1:2">
      <c r="A9174" s="11">
        <v>9173</v>
      </c>
      <c r="B9174" s="22" t="str">
        <f t="shared" si="143"/>
        <v>000023D5</v>
      </c>
    </row>
    <row r="9175" spans="1:2">
      <c r="A9175" s="11">
        <v>9174</v>
      </c>
      <c r="B9175" s="22" t="str">
        <f t="shared" si="143"/>
        <v>000023D6</v>
      </c>
    </row>
    <row r="9176" spans="1:2">
      <c r="A9176" s="11">
        <v>9175</v>
      </c>
      <c r="B9176" s="22" t="str">
        <f t="shared" si="143"/>
        <v>000023D7</v>
      </c>
    </row>
    <row r="9177" spans="1:2">
      <c r="A9177" s="11">
        <v>9176</v>
      </c>
      <c r="B9177" s="22" t="str">
        <f t="shared" si="143"/>
        <v>000023D8</v>
      </c>
    </row>
    <row r="9178" spans="1:2">
      <c r="A9178" s="11">
        <v>9177</v>
      </c>
      <c r="B9178" s="22" t="str">
        <f t="shared" si="143"/>
        <v>000023D9</v>
      </c>
    </row>
    <row r="9179" spans="1:2">
      <c r="A9179" s="11">
        <v>9178</v>
      </c>
      <c r="B9179" s="22" t="str">
        <f t="shared" si="143"/>
        <v>000023DA</v>
      </c>
    </row>
    <row r="9180" spans="1:2">
      <c r="A9180" s="11">
        <v>9179</v>
      </c>
      <c r="B9180" s="22" t="str">
        <f t="shared" si="143"/>
        <v>000023DB</v>
      </c>
    </row>
    <row r="9181" spans="1:2">
      <c r="A9181" s="11">
        <v>9180</v>
      </c>
      <c r="B9181" s="22" t="str">
        <f t="shared" si="143"/>
        <v>000023DC</v>
      </c>
    </row>
    <row r="9182" spans="1:2">
      <c r="A9182" s="11">
        <v>9181</v>
      </c>
      <c r="B9182" s="22" t="str">
        <f t="shared" si="143"/>
        <v>000023DD</v>
      </c>
    </row>
    <row r="9183" spans="1:2">
      <c r="A9183" s="11">
        <v>9182</v>
      </c>
      <c r="B9183" s="22" t="str">
        <f t="shared" si="143"/>
        <v>000023DE</v>
      </c>
    </row>
    <row r="9184" spans="1:2">
      <c r="A9184" s="11">
        <v>9183</v>
      </c>
      <c r="B9184" s="22" t="str">
        <f t="shared" si="143"/>
        <v>000023DF</v>
      </c>
    </row>
    <row r="9185" spans="1:2">
      <c r="A9185" s="11">
        <v>9184</v>
      </c>
      <c r="B9185" s="22" t="str">
        <f t="shared" si="143"/>
        <v>000023E0</v>
      </c>
    </row>
    <row r="9186" spans="1:2">
      <c r="A9186" s="11">
        <v>9185</v>
      </c>
      <c r="B9186" s="22" t="str">
        <f t="shared" si="143"/>
        <v>000023E1</v>
      </c>
    </row>
    <row r="9187" spans="1:2">
      <c r="A9187" s="11">
        <v>9186</v>
      </c>
      <c r="B9187" s="22" t="str">
        <f t="shared" si="143"/>
        <v>000023E2</v>
      </c>
    </row>
    <row r="9188" spans="1:2">
      <c r="A9188" s="11">
        <v>9187</v>
      </c>
      <c r="B9188" s="22" t="str">
        <f t="shared" si="143"/>
        <v>000023E3</v>
      </c>
    </row>
    <row r="9189" spans="1:2">
      <c r="A9189" s="11">
        <v>9188</v>
      </c>
      <c r="B9189" s="22" t="str">
        <f t="shared" si="143"/>
        <v>000023E4</v>
      </c>
    </row>
    <row r="9190" spans="1:2">
      <c r="A9190" s="11">
        <v>9189</v>
      </c>
      <c r="B9190" s="22" t="str">
        <f t="shared" si="143"/>
        <v>000023E5</v>
      </c>
    </row>
    <row r="9191" spans="1:2">
      <c r="A9191" s="11">
        <v>9190</v>
      </c>
      <c r="B9191" s="22" t="str">
        <f t="shared" si="143"/>
        <v>000023E6</v>
      </c>
    </row>
    <row r="9192" spans="1:2">
      <c r="A9192" s="11">
        <v>9191</v>
      </c>
      <c r="B9192" s="22" t="str">
        <f t="shared" si="143"/>
        <v>000023E7</v>
      </c>
    </row>
    <row r="9193" spans="1:2">
      <c r="A9193" s="11">
        <v>9192</v>
      </c>
      <c r="B9193" s="22" t="str">
        <f t="shared" si="143"/>
        <v>000023E8</v>
      </c>
    </row>
    <row r="9194" spans="1:2">
      <c r="A9194" s="11">
        <v>9193</v>
      </c>
      <c r="B9194" s="22" t="str">
        <f t="shared" si="143"/>
        <v>000023E9</v>
      </c>
    </row>
    <row r="9195" spans="1:2">
      <c r="A9195" s="11">
        <v>9194</v>
      </c>
      <c r="B9195" s="22" t="str">
        <f t="shared" si="143"/>
        <v>000023EA</v>
      </c>
    </row>
    <row r="9196" spans="1:2">
      <c r="A9196" s="11">
        <v>9195</v>
      </c>
      <c r="B9196" s="22" t="str">
        <f t="shared" si="143"/>
        <v>000023EB</v>
      </c>
    </row>
    <row r="9197" spans="1:2">
      <c r="A9197" s="11">
        <v>9196</v>
      </c>
      <c r="B9197" s="22" t="str">
        <f t="shared" si="143"/>
        <v>000023EC</v>
      </c>
    </row>
    <row r="9198" spans="1:2">
      <c r="A9198" s="11">
        <v>9197</v>
      </c>
      <c r="B9198" s="22" t="str">
        <f t="shared" si="143"/>
        <v>000023ED</v>
      </c>
    </row>
    <row r="9199" spans="1:2">
      <c r="A9199" s="11">
        <v>9198</v>
      </c>
      <c r="B9199" s="22" t="str">
        <f t="shared" si="143"/>
        <v>000023EE</v>
      </c>
    </row>
    <row r="9200" spans="1:2">
      <c r="A9200" s="11">
        <v>9199</v>
      </c>
      <c r="B9200" s="22" t="str">
        <f t="shared" si="143"/>
        <v>000023EF</v>
      </c>
    </row>
    <row r="9201" spans="1:2">
      <c r="A9201" s="11">
        <v>9200</v>
      </c>
      <c r="B9201" s="22" t="str">
        <f t="shared" si="143"/>
        <v>000023F0</v>
      </c>
    </row>
    <row r="9202" spans="1:2">
      <c r="A9202" s="11">
        <v>9201</v>
      </c>
      <c r="B9202" s="22" t="str">
        <f t="shared" si="143"/>
        <v>000023F1</v>
      </c>
    </row>
    <row r="9203" spans="1:2">
      <c r="A9203" s="11">
        <v>9202</v>
      </c>
      <c r="B9203" s="22" t="str">
        <f t="shared" si="143"/>
        <v>000023F2</v>
      </c>
    </row>
    <row r="9204" spans="1:2">
      <c r="A9204" s="11">
        <v>9203</v>
      </c>
      <c r="B9204" s="22" t="str">
        <f t="shared" si="143"/>
        <v>000023F3</v>
      </c>
    </row>
    <row r="9205" spans="1:2">
      <c r="A9205" s="11">
        <v>9204</v>
      </c>
      <c r="B9205" s="22" t="str">
        <f t="shared" si="143"/>
        <v>000023F4</v>
      </c>
    </row>
    <row r="9206" spans="1:2">
      <c r="A9206" s="11">
        <v>9205</v>
      </c>
      <c r="B9206" s="22" t="str">
        <f t="shared" si="143"/>
        <v>000023F5</v>
      </c>
    </row>
    <row r="9207" spans="1:2">
      <c r="A9207" s="11">
        <v>9206</v>
      </c>
      <c r="B9207" s="22" t="str">
        <f t="shared" si="143"/>
        <v>000023F6</v>
      </c>
    </row>
    <row r="9208" spans="1:2">
      <c r="A9208" s="11">
        <v>9207</v>
      </c>
      <c r="B9208" s="22" t="str">
        <f t="shared" si="143"/>
        <v>000023F7</v>
      </c>
    </row>
    <row r="9209" spans="1:2">
      <c r="A9209" s="11">
        <v>9208</v>
      </c>
      <c r="B9209" s="22" t="str">
        <f t="shared" si="143"/>
        <v>000023F8</v>
      </c>
    </row>
    <row r="9210" spans="1:2">
      <c r="A9210" s="11">
        <v>9209</v>
      </c>
      <c r="B9210" s="22" t="str">
        <f t="shared" si="143"/>
        <v>000023F9</v>
      </c>
    </row>
    <row r="9211" spans="1:2">
      <c r="A9211" s="11">
        <v>9210</v>
      </c>
      <c r="B9211" s="22" t="str">
        <f t="shared" si="143"/>
        <v>000023FA</v>
      </c>
    </row>
    <row r="9212" spans="1:2">
      <c r="A9212" s="11">
        <v>9211</v>
      </c>
      <c r="B9212" s="22" t="str">
        <f t="shared" si="143"/>
        <v>000023FB</v>
      </c>
    </row>
    <row r="9213" spans="1:2">
      <c r="A9213" s="11">
        <v>9212</v>
      </c>
      <c r="B9213" s="22" t="str">
        <f t="shared" si="143"/>
        <v>000023FC</v>
      </c>
    </row>
    <row r="9214" spans="1:2">
      <c r="A9214" s="11">
        <v>9213</v>
      </c>
      <c r="B9214" s="22" t="str">
        <f t="shared" si="143"/>
        <v>000023FD</v>
      </c>
    </row>
    <row r="9215" spans="1:2">
      <c r="A9215" s="11">
        <v>9214</v>
      </c>
      <c r="B9215" s="22" t="str">
        <f t="shared" si="143"/>
        <v>000023FE</v>
      </c>
    </row>
    <row r="9216" spans="1:2">
      <c r="A9216" s="11">
        <v>9215</v>
      </c>
      <c r="B9216" s="22" t="str">
        <f t="shared" si="143"/>
        <v>000023FF</v>
      </c>
    </row>
    <row r="9217" spans="1:2">
      <c r="A9217" s="11">
        <v>9216</v>
      </c>
      <c r="B9217" s="22" t="str">
        <f t="shared" si="143"/>
        <v>00002400</v>
      </c>
    </row>
    <row r="9218" spans="1:2">
      <c r="A9218" s="11">
        <v>9217</v>
      </c>
      <c r="B9218" s="22" t="str">
        <f t="shared" ref="B9218:B9281" si="144">DEC2HEX(ROW(A9217),8)</f>
        <v>00002401</v>
      </c>
    </row>
    <row r="9219" spans="1:2">
      <c r="A9219" s="11">
        <v>9218</v>
      </c>
      <c r="B9219" s="22" t="str">
        <f t="shared" si="144"/>
        <v>00002402</v>
      </c>
    </row>
    <row r="9220" spans="1:2">
      <c r="A9220" s="11">
        <v>9219</v>
      </c>
      <c r="B9220" s="22" t="str">
        <f t="shared" si="144"/>
        <v>00002403</v>
      </c>
    </row>
    <row r="9221" spans="1:2">
      <c r="A9221" s="11">
        <v>9220</v>
      </c>
      <c r="B9221" s="22" t="str">
        <f t="shared" si="144"/>
        <v>00002404</v>
      </c>
    </row>
    <row r="9222" spans="1:4">
      <c r="A9222" s="11">
        <v>9221</v>
      </c>
      <c r="B9222" s="22" t="str">
        <f t="shared" si="144"/>
        <v>00002405</v>
      </c>
      <c r="C9222" s="22" t="s">
        <v>962</v>
      </c>
      <c r="D9222" s="26" t="s">
        <v>3958</v>
      </c>
    </row>
    <row r="9223" spans="1:2">
      <c r="A9223" s="11">
        <v>9222</v>
      </c>
      <c r="B9223" s="22" t="str">
        <f t="shared" si="144"/>
        <v>00002406</v>
      </c>
    </row>
    <row r="9224" spans="1:2">
      <c r="A9224" s="11">
        <v>9223</v>
      </c>
      <c r="B9224" s="22" t="str">
        <f t="shared" si="144"/>
        <v>00002407</v>
      </c>
    </row>
    <row r="9225" spans="1:2">
      <c r="A9225" s="11">
        <v>9224</v>
      </c>
      <c r="B9225" s="22" t="str">
        <f t="shared" si="144"/>
        <v>00002408</v>
      </c>
    </row>
    <row r="9226" spans="1:2">
      <c r="A9226" s="11">
        <v>9225</v>
      </c>
      <c r="B9226" s="22" t="str">
        <f t="shared" si="144"/>
        <v>00002409</v>
      </c>
    </row>
    <row r="9227" spans="1:2">
      <c r="A9227" s="11">
        <v>9226</v>
      </c>
      <c r="B9227" s="22" t="str">
        <f t="shared" si="144"/>
        <v>0000240A</v>
      </c>
    </row>
    <row r="9228" spans="1:2">
      <c r="A9228" s="11">
        <v>9227</v>
      </c>
      <c r="B9228" s="22" t="str">
        <f t="shared" si="144"/>
        <v>0000240B</v>
      </c>
    </row>
    <row r="9229" spans="1:2">
      <c r="A9229" s="11">
        <v>9228</v>
      </c>
      <c r="B9229" s="22" t="str">
        <f t="shared" si="144"/>
        <v>0000240C</v>
      </c>
    </row>
    <row r="9230" spans="1:2">
      <c r="A9230" s="11">
        <v>9229</v>
      </c>
      <c r="B9230" s="22" t="str">
        <f t="shared" si="144"/>
        <v>0000240D</v>
      </c>
    </row>
    <row r="9231" spans="1:2">
      <c r="A9231" s="11">
        <v>9230</v>
      </c>
      <c r="B9231" s="22" t="str">
        <f t="shared" si="144"/>
        <v>0000240E</v>
      </c>
    </row>
    <row r="9232" spans="1:2">
      <c r="A9232" s="11">
        <v>9231</v>
      </c>
      <c r="B9232" s="22" t="str">
        <f t="shared" si="144"/>
        <v>0000240F</v>
      </c>
    </row>
    <row r="9233" spans="1:2">
      <c r="A9233" s="11">
        <v>9232</v>
      </c>
      <c r="B9233" s="22" t="str">
        <f t="shared" si="144"/>
        <v>00002410</v>
      </c>
    </row>
    <row r="9234" spans="1:2">
      <c r="A9234" s="11">
        <v>9233</v>
      </c>
      <c r="B9234" s="22" t="str">
        <f t="shared" si="144"/>
        <v>00002411</v>
      </c>
    </row>
    <row r="9235" spans="1:2">
      <c r="A9235" s="11">
        <v>9234</v>
      </c>
      <c r="B9235" s="22" t="str">
        <f t="shared" si="144"/>
        <v>00002412</v>
      </c>
    </row>
    <row r="9236" spans="1:2">
      <c r="A9236" s="11">
        <v>9235</v>
      </c>
      <c r="B9236" s="22" t="str">
        <f t="shared" si="144"/>
        <v>00002413</v>
      </c>
    </row>
    <row r="9237" spans="1:2">
      <c r="A9237" s="11">
        <v>9236</v>
      </c>
      <c r="B9237" s="22" t="str">
        <f t="shared" si="144"/>
        <v>00002414</v>
      </c>
    </row>
    <row r="9238" spans="1:2">
      <c r="A9238" s="11">
        <v>9237</v>
      </c>
      <c r="B9238" s="22" t="str">
        <f t="shared" si="144"/>
        <v>00002415</v>
      </c>
    </row>
    <row r="9239" spans="1:2">
      <c r="A9239" s="11">
        <v>9238</v>
      </c>
      <c r="B9239" s="22" t="str">
        <f t="shared" si="144"/>
        <v>00002416</v>
      </c>
    </row>
    <row r="9240" spans="1:2">
      <c r="A9240" s="11">
        <v>9239</v>
      </c>
      <c r="B9240" s="22" t="str">
        <f t="shared" si="144"/>
        <v>00002417</v>
      </c>
    </row>
    <row r="9241" spans="1:2">
      <c r="A9241" s="11">
        <v>9240</v>
      </c>
      <c r="B9241" s="22" t="str">
        <f t="shared" si="144"/>
        <v>00002418</v>
      </c>
    </row>
    <row r="9242" spans="1:2">
      <c r="A9242" s="11">
        <v>9241</v>
      </c>
      <c r="B9242" s="22" t="str">
        <f t="shared" si="144"/>
        <v>00002419</v>
      </c>
    </row>
    <row r="9243" spans="1:2">
      <c r="A9243" s="11">
        <v>9242</v>
      </c>
      <c r="B9243" s="22" t="str">
        <f t="shared" si="144"/>
        <v>0000241A</v>
      </c>
    </row>
    <row r="9244" spans="1:2">
      <c r="A9244" s="11">
        <v>9243</v>
      </c>
      <c r="B9244" s="22" t="str">
        <f t="shared" si="144"/>
        <v>0000241B</v>
      </c>
    </row>
    <row r="9245" spans="1:2">
      <c r="A9245" s="11">
        <v>9244</v>
      </c>
      <c r="B9245" s="22" t="str">
        <f t="shared" si="144"/>
        <v>0000241C</v>
      </c>
    </row>
    <row r="9246" spans="1:2">
      <c r="A9246" s="11">
        <v>9245</v>
      </c>
      <c r="B9246" s="22" t="str">
        <f t="shared" si="144"/>
        <v>0000241D</v>
      </c>
    </row>
    <row r="9247" spans="1:2">
      <c r="A9247" s="11">
        <v>9246</v>
      </c>
      <c r="B9247" s="22" t="str">
        <f t="shared" si="144"/>
        <v>0000241E</v>
      </c>
    </row>
    <row r="9248" spans="1:2">
      <c r="A9248" s="11">
        <v>9247</v>
      </c>
      <c r="B9248" s="22" t="str">
        <f t="shared" si="144"/>
        <v>0000241F</v>
      </c>
    </row>
    <row r="9249" spans="1:2">
      <c r="A9249" s="11">
        <v>9248</v>
      </c>
      <c r="B9249" s="22" t="str">
        <f t="shared" si="144"/>
        <v>00002420</v>
      </c>
    </row>
    <row r="9250" spans="1:2">
      <c r="A9250" s="11">
        <v>9249</v>
      </c>
      <c r="B9250" s="22" t="str">
        <f t="shared" si="144"/>
        <v>00002421</v>
      </c>
    </row>
    <row r="9251" spans="1:2">
      <c r="A9251" s="11">
        <v>9250</v>
      </c>
      <c r="B9251" s="22" t="str">
        <f t="shared" si="144"/>
        <v>00002422</v>
      </c>
    </row>
    <row r="9252" spans="1:2">
      <c r="A9252" s="11">
        <v>9251</v>
      </c>
      <c r="B9252" s="22" t="str">
        <f t="shared" si="144"/>
        <v>00002423</v>
      </c>
    </row>
    <row r="9253" spans="1:2">
      <c r="A9253" s="11">
        <v>9252</v>
      </c>
      <c r="B9253" s="22" t="str">
        <f t="shared" si="144"/>
        <v>00002424</v>
      </c>
    </row>
    <row r="9254" spans="1:2">
      <c r="A9254" s="11">
        <v>9253</v>
      </c>
      <c r="B9254" s="22" t="str">
        <f t="shared" si="144"/>
        <v>00002425</v>
      </c>
    </row>
    <row r="9255" spans="1:2">
      <c r="A9255" s="11">
        <v>9254</v>
      </c>
      <c r="B9255" s="22" t="str">
        <f t="shared" si="144"/>
        <v>00002426</v>
      </c>
    </row>
    <row r="9256" spans="1:2">
      <c r="A9256" s="11">
        <v>9255</v>
      </c>
      <c r="B9256" s="22" t="str">
        <f t="shared" si="144"/>
        <v>00002427</v>
      </c>
    </row>
    <row r="9257" spans="1:2">
      <c r="A9257" s="11">
        <v>9256</v>
      </c>
      <c r="B9257" s="22" t="str">
        <f t="shared" si="144"/>
        <v>00002428</v>
      </c>
    </row>
    <row r="9258" spans="1:2">
      <c r="A9258" s="11">
        <v>9257</v>
      </c>
      <c r="B9258" s="22" t="str">
        <f t="shared" si="144"/>
        <v>00002429</v>
      </c>
    </row>
    <row r="9259" spans="1:2">
      <c r="A9259" s="11">
        <v>9258</v>
      </c>
      <c r="B9259" s="22" t="str">
        <f t="shared" si="144"/>
        <v>0000242A</v>
      </c>
    </row>
    <row r="9260" spans="1:2">
      <c r="A9260" s="11">
        <v>9259</v>
      </c>
      <c r="B9260" s="22" t="str">
        <f t="shared" si="144"/>
        <v>0000242B</v>
      </c>
    </row>
    <row r="9261" spans="1:2">
      <c r="A9261" s="11">
        <v>9260</v>
      </c>
      <c r="B9261" s="22" t="str">
        <f t="shared" si="144"/>
        <v>0000242C</v>
      </c>
    </row>
    <row r="9262" spans="1:4">
      <c r="A9262" s="11">
        <v>9261</v>
      </c>
      <c r="B9262" s="22" t="str">
        <f t="shared" si="144"/>
        <v>0000242D</v>
      </c>
      <c r="C9262" s="22" t="s">
        <v>827</v>
      </c>
      <c r="D9262" s="27" t="s">
        <v>3959</v>
      </c>
    </row>
    <row r="9263" spans="1:2">
      <c r="A9263" s="11">
        <v>9262</v>
      </c>
      <c r="B9263" s="22" t="str">
        <f t="shared" si="144"/>
        <v>0000242E</v>
      </c>
    </row>
    <row r="9264" spans="1:2">
      <c r="A9264" s="11">
        <v>9263</v>
      </c>
      <c r="B9264" s="22" t="str">
        <f t="shared" si="144"/>
        <v>0000242F</v>
      </c>
    </row>
    <row r="9265" spans="1:2">
      <c r="A9265" s="11">
        <v>9264</v>
      </c>
      <c r="B9265" s="22" t="str">
        <f t="shared" si="144"/>
        <v>00002430</v>
      </c>
    </row>
    <row r="9266" spans="1:2">
      <c r="A9266" s="11">
        <v>9265</v>
      </c>
      <c r="B9266" s="22" t="str">
        <f t="shared" si="144"/>
        <v>00002431</v>
      </c>
    </row>
    <row r="9267" spans="1:2">
      <c r="A9267" s="11">
        <v>9266</v>
      </c>
      <c r="B9267" s="22" t="str">
        <f t="shared" si="144"/>
        <v>00002432</v>
      </c>
    </row>
    <row r="9268" spans="1:2">
      <c r="A9268" s="11">
        <v>9267</v>
      </c>
      <c r="B9268" s="22" t="str">
        <f t="shared" si="144"/>
        <v>00002433</v>
      </c>
    </row>
    <row r="9269" spans="1:2">
      <c r="A9269" s="11">
        <v>9268</v>
      </c>
      <c r="B9269" s="22" t="str">
        <f t="shared" si="144"/>
        <v>00002434</v>
      </c>
    </row>
    <row r="9270" spans="1:2">
      <c r="A9270" s="11">
        <v>9269</v>
      </c>
      <c r="B9270" s="22" t="str">
        <f t="shared" si="144"/>
        <v>00002435</v>
      </c>
    </row>
    <row r="9271" spans="1:2">
      <c r="A9271" s="11">
        <v>9270</v>
      </c>
      <c r="B9271" s="22" t="str">
        <f t="shared" si="144"/>
        <v>00002436</v>
      </c>
    </row>
    <row r="9272" spans="1:2">
      <c r="A9272" s="11">
        <v>9271</v>
      </c>
      <c r="B9272" s="22" t="str">
        <f t="shared" si="144"/>
        <v>00002437</v>
      </c>
    </row>
    <row r="9273" spans="1:2">
      <c r="A9273" s="11">
        <v>9272</v>
      </c>
      <c r="B9273" s="22" t="str">
        <f t="shared" si="144"/>
        <v>00002438</v>
      </c>
    </row>
    <row r="9274" spans="1:2">
      <c r="A9274" s="11">
        <v>9273</v>
      </c>
      <c r="B9274" s="22" t="str">
        <f t="shared" si="144"/>
        <v>00002439</v>
      </c>
    </row>
    <row r="9275" spans="1:2">
      <c r="A9275" s="11">
        <v>9274</v>
      </c>
      <c r="B9275" s="22" t="str">
        <f t="shared" si="144"/>
        <v>0000243A</v>
      </c>
    </row>
    <row r="9276" spans="1:2">
      <c r="A9276" s="11">
        <v>9275</v>
      </c>
      <c r="B9276" s="22" t="str">
        <f t="shared" si="144"/>
        <v>0000243B</v>
      </c>
    </row>
    <row r="9277" spans="1:2">
      <c r="A9277" s="11">
        <v>9276</v>
      </c>
      <c r="B9277" s="22" t="str">
        <f t="shared" si="144"/>
        <v>0000243C</v>
      </c>
    </row>
    <row r="9278" spans="1:2">
      <c r="A9278" s="11">
        <v>9277</v>
      </c>
      <c r="B9278" s="22" t="str">
        <f t="shared" si="144"/>
        <v>0000243D</v>
      </c>
    </row>
    <row r="9279" spans="1:2">
      <c r="A9279" s="11">
        <v>9278</v>
      </c>
      <c r="B9279" s="22" t="str">
        <f t="shared" si="144"/>
        <v>0000243E</v>
      </c>
    </row>
    <row r="9280" spans="1:2">
      <c r="A9280" s="11">
        <v>9279</v>
      </c>
      <c r="B9280" s="22" t="str">
        <f t="shared" si="144"/>
        <v>0000243F</v>
      </c>
    </row>
    <row r="9281" spans="1:2">
      <c r="A9281" s="11">
        <v>9280</v>
      </c>
      <c r="B9281" s="22" t="str">
        <f t="shared" si="144"/>
        <v>00002440</v>
      </c>
    </row>
    <row r="9282" spans="1:2">
      <c r="A9282" s="11">
        <v>9281</v>
      </c>
      <c r="B9282" s="22" t="str">
        <f t="shared" ref="B9282:B9345" si="145">DEC2HEX(ROW(A9281),8)</f>
        <v>00002441</v>
      </c>
    </row>
    <row r="9283" spans="1:2">
      <c r="A9283" s="11">
        <v>9282</v>
      </c>
      <c r="B9283" s="22" t="str">
        <f t="shared" si="145"/>
        <v>00002442</v>
      </c>
    </row>
    <row r="9284" spans="1:4">
      <c r="A9284" s="11">
        <v>9283</v>
      </c>
      <c r="B9284" s="22" t="str">
        <f t="shared" si="145"/>
        <v>00002443</v>
      </c>
      <c r="C9284" s="22" t="s">
        <v>827</v>
      </c>
      <c r="D9284" s="26" t="s">
        <v>3960</v>
      </c>
    </row>
    <row r="9285" spans="1:2">
      <c r="A9285" s="11">
        <v>9284</v>
      </c>
      <c r="B9285" s="22" t="str">
        <f t="shared" si="145"/>
        <v>00002444</v>
      </c>
    </row>
    <row r="9286" spans="1:2">
      <c r="A9286" s="11">
        <v>9285</v>
      </c>
      <c r="B9286" s="22" t="str">
        <f t="shared" si="145"/>
        <v>00002445</v>
      </c>
    </row>
    <row r="9287" spans="1:2">
      <c r="A9287" s="11">
        <v>9286</v>
      </c>
      <c r="B9287" s="22" t="str">
        <f t="shared" si="145"/>
        <v>00002446</v>
      </c>
    </row>
    <row r="9288" spans="1:2">
      <c r="A9288" s="11">
        <v>9287</v>
      </c>
      <c r="B9288" s="22" t="str">
        <f t="shared" si="145"/>
        <v>00002447</v>
      </c>
    </row>
    <row r="9289" spans="1:2">
      <c r="A9289" s="11">
        <v>9288</v>
      </c>
      <c r="B9289" s="22" t="str">
        <f t="shared" si="145"/>
        <v>00002448</v>
      </c>
    </row>
    <row r="9290" spans="1:2">
      <c r="A9290" s="11">
        <v>9289</v>
      </c>
      <c r="B9290" s="22" t="str">
        <f t="shared" si="145"/>
        <v>00002449</v>
      </c>
    </row>
    <row r="9291" spans="1:2">
      <c r="A9291" s="11">
        <v>9290</v>
      </c>
      <c r="B9291" s="22" t="str">
        <f t="shared" si="145"/>
        <v>0000244A</v>
      </c>
    </row>
    <row r="9292" spans="1:2">
      <c r="A9292" s="11">
        <v>9291</v>
      </c>
      <c r="B9292" s="22" t="str">
        <f t="shared" si="145"/>
        <v>0000244B</v>
      </c>
    </row>
    <row r="9293" spans="1:2">
      <c r="A9293" s="11">
        <v>9292</v>
      </c>
      <c r="B9293" s="22" t="str">
        <f t="shared" si="145"/>
        <v>0000244C</v>
      </c>
    </row>
    <row r="9294" spans="1:2">
      <c r="A9294" s="11">
        <v>9293</v>
      </c>
      <c r="B9294" s="22" t="str">
        <f t="shared" si="145"/>
        <v>0000244D</v>
      </c>
    </row>
    <row r="9295" spans="1:2">
      <c r="A9295" s="11">
        <v>9294</v>
      </c>
      <c r="B9295" s="22" t="str">
        <f t="shared" si="145"/>
        <v>0000244E</v>
      </c>
    </row>
    <row r="9296" spans="1:2">
      <c r="A9296" s="11">
        <v>9295</v>
      </c>
      <c r="B9296" s="22" t="str">
        <f t="shared" si="145"/>
        <v>0000244F</v>
      </c>
    </row>
    <row r="9297" spans="1:2">
      <c r="A9297" s="11">
        <v>9296</v>
      </c>
      <c r="B9297" s="22" t="str">
        <f t="shared" si="145"/>
        <v>00002450</v>
      </c>
    </row>
    <row r="9298" spans="1:2">
      <c r="A9298" s="11">
        <v>9297</v>
      </c>
      <c r="B9298" s="22" t="str">
        <f t="shared" si="145"/>
        <v>00002451</v>
      </c>
    </row>
    <row r="9299" spans="1:2">
      <c r="A9299" s="11">
        <v>9298</v>
      </c>
      <c r="B9299" s="22" t="str">
        <f t="shared" si="145"/>
        <v>00002452</v>
      </c>
    </row>
    <row r="9300" spans="1:2">
      <c r="A9300" s="11">
        <v>9299</v>
      </c>
      <c r="B9300" s="22" t="str">
        <f t="shared" si="145"/>
        <v>00002453</v>
      </c>
    </row>
    <row r="9301" spans="1:2">
      <c r="A9301" s="11">
        <v>9300</v>
      </c>
      <c r="B9301" s="22" t="str">
        <f t="shared" si="145"/>
        <v>00002454</v>
      </c>
    </row>
    <row r="9302" spans="1:2">
      <c r="A9302" s="11">
        <v>9301</v>
      </c>
      <c r="B9302" s="22" t="str">
        <f t="shared" si="145"/>
        <v>00002455</v>
      </c>
    </row>
    <row r="9303" spans="1:2">
      <c r="A9303" s="11">
        <v>9302</v>
      </c>
      <c r="B9303" s="22" t="str">
        <f t="shared" si="145"/>
        <v>00002456</v>
      </c>
    </row>
    <row r="9304" spans="1:2">
      <c r="A9304" s="11">
        <v>9303</v>
      </c>
      <c r="B9304" s="22" t="str">
        <f t="shared" si="145"/>
        <v>00002457</v>
      </c>
    </row>
    <row r="9305" spans="1:2">
      <c r="A9305" s="11">
        <v>9304</v>
      </c>
      <c r="B9305" s="22" t="str">
        <f t="shared" si="145"/>
        <v>00002458</v>
      </c>
    </row>
    <row r="9306" spans="1:2">
      <c r="A9306" s="11">
        <v>9305</v>
      </c>
      <c r="B9306" s="22" t="str">
        <f t="shared" si="145"/>
        <v>00002459</v>
      </c>
    </row>
    <row r="9307" spans="1:2">
      <c r="A9307" s="11">
        <v>9306</v>
      </c>
      <c r="B9307" s="22" t="str">
        <f t="shared" si="145"/>
        <v>0000245A</v>
      </c>
    </row>
    <row r="9308" spans="1:2">
      <c r="A9308" s="11">
        <v>9307</v>
      </c>
      <c r="B9308" s="22" t="str">
        <f t="shared" si="145"/>
        <v>0000245B</v>
      </c>
    </row>
    <row r="9309" spans="1:2">
      <c r="A9309" s="11">
        <v>9308</v>
      </c>
      <c r="B9309" s="22" t="str">
        <f t="shared" si="145"/>
        <v>0000245C</v>
      </c>
    </row>
    <row r="9310" spans="1:2">
      <c r="A9310" s="11">
        <v>9309</v>
      </c>
      <c r="B9310" s="22" t="str">
        <f t="shared" si="145"/>
        <v>0000245D</v>
      </c>
    </row>
    <row r="9311" spans="1:4">
      <c r="A9311" s="11">
        <v>9310</v>
      </c>
      <c r="B9311" s="22" t="str">
        <f t="shared" si="145"/>
        <v>0000245E</v>
      </c>
      <c r="C9311" s="22" t="s">
        <v>3655</v>
      </c>
      <c r="D9311" s="27" t="s">
        <v>3961</v>
      </c>
    </row>
    <row r="9312" spans="1:4">
      <c r="A9312" s="11">
        <v>9311</v>
      </c>
      <c r="B9312" s="22" t="str">
        <f t="shared" si="145"/>
        <v>0000245F</v>
      </c>
      <c r="C9312" s="22" t="s">
        <v>3655</v>
      </c>
      <c r="D9312" s="26" t="s">
        <v>3962</v>
      </c>
    </row>
    <row r="9313" spans="1:4">
      <c r="A9313" s="11">
        <v>9312</v>
      </c>
      <c r="B9313" s="22" t="str">
        <f t="shared" si="145"/>
        <v>00002460</v>
      </c>
      <c r="C9313" s="22" t="s">
        <v>3655</v>
      </c>
      <c r="D9313" s="27" t="s">
        <v>3963</v>
      </c>
    </row>
    <row r="9314" spans="1:4">
      <c r="A9314" s="11">
        <v>9313</v>
      </c>
      <c r="B9314" s="22" t="str">
        <f t="shared" si="145"/>
        <v>00002461</v>
      </c>
      <c r="C9314" s="22" t="s">
        <v>3655</v>
      </c>
      <c r="D9314" s="27" t="s">
        <v>3964</v>
      </c>
    </row>
    <row r="9315" spans="1:4">
      <c r="A9315" s="11">
        <v>9314</v>
      </c>
      <c r="B9315" s="22" t="str">
        <f t="shared" si="145"/>
        <v>00002462</v>
      </c>
      <c r="C9315" s="22" t="s">
        <v>3655</v>
      </c>
      <c r="D9315" s="27" t="s">
        <v>3965</v>
      </c>
    </row>
    <row r="9316" spans="1:4">
      <c r="A9316" s="11">
        <v>9315</v>
      </c>
      <c r="B9316" s="22" t="str">
        <f t="shared" si="145"/>
        <v>00002463</v>
      </c>
      <c r="C9316" s="22" t="s">
        <v>3655</v>
      </c>
      <c r="D9316" s="26" t="s">
        <v>3966</v>
      </c>
    </row>
    <row r="9317" spans="1:4">
      <c r="A9317" s="11">
        <v>9316</v>
      </c>
      <c r="B9317" s="22" t="str">
        <f t="shared" si="145"/>
        <v>00002464</v>
      </c>
      <c r="C9317" s="22" t="s">
        <v>3655</v>
      </c>
      <c r="D9317" s="27" t="s">
        <v>3967</v>
      </c>
    </row>
    <row r="9318" spans="1:2">
      <c r="A9318" s="11">
        <v>9317</v>
      </c>
      <c r="B9318" s="22" t="str">
        <f t="shared" si="145"/>
        <v>00002465</v>
      </c>
    </row>
    <row r="9319" spans="1:2">
      <c r="A9319" s="11">
        <v>9318</v>
      </c>
      <c r="B9319" s="22" t="str">
        <f t="shared" si="145"/>
        <v>00002466</v>
      </c>
    </row>
    <row r="9320" spans="1:2">
      <c r="A9320" s="11">
        <v>9319</v>
      </c>
      <c r="B9320" s="22" t="str">
        <f t="shared" si="145"/>
        <v>00002467</v>
      </c>
    </row>
    <row r="9321" spans="1:2">
      <c r="A9321" s="11">
        <v>9320</v>
      </c>
      <c r="B9321" s="22" t="str">
        <f t="shared" si="145"/>
        <v>00002468</v>
      </c>
    </row>
    <row r="9322" spans="1:2">
      <c r="A9322" s="11">
        <v>9321</v>
      </c>
      <c r="B9322" s="22" t="str">
        <f t="shared" si="145"/>
        <v>00002469</v>
      </c>
    </row>
    <row r="9323" spans="1:2">
      <c r="A9323" s="11">
        <v>9322</v>
      </c>
      <c r="B9323" s="22" t="str">
        <f t="shared" si="145"/>
        <v>0000246A</v>
      </c>
    </row>
    <row r="9324" spans="1:2">
      <c r="A9324" s="11">
        <v>9323</v>
      </c>
      <c r="B9324" s="22" t="str">
        <f t="shared" si="145"/>
        <v>0000246B</v>
      </c>
    </row>
    <row r="9325" spans="1:2">
      <c r="A9325" s="11">
        <v>9324</v>
      </c>
      <c r="B9325" s="22" t="str">
        <f t="shared" si="145"/>
        <v>0000246C</v>
      </c>
    </row>
    <row r="9326" spans="1:2">
      <c r="A9326" s="11">
        <v>9325</v>
      </c>
      <c r="B9326" s="22" t="str">
        <f t="shared" si="145"/>
        <v>0000246D</v>
      </c>
    </row>
    <row r="9327" spans="1:2">
      <c r="A9327" s="11">
        <v>9326</v>
      </c>
      <c r="B9327" s="22" t="str">
        <f t="shared" si="145"/>
        <v>0000246E</v>
      </c>
    </row>
    <row r="9328" spans="1:2">
      <c r="A9328" s="11">
        <v>9327</v>
      </c>
      <c r="B9328" s="22" t="str">
        <f t="shared" si="145"/>
        <v>0000246F</v>
      </c>
    </row>
    <row r="9329" spans="1:2">
      <c r="A9329" s="11">
        <v>9328</v>
      </c>
      <c r="B9329" s="22" t="str">
        <f t="shared" si="145"/>
        <v>00002470</v>
      </c>
    </row>
    <row r="9330" spans="1:2">
      <c r="A9330" s="11">
        <v>9329</v>
      </c>
      <c r="B9330" s="22" t="str">
        <f t="shared" si="145"/>
        <v>00002471</v>
      </c>
    </row>
    <row r="9331" spans="1:2">
      <c r="A9331" s="11">
        <v>9330</v>
      </c>
      <c r="B9331" s="22" t="str">
        <f t="shared" si="145"/>
        <v>00002472</v>
      </c>
    </row>
    <row r="9332" spans="1:2">
      <c r="A9332" s="11">
        <v>9331</v>
      </c>
      <c r="B9332" s="22" t="str">
        <f t="shared" si="145"/>
        <v>00002473</v>
      </c>
    </row>
    <row r="9333" spans="1:2">
      <c r="A9333" s="11">
        <v>9332</v>
      </c>
      <c r="B9333" s="22" t="str">
        <f t="shared" si="145"/>
        <v>00002474</v>
      </c>
    </row>
    <row r="9334" spans="1:2">
      <c r="A9334" s="11">
        <v>9333</v>
      </c>
      <c r="B9334" s="22" t="str">
        <f t="shared" si="145"/>
        <v>00002475</v>
      </c>
    </row>
    <row r="9335" spans="1:2">
      <c r="A9335" s="11">
        <v>9334</v>
      </c>
      <c r="B9335" s="22" t="str">
        <f t="shared" si="145"/>
        <v>00002476</v>
      </c>
    </row>
    <row r="9336" spans="1:2">
      <c r="A9336" s="11">
        <v>9335</v>
      </c>
      <c r="B9336" s="22" t="str">
        <f t="shared" si="145"/>
        <v>00002477</v>
      </c>
    </row>
    <row r="9337" spans="1:2">
      <c r="A9337" s="11">
        <v>9336</v>
      </c>
      <c r="B9337" s="22" t="str">
        <f t="shared" si="145"/>
        <v>00002478</v>
      </c>
    </row>
    <row r="9338" spans="1:2">
      <c r="A9338" s="11">
        <v>9337</v>
      </c>
      <c r="B9338" s="22" t="str">
        <f t="shared" si="145"/>
        <v>00002479</v>
      </c>
    </row>
    <row r="9339" spans="1:2">
      <c r="A9339" s="11">
        <v>9338</v>
      </c>
      <c r="B9339" s="22" t="str">
        <f t="shared" si="145"/>
        <v>0000247A</v>
      </c>
    </row>
    <row r="9340" spans="1:2">
      <c r="A9340" s="11">
        <v>9339</v>
      </c>
      <c r="B9340" s="22" t="str">
        <f t="shared" si="145"/>
        <v>0000247B</v>
      </c>
    </row>
    <row r="9341" spans="1:2">
      <c r="A9341" s="11">
        <v>9340</v>
      </c>
      <c r="B9341" s="22" t="str">
        <f t="shared" si="145"/>
        <v>0000247C</v>
      </c>
    </row>
    <row r="9342" spans="1:2">
      <c r="A9342" s="11">
        <v>9341</v>
      </c>
      <c r="B9342" s="22" t="str">
        <f t="shared" si="145"/>
        <v>0000247D</v>
      </c>
    </row>
    <row r="9343" spans="1:2">
      <c r="A9343" s="11">
        <v>9342</v>
      </c>
      <c r="B9343" s="22" t="str">
        <f t="shared" si="145"/>
        <v>0000247E</v>
      </c>
    </row>
    <row r="9344" spans="1:2">
      <c r="A9344" s="11">
        <v>9343</v>
      </c>
      <c r="B9344" s="22" t="str">
        <f t="shared" si="145"/>
        <v>0000247F</v>
      </c>
    </row>
    <row r="9345" spans="1:2">
      <c r="A9345" s="11">
        <v>9344</v>
      </c>
      <c r="B9345" s="22" t="str">
        <f t="shared" si="145"/>
        <v>00002480</v>
      </c>
    </row>
    <row r="9346" spans="1:2">
      <c r="A9346" s="11">
        <v>9345</v>
      </c>
      <c r="B9346" s="22" t="str">
        <f t="shared" ref="B9346:B9409" si="146">DEC2HEX(ROW(A9345),8)</f>
        <v>00002481</v>
      </c>
    </row>
    <row r="9347" spans="1:2">
      <c r="A9347" s="11">
        <v>9346</v>
      </c>
      <c r="B9347" s="22" t="str">
        <f t="shared" si="146"/>
        <v>00002482</v>
      </c>
    </row>
    <row r="9348" spans="1:2">
      <c r="A9348" s="11">
        <v>9347</v>
      </c>
      <c r="B9348" s="22" t="str">
        <f t="shared" si="146"/>
        <v>00002483</v>
      </c>
    </row>
    <row r="9349" spans="1:2">
      <c r="A9349" s="11">
        <v>9348</v>
      </c>
      <c r="B9349" s="22" t="str">
        <f t="shared" si="146"/>
        <v>00002484</v>
      </c>
    </row>
    <row r="9350" spans="1:2">
      <c r="A9350" s="11">
        <v>9349</v>
      </c>
      <c r="B9350" s="22" t="str">
        <f t="shared" si="146"/>
        <v>00002485</v>
      </c>
    </row>
    <row r="9351" spans="1:2">
      <c r="A9351" s="11">
        <v>9350</v>
      </c>
      <c r="B9351" s="22" t="str">
        <f t="shared" si="146"/>
        <v>00002486</v>
      </c>
    </row>
    <row r="9352" spans="1:2">
      <c r="A9352" s="11">
        <v>9351</v>
      </c>
      <c r="B9352" s="22" t="str">
        <f t="shared" si="146"/>
        <v>00002487</v>
      </c>
    </row>
    <row r="9353" spans="1:2">
      <c r="A9353" s="11">
        <v>9352</v>
      </c>
      <c r="B9353" s="22" t="str">
        <f t="shared" si="146"/>
        <v>00002488</v>
      </c>
    </row>
    <row r="9354" spans="1:2">
      <c r="A9354" s="11">
        <v>9353</v>
      </c>
      <c r="B9354" s="22" t="str">
        <f t="shared" si="146"/>
        <v>00002489</v>
      </c>
    </row>
    <row r="9355" spans="1:2">
      <c r="A9355" s="11">
        <v>9354</v>
      </c>
      <c r="B9355" s="22" t="str">
        <f t="shared" si="146"/>
        <v>0000248A</v>
      </c>
    </row>
    <row r="9356" spans="1:2">
      <c r="A9356" s="11">
        <v>9355</v>
      </c>
      <c r="B9356" s="22" t="str">
        <f t="shared" si="146"/>
        <v>0000248B</v>
      </c>
    </row>
    <row r="9357" spans="1:2">
      <c r="A9357" s="11">
        <v>9356</v>
      </c>
      <c r="B9357" s="22" t="str">
        <f t="shared" si="146"/>
        <v>0000248C</v>
      </c>
    </row>
    <row r="9358" spans="1:2">
      <c r="A9358" s="11">
        <v>9357</v>
      </c>
      <c r="B9358" s="22" t="str">
        <f t="shared" si="146"/>
        <v>0000248D</v>
      </c>
    </row>
    <row r="9359" spans="1:2">
      <c r="A9359" s="11">
        <v>9358</v>
      </c>
      <c r="B9359" s="22" t="str">
        <f t="shared" si="146"/>
        <v>0000248E</v>
      </c>
    </row>
    <row r="9360" spans="1:2">
      <c r="A9360" s="11">
        <v>9359</v>
      </c>
      <c r="B9360" s="22" t="str">
        <f t="shared" si="146"/>
        <v>0000248F</v>
      </c>
    </row>
    <row r="9361" spans="1:2">
      <c r="A9361" s="11">
        <v>9360</v>
      </c>
      <c r="B9361" s="22" t="str">
        <f t="shared" si="146"/>
        <v>00002490</v>
      </c>
    </row>
    <row r="9362" spans="1:2">
      <c r="A9362" s="11">
        <v>9361</v>
      </c>
      <c r="B9362" s="22" t="str">
        <f t="shared" si="146"/>
        <v>00002491</v>
      </c>
    </row>
    <row r="9363" spans="1:2">
      <c r="A9363" s="11">
        <v>9362</v>
      </c>
      <c r="B9363" s="22" t="str">
        <f t="shared" si="146"/>
        <v>00002492</v>
      </c>
    </row>
    <row r="9364" spans="1:2">
      <c r="A9364" s="11">
        <v>9363</v>
      </c>
      <c r="B9364" s="22" t="str">
        <f t="shared" si="146"/>
        <v>00002493</v>
      </c>
    </row>
    <row r="9365" spans="1:2">
      <c r="A9365" s="11">
        <v>9364</v>
      </c>
      <c r="B9365" s="22" t="str">
        <f t="shared" si="146"/>
        <v>00002494</v>
      </c>
    </row>
    <row r="9366" spans="1:2">
      <c r="A9366" s="11">
        <v>9365</v>
      </c>
      <c r="B9366" s="22" t="str">
        <f t="shared" si="146"/>
        <v>00002495</v>
      </c>
    </row>
    <row r="9367" spans="1:2">
      <c r="A9367" s="11">
        <v>9366</v>
      </c>
      <c r="B9367" s="22" t="str">
        <f t="shared" si="146"/>
        <v>00002496</v>
      </c>
    </row>
    <row r="9368" spans="1:2">
      <c r="A9368" s="11">
        <v>9367</v>
      </c>
      <c r="B9368" s="22" t="str">
        <f t="shared" si="146"/>
        <v>00002497</v>
      </c>
    </row>
    <row r="9369" spans="1:2">
      <c r="A9369" s="11">
        <v>9368</v>
      </c>
      <c r="B9369" s="22" t="str">
        <f t="shared" si="146"/>
        <v>00002498</v>
      </c>
    </row>
    <row r="9370" spans="1:2">
      <c r="A9370" s="11">
        <v>9369</v>
      </c>
      <c r="B9370" s="22" t="str">
        <f t="shared" si="146"/>
        <v>00002499</v>
      </c>
    </row>
    <row r="9371" spans="1:2">
      <c r="A9371" s="11">
        <v>9370</v>
      </c>
      <c r="B9371" s="22" t="str">
        <f t="shared" si="146"/>
        <v>0000249A</v>
      </c>
    </row>
    <row r="9372" spans="1:2">
      <c r="A9372" s="11">
        <v>9371</v>
      </c>
      <c r="B9372" s="22" t="str">
        <f t="shared" si="146"/>
        <v>0000249B</v>
      </c>
    </row>
    <row r="9373" spans="1:2">
      <c r="A9373" s="11">
        <v>9372</v>
      </c>
      <c r="B9373" s="22" t="str">
        <f t="shared" si="146"/>
        <v>0000249C</v>
      </c>
    </row>
    <row r="9374" spans="1:2">
      <c r="A9374" s="11">
        <v>9373</v>
      </c>
      <c r="B9374" s="22" t="str">
        <f t="shared" si="146"/>
        <v>0000249D</v>
      </c>
    </row>
    <row r="9375" spans="1:2">
      <c r="A9375" s="11">
        <v>9374</v>
      </c>
      <c r="B9375" s="22" t="str">
        <f t="shared" si="146"/>
        <v>0000249E</v>
      </c>
    </row>
    <row r="9376" spans="1:2">
      <c r="A9376" s="11">
        <v>9375</v>
      </c>
      <c r="B9376" s="22" t="str">
        <f t="shared" si="146"/>
        <v>0000249F</v>
      </c>
    </row>
    <row r="9377" spans="1:2">
      <c r="A9377" s="11">
        <v>9376</v>
      </c>
      <c r="B9377" s="22" t="str">
        <f t="shared" si="146"/>
        <v>000024A0</v>
      </c>
    </row>
    <row r="9378" spans="1:2">
      <c r="A9378" s="11">
        <v>9377</v>
      </c>
      <c r="B9378" s="22" t="str">
        <f t="shared" si="146"/>
        <v>000024A1</v>
      </c>
    </row>
    <row r="9379" spans="1:2">
      <c r="A9379" s="11">
        <v>9378</v>
      </c>
      <c r="B9379" s="22" t="str">
        <f t="shared" si="146"/>
        <v>000024A2</v>
      </c>
    </row>
    <row r="9380" spans="1:2">
      <c r="A9380" s="11">
        <v>9379</v>
      </c>
      <c r="B9380" s="22" t="str">
        <f t="shared" si="146"/>
        <v>000024A3</v>
      </c>
    </row>
    <row r="9381" spans="1:2">
      <c r="A9381" s="11">
        <v>9380</v>
      </c>
      <c r="B9381" s="22" t="str">
        <f t="shared" si="146"/>
        <v>000024A4</v>
      </c>
    </row>
    <row r="9382" spans="1:2">
      <c r="A9382" s="11">
        <v>9381</v>
      </c>
      <c r="B9382" s="22" t="str">
        <f t="shared" si="146"/>
        <v>000024A5</v>
      </c>
    </row>
    <row r="9383" spans="1:2">
      <c r="A9383" s="11">
        <v>9382</v>
      </c>
      <c r="B9383" s="22" t="str">
        <f t="shared" si="146"/>
        <v>000024A6</v>
      </c>
    </row>
    <row r="9384" spans="1:2">
      <c r="A9384" s="11">
        <v>9383</v>
      </c>
      <c r="B9384" s="22" t="str">
        <f t="shared" si="146"/>
        <v>000024A7</v>
      </c>
    </row>
    <row r="9385" spans="1:2">
      <c r="A9385" s="11">
        <v>9384</v>
      </c>
      <c r="B9385" s="22" t="str">
        <f t="shared" si="146"/>
        <v>000024A8</v>
      </c>
    </row>
    <row r="9386" spans="1:2">
      <c r="A9386" s="11">
        <v>9385</v>
      </c>
      <c r="B9386" s="22" t="str">
        <f t="shared" si="146"/>
        <v>000024A9</v>
      </c>
    </row>
    <row r="9387" spans="1:2">
      <c r="A9387" s="11">
        <v>9386</v>
      </c>
      <c r="B9387" s="22" t="str">
        <f t="shared" si="146"/>
        <v>000024AA</v>
      </c>
    </row>
    <row r="9388" spans="1:2">
      <c r="A9388" s="11">
        <v>9387</v>
      </c>
      <c r="B9388" s="22" t="str">
        <f t="shared" si="146"/>
        <v>000024AB</v>
      </c>
    </row>
    <row r="9389" spans="1:2">
      <c r="A9389" s="11">
        <v>9388</v>
      </c>
      <c r="B9389" s="22" t="str">
        <f t="shared" si="146"/>
        <v>000024AC</v>
      </c>
    </row>
    <row r="9390" spans="1:2">
      <c r="A9390" s="11">
        <v>9389</v>
      </c>
      <c r="B9390" s="22" t="str">
        <f t="shared" si="146"/>
        <v>000024AD</v>
      </c>
    </row>
    <row r="9391" spans="1:2">
      <c r="A9391" s="11">
        <v>9390</v>
      </c>
      <c r="B9391" s="22" t="str">
        <f t="shared" si="146"/>
        <v>000024AE</v>
      </c>
    </row>
    <row r="9392" spans="1:2">
      <c r="A9392" s="11">
        <v>9391</v>
      </c>
      <c r="B9392" s="22" t="str">
        <f t="shared" si="146"/>
        <v>000024AF</v>
      </c>
    </row>
    <row r="9393" spans="1:2">
      <c r="A9393" s="11">
        <v>9392</v>
      </c>
      <c r="B9393" s="22" t="str">
        <f t="shared" si="146"/>
        <v>000024B0</v>
      </c>
    </row>
    <row r="9394" spans="1:2">
      <c r="A9394" s="11">
        <v>9393</v>
      </c>
      <c r="B9394" s="22" t="str">
        <f t="shared" si="146"/>
        <v>000024B1</v>
      </c>
    </row>
    <row r="9395" spans="1:2">
      <c r="A9395" s="11">
        <v>9394</v>
      </c>
      <c r="B9395" s="22" t="str">
        <f t="shared" si="146"/>
        <v>000024B2</v>
      </c>
    </row>
    <row r="9396" spans="1:2">
      <c r="A9396" s="11">
        <v>9395</v>
      </c>
      <c r="B9396" s="22" t="str">
        <f t="shared" si="146"/>
        <v>000024B3</v>
      </c>
    </row>
    <row r="9397" spans="1:2">
      <c r="A9397" s="11">
        <v>9396</v>
      </c>
      <c r="B9397" s="22" t="str">
        <f t="shared" si="146"/>
        <v>000024B4</v>
      </c>
    </row>
    <row r="9398" spans="1:2">
      <c r="A9398" s="11">
        <v>9397</v>
      </c>
      <c r="B9398" s="22" t="str">
        <f t="shared" si="146"/>
        <v>000024B5</v>
      </c>
    </row>
    <row r="9399" spans="1:2">
      <c r="A9399" s="11">
        <v>9398</v>
      </c>
      <c r="B9399" s="22" t="str">
        <f t="shared" si="146"/>
        <v>000024B6</v>
      </c>
    </row>
    <row r="9400" spans="1:2">
      <c r="A9400" s="11">
        <v>9399</v>
      </c>
      <c r="B9400" s="22" t="str">
        <f t="shared" si="146"/>
        <v>000024B7</v>
      </c>
    </row>
    <row r="9401" spans="1:2">
      <c r="A9401" s="11">
        <v>9400</v>
      </c>
      <c r="B9401" s="22" t="str">
        <f t="shared" si="146"/>
        <v>000024B8</v>
      </c>
    </row>
    <row r="9402" spans="1:2">
      <c r="A9402" s="11">
        <v>9401</v>
      </c>
      <c r="B9402" s="22" t="str">
        <f t="shared" si="146"/>
        <v>000024B9</v>
      </c>
    </row>
    <row r="9403" spans="1:2">
      <c r="A9403" s="11">
        <v>9402</v>
      </c>
      <c r="B9403" s="22" t="str">
        <f t="shared" si="146"/>
        <v>000024BA</v>
      </c>
    </row>
    <row r="9404" spans="1:2">
      <c r="A9404" s="11">
        <v>9403</v>
      </c>
      <c r="B9404" s="22" t="str">
        <f t="shared" si="146"/>
        <v>000024BB</v>
      </c>
    </row>
    <row r="9405" spans="1:2">
      <c r="A9405" s="11">
        <v>9404</v>
      </c>
      <c r="B9405" s="22" t="str">
        <f t="shared" si="146"/>
        <v>000024BC</v>
      </c>
    </row>
    <row r="9406" spans="1:2">
      <c r="A9406" s="11">
        <v>9405</v>
      </c>
      <c r="B9406" s="22" t="str">
        <f t="shared" si="146"/>
        <v>000024BD</v>
      </c>
    </row>
    <row r="9407" spans="1:2">
      <c r="A9407" s="11">
        <v>9406</v>
      </c>
      <c r="B9407" s="22" t="str">
        <f t="shared" si="146"/>
        <v>000024BE</v>
      </c>
    </row>
    <row r="9408" spans="1:2">
      <c r="A9408" s="11">
        <v>9407</v>
      </c>
      <c r="B9408" s="22" t="str">
        <f t="shared" si="146"/>
        <v>000024BF</v>
      </c>
    </row>
    <row r="9409" spans="1:2">
      <c r="A9409" s="11">
        <v>9408</v>
      </c>
      <c r="B9409" s="22" t="str">
        <f t="shared" si="146"/>
        <v>000024C0</v>
      </c>
    </row>
    <row r="9410" spans="1:2">
      <c r="A9410" s="11">
        <v>9409</v>
      </c>
      <c r="B9410" s="22" t="str">
        <f t="shared" ref="B9410:B9473" si="147">DEC2HEX(ROW(A9409),8)</f>
        <v>000024C1</v>
      </c>
    </row>
    <row r="9411" spans="1:2">
      <c r="A9411" s="11">
        <v>9410</v>
      </c>
      <c r="B9411" s="22" t="str">
        <f t="shared" si="147"/>
        <v>000024C2</v>
      </c>
    </row>
    <row r="9412" spans="1:2">
      <c r="A9412" s="11">
        <v>9411</v>
      </c>
      <c r="B9412" s="22" t="str">
        <f t="shared" si="147"/>
        <v>000024C3</v>
      </c>
    </row>
    <row r="9413" spans="1:2">
      <c r="A9413" s="11">
        <v>9412</v>
      </c>
      <c r="B9413" s="22" t="str">
        <f t="shared" si="147"/>
        <v>000024C4</v>
      </c>
    </row>
    <row r="9414" spans="1:2">
      <c r="A9414" s="11">
        <v>9413</v>
      </c>
      <c r="B9414" s="22" t="str">
        <f t="shared" si="147"/>
        <v>000024C5</v>
      </c>
    </row>
    <row r="9415" spans="1:2">
      <c r="A9415" s="11">
        <v>9414</v>
      </c>
      <c r="B9415" s="22" t="str">
        <f t="shared" si="147"/>
        <v>000024C6</v>
      </c>
    </row>
    <row r="9416" spans="1:2">
      <c r="A9416" s="11">
        <v>9415</v>
      </c>
      <c r="B9416" s="22" t="str">
        <f t="shared" si="147"/>
        <v>000024C7</v>
      </c>
    </row>
    <row r="9417" spans="1:2">
      <c r="A9417" s="11">
        <v>9416</v>
      </c>
      <c r="B9417" s="22" t="str">
        <f t="shared" si="147"/>
        <v>000024C8</v>
      </c>
    </row>
    <row r="9418" spans="1:2">
      <c r="A9418" s="11">
        <v>9417</v>
      </c>
      <c r="B9418" s="22" t="str">
        <f t="shared" si="147"/>
        <v>000024C9</v>
      </c>
    </row>
    <row r="9419" spans="1:2">
      <c r="A9419" s="11">
        <v>9418</v>
      </c>
      <c r="B9419" s="22" t="str">
        <f t="shared" si="147"/>
        <v>000024CA</v>
      </c>
    </row>
    <row r="9420" spans="1:2">
      <c r="A9420" s="11">
        <v>9419</v>
      </c>
      <c r="B9420" s="22" t="str">
        <f t="shared" si="147"/>
        <v>000024CB</v>
      </c>
    </row>
    <row r="9421" spans="1:2">
      <c r="A9421" s="11">
        <v>9420</v>
      </c>
      <c r="B9421" s="22" t="str">
        <f t="shared" si="147"/>
        <v>000024CC</v>
      </c>
    </row>
    <row r="9422" spans="1:2">
      <c r="A9422" s="11">
        <v>9421</v>
      </c>
      <c r="B9422" s="22" t="str">
        <f t="shared" si="147"/>
        <v>000024CD</v>
      </c>
    </row>
    <row r="9423" spans="1:2">
      <c r="A9423" s="11">
        <v>9422</v>
      </c>
      <c r="B9423" s="22" t="str">
        <f t="shared" si="147"/>
        <v>000024CE</v>
      </c>
    </row>
    <row r="9424" spans="1:2">
      <c r="A9424" s="11">
        <v>9423</v>
      </c>
      <c r="B9424" s="22" t="str">
        <f t="shared" si="147"/>
        <v>000024CF</v>
      </c>
    </row>
    <row r="9425" spans="1:2">
      <c r="A9425" s="11">
        <v>9424</v>
      </c>
      <c r="B9425" s="22" t="str">
        <f t="shared" si="147"/>
        <v>000024D0</v>
      </c>
    </row>
    <row r="9426" spans="1:2">
      <c r="A9426" s="11">
        <v>9425</v>
      </c>
      <c r="B9426" s="22" t="str">
        <f t="shared" si="147"/>
        <v>000024D1</v>
      </c>
    </row>
    <row r="9427" spans="1:2">
      <c r="A9427" s="11">
        <v>9426</v>
      </c>
      <c r="B9427" s="22" t="str">
        <f t="shared" si="147"/>
        <v>000024D2</v>
      </c>
    </row>
    <row r="9428" spans="1:2">
      <c r="A9428" s="11">
        <v>9427</v>
      </c>
      <c r="B9428" s="22" t="str">
        <f t="shared" si="147"/>
        <v>000024D3</v>
      </c>
    </row>
    <row r="9429" spans="1:2">
      <c r="A9429" s="11">
        <v>9428</v>
      </c>
      <c r="B9429" s="22" t="str">
        <f t="shared" si="147"/>
        <v>000024D4</v>
      </c>
    </row>
    <row r="9430" spans="1:2">
      <c r="A9430" s="11">
        <v>9429</v>
      </c>
      <c r="B9430" s="22" t="str">
        <f t="shared" si="147"/>
        <v>000024D5</v>
      </c>
    </row>
    <row r="9431" spans="1:2">
      <c r="A9431" s="11">
        <v>9430</v>
      </c>
      <c r="B9431" s="22" t="str">
        <f t="shared" si="147"/>
        <v>000024D6</v>
      </c>
    </row>
    <row r="9432" spans="1:2">
      <c r="A9432" s="11">
        <v>9431</v>
      </c>
      <c r="B9432" s="22" t="str">
        <f t="shared" si="147"/>
        <v>000024D7</v>
      </c>
    </row>
    <row r="9433" spans="1:2">
      <c r="A9433" s="11">
        <v>9432</v>
      </c>
      <c r="B9433" s="22" t="str">
        <f t="shared" si="147"/>
        <v>000024D8</v>
      </c>
    </row>
    <row r="9434" spans="1:2">
      <c r="A9434" s="11">
        <v>9433</v>
      </c>
      <c r="B9434" s="22" t="str">
        <f t="shared" si="147"/>
        <v>000024D9</v>
      </c>
    </row>
    <row r="9435" spans="1:2">
      <c r="A9435" s="11">
        <v>9434</v>
      </c>
      <c r="B9435" s="22" t="str">
        <f t="shared" si="147"/>
        <v>000024DA</v>
      </c>
    </row>
    <row r="9436" spans="1:2">
      <c r="A9436" s="11">
        <v>9435</v>
      </c>
      <c r="B9436" s="22" t="str">
        <f t="shared" si="147"/>
        <v>000024DB</v>
      </c>
    </row>
    <row r="9437" spans="1:2">
      <c r="A9437" s="11">
        <v>9436</v>
      </c>
      <c r="B9437" s="22" t="str">
        <f t="shared" si="147"/>
        <v>000024DC</v>
      </c>
    </row>
    <row r="9438" spans="1:2">
      <c r="A9438" s="11">
        <v>9437</v>
      </c>
      <c r="B9438" s="22" t="str">
        <f t="shared" si="147"/>
        <v>000024DD</v>
      </c>
    </row>
    <row r="9439" spans="1:2">
      <c r="A9439" s="11">
        <v>9438</v>
      </c>
      <c r="B9439" s="22" t="str">
        <f t="shared" si="147"/>
        <v>000024DE</v>
      </c>
    </row>
    <row r="9440" spans="1:2">
      <c r="A9440" s="11">
        <v>9439</v>
      </c>
      <c r="B9440" s="22" t="str">
        <f t="shared" si="147"/>
        <v>000024DF</v>
      </c>
    </row>
    <row r="9441" spans="1:2">
      <c r="A9441" s="11">
        <v>9440</v>
      </c>
      <c r="B9441" s="22" t="str">
        <f t="shared" si="147"/>
        <v>000024E0</v>
      </c>
    </row>
    <row r="9442" spans="1:2">
      <c r="A9442" s="11">
        <v>9441</v>
      </c>
      <c r="B9442" s="22" t="str">
        <f t="shared" si="147"/>
        <v>000024E1</v>
      </c>
    </row>
    <row r="9443" spans="1:2">
      <c r="A9443" s="11">
        <v>9442</v>
      </c>
      <c r="B9443" s="22" t="str">
        <f t="shared" si="147"/>
        <v>000024E2</v>
      </c>
    </row>
    <row r="9444" spans="1:2">
      <c r="A9444" s="11">
        <v>9443</v>
      </c>
      <c r="B9444" s="22" t="str">
        <f t="shared" si="147"/>
        <v>000024E3</v>
      </c>
    </row>
    <row r="9445" spans="1:2">
      <c r="A9445" s="11">
        <v>9444</v>
      </c>
      <c r="B9445" s="22" t="str">
        <f t="shared" si="147"/>
        <v>000024E4</v>
      </c>
    </row>
    <row r="9446" spans="1:2">
      <c r="A9446" s="11">
        <v>9445</v>
      </c>
      <c r="B9446" s="22" t="str">
        <f t="shared" si="147"/>
        <v>000024E5</v>
      </c>
    </row>
    <row r="9447" spans="1:2">
      <c r="A9447" s="11">
        <v>9446</v>
      </c>
      <c r="B9447" s="22" t="str">
        <f t="shared" si="147"/>
        <v>000024E6</v>
      </c>
    </row>
    <row r="9448" spans="1:2">
      <c r="A9448" s="11">
        <v>9447</v>
      </c>
      <c r="B9448" s="22" t="str">
        <f t="shared" si="147"/>
        <v>000024E7</v>
      </c>
    </row>
    <row r="9449" spans="1:2">
      <c r="A9449" s="11">
        <v>9448</v>
      </c>
      <c r="B9449" s="22" t="str">
        <f t="shared" si="147"/>
        <v>000024E8</v>
      </c>
    </row>
    <row r="9450" spans="1:2">
      <c r="A9450" s="11">
        <v>9449</v>
      </c>
      <c r="B9450" s="22" t="str">
        <f t="shared" si="147"/>
        <v>000024E9</v>
      </c>
    </row>
    <row r="9451" spans="1:2">
      <c r="A9451" s="11">
        <v>9450</v>
      </c>
      <c r="B9451" s="22" t="str">
        <f t="shared" si="147"/>
        <v>000024EA</v>
      </c>
    </row>
    <row r="9452" spans="1:2">
      <c r="A9452" s="11">
        <v>9451</v>
      </c>
      <c r="B9452" s="22" t="str">
        <f t="shared" si="147"/>
        <v>000024EB</v>
      </c>
    </row>
    <row r="9453" spans="1:2">
      <c r="A9453" s="11">
        <v>9452</v>
      </c>
      <c r="B9453" s="22" t="str">
        <f t="shared" si="147"/>
        <v>000024EC</v>
      </c>
    </row>
    <row r="9454" spans="1:2">
      <c r="A9454" s="11">
        <v>9453</v>
      </c>
      <c r="B9454" s="22" t="str">
        <f t="shared" si="147"/>
        <v>000024ED</v>
      </c>
    </row>
    <row r="9455" spans="1:2">
      <c r="A9455" s="11">
        <v>9454</v>
      </c>
      <c r="B9455" s="22" t="str">
        <f t="shared" si="147"/>
        <v>000024EE</v>
      </c>
    </row>
    <row r="9456" spans="1:2">
      <c r="A9456" s="11">
        <v>9455</v>
      </c>
      <c r="B9456" s="22" t="str">
        <f t="shared" si="147"/>
        <v>000024EF</v>
      </c>
    </row>
    <row r="9457" spans="1:2">
      <c r="A9457" s="11">
        <v>9456</v>
      </c>
      <c r="B9457" s="22" t="str">
        <f t="shared" si="147"/>
        <v>000024F0</v>
      </c>
    </row>
    <row r="9458" spans="1:2">
      <c r="A9458" s="11">
        <v>9457</v>
      </c>
      <c r="B9458" s="22" t="str">
        <f t="shared" si="147"/>
        <v>000024F1</v>
      </c>
    </row>
    <row r="9459" spans="1:2">
      <c r="A9459" s="11">
        <v>9458</v>
      </c>
      <c r="B9459" s="22" t="str">
        <f t="shared" si="147"/>
        <v>000024F2</v>
      </c>
    </row>
    <row r="9460" spans="1:2">
      <c r="A9460" s="11">
        <v>9459</v>
      </c>
      <c r="B9460" s="22" t="str">
        <f t="shared" si="147"/>
        <v>000024F3</v>
      </c>
    </row>
    <row r="9461" spans="1:2">
      <c r="A9461" s="11">
        <v>9460</v>
      </c>
      <c r="B9461" s="22" t="str">
        <f t="shared" si="147"/>
        <v>000024F4</v>
      </c>
    </row>
    <row r="9462" spans="1:2">
      <c r="A9462" s="11">
        <v>9461</v>
      </c>
      <c r="B9462" s="22" t="str">
        <f t="shared" si="147"/>
        <v>000024F5</v>
      </c>
    </row>
    <row r="9463" spans="1:2">
      <c r="A9463" s="11">
        <v>9462</v>
      </c>
      <c r="B9463" s="22" t="str">
        <f t="shared" si="147"/>
        <v>000024F6</v>
      </c>
    </row>
    <row r="9464" spans="1:2">
      <c r="A9464" s="11">
        <v>9463</v>
      </c>
      <c r="B9464" s="22" t="str">
        <f t="shared" si="147"/>
        <v>000024F7</v>
      </c>
    </row>
    <row r="9465" spans="1:2">
      <c r="A9465" s="11">
        <v>9464</v>
      </c>
      <c r="B9465" s="22" t="str">
        <f t="shared" si="147"/>
        <v>000024F8</v>
      </c>
    </row>
    <row r="9466" spans="1:2">
      <c r="A9466" s="11">
        <v>9465</v>
      </c>
      <c r="B9466" s="22" t="str">
        <f t="shared" si="147"/>
        <v>000024F9</v>
      </c>
    </row>
    <row r="9467" spans="1:2">
      <c r="A9467" s="11">
        <v>9466</v>
      </c>
      <c r="B9467" s="22" t="str">
        <f t="shared" si="147"/>
        <v>000024FA</v>
      </c>
    </row>
    <row r="9468" spans="1:2">
      <c r="A9468" s="11">
        <v>9467</v>
      </c>
      <c r="B9468" s="22" t="str">
        <f t="shared" si="147"/>
        <v>000024FB</v>
      </c>
    </row>
    <row r="9469" spans="1:2">
      <c r="A9469" s="11">
        <v>9468</v>
      </c>
      <c r="B9469" s="22" t="str">
        <f t="shared" si="147"/>
        <v>000024FC</v>
      </c>
    </row>
    <row r="9470" spans="1:2">
      <c r="A9470" s="11">
        <v>9469</v>
      </c>
      <c r="B9470" s="22" t="str">
        <f t="shared" si="147"/>
        <v>000024FD</v>
      </c>
    </row>
    <row r="9471" spans="1:2">
      <c r="A9471" s="11">
        <v>9470</v>
      </c>
      <c r="B9471" s="22" t="str">
        <f t="shared" si="147"/>
        <v>000024FE</v>
      </c>
    </row>
    <row r="9472" spans="1:2">
      <c r="A9472" s="11">
        <v>9471</v>
      </c>
      <c r="B9472" s="22" t="str">
        <f t="shared" si="147"/>
        <v>000024FF</v>
      </c>
    </row>
    <row r="9473" spans="1:2">
      <c r="A9473" s="11">
        <v>9472</v>
      </c>
      <c r="B9473" s="22" t="str">
        <f t="shared" si="147"/>
        <v>00002500</v>
      </c>
    </row>
    <row r="9474" spans="1:2">
      <c r="A9474" s="11">
        <v>9473</v>
      </c>
      <c r="B9474" s="22" t="str">
        <f t="shared" ref="B9474:B9537" si="148">DEC2HEX(ROW(A9473),8)</f>
        <v>00002501</v>
      </c>
    </row>
    <row r="9475" spans="1:2">
      <c r="A9475" s="11">
        <v>9474</v>
      </c>
      <c r="B9475" s="22" t="str">
        <f t="shared" si="148"/>
        <v>00002502</v>
      </c>
    </row>
    <row r="9476" spans="1:2">
      <c r="A9476" s="11">
        <v>9475</v>
      </c>
      <c r="B9476" s="22" t="str">
        <f t="shared" si="148"/>
        <v>00002503</v>
      </c>
    </row>
    <row r="9477" spans="1:2">
      <c r="A9477" s="11">
        <v>9476</v>
      </c>
      <c r="B9477" s="22" t="str">
        <f t="shared" si="148"/>
        <v>00002504</v>
      </c>
    </row>
    <row r="9478" spans="1:2">
      <c r="A9478" s="11">
        <v>9477</v>
      </c>
      <c r="B9478" s="22" t="str">
        <f t="shared" si="148"/>
        <v>00002505</v>
      </c>
    </row>
    <row r="9479" spans="1:2">
      <c r="A9479" s="11">
        <v>9478</v>
      </c>
      <c r="B9479" s="22" t="str">
        <f t="shared" si="148"/>
        <v>00002506</v>
      </c>
    </row>
    <row r="9480" spans="1:2">
      <c r="A9480" s="11">
        <v>9479</v>
      </c>
      <c r="B9480" s="22" t="str">
        <f t="shared" si="148"/>
        <v>00002507</v>
      </c>
    </row>
    <row r="9481" spans="1:2">
      <c r="A9481" s="11">
        <v>9480</v>
      </c>
      <c r="B9481" s="22" t="str">
        <f t="shared" si="148"/>
        <v>00002508</v>
      </c>
    </row>
    <row r="9482" spans="1:2">
      <c r="A9482" s="11">
        <v>9481</v>
      </c>
      <c r="B9482" s="22" t="str">
        <f t="shared" si="148"/>
        <v>00002509</v>
      </c>
    </row>
    <row r="9483" spans="1:2">
      <c r="A9483" s="11">
        <v>9482</v>
      </c>
      <c r="B9483" s="22" t="str">
        <f t="shared" si="148"/>
        <v>0000250A</v>
      </c>
    </row>
    <row r="9484" spans="1:2">
      <c r="A9484" s="11">
        <v>9483</v>
      </c>
      <c r="B9484" s="22" t="str">
        <f t="shared" si="148"/>
        <v>0000250B</v>
      </c>
    </row>
    <row r="9485" spans="1:2">
      <c r="A9485" s="11">
        <v>9484</v>
      </c>
      <c r="B9485" s="22" t="str">
        <f t="shared" si="148"/>
        <v>0000250C</v>
      </c>
    </row>
    <row r="9486" spans="1:2">
      <c r="A9486" s="11">
        <v>9485</v>
      </c>
      <c r="B9486" s="22" t="str">
        <f t="shared" si="148"/>
        <v>0000250D</v>
      </c>
    </row>
    <row r="9487" spans="1:2">
      <c r="A9487" s="11">
        <v>9486</v>
      </c>
      <c r="B9487" s="22" t="str">
        <f t="shared" si="148"/>
        <v>0000250E</v>
      </c>
    </row>
    <row r="9488" spans="1:2">
      <c r="A9488" s="11">
        <v>9487</v>
      </c>
      <c r="B9488" s="22" t="str">
        <f t="shared" si="148"/>
        <v>0000250F</v>
      </c>
    </row>
    <row r="9489" spans="1:2">
      <c r="A9489" s="11">
        <v>9488</v>
      </c>
      <c r="B9489" s="22" t="str">
        <f t="shared" si="148"/>
        <v>00002510</v>
      </c>
    </row>
    <row r="9490" spans="1:2">
      <c r="A9490" s="11">
        <v>9489</v>
      </c>
      <c r="B9490" s="22" t="str">
        <f t="shared" si="148"/>
        <v>00002511</v>
      </c>
    </row>
    <row r="9491" spans="1:2">
      <c r="A9491" s="11">
        <v>9490</v>
      </c>
      <c r="B9491" s="22" t="str">
        <f t="shared" si="148"/>
        <v>00002512</v>
      </c>
    </row>
    <row r="9492" spans="1:2">
      <c r="A9492" s="11">
        <v>9491</v>
      </c>
      <c r="B9492" s="22" t="str">
        <f t="shared" si="148"/>
        <v>00002513</v>
      </c>
    </row>
    <row r="9493" spans="1:2">
      <c r="A9493" s="11">
        <v>9492</v>
      </c>
      <c r="B9493" s="22" t="str">
        <f t="shared" si="148"/>
        <v>00002514</v>
      </c>
    </row>
    <row r="9494" spans="1:2">
      <c r="A9494" s="11">
        <v>9493</v>
      </c>
      <c r="B9494" s="22" t="str">
        <f t="shared" si="148"/>
        <v>00002515</v>
      </c>
    </row>
    <row r="9495" spans="1:2">
      <c r="A9495" s="11">
        <v>9494</v>
      </c>
      <c r="B9495" s="22" t="str">
        <f t="shared" si="148"/>
        <v>00002516</v>
      </c>
    </row>
    <row r="9496" spans="1:2">
      <c r="A9496" s="11">
        <v>9495</v>
      </c>
      <c r="B9496" s="22" t="str">
        <f t="shared" si="148"/>
        <v>00002517</v>
      </c>
    </row>
    <row r="9497" spans="1:2">
      <c r="A9497" s="11">
        <v>9496</v>
      </c>
      <c r="B9497" s="22" t="str">
        <f t="shared" si="148"/>
        <v>00002518</v>
      </c>
    </row>
    <row r="9498" spans="1:2">
      <c r="A9498" s="11">
        <v>9497</v>
      </c>
      <c r="B9498" s="22" t="str">
        <f t="shared" si="148"/>
        <v>00002519</v>
      </c>
    </row>
    <row r="9499" spans="1:2">
      <c r="A9499" s="11">
        <v>9498</v>
      </c>
      <c r="B9499" s="22" t="str">
        <f t="shared" si="148"/>
        <v>0000251A</v>
      </c>
    </row>
    <row r="9500" spans="1:2">
      <c r="A9500" s="11">
        <v>9499</v>
      </c>
      <c r="B9500" s="22" t="str">
        <f t="shared" si="148"/>
        <v>0000251B</v>
      </c>
    </row>
    <row r="9501" spans="1:2">
      <c r="A9501" s="11">
        <v>9500</v>
      </c>
      <c r="B9501" s="22" t="str">
        <f t="shared" si="148"/>
        <v>0000251C</v>
      </c>
    </row>
    <row r="9502" spans="1:2">
      <c r="A9502" s="11">
        <v>9501</v>
      </c>
      <c r="B9502" s="22" t="str">
        <f t="shared" si="148"/>
        <v>0000251D</v>
      </c>
    </row>
    <row r="9503" spans="1:4">
      <c r="A9503" s="11">
        <v>9502</v>
      </c>
      <c r="B9503" s="22" t="str">
        <f t="shared" si="148"/>
        <v>0000251E</v>
      </c>
      <c r="C9503" s="24" t="s">
        <v>129</v>
      </c>
      <c r="D9503" s="26" t="s">
        <v>3968</v>
      </c>
    </row>
    <row r="9504" spans="1:4">
      <c r="A9504" s="11">
        <v>9503</v>
      </c>
      <c r="B9504" s="22" t="str">
        <f t="shared" si="148"/>
        <v>0000251F</v>
      </c>
      <c r="C9504" s="24" t="s">
        <v>129</v>
      </c>
      <c r="D9504" s="26" t="s">
        <v>3969</v>
      </c>
    </row>
    <row r="9505" spans="1:2">
      <c r="A9505" s="11">
        <v>9504</v>
      </c>
      <c r="B9505" s="22" t="str">
        <f t="shared" si="148"/>
        <v>00002520</v>
      </c>
    </row>
    <row r="9506" spans="1:2">
      <c r="A9506" s="11">
        <v>9505</v>
      </c>
      <c r="B9506" s="22" t="str">
        <f t="shared" si="148"/>
        <v>00002521</v>
      </c>
    </row>
    <row r="9507" spans="1:2">
      <c r="A9507" s="11">
        <v>9506</v>
      </c>
      <c r="B9507" s="22" t="str">
        <f t="shared" si="148"/>
        <v>00002522</v>
      </c>
    </row>
    <row r="9508" spans="1:2">
      <c r="A9508" s="11">
        <v>9507</v>
      </c>
      <c r="B9508" s="22" t="str">
        <f t="shared" si="148"/>
        <v>00002523</v>
      </c>
    </row>
    <row r="9509" spans="1:2">
      <c r="A9509" s="11">
        <v>9508</v>
      </c>
      <c r="B9509" s="22" t="str">
        <f t="shared" si="148"/>
        <v>00002524</v>
      </c>
    </row>
    <row r="9510" spans="1:2">
      <c r="A9510" s="11">
        <v>9509</v>
      </c>
      <c r="B9510" s="22" t="str">
        <f t="shared" si="148"/>
        <v>00002525</v>
      </c>
    </row>
    <row r="9511" spans="1:2">
      <c r="A9511" s="11">
        <v>9510</v>
      </c>
      <c r="B9511" s="22" t="str">
        <f t="shared" si="148"/>
        <v>00002526</v>
      </c>
    </row>
    <row r="9512" spans="1:2">
      <c r="A9512" s="11">
        <v>9511</v>
      </c>
      <c r="B9512" s="22" t="str">
        <f t="shared" si="148"/>
        <v>00002527</v>
      </c>
    </row>
    <row r="9513" spans="1:2">
      <c r="A9513" s="11">
        <v>9512</v>
      </c>
      <c r="B9513" s="22" t="str">
        <f t="shared" si="148"/>
        <v>00002528</v>
      </c>
    </row>
    <row r="9514" spans="1:2">
      <c r="A9514" s="11">
        <v>9513</v>
      </c>
      <c r="B9514" s="22" t="str">
        <f t="shared" si="148"/>
        <v>00002529</v>
      </c>
    </row>
    <row r="9515" spans="1:2">
      <c r="A9515" s="11">
        <v>9514</v>
      </c>
      <c r="B9515" s="22" t="str">
        <f t="shared" si="148"/>
        <v>0000252A</v>
      </c>
    </row>
    <row r="9516" spans="1:2">
      <c r="A9516" s="11">
        <v>9515</v>
      </c>
      <c r="B9516" s="22" t="str">
        <f t="shared" si="148"/>
        <v>0000252B</v>
      </c>
    </row>
    <row r="9517" spans="1:2">
      <c r="A9517" s="11">
        <v>9516</v>
      </c>
      <c r="B9517" s="22" t="str">
        <f t="shared" si="148"/>
        <v>0000252C</v>
      </c>
    </row>
    <row r="9518" spans="1:2">
      <c r="A9518" s="11">
        <v>9517</v>
      </c>
      <c r="B9518" s="22" t="str">
        <f t="shared" si="148"/>
        <v>0000252D</v>
      </c>
    </row>
    <row r="9519" spans="1:2">
      <c r="A9519" s="11">
        <v>9518</v>
      </c>
      <c r="B9519" s="22" t="str">
        <f t="shared" si="148"/>
        <v>0000252E</v>
      </c>
    </row>
    <row r="9520" spans="1:2">
      <c r="A9520" s="11">
        <v>9519</v>
      </c>
      <c r="B9520" s="22" t="str">
        <f t="shared" si="148"/>
        <v>0000252F</v>
      </c>
    </row>
    <row r="9521" spans="1:2">
      <c r="A9521" s="11">
        <v>9520</v>
      </c>
      <c r="B9521" s="22" t="str">
        <f t="shared" si="148"/>
        <v>00002530</v>
      </c>
    </row>
    <row r="9522" spans="1:2">
      <c r="A9522" s="11">
        <v>9521</v>
      </c>
      <c r="B9522" s="22" t="str">
        <f t="shared" si="148"/>
        <v>00002531</v>
      </c>
    </row>
    <row r="9523" spans="1:2">
      <c r="A9523" s="11">
        <v>9522</v>
      </c>
      <c r="B9523" s="22" t="str">
        <f t="shared" si="148"/>
        <v>00002532</v>
      </c>
    </row>
    <row r="9524" spans="1:2">
      <c r="A9524" s="11">
        <v>9523</v>
      </c>
      <c r="B9524" s="22" t="str">
        <f t="shared" si="148"/>
        <v>00002533</v>
      </c>
    </row>
    <row r="9525" spans="1:2">
      <c r="A9525" s="11">
        <v>9524</v>
      </c>
      <c r="B9525" s="22" t="str">
        <f t="shared" si="148"/>
        <v>00002534</v>
      </c>
    </row>
    <row r="9526" spans="1:2">
      <c r="A9526" s="11">
        <v>9525</v>
      </c>
      <c r="B9526" s="22" t="str">
        <f t="shared" si="148"/>
        <v>00002535</v>
      </c>
    </row>
    <row r="9527" spans="1:2">
      <c r="A9527" s="11">
        <v>9526</v>
      </c>
      <c r="B9527" s="22" t="str">
        <f t="shared" si="148"/>
        <v>00002536</v>
      </c>
    </row>
    <row r="9528" spans="1:2">
      <c r="A9528" s="11">
        <v>9527</v>
      </c>
      <c r="B9528" s="22" t="str">
        <f t="shared" si="148"/>
        <v>00002537</v>
      </c>
    </row>
    <row r="9529" spans="1:2">
      <c r="A9529" s="11">
        <v>9528</v>
      </c>
      <c r="B9529" s="22" t="str">
        <f t="shared" si="148"/>
        <v>00002538</v>
      </c>
    </row>
    <row r="9530" spans="1:2">
      <c r="A9530" s="11">
        <v>9529</v>
      </c>
      <c r="B9530" s="22" t="str">
        <f t="shared" si="148"/>
        <v>00002539</v>
      </c>
    </row>
    <row r="9531" spans="1:2">
      <c r="A9531" s="11">
        <v>9530</v>
      </c>
      <c r="B9531" s="22" t="str">
        <f t="shared" si="148"/>
        <v>0000253A</v>
      </c>
    </row>
    <row r="9532" spans="1:2">
      <c r="A9532" s="11">
        <v>9531</v>
      </c>
      <c r="B9532" s="22" t="str">
        <f t="shared" si="148"/>
        <v>0000253B</v>
      </c>
    </row>
    <row r="9533" spans="1:2">
      <c r="A9533" s="11">
        <v>9532</v>
      </c>
      <c r="B9533" s="22" t="str">
        <f t="shared" si="148"/>
        <v>0000253C</v>
      </c>
    </row>
    <row r="9534" spans="1:2">
      <c r="A9534" s="11">
        <v>9533</v>
      </c>
      <c r="B9534" s="22" t="str">
        <f t="shared" si="148"/>
        <v>0000253D</v>
      </c>
    </row>
    <row r="9535" spans="1:2">
      <c r="A9535" s="11">
        <v>9534</v>
      </c>
      <c r="B9535" s="22" t="str">
        <f t="shared" si="148"/>
        <v>0000253E</v>
      </c>
    </row>
    <row r="9536" spans="1:2">
      <c r="A9536" s="11">
        <v>9535</v>
      </c>
      <c r="B9536" s="22" t="str">
        <f t="shared" si="148"/>
        <v>0000253F</v>
      </c>
    </row>
    <row r="9537" spans="1:2">
      <c r="A9537" s="11">
        <v>9536</v>
      </c>
      <c r="B9537" s="22" t="str">
        <f t="shared" si="148"/>
        <v>00002540</v>
      </c>
    </row>
    <row r="9538" spans="1:2">
      <c r="A9538" s="11">
        <v>9537</v>
      </c>
      <c r="B9538" s="22" t="str">
        <f t="shared" ref="B9538:B9601" si="149">DEC2HEX(ROW(A9537),8)</f>
        <v>00002541</v>
      </c>
    </row>
    <row r="9539" spans="1:2">
      <c r="A9539" s="11">
        <v>9538</v>
      </c>
      <c r="B9539" s="22" t="str">
        <f t="shared" si="149"/>
        <v>00002542</v>
      </c>
    </row>
    <row r="9540" spans="1:2">
      <c r="A9540" s="11">
        <v>9539</v>
      </c>
      <c r="B9540" s="22" t="str">
        <f t="shared" si="149"/>
        <v>00002543</v>
      </c>
    </row>
    <row r="9541" spans="1:2">
      <c r="A9541" s="11">
        <v>9540</v>
      </c>
      <c r="B9541" s="22" t="str">
        <f t="shared" si="149"/>
        <v>00002544</v>
      </c>
    </row>
    <row r="9542" spans="1:4">
      <c r="A9542" s="11">
        <v>9541</v>
      </c>
      <c r="B9542" s="22" t="str">
        <f t="shared" si="149"/>
        <v>00002545</v>
      </c>
      <c r="C9542" s="22" t="s">
        <v>3655</v>
      </c>
      <c r="D9542" s="26" t="s">
        <v>3970</v>
      </c>
    </row>
    <row r="9543" spans="1:4">
      <c r="A9543" s="11">
        <v>9542</v>
      </c>
      <c r="B9543" s="22" t="str">
        <f t="shared" si="149"/>
        <v>00002546</v>
      </c>
      <c r="C9543" s="22" t="s">
        <v>3655</v>
      </c>
      <c r="D9543" s="26" t="s">
        <v>3971</v>
      </c>
    </row>
    <row r="9544" spans="1:4">
      <c r="A9544" s="11">
        <v>9543</v>
      </c>
      <c r="B9544" s="22" t="str">
        <f t="shared" si="149"/>
        <v>00002547</v>
      </c>
      <c r="C9544" s="22" t="s">
        <v>3655</v>
      </c>
      <c r="D9544" s="26" t="s">
        <v>3972</v>
      </c>
    </row>
    <row r="9545" spans="1:4">
      <c r="A9545" s="11">
        <v>9544</v>
      </c>
      <c r="B9545" s="22" t="str">
        <f t="shared" si="149"/>
        <v>00002548</v>
      </c>
      <c r="C9545" s="22" t="s">
        <v>3655</v>
      </c>
      <c r="D9545" s="26" t="s">
        <v>3973</v>
      </c>
    </row>
    <row r="9546" spans="1:4">
      <c r="A9546" s="11">
        <v>9545</v>
      </c>
      <c r="B9546" s="22" t="str">
        <f t="shared" si="149"/>
        <v>00002549</v>
      </c>
      <c r="C9546" s="22" t="s">
        <v>3655</v>
      </c>
      <c r="D9546" s="27" t="s">
        <v>3974</v>
      </c>
    </row>
    <row r="9547" spans="1:4">
      <c r="A9547" s="11">
        <v>9546</v>
      </c>
      <c r="B9547" s="22" t="str">
        <f t="shared" si="149"/>
        <v>0000254A</v>
      </c>
      <c r="C9547" s="22" t="s">
        <v>3655</v>
      </c>
      <c r="D9547" s="27" t="s">
        <v>3975</v>
      </c>
    </row>
    <row r="9548" spans="1:4">
      <c r="A9548" s="11">
        <v>9547</v>
      </c>
      <c r="B9548" s="22" t="str">
        <f t="shared" si="149"/>
        <v>0000254B</v>
      </c>
      <c r="C9548" s="22" t="s">
        <v>3655</v>
      </c>
      <c r="D9548" s="26" t="s">
        <v>3976</v>
      </c>
    </row>
    <row r="9549" spans="1:4">
      <c r="A9549" s="11">
        <v>9548</v>
      </c>
      <c r="B9549" s="22" t="str">
        <f t="shared" si="149"/>
        <v>0000254C</v>
      </c>
      <c r="C9549" s="22" t="s">
        <v>3655</v>
      </c>
      <c r="D9549" s="27" t="s">
        <v>3977</v>
      </c>
    </row>
    <row r="9550" spans="1:4">
      <c r="A9550" s="11">
        <v>9549</v>
      </c>
      <c r="B9550" s="22" t="str">
        <f t="shared" si="149"/>
        <v>0000254D</v>
      </c>
      <c r="C9550" s="22" t="s">
        <v>3655</v>
      </c>
      <c r="D9550" s="27" t="s">
        <v>3978</v>
      </c>
    </row>
    <row r="9551" spans="1:2">
      <c r="A9551" s="11">
        <v>9550</v>
      </c>
      <c r="B9551" s="22" t="str">
        <f t="shared" si="149"/>
        <v>0000254E</v>
      </c>
    </row>
    <row r="9552" spans="1:2">
      <c r="A9552" s="11">
        <v>9551</v>
      </c>
      <c r="B9552" s="22" t="str">
        <f t="shared" si="149"/>
        <v>0000254F</v>
      </c>
    </row>
    <row r="9553" spans="1:2">
      <c r="A9553" s="11">
        <v>9552</v>
      </c>
      <c r="B9553" s="22" t="str">
        <f t="shared" si="149"/>
        <v>00002550</v>
      </c>
    </row>
    <row r="9554" spans="1:2">
      <c r="A9554" s="11">
        <v>9553</v>
      </c>
      <c r="B9554" s="22" t="str">
        <f t="shared" si="149"/>
        <v>00002551</v>
      </c>
    </row>
    <row r="9555" spans="1:2">
      <c r="A9555" s="11">
        <v>9554</v>
      </c>
      <c r="B9555" s="22" t="str">
        <f t="shared" si="149"/>
        <v>00002552</v>
      </c>
    </row>
    <row r="9556" spans="1:2">
      <c r="A9556" s="11">
        <v>9555</v>
      </c>
      <c r="B9556" s="22" t="str">
        <f t="shared" si="149"/>
        <v>00002553</v>
      </c>
    </row>
    <row r="9557" spans="1:2">
      <c r="A9557" s="11">
        <v>9556</v>
      </c>
      <c r="B9557" s="22" t="str">
        <f t="shared" si="149"/>
        <v>00002554</v>
      </c>
    </row>
    <row r="9558" spans="1:2">
      <c r="A9558" s="11">
        <v>9557</v>
      </c>
      <c r="B9558" s="22" t="str">
        <f t="shared" si="149"/>
        <v>00002555</v>
      </c>
    </row>
    <row r="9559" spans="1:2">
      <c r="A9559" s="11">
        <v>9558</v>
      </c>
      <c r="B9559" s="22" t="str">
        <f t="shared" si="149"/>
        <v>00002556</v>
      </c>
    </row>
    <row r="9560" spans="1:2">
      <c r="A9560" s="11">
        <v>9559</v>
      </c>
      <c r="B9560" s="22" t="str">
        <f t="shared" si="149"/>
        <v>00002557</v>
      </c>
    </row>
    <row r="9561" spans="1:4">
      <c r="A9561" s="11">
        <v>9560</v>
      </c>
      <c r="B9561" s="22" t="str">
        <f t="shared" si="149"/>
        <v>00002558</v>
      </c>
      <c r="C9561" s="24" t="s">
        <v>2850</v>
      </c>
      <c r="D9561" s="26" t="s">
        <v>3979</v>
      </c>
    </row>
    <row r="9562" spans="1:4">
      <c r="A9562" s="11">
        <v>9561</v>
      </c>
      <c r="B9562" s="22" t="str">
        <f t="shared" si="149"/>
        <v>00002559</v>
      </c>
      <c r="C9562" s="24" t="s">
        <v>2850</v>
      </c>
      <c r="D9562" s="26" t="s">
        <v>3980</v>
      </c>
    </row>
    <row r="9563" spans="1:4">
      <c r="A9563" s="11">
        <v>9562</v>
      </c>
      <c r="B9563" s="22" t="str">
        <f t="shared" si="149"/>
        <v>0000255A</v>
      </c>
      <c r="C9563" s="22" t="s">
        <v>3655</v>
      </c>
      <c r="D9563" s="26" t="s">
        <v>3981</v>
      </c>
    </row>
    <row r="9564" spans="1:4">
      <c r="A9564" s="11">
        <v>9563</v>
      </c>
      <c r="B9564" s="22" t="str">
        <f t="shared" si="149"/>
        <v>0000255B</v>
      </c>
      <c r="C9564" s="22" t="s">
        <v>3655</v>
      </c>
      <c r="D9564" s="26" t="s">
        <v>3982</v>
      </c>
    </row>
    <row r="9565" spans="1:4">
      <c r="A9565" s="11">
        <v>9564</v>
      </c>
      <c r="B9565" s="22" t="str">
        <f t="shared" si="149"/>
        <v>0000255C</v>
      </c>
      <c r="C9565" s="22" t="s">
        <v>3655</v>
      </c>
      <c r="D9565" s="27" t="s">
        <v>3983</v>
      </c>
    </row>
    <row r="9566" spans="1:4">
      <c r="A9566" s="11">
        <v>9565</v>
      </c>
      <c r="B9566" s="22" t="str">
        <f t="shared" si="149"/>
        <v>0000255D</v>
      </c>
      <c r="C9566" s="24" t="s">
        <v>129</v>
      </c>
      <c r="D9566" s="27" t="s">
        <v>3984</v>
      </c>
    </row>
    <row r="9567" spans="1:2">
      <c r="A9567" s="11">
        <v>9566</v>
      </c>
      <c r="B9567" s="22" t="str">
        <f t="shared" si="149"/>
        <v>0000255E</v>
      </c>
    </row>
    <row r="9568" spans="1:2">
      <c r="A9568" s="11">
        <v>9567</v>
      </c>
      <c r="B9568" s="22" t="str">
        <f t="shared" si="149"/>
        <v>0000255F</v>
      </c>
    </row>
    <row r="9569" spans="1:4">
      <c r="A9569" s="11">
        <v>9568</v>
      </c>
      <c r="B9569" s="22" t="str">
        <f t="shared" si="149"/>
        <v>00002560</v>
      </c>
      <c r="C9569" s="24" t="s">
        <v>129</v>
      </c>
      <c r="D9569" s="26" t="s">
        <v>3985</v>
      </c>
    </row>
    <row r="9570" spans="1:2">
      <c r="A9570" s="11">
        <v>9569</v>
      </c>
      <c r="B9570" s="22" t="str">
        <f t="shared" si="149"/>
        <v>00002561</v>
      </c>
    </row>
    <row r="9571" spans="1:2">
      <c r="A9571" s="11">
        <v>9570</v>
      </c>
      <c r="B9571" s="22" t="str">
        <f t="shared" si="149"/>
        <v>00002562</v>
      </c>
    </row>
    <row r="9572" spans="1:2">
      <c r="A9572" s="11">
        <v>9571</v>
      </c>
      <c r="B9572" s="22" t="str">
        <f t="shared" si="149"/>
        <v>00002563</v>
      </c>
    </row>
    <row r="9573" spans="1:2">
      <c r="A9573" s="11">
        <v>9572</v>
      </c>
      <c r="B9573" s="22" t="str">
        <f t="shared" si="149"/>
        <v>00002564</v>
      </c>
    </row>
    <row r="9574" spans="1:2">
      <c r="A9574" s="11">
        <v>9573</v>
      </c>
      <c r="B9574" s="22" t="str">
        <f t="shared" si="149"/>
        <v>00002565</v>
      </c>
    </row>
    <row r="9575" spans="1:2">
      <c r="A9575" s="11">
        <v>9574</v>
      </c>
      <c r="B9575" s="22" t="str">
        <f t="shared" si="149"/>
        <v>00002566</v>
      </c>
    </row>
    <row r="9576" spans="1:2">
      <c r="A9576" s="11">
        <v>9575</v>
      </c>
      <c r="B9576" s="22" t="str">
        <f t="shared" si="149"/>
        <v>00002567</v>
      </c>
    </row>
    <row r="9577" spans="1:2">
      <c r="A9577" s="11">
        <v>9576</v>
      </c>
      <c r="B9577" s="22" t="str">
        <f t="shared" si="149"/>
        <v>00002568</v>
      </c>
    </row>
    <row r="9578" spans="1:2">
      <c r="A9578" s="11">
        <v>9577</v>
      </c>
      <c r="B9578" s="22" t="str">
        <f t="shared" si="149"/>
        <v>00002569</v>
      </c>
    </row>
    <row r="9579" spans="1:2">
      <c r="A9579" s="11">
        <v>9578</v>
      </c>
      <c r="B9579" s="22" t="str">
        <f t="shared" si="149"/>
        <v>0000256A</v>
      </c>
    </row>
    <row r="9580" spans="1:2">
      <c r="A9580" s="11">
        <v>9579</v>
      </c>
      <c r="B9580" s="22" t="str">
        <f t="shared" si="149"/>
        <v>0000256B</v>
      </c>
    </row>
    <row r="9581" spans="1:2">
      <c r="A9581" s="11">
        <v>9580</v>
      </c>
      <c r="B9581" s="22" t="str">
        <f t="shared" si="149"/>
        <v>0000256C</v>
      </c>
    </row>
    <row r="9582" spans="1:2">
      <c r="A9582" s="11">
        <v>9581</v>
      </c>
      <c r="B9582" s="22" t="str">
        <f t="shared" si="149"/>
        <v>0000256D</v>
      </c>
    </row>
    <row r="9583" spans="1:2">
      <c r="A9583" s="11">
        <v>9582</v>
      </c>
      <c r="B9583" s="22" t="str">
        <f t="shared" si="149"/>
        <v>0000256E</v>
      </c>
    </row>
    <row r="9584" spans="1:2">
      <c r="A9584" s="11">
        <v>9583</v>
      </c>
      <c r="B9584" s="22" t="str">
        <f t="shared" si="149"/>
        <v>0000256F</v>
      </c>
    </row>
    <row r="9585" spans="1:4">
      <c r="A9585" s="11">
        <v>9584</v>
      </c>
      <c r="B9585" s="22" t="str">
        <f t="shared" si="149"/>
        <v>00002570</v>
      </c>
      <c r="C9585" s="24" t="s">
        <v>129</v>
      </c>
      <c r="D9585" s="26" t="s">
        <v>3986</v>
      </c>
    </row>
    <row r="9586" spans="1:2">
      <c r="A9586" s="11">
        <v>9585</v>
      </c>
      <c r="B9586" s="22" t="str">
        <f t="shared" si="149"/>
        <v>00002571</v>
      </c>
    </row>
    <row r="9587" spans="1:2">
      <c r="A9587" s="11">
        <v>9586</v>
      </c>
      <c r="B9587" s="22" t="str">
        <f t="shared" si="149"/>
        <v>00002572</v>
      </c>
    </row>
    <row r="9588" spans="1:2">
      <c r="A9588" s="11">
        <v>9587</v>
      </c>
      <c r="B9588" s="22" t="str">
        <f t="shared" si="149"/>
        <v>00002573</v>
      </c>
    </row>
    <row r="9589" spans="1:2">
      <c r="A9589" s="11">
        <v>9588</v>
      </c>
      <c r="B9589" s="22" t="str">
        <f t="shared" si="149"/>
        <v>00002574</v>
      </c>
    </row>
    <row r="9590" spans="1:2">
      <c r="A9590" s="11">
        <v>9589</v>
      </c>
      <c r="B9590" s="22" t="str">
        <f t="shared" si="149"/>
        <v>00002575</v>
      </c>
    </row>
    <row r="9591" spans="1:2">
      <c r="A9591" s="11">
        <v>9590</v>
      </c>
      <c r="B9591" s="22" t="str">
        <f t="shared" si="149"/>
        <v>00002576</v>
      </c>
    </row>
    <row r="9592" spans="1:2">
      <c r="A9592" s="11">
        <v>9591</v>
      </c>
      <c r="B9592" s="22" t="str">
        <f t="shared" si="149"/>
        <v>00002577</v>
      </c>
    </row>
    <row r="9593" spans="1:2">
      <c r="A9593" s="11">
        <v>9592</v>
      </c>
      <c r="B9593" s="22" t="str">
        <f t="shared" si="149"/>
        <v>00002578</v>
      </c>
    </row>
    <row r="9594" spans="1:2">
      <c r="A9594" s="11">
        <v>9593</v>
      </c>
      <c r="B9594" s="22" t="str">
        <f t="shared" si="149"/>
        <v>00002579</v>
      </c>
    </row>
    <row r="9595" spans="1:2">
      <c r="A9595" s="11">
        <v>9594</v>
      </c>
      <c r="B9595" s="22" t="str">
        <f t="shared" si="149"/>
        <v>0000257A</v>
      </c>
    </row>
    <row r="9596" spans="1:2">
      <c r="A9596" s="11">
        <v>9595</v>
      </c>
      <c r="B9596" s="22" t="str">
        <f t="shared" si="149"/>
        <v>0000257B</v>
      </c>
    </row>
    <row r="9597" spans="1:2">
      <c r="A9597" s="11">
        <v>9596</v>
      </c>
      <c r="B9597" s="22" t="str">
        <f t="shared" si="149"/>
        <v>0000257C</v>
      </c>
    </row>
    <row r="9598" spans="1:2">
      <c r="A9598" s="11">
        <v>9597</v>
      </c>
      <c r="B9598" s="22" t="str">
        <f t="shared" si="149"/>
        <v>0000257D</v>
      </c>
    </row>
    <row r="9599" spans="1:2">
      <c r="A9599" s="11">
        <v>9598</v>
      </c>
      <c r="B9599" s="22" t="str">
        <f t="shared" si="149"/>
        <v>0000257E</v>
      </c>
    </row>
    <row r="9600" spans="1:2">
      <c r="A9600" s="11">
        <v>9599</v>
      </c>
      <c r="B9600" s="22" t="str">
        <f t="shared" si="149"/>
        <v>0000257F</v>
      </c>
    </row>
    <row r="9601" spans="1:2">
      <c r="A9601" s="11">
        <v>9600</v>
      </c>
      <c r="B9601" s="22" t="str">
        <f t="shared" si="149"/>
        <v>00002580</v>
      </c>
    </row>
    <row r="9602" spans="1:2">
      <c r="A9602" s="11">
        <v>9601</v>
      </c>
      <c r="B9602" s="22" t="str">
        <f t="shared" ref="B9602:B9665" si="150">DEC2HEX(ROW(A9601),8)</f>
        <v>00002581</v>
      </c>
    </row>
    <row r="9603" spans="1:2">
      <c r="A9603" s="11">
        <v>9602</v>
      </c>
      <c r="B9603" s="22" t="str">
        <f t="shared" si="150"/>
        <v>00002582</v>
      </c>
    </row>
    <row r="9604" spans="1:2">
      <c r="A9604" s="11">
        <v>9603</v>
      </c>
      <c r="B9604" s="22" t="str">
        <f t="shared" si="150"/>
        <v>00002583</v>
      </c>
    </row>
    <row r="9605" spans="1:2">
      <c r="A9605" s="11">
        <v>9604</v>
      </c>
      <c r="B9605" s="22" t="str">
        <f t="shared" si="150"/>
        <v>00002584</v>
      </c>
    </row>
    <row r="9606" spans="1:2">
      <c r="A9606" s="11">
        <v>9605</v>
      </c>
      <c r="B9606" s="22" t="str">
        <f t="shared" si="150"/>
        <v>00002585</v>
      </c>
    </row>
    <row r="9607" spans="1:2">
      <c r="A9607" s="11">
        <v>9606</v>
      </c>
      <c r="B9607" s="22" t="str">
        <f t="shared" si="150"/>
        <v>00002586</v>
      </c>
    </row>
    <row r="9608" spans="1:2">
      <c r="A9608" s="11">
        <v>9607</v>
      </c>
      <c r="B9608" s="22" t="str">
        <f t="shared" si="150"/>
        <v>00002587</v>
      </c>
    </row>
    <row r="9609" spans="1:2">
      <c r="A9609" s="11">
        <v>9608</v>
      </c>
      <c r="B9609" s="22" t="str">
        <f t="shared" si="150"/>
        <v>00002588</v>
      </c>
    </row>
    <row r="9610" spans="1:2">
      <c r="A9610" s="11">
        <v>9609</v>
      </c>
      <c r="B9610" s="22" t="str">
        <f t="shared" si="150"/>
        <v>00002589</v>
      </c>
    </row>
    <row r="9611" spans="1:2">
      <c r="A9611" s="11">
        <v>9610</v>
      </c>
      <c r="B9611" s="22" t="str">
        <f t="shared" si="150"/>
        <v>0000258A</v>
      </c>
    </row>
    <row r="9612" spans="1:2">
      <c r="A9612" s="11">
        <v>9611</v>
      </c>
      <c r="B9612" s="22" t="str">
        <f t="shared" si="150"/>
        <v>0000258B</v>
      </c>
    </row>
    <row r="9613" spans="1:2">
      <c r="A9613" s="11">
        <v>9612</v>
      </c>
      <c r="B9613" s="22" t="str">
        <f t="shared" si="150"/>
        <v>0000258C</v>
      </c>
    </row>
    <row r="9614" spans="1:2">
      <c r="A9614" s="11">
        <v>9613</v>
      </c>
      <c r="B9614" s="22" t="str">
        <f t="shared" si="150"/>
        <v>0000258D</v>
      </c>
    </row>
    <row r="9615" spans="1:2">
      <c r="A9615" s="11">
        <v>9614</v>
      </c>
      <c r="B9615" s="22" t="str">
        <f t="shared" si="150"/>
        <v>0000258E</v>
      </c>
    </row>
    <row r="9616" spans="1:2">
      <c r="A9616" s="11">
        <v>9615</v>
      </c>
      <c r="B9616" s="22" t="str">
        <f t="shared" si="150"/>
        <v>0000258F</v>
      </c>
    </row>
    <row r="9617" spans="1:4">
      <c r="A9617" s="11">
        <v>9616</v>
      </c>
      <c r="B9617" s="22" t="str">
        <f t="shared" si="150"/>
        <v>00002590</v>
      </c>
      <c r="C9617" s="22" t="s">
        <v>962</v>
      </c>
      <c r="D9617" s="26" t="s">
        <v>3987</v>
      </c>
    </row>
    <row r="9618" spans="1:4">
      <c r="A9618" s="11">
        <v>9617</v>
      </c>
      <c r="B9618" s="22" t="str">
        <f t="shared" si="150"/>
        <v>00002591</v>
      </c>
      <c r="C9618" s="22" t="s">
        <v>519</v>
      </c>
      <c r="D9618" s="26" t="s">
        <v>3988</v>
      </c>
    </row>
    <row r="9619" spans="1:2">
      <c r="A9619" s="11">
        <v>9618</v>
      </c>
      <c r="B9619" s="22" t="str">
        <f t="shared" si="150"/>
        <v>00002592</v>
      </c>
    </row>
    <row r="9620" spans="1:4">
      <c r="A9620" s="11">
        <v>9619</v>
      </c>
      <c r="B9620" s="22" t="str">
        <f t="shared" si="150"/>
        <v>00002593</v>
      </c>
      <c r="C9620" s="24" t="s">
        <v>129</v>
      </c>
      <c r="D9620" s="27" t="s">
        <v>3989</v>
      </c>
    </row>
    <row r="9621" spans="1:2">
      <c r="A9621" s="11">
        <v>9620</v>
      </c>
      <c r="B9621" s="22" t="str">
        <f t="shared" si="150"/>
        <v>00002594</v>
      </c>
    </row>
    <row r="9622" spans="1:2">
      <c r="A9622" s="11">
        <v>9621</v>
      </c>
      <c r="B9622" s="22" t="str">
        <f t="shared" si="150"/>
        <v>00002595</v>
      </c>
    </row>
    <row r="9623" spans="1:2">
      <c r="A9623" s="11">
        <v>9622</v>
      </c>
      <c r="B9623" s="22" t="str">
        <f t="shared" si="150"/>
        <v>00002596</v>
      </c>
    </row>
    <row r="9624" spans="1:2">
      <c r="A9624" s="11">
        <v>9623</v>
      </c>
      <c r="B9624" s="22" t="str">
        <f t="shared" si="150"/>
        <v>00002597</v>
      </c>
    </row>
    <row r="9625" spans="1:2">
      <c r="A9625" s="11">
        <v>9624</v>
      </c>
      <c r="B9625" s="22" t="str">
        <f t="shared" si="150"/>
        <v>00002598</v>
      </c>
    </row>
    <row r="9626" spans="1:2">
      <c r="A9626" s="11">
        <v>9625</v>
      </c>
      <c r="B9626" s="22" t="str">
        <f t="shared" si="150"/>
        <v>00002599</v>
      </c>
    </row>
    <row r="9627" spans="1:2">
      <c r="A9627" s="11">
        <v>9626</v>
      </c>
      <c r="B9627" s="22" t="str">
        <f t="shared" si="150"/>
        <v>0000259A</v>
      </c>
    </row>
    <row r="9628" spans="1:2">
      <c r="A9628" s="11">
        <v>9627</v>
      </c>
      <c r="B9628" s="22" t="str">
        <f t="shared" si="150"/>
        <v>0000259B</v>
      </c>
    </row>
    <row r="9629" spans="1:2">
      <c r="A9629" s="11">
        <v>9628</v>
      </c>
      <c r="B9629" s="22" t="str">
        <f t="shared" si="150"/>
        <v>0000259C</v>
      </c>
    </row>
    <row r="9630" spans="1:2">
      <c r="A9630" s="11">
        <v>9629</v>
      </c>
      <c r="B9630" s="22" t="str">
        <f t="shared" si="150"/>
        <v>0000259D</v>
      </c>
    </row>
    <row r="9631" spans="1:2">
      <c r="A9631" s="11">
        <v>9630</v>
      </c>
      <c r="B9631" s="22" t="str">
        <f t="shared" si="150"/>
        <v>0000259E</v>
      </c>
    </row>
    <row r="9632" spans="1:2">
      <c r="A9632" s="11">
        <v>9631</v>
      </c>
      <c r="B9632" s="22" t="str">
        <f t="shared" si="150"/>
        <v>0000259F</v>
      </c>
    </row>
    <row r="9633" spans="1:2">
      <c r="A9633" s="11">
        <v>9632</v>
      </c>
      <c r="B9633" s="22" t="str">
        <f t="shared" si="150"/>
        <v>000025A0</v>
      </c>
    </row>
    <row r="9634" spans="1:2">
      <c r="A9634" s="11">
        <v>9633</v>
      </c>
      <c r="B9634" s="22" t="str">
        <f t="shared" si="150"/>
        <v>000025A1</v>
      </c>
    </row>
    <row r="9635" spans="1:2">
      <c r="A9635" s="11">
        <v>9634</v>
      </c>
      <c r="B9635" s="22" t="str">
        <f t="shared" si="150"/>
        <v>000025A2</v>
      </c>
    </row>
    <row r="9636" spans="1:2">
      <c r="A9636" s="11">
        <v>9635</v>
      </c>
      <c r="B9636" s="22" t="str">
        <f t="shared" si="150"/>
        <v>000025A3</v>
      </c>
    </row>
    <row r="9637" spans="1:2">
      <c r="A9637" s="11">
        <v>9636</v>
      </c>
      <c r="B9637" s="22" t="str">
        <f t="shared" si="150"/>
        <v>000025A4</v>
      </c>
    </row>
    <row r="9638" spans="1:2">
      <c r="A9638" s="11">
        <v>9637</v>
      </c>
      <c r="B9638" s="22" t="str">
        <f t="shared" si="150"/>
        <v>000025A5</v>
      </c>
    </row>
    <row r="9639" spans="1:2">
      <c r="A9639" s="11">
        <v>9638</v>
      </c>
      <c r="B9639" s="22" t="str">
        <f t="shared" si="150"/>
        <v>000025A6</v>
      </c>
    </row>
    <row r="9640" spans="1:2">
      <c r="A9640" s="11">
        <v>9639</v>
      </c>
      <c r="B9640" s="22" t="str">
        <f t="shared" si="150"/>
        <v>000025A7</v>
      </c>
    </row>
    <row r="9641" spans="1:2">
      <c r="A9641" s="11">
        <v>9640</v>
      </c>
      <c r="B9641" s="22" t="str">
        <f t="shared" si="150"/>
        <v>000025A8</v>
      </c>
    </row>
    <row r="9642" spans="1:2">
      <c r="A9642" s="11">
        <v>9641</v>
      </c>
      <c r="B9642" s="22" t="str">
        <f t="shared" si="150"/>
        <v>000025A9</v>
      </c>
    </row>
    <row r="9643" spans="1:4">
      <c r="A9643" s="11">
        <v>9642</v>
      </c>
      <c r="B9643" s="22" t="str">
        <f t="shared" si="150"/>
        <v>000025AA</v>
      </c>
      <c r="C9643" s="24" t="s">
        <v>129</v>
      </c>
      <c r="D9643" s="27" t="s">
        <v>3990</v>
      </c>
    </row>
    <row r="9644" spans="1:2">
      <c r="A9644" s="11">
        <v>9643</v>
      </c>
      <c r="B9644" s="22" t="str">
        <f t="shared" si="150"/>
        <v>000025AB</v>
      </c>
    </row>
    <row r="9645" spans="1:2">
      <c r="A9645" s="11">
        <v>9644</v>
      </c>
      <c r="B9645" s="22" t="str">
        <f t="shared" si="150"/>
        <v>000025AC</v>
      </c>
    </row>
    <row r="9646" spans="1:2">
      <c r="A9646" s="11">
        <v>9645</v>
      </c>
      <c r="B9646" s="22" t="str">
        <f t="shared" si="150"/>
        <v>000025AD</v>
      </c>
    </row>
    <row r="9647" spans="1:2">
      <c r="A9647" s="11">
        <v>9646</v>
      </c>
      <c r="B9647" s="22" t="str">
        <f t="shared" si="150"/>
        <v>000025AE</v>
      </c>
    </row>
    <row r="9648" spans="1:2">
      <c r="A9648" s="11">
        <v>9647</v>
      </c>
      <c r="B9648" s="22" t="str">
        <f t="shared" si="150"/>
        <v>000025AF</v>
      </c>
    </row>
    <row r="9649" spans="1:2">
      <c r="A9649" s="11">
        <v>9648</v>
      </c>
      <c r="B9649" s="22" t="str">
        <f t="shared" si="150"/>
        <v>000025B0</v>
      </c>
    </row>
    <row r="9650" spans="1:2">
      <c r="A9650" s="11">
        <v>9649</v>
      </c>
      <c r="B9650" s="22" t="str">
        <f t="shared" si="150"/>
        <v>000025B1</v>
      </c>
    </row>
    <row r="9651" spans="1:2">
      <c r="A9651" s="11">
        <v>9650</v>
      </c>
      <c r="B9651" s="22" t="str">
        <f t="shared" si="150"/>
        <v>000025B2</v>
      </c>
    </row>
    <row r="9652" spans="1:2">
      <c r="A9652" s="11">
        <v>9651</v>
      </c>
      <c r="B9652" s="22" t="str">
        <f t="shared" si="150"/>
        <v>000025B3</v>
      </c>
    </row>
    <row r="9653" spans="1:2">
      <c r="A9653" s="11">
        <v>9652</v>
      </c>
      <c r="B9653" s="22" t="str">
        <f t="shared" si="150"/>
        <v>000025B4</v>
      </c>
    </row>
    <row r="9654" spans="1:2">
      <c r="A9654" s="11">
        <v>9653</v>
      </c>
      <c r="B9654" s="22" t="str">
        <f t="shared" si="150"/>
        <v>000025B5</v>
      </c>
    </row>
    <row r="9655" spans="1:4">
      <c r="A9655" s="11">
        <v>9654</v>
      </c>
      <c r="B9655" s="22" t="str">
        <f t="shared" si="150"/>
        <v>000025B6</v>
      </c>
      <c r="C9655" s="24" t="s">
        <v>814</v>
      </c>
      <c r="D9655" s="11" t="s">
        <v>3991</v>
      </c>
    </row>
    <row r="9656" spans="1:2">
      <c r="A9656" s="11">
        <v>9655</v>
      </c>
      <c r="B9656" s="22" t="str">
        <f t="shared" si="150"/>
        <v>000025B7</v>
      </c>
    </row>
    <row r="9657" spans="1:2">
      <c r="A9657" s="11">
        <v>9656</v>
      </c>
      <c r="B9657" s="22" t="str">
        <f t="shared" si="150"/>
        <v>000025B8</v>
      </c>
    </row>
    <row r="9658" spans="1:2">
      <c r="A9658" s="11">
        <v>9657</v>
      </c>
      <c r="B9658" s="22" t="str">
        <f t="shared" si="150"/>
        <v>000025B9</v>
      </c>
    </row>
    <row r="9659" spans="1:2">
      <c r="A9659" s="11">
        <v>9658</v>
      </c>
      <c r="B9659" s="22" t="str">
        <f t="shared" si="150"/>
        <v>000025BA</v>
      </c>
    </row>
    <row r="9660" spans="1:2">
      <c r="A9660" s="11">
        <v>9659</v>
      </c>
      <c r="B9660" s="22" t="str">
        <f t="shared" si="150"/>
        <v>000025BB</v>
      </c>
    </row>
    <row r="9661" spans="1:2">
      <c r="A9661" s="11">
        <v>9660</v>
      </c>
      <c r="B9661" s="22" t="str">
        <f t="shared" si="150"/>
        <v>000025BC</v>
      </c>
    </row>
    <row r="9662" spans="1:2">
      <c r="A9662" s="11">
        <v>9661</v>
      </c>
      <c r="B9662" s="22" t="str">
        <f t="shared" si="150"/>
        <v>000025BD</v>
      </c>
    </row>
    <row r="9663" spans="1:2">
      <c r="A9663" s="11">
        <v>9662</v>
      </c>
      <c r="B9663" s="22" t="str">
        <f t="shared" si="150"/>
        <v>000025BE</v>
      </c>
    </row>
    <row r="9664" spans="1:2">
      <c r="A9664" s="11">
        <v>9663</v>
      </c>
      <c r="B9664" s="22" t="str">
        <f t="shared" si="150"/>
        <v>000025BF</v>
      </c>
    </row>
    <row r="9665" spans="1:2">
      <c r="A9665" s="11">
        <v>9664</v>
      </c>
      <c r="B9665" s="22" t="str">
        <f t="shared" si="150"/>
        <v>000025C0</v>
      </c>
    </row>
    <row r="9666" spans="1:2">
      <c r="A9666" s="11">
        <v>9665</v>
      </c>
      <c r="B9666" s="22" t="str">
        <f t="shared" ref="B9666:B9729" si="151">DEC2HEX(ROW(A9665),8)</f>
        <v>000025C1</v>
      </c>
    </row>
    <row r="9667" spans="1:2">
      <c r="A9667" s="11">
        <v>9666</v>
      </c>
      <c r="B9667" s="22" t="str">
        <f t="shared" si="151"/>
        <v>000025C2</v>
      </c>
    </row>
    <row r="9668" spans="1:2">
      <c r="A9668" s="11">
        <v>9667</v>
      </c>
      <c r="B9668" s="22" t="str">
        <f t="shared" si="151"/>
        <v>000025C3</v>
      </c>
    </row>
    <row r="9669" spans="1:2">
      <c r="A9669" s="11">
        <v>9668</v>
      </c>
      <c r="B9669" s="22" t="str">
        <f t="shared" si="151"/>
        <v>000025C4</v>
      </c>
    </row>
    <row r="9670" spans="1:2">
      <c r="A9670" s="11">
        <v>9669</v>
      </c>
      <c r="B9670" s="22" t="str">
        <f t="shared" si="151"/>
        <v>000025C5</v>
      </c>
    </row>
    <row r="9671" spans="1:2">
      <c r="A9671" s="11">
        <v>9670</v>
      </c>
      <c r="B9671" s="22" t="str">
        <f t="shared" si="151"/>
        <v>000025C6</v>
      </c>
    </row>
    <row r="9672" spans="1:2">
      <c r="A9672" s="11">
        <v>9671</v>
      </c>
      <c r="B9672" s="22" t="str">
        <f t="shared" si="151"/>
        <v>000025C7</v>
      </c>
    </row>
    <row r="9673" spans="1:2">
      <c r="A9673" s="11">
        <v>9672</v>
      </c>
      <c r="B9673" s="22" t="str">
        <f t="shared" si="151"/>
        <v>000025C8</v>
      </c>
    </row>
    <row r="9674" spans="1:2">
      <c r="A9674" s="11">
        <v>9673</v>
      </c>
      <c r="B9674" s="22" t="str">
        <f t="shared" si="151"/>
        <v>000025C9</v>
      </c>
    </row>
    <row r="9675" spans="1:2">
      <c r="A9675" s="11">
        <v>9674</v>
      </c>
      <c r="B9675" s="22" t="str">
        <f t="shared" si="151"/>
        <v>000025CA</v>
      </c>
    </row>
    <row r="9676" spans="1:2">
      <c r="A9676" s="11">
        <v>9675</v>
      </c>
      <c r="B9676" s="22" t="str">
        <f t="shared" si="151"/>
        <v>000025CB</v>
      </c>
    </row>
    <row r="9677" spans="1:2">
      <c r="A9677" s="11">
        <v>9676</v>
      </c>
      <c r="B9677" s="22" t="str">
        <f t="shared" si="151"/>
        <v>000025CC</v>
      </c>
    </row>
    <row r="9678" spans="1:2">
      <c r="A9678" s="11">
        <v>9677</v>
      </c>
      <c r="B9678" s="22" t="str">
        <f t="shared" si="151"/>
        <v>000025CD</v>
      </c>
    </row>
    <row r="9679" spans="1:2">
      <c r="A9679" s="11">
        <v>9678</v>
      </c>
      <c r="B9679" s="22" t="str">
        <f t="shared" si="151"/>
        <v>000025CE</v>
      </c>
    </row>
    <row r="9680" spans="1:2">
      <c r="A9680" s="11">
        <v>9679</v>
      </c>
      <c r="B9680" s="22" t="str">
        <f t="shared" si="151"/>
        <v>000025CF</v>
      </c>
    </row>
    <row r="9681" spans="1:2">
      <c r="A9681" s="11">
        <v>9680</v>
      </c>
      <c r="B9681" s="22" t="str">
        <f t="shared" si="151"/>
        <v>000025D0</v>
      </c>
    </row>
    <row r="9682" spans="1:2">
      <c r="A9682" s="11">
        <v>9681</v>
      </c>
      <c r="B9682" s="22" t="str">
        <f t="shared" si="151"/>
        <v>000025D1</v>
      </c>
    </row>
    <row r="9683" spans="1:2">
      <c r="A9683" s="11">
        <v>9682</v>
      </c>
      <c r="B9683" s="22" t="str">
        <f t="shared" si="151"/>
        <v>000025D2</v>
      </c>
    </row>
    <row r="9684" spans="1:2">
      <c r="A9684" s="11">
        <v>9683</v>
      </c>
      <c r="B9684" s="22" t="str">
        <f t="shared" si="151"/>
        <v>000025D3</v>
      </c>
    </row>
    <row r="9685" spans="1:2">
      <c r="A9685" s="11">
        <v>9684</v>
      </c>
      <c r="B9685" s="22" t="str">
        <f t="shared" si="151"/>
        <v>000025D4</v>
      </c>
    </row>
    <row r="9686" spans="1:2">
      <c r="A9686" s="11">
        <v>9685</v>
      </c>
      <c r="B9686" s="22" t="str">
        <f t="shared" si="151"/>
        <v>000025D5</v>
      </c>
    </row>
    <row r="9687" spans="1:2">
      <c r="A9687" s="11">
        <v>9686</v>
      </c>
      <c r="B9687" s="22" t="str">
        <f t="shared" si="151"/>
        <v>000025D6</v>
      </c>
    </row>
    <row r="9688" spans="1:2">
      <c r="A9688" s="11">
        <v>9687</v>
      </c>
      <c r="B9688" s="22" t="str">
        <f t="shared" si="151"/>
        <v>000025D7</v>
      </c>
    </row>
    <row r="9689" spans="1:2">
      <c r="A9689" s="11">
        <v>9688</v>
      </c>
      <c r="B9689" s="22" t="str">
        <f t="shared" si="151"/>
        <v>000025D8</v>
      </c>
    </row>
    <row r="9690" spans="1:2">
      <c r="A9690" s="11">
        <v>9689</v>
      </c>
      <c r="B9690" s="22" t="str">
        <f t="shared" si="151"/>
        <v>000025D9</v>
      </c>
    </row>
    <row r="9691" spans="1:2">
      <c r="A9691" s="11">
        <v>9690</v>
      </c>
      <c r="B9691" s="22" t="str">
        <f t="shared" si="151"/>
        <v>000025DA</v>
      </c>
    </row>
    <row r="9692" spans="1:2">
      <c r="A9692" s="11">
        <v>9691</v>
      </c>
      <c r="B9692" s="22" t="str">
        <f t="shared" si="151"/>
        <v>000025DB</v>
      </c>
    </row>
    <row r="9693" spans="1:2">
      <c r="A9693" s="11">
        <v>9692</v>
      </c>
      <c r="B9693" s="22" t="str">
        <f t="shared" si="151"/>
        <v>000025DC</v>
      </c>
    </row>
    <row r="9694" spans="1:2">
      <c r="A9694" s="11">
        <v>9693</v>
      </c>
      <c r="B9694" s="22" t="str">
        <f t="shared" si="151"/>
        <v>000025DD</v>
      </c>
    </row>
    <row r="9695" spans="1:2">
      <c r="A9695" s="11">
        <v>9694</v>
      </c>
      <c r="B9695" s="22" t="str">
        <f t="shared" si="151"/>
        <v>000025DE</v>
      </c>
    </row>
    <row r="9696" spans="1:2">
      <c r="A9696" s="11">
        <v>9695</v>
      </c>
      <c r="B9696" s="22" t="str">
        <f t="shared" si="151"/>
        <v>000025DF</v>
      </c>
    </row>
    <row r="9697" spans="1:2">
      <c r="A9697" s="11">
        <v>9696</v>
      </c>
      <c r="B9697" s="22" t="str">
        <f t="shared" si="151"/>
        <v>000025E0</v>
      </c>
    </row>
    <row r="9698" spans="1:2">
      <c r="A9698" s="11">
        <v>9697</v>
      </c>
      <c r="B9698" s="22" t="str">
        <f t="shared" si="151"/>
        <v>000025E1</v>
      </c>
    </row>
    <row r="9699" spans="1:4">
      <c r="A9699" s="11">
        <v>9698</v>
      </c>
      <c r="B9699" s="22" t="str">
        <f t="shared" si="151"/>
        <v>000025E2</v>
      </c>
      <c r="C9699" s="24" t="s">
        <v>129</v>
      </c>
      <c r="D9699" s="26" t="s">
        <v>3992</v>
      </c>
    </row>
    <row r="9700" spans="1:4">
      <c r="A9700" s="11">
        <v>9699</v>
      </c>
      <c r="B9700" s="22" t="str">
        <f t="shared" si="151"/>
        <v>000025E3</v>
      </c>
      <c r="C9700" s="24" t="s">
        <v>129</v>
      </c>
      <c r="D9700" s="26" t="s">
        <v>3993</v>
      </c>
    </row>
    <row r="9701" spans="1:4">
      <c r="A9701" s="11">
        <v>9700</v>
      </c>
      <c r="B9701" s="22" t="str">
        <f t="shared" si="151"/>
        <v>000025E4</v>
      </c>
      <c r="C9701" s="24" t="s">
        <v>129</v>
      </c>
      <c r="D9701" s="26" t="s">
        <v>3994</v>
      </c>
    </row>
    <row r="9702" spans="1:2">
      <c r="A9702" s="11">
        <v>9701</v>
      </c>
      <c r="B9702" s="22" t="str">
        <f t="shared" si="151"/>
        <v>000025E5</v>
      </c>
    </row>
    <row r="9703" spans="1:2">
      <c r="A9703" s="11">
        <v>9702</v>
      </c>
      <c r="B9703" s="22" t="str">
        <f t="shared" si="151"/>
        <v>000025E6</v>
      </c>
    </row>
    <row r="9704" spans="1:2">
      <c r="A9704" s="11">
        <v>9703</v>
      </c>
      <c r="B9704" s="22" t="str">
        <f t="shared" si="151"/>
        <v>000025E7</v>
      </c>
    </row>
    <row r="9705" spans="1:2">
      <c r="A9705" s="11">
        <v>9704</v>
      </c>
      <c r="B9705" s="22" t="str">
        <f t="shared" si="151"/>
        <v>000025E8</v>
      </c>
    </row>
    <row r="9706" spans="1:2">
      <c r="A9706" s="11">
        <v>9705</v>
      </c>
      <c r="B9706" s="22" t="str">
        <f t="shared" si="151"/>
        <v>000025E9</v>
      </c>
    </row>
    <row r="9707" spans="1:2">
      <c r="A9707" s="11">
        <v>9706</v>
      </c>
      <c r="B9707" s="22" t="str">
        <f t="shared" si="151"/>
        <v>000025EA</v>
      </c>
    </row>
    <row r="9708" spans="1:2">
      <c r="A9708" s="11">
        <v>9707</v>
      </c>
      <c r="B9708" s="22" t="str">
        <f t="shared" si="151"/>
        <v>000025EB</v>
      </c>
    </row>
    <row r="9709" spans="1:2">
      <c r="A9709" s="11">
        <v>9708</v>
      </c>
      <c r="B9709" s="22" t="str">
        <f t="shared" si="151"/>
        <v>000025EC</v>
      </c>
    </row>
    <row r="9710" spans="1:2">
      <c r="A9710" s="11">
        <v>9709</v>
      </c>
      <c r="B9710" s="22" t="str">
        <f t="shared" si="151"/>
        <v>000025ED</v>
      </c>
    </row>
    <row r="9711" spans="1:2">
      <c r="A9711" s="11">
        <v>9710</v>
      </c>
      <c r="B9711" s="22" t="str">
        <f t="shared" si="151"/>
        <v>000025EE</v>
      </c>
    </row>
    <row r="9712" spans="1:2">
      <c r="A9712" s="11">
        <v>9711</v>
      </c>
      <c r="B9712" s="22" t="str">
        <f t="shared" si="151"/>
        <v>000025EF</v>
      </c>
    </row>
    <row r="9713" spans="1:2">
      <c r="A9713" s="11">
        <v>9712</v>
      </c>
      <c r="B9713" s="22" t="str">
        <f t="shared" si="151"/>
        <v>000025F0</v>
      </c>
    </row>
    <row r="9714" spans="1:2">
      <c r="A9714" s="11">
        <v>9713</v>
      </c>
      <c r="B9714" s="22" t="str">
        <f t="shared" si="151"/>
        <v>000025F1</v>
      </c>
    </row>
    <row r="9715" spans="1:2">
      <c r="A9715" s="11">
        <v>9714</v>
      </c>
      <c r="B9715" s="22" t="str">
        <f t="shared" si="151"/>
        <v>000025F2</v>
      </c>
    </row>
    <row r="9716" spans="1:2">
      <c r="A9716" s="11">
        <v>9715</v>
      </c>
      <c r="B9716" s="22" t="str">
        <f t="shared" si="151"/>
        <v>000025F3</v>
      </c>
    </row>
    <row r="9717" spans="1:2">
      <c r="A9717" s="11">
        <v>9716</v>
      </c>
      <c r="B9717" s="22" t="str">
        <f t="shared" si="151"/>
        <v>000025F4</v>
      </c>
    </row>
    <row r="9718" spans="1:2">
      <c r="A9718" s="11">
        <v>9717</v>
      </c>
      <c r="B9718" s="22" t="str">
        <f t="shared" si="151"/>
        <v>000025F5</v>
      </c>
    </row>
    <row r="9719" spans="1:2">
      <c r="A9719" s="11">
        <v>9718</v>
      </c>
      <c r="B9719" s="22" t="str">
        <f t="shared" si="151"/>
        <v>000025F6</v>
      </c>
    </row>
    <row r="9720" spans="1:2">
      <c r="A9720" s="11">
        <v>9719</v>
      </c>
      <c r="B9720" s="22" t="str">
        <f t="shared" si="151"/>
        <v>000025F7</v>
      </c>
    </row>
    <row r="9721" spans="1:2">
      <c r="A9721" s="11">
        <v>9720</v>
      </c>
      <c r="B9721" s="22" t="str">
        <f t="shared" si="151"/>
        <v>000025F8</v>
      </c>
    </row>
    <row r="9722" spans="1:2">
      <c r="A9722" s="11">
        <v>9721</v>
      </c>
      <c r="B9722" s="22" t="str">
        <f t="shared" si="151"/>
        <v>000025F9</v>
      </c>
    </row>
    <row r="9723" spans="1:2">
      <c r="A9723" s="11">
        <v>9722</v>
      </c>
      <c r="B9723" s="22" t="str">
        <f t="shared" si="151"/>
        <v>000025FA</v>
      </c>
    </row>
    <row r="9724" spans="1:2">
      <c r="A9724" s="11">
        <v>9723</v>
      </c>
      <c r="B9724" s="22" t="str">
        <f t="shared" si="151"/>
        <v>000025FB</v>
      </c>
    </row>
    <row r="9725" spans="1:2">
      <c r="A9725" s="11">
        <v>9724</v>
      </c>
      <c r="B9725" s="22" t="str">
        <f t="shared" si="151"/>
        <v>000025FC</v>
      </c>
    </row>
    <row r="9726" spans="1:2">
      <c r="A9726" s="11">
        <v>9725</v>
      </c>
      <c r="B9726" s="22" t="str">
        <f t="shared" si="151"/>
        <v>000025FD</v>
      </c>
    </row>
    <row r="9727" spans="1:2">
      <c r="A9727" s="11">
        <v>9726</v>
      </c>
      <c r="B9727" s="22" t="str">
        <f t="shared" si="151"/>
        <v>000025FE</v>
      </c>
    </row>
    <row r="9728" spans="1:2">
      <c r="A9728" s="11">
        <v>9727</v>
      </c>
      <c r="B9728" s="22" t="str">
        <f t="shared" si="151"/>
        <v>000025FF</v>
      </c>
    </row>
    <row r="9729" spans="1:2">
      <c r="A9729" s="11">
        <v>9728</v>
      </c>
      <c r="B9729" s="22" t="str">
        <f t="shared" si="151"/>
        <v>00002600</v>
      </c>
    </row>
    <row r="9730" spans="1:2">
      <c r="A9730" s="11">
        <v>9729</v>
      </c>
      <c r="B9730" s="22" t="str">
        <f t="shared" ref="B9730:B9793" si="152">DEC2HEX(ROW(A9729),8)</f>
        <v>00002601</v>
      </c>
    </row>
    <row r="9731" spans="1:2">
      <c r="A9731" s="11">
        <v>9730</v>
      </c>
      <c r="B9731" s="22" t="str">
        <f t="shared" si="152"/>
        <v>00002602</v>
      </c>
    </row>
    <row r="9732" spans="1:2">
      <c r="A9732" s="11">
        <v>9731</v>
      </c>
      <c r="B9732" s="22" t="str">
        <f t="shared" si="152"/>
        <v>00002603</v>
      </c>
    </row>
    <row r="9733" spans="1:2">
      <c r="A9733" s="11">
        <v>9732</v>
      </c>
      <c r="B9733" s="22" t="str">
        <f t="shared" si="152"/>
        <v>00002604</v>
      </c>
    </row>
    <row r="9734" spans="1:2">
      <c r="A9734" s="11">
        <v>9733</v>
      </c>
      <c r="B9734" s="22" t="str">
        <f t="shared" si="152"/>
        <v>00002605</v>
      </c>
    </row>
    <row r="9735" spans="1:2">
      <c r="A9735" s="11">
        <v>9734</v>
      </c>
      <c r="B9735" s="22" t="str">
        <f t="shared" si="152"/>
        <v>00002606</v>
      </c>
    </row>
    <row r="9736" spans="1:2">
      <c r="A9736" s="11">
        <v>9735</v>
      </c>
      <c r="B9736" s="22" t="str">
        <f t="shared" si="152"/>
        <v>00002607</v>
      </c>
    </row>
    <row r="9737" spans="1:2">
      <c r="A9737" s="11">
        <v>9736</v>
      </c>
      <c r="B9737" s="22" t="str">
        <f t="shared" si="152"/>
        <v>00002608</v>
      </c>
    </row>
    <row r="9738" spans="1:2">
      <c r="A9738" s="11">
        <v>9737</v>
      </c>
      <c r="B9738" s="22" t="str">
        <f t="shared" si="152"/>
        <v>00002609</v>
      </c>
    </row>
    <row r="9739" spans="1:2">
      <c r="A9739" s="11">
        <v>9738</v>
      </c>
      <c r="B9739" s="22" t="str">
        <f t="shared" si="152"/>
        <v>0000260A</v>
      </c>
    </row>
    <row r="9740" spans="1:2">
      <c r="A9740" s="11">
        <v>9739</v>
      </c>
      <c r="B9740" s="22" t="str">
        <f t="shared" si="152"/>
        <v>0000260B</v>
      </c>
    </row>
    <row r="9741" spans="1:2">
      <c r="A9741" s="11">
        <v>9740</v>
      </c>
      <c r="B9741" s="22" t="str">
        <f t="shared" si="152"/>
        <v>0000260C</v>
      </c>
    </row>
    <row r="9742" spans="1:2">
      <c r="A9742" s="11">
        <v>9741</v>
      </c>
      <c r="B9742" s="22" t="str">
        <f t="shared" si="152"/>
        <v>0000260D</v>
      </c>
    </row>
    <row r="9743" spans="1:2">
      <c r="A9743" s="11">
        <v>9742</v>
      </c>
      <c r="B9743" s="22" t="str">
        <f t="shared" si="152"/>
        <v>0000260E</v>
      </c>
    </row>
    <row r="9744" spans="1:2">
      <c r="A9744" s="11">
        <v>9743</v>
      </c>
      <c r="B9744" s="22" t="str">
        <f t="shared" si="152"/>
        <v>0000260F</v>
      </c>
    </row>
    <row r="9745" spans="1:2">
      <c r="A9745" s="11">
        <v>9744</v>
      </c>
      <c r="B9745" s="22" t="str">
        <f t="shared" si="152"/>
        <v>00002610</v>
      </c>
    </row>
    <row r="9746" spans="1:2">
      <c r="A9746" s="11">
        <v>9745</v>
      </c>
      <c r="B9746" s="22" t="str">
        <f t="shared" si="152"/>
        <v>00002611</v>
      </c>
    </row>
    <row r="9747" spans="1:2">
      <c r="A9747" s="11">
        <v>9746</v>
      </c>
      <c r="B9747" s="22" t="str">
        <f t="shared" si="152"/>
        <v>00002612</v>
      </c>
    </row>
    <row r="9748" spans="1:2">
      <c r="A9748" s="11">
        <v>9747</v>
      </c>
      <c r="B9748" s="22" t="str">
        <f t="shared" si="152"/>
        <v>00002613</v>
      </c>
    </row>
    <row r="9749" spans="1:2">
      <c r="A9749" s="11">
        <v>9748</v>
      </c>
      <c r="B9749" s="22" t="str">
        <f t="shared" si="152"/>
        <v>00002614</v>
      </c>
    </row>
    <row r="9750" spans="1:2">
      <c r="A9750" s="11">
        <v>9749</v>
      </c>
      <c r="B9750" s="22" t="str">
        <f t="shared" si="152"/>
        <v>00002615</v>
      </c>
    </row>
    <row r="9751" spans="1:2">
      <c r="A9751" s="11">
        <v>9750</v>
      </c>
      <c r="B9751" s="22" t="str">
        <f t="shared" si="152"/>
        <v>00002616</v>
      </c>
    </row>
    <row r="9752" spans="1:2">
      <c r="A9752" s="11">
        <v>9751</v>
      </c>
      <c r="B9752" s="22" t="str">
        <f t="shared" si="152"/>
        <v>00002617</v>
      </c>
    </row>
    <row r="9753" spans="1:2">
      <c r="A9753" s="11">
        <v>9752</v>
      </c>
      <c r="B9753" s="22" t="str">
        <f t="shared" si="152"/>
        <v>00002618</v>
      </c>
    </row>
    <row r="9754" spans="1:2">
      <c r="A9754" s="11">
        <v>9753</v>
      </c>
      <c r="B9754" s="22" t="str">
        <f t="shared" si="152"/>
        <v>00002619</v>
      </c>
    </row>
    <row r="9755" spans="1:2">
      <c r="A9755" s="11">
        <v>9754</v>
      </c>
      <c r="B9755" s="22" t="str">
        <f t="shared" si="152"/>
        <v>0000261A</v>
      </c>
    </row>
    <row r="9756" spans="1:2">
      <c r="A9756" s="11">
        <v>9755</v>
      </c>
      <c r="B9756" s="22" t="str">
        <f t="shared" si="152"/>
        <v>0000261B</v>
      </c>
    </row>
    <row r="9757" spans="1:2">
      <c r="A9757" s="11">
        <v>9756</v>
      </c>
      <c r="B9757" s="22" t="str">
        <f t="shared" si="152"/>
        <v>0000261C</v>
      </c>
    </row>
    <row r="9758" spans="1:2">
      <c r="A9758" s="11">
        <v>9757</v>
      </c>
      <c r="B9758" s="22" t="str">
        <f t="shared" si="152"/>
        <v>0000261D</v>
      </c>
    </row>
    <row r="9759" spans="1:2">
      <c r="A9759" s="11">
        <v>9758</v>
      </c>
      <c r="B9759" s="22" t="str">
        <f t="shared" si="152"/>
        <v>0000261E</v>
      </c>
    </row>
    <row r="9760" spans="1:2">
      <c r="A9760" s="11">
        <v>9759</v>
      </c>
      <c r="B9760" s="22" t="str">
        <f t="shared" si="152"/>
        <v>0000261F</v>
      </c>
    </row>
    <row r="9761" spans="1:2">
      <c r="A9761" s="11">
        <v>9760</v>
      </c>
      <c r="B9761" s="22" t="str">
        <f t="shared" si="152"/>
        <v>00002620</v>
      </c>
    </row>
    <row r="9762" spans="1:4">
      <c r="A9762" s="11">
        <v>9761</v>
      </c>
      <c r="B9762" s="22" t="str">
        <f t="shared" si="152"/>
        <v>00002621</v>
      </c>
      <c r="C9762" s="22" t="s">
        <v>3328</v>
      </c>
      <c r="D9762" s="26" t="s">
        <v>3995</v>
      </c>
    </row>
    <row r="9763" spans="1:4">
      <c r="A9763" s="11">
        <v>9762</v>
      </c>
      <c r="B9763" s="22" t="str">
        <f t="shared" si="152"/>
        <v>00002622</v>
      </c>
      <c r="C9763" s="22" t="s">
        <v>962</v>
      </c>
      <c r="D9763" s="26" t="s">
        <v>3996</v>
      </c>
    </row>
    <row r="9764" spans="1:2">
      <c r="A9764" s="11">
        <v>9763</v>
      </c>
      <c r="B9764" s="22" t="str">
        <f t="shared" si="152"/>
        <v>00002623</v>
      </c>
    </row>
    <row r="9765" spans="1:2">
      <c r="A9765" s="11">
        <v>9764</v>
      </c>
      <c r="B9765" s="22" t="str">
        <f t="shared" si="152"/>
        <v>00002624</v>
      </c>
    </row>
    <row r="9766" spans="1:2">
      <c r="A9766" s="11">
        <v>9765</v>
      </c>
      <c r="B9766" s="22" t="str">
        <f t="shared" si="152"/>
        <v>00002625</v>
      </c>
    </row>
    <row r="9767" spans="1:4">
      <c r="A9767" s="11">
        <v>9766</v>
      </c>
      <c r="B9767" s="22" t="str">
        <f t="shared" si="152"/>
        <v>00002626</v>
      </c>
      <c r="C9767" s="24" t="s">
        <v>129</v>
      </c>
      <c r="D9767" s="26" t="s">
        <v>3997</v>
      </c>
    </row>
    <row r="9768" spans="1:4">
      <c r="A9768" s="11">
        <v>9767</v>
      </c>
      <c r="B9768" s="22" t="str">
        <f t="shared" si="152"/>
        <v>00002627</v>
      </c>
      <c r="C9768" s="24" t="s">
        <v>129</v>
      </c>
      <c r="D9768" s="26" t="s">
        <v>3998</v>
      </c>
    </row>
    <row r="9769" spans="1:2">
      <c r="A9769" s="11">
        <v>9768</v>
      </c>
      <c r="B9769" s="22" t="str">
        <f t="shared" si="152"/>
        <v>00002628</v>
      </c>
    </row>
    <row r="9770" spans="1:2">
      <c r="A9770" s="11">
        <v>9769</v>
      </c>
      <c r="B9770" s="22" t="str">
        <f t="shared" si="152"/>
        <v>00002629</v>
      </c>
    </row>
    <row r="9771" spans="1:2">
      <c r="A9771" s="11">
        <v>9770</v>
      </c>
      <c r="B9771" s="22" t="str">
        <f t="shared" si="152"/>
        <v>0000262A</v>
      </c>
    </row>
    <row r="9772" spans="1:4">
      <c r="A9772" s="11">
        <v>9771</v>
      </c>
      <c r="B9772" s="22" t="str">
        <f t="shared" si="152"/>
        <v>0000262B</v>
      </c>
      <c r="C9772" s="22" t="s">
        <v>962</v>
      </c>
      <c r="D9772" s="26" t="s">
        <v>3999</v>
      </c>
    </row>
    <row r="9773" spans="1:2">
      <c r="A9773" s="11">
        <v>9772</v>
      </c>
      <c r="B9773" s="22" t="str">
        <f t="shared" si="152"/>
        <v>0000262C</v>
      </c>
    </row>
    <row r="9774" spans="1:2">
      <c r="A9774" s="11">
        <v>9773</v>
      </c>
      <c r="B9774" s="22" t="str">
        <f t="shared" si="152"/>
        <v>0000262D</v>
      </c>
    </row>
    <row r="9775" spans="1:2">
      <c r="A9775" s="11">
        <v>9774</v>
      </c>
      <c r="B9775" s="22" t="str">
        <f t="shared" si="152"/>
        <v>0000262E</v>
      </c>
    </row>
    <row r="9776" spans="1:2">
      <c r="A9776" s="11">
        <v>9775</v>
      </c>
      <c r="B9776" s="22" t="str">
        <f t="shared" si="152"/>
        <v>0000262F</v>
      </c>
    </row>
    <row r="9777" spans="1:2">
      <c r="A9777" s="11">
        <v>9776</v>
      </c>
      <c r="B9777" s="22" t="str">
        <f t="shared" si="152"/>
        <v>00002630</v>
      </c>
    </row>
    <row r="9778" spans="1:2">
      <c r="A9778" s="11">
        <v>9777</v>
      </c>
      <c r="B9778" s="22" t="str">
        <f t="shared" si="152"/>
        <v>00002631</v>
      </c>
    </row>
    <row r="9779" spans="1:2">
      <c r="A9779" s="11">
        <v>9778</v>
      </c>
      <c r="B9779" s="22" t="str">
        <f t="shared" si="152"/>
        <v>00002632</v>
      </c>
    </row>
    <row r="9780" spans="1:2">
      <c r="A9780" s="11">
        <v>9779</v>
      </c>
      <c r="B9780" s="22" t="str">
        <f t="shared" si="152"/>
        <v>00002633</v>
      </c>
    </row>
    <row r="9781" spans="1:2">
      <c r="A9781" s="11">
        <v>9780</v>
      </c>
      <c r="B9781" s="22" t="str">
        <f t="shared" si="152"/>
        <v>00002634</v>
      </c>
    </row>
    <row r="9782" spans="1:2">
      <c r="A9782" s="11">
        <v>9781</v>
      </c>
      <c r="B9782" s="22" t="str">
        <f t="shared" si="152"/>
        <v>00002635</v>
      </c>
    </row>
    <row r="9783" spans="1:2">
      <c r="A9783" s="11">
        <v>9782</v>
      </c>
      <c r="B9783" s="22" t="str">
        <f t="shared" si="152"/>
        <v>00002636</v>
      </c>
    </row>
    <row r="9784" spans="1:2">
      <c r="A9784" s="11">
        <v>9783</v>
      </c>
      <c r="B9784" s="22" t="str">
        <f t="shared" si="152"/>
        <v>00002637</v>
      </c>
    </row>
    <row r="9785" spans="1:2">
      <c r="A9785" s="11">
        <v>9784</v>
      </c>
      <c r="B9785" s="22" t="str">
        <f t="shared" si="152"/>
        <v>00002638</v>
      </c>
    </row>
    <row r="9786" spans="1:2">
      <c r="A9786" s="11">
        <v>9785</v>
      </c>
      <c r="B9786" s="22" t="str">
        <f t="shared" si="152"/>
        <v>00002639</v>
      </c>
    </row>
    <row r="9787" spans="1:2">
      <c r="A9787" s="11">
        <v>9786</v>
      </c>
      <c r="B9787" s="22" t="str">
        <f t="shared" si="152"/>
        <v>0000263A</v>
      </c>
    </row>
    <row r="9788" spans="1:2">
      <c r="A9788" s="11">
        <v>9787</v>
      </c>
      <c r="B9788" s="22" t="str">
        <f t="shared" si="152"/>
        <v>0000263B</v>
      </c>
    </row>
    <row r="9789" spans="1:2">
      <c r="A9789" s="11">
        <v>9788</v>
      </c>
      <c r="B9789" s="22" t="str">
        <f t="shared" si="152"/>
        <v>0000263C</v>
      </c>
    </row>
    <row r="9790" spans="1:2">
      <c r="A9790" s="11">
        <v>9789</v>
      </c>
      <c r="B9790" s="22" t="str">
        <f t="shared" si="152"/>
        <v>0000263D</v>
      </c>
    </row>
    <row r="9791" spans="1:2">
      <c r="A9791" s="11">
        <v>9790</v>
      </c>
      <c r="B9791" s="22" t="str">
        <f t="shared" si="152"/>
        <v>0000263E</v>
      </c>
    </row>
    <row r="9792" spans="1:2">
      <c r="A9792" s="11">
        <v>9791</v>
      </c>
      <c r="B9792" s="22" t="str">
        <f t="shared" si="152"/>
        <v>0000263F</v>
      </c>
    </row>
    <row r="9793" spans="1:2">
      <c r="A9793" s="11">
        <v>9792</v>
      </c>
      <c r="B9793" s="22" t="str">
        <f t="shared" si="152"/>
        <v>00002640</v>
      </c>
    </row>
    <row r="9794" spans="1:2">
      <c r="A9794" s="11">
        <v>9793</v>
      </c>
      <c r="B9794" s="22" t="str">
        <f t="shared" ref="B9794:B9857" si="153">DEC2HEX(ROW(A9793),8)</f>
        <v>00002641</v>
      </c>
    </row>
    <row r="9795" spans="1:2">
      <c r="A9795" s="11">
        <v>9794</v>
      </c>
      <c r="B9795" s="22" t="str">
        <f t="shared" si="153"/>
        <v>00002642</v>
      </c>
    </row>
    <row r="9796" spans="1:2">
      <c r="A9796" s="11">
        <v>9795</v>
      </c>
      <c r="B9796" s="22" t="str">
        <f t="shared" si="153"/>
        <v>00002643</v>
      </c>
    </row>
    <row r="9797" spans="1:2">
      <c r="A9797" s="11">
        <v>9796</v>
      </c>
      <c r="B9797" s="22" t="str">
        <f t="shared" si="153"/>
        <v>00002644</v>
      </c>
    </row>
    <row r="9798" spans="1:2">
      <c r="A9798" s="11">
        <v>9797</v>
      </c>
      <c r="B9798" s="22" t="str">
        <f t="shared" si="153"/>
        <v>00002645</v>
      </c>
    </row>
    <row r="9799" spans="1:2">
      <c r="A9799" s="11">
        <v>9798</v>
      </c>
      <c r="B9799" s="22" t="str">
        <f t="shared" si="153"/>
        <v>00002646</v>
      </c>
    </row>
    <row r="9800" spans="1:2">
      <c r="A9800" s="11">
        <v>9799</v>
      </c>
      <c r="B9800" s="22" t="str">
        <f t="shared" si="153"/>
        <v>00002647</v>
      </c>
    </row>
    <row r="9801" spans="1:2">
      <c r="A9801" s="11">
        <v>9800</v>
      </c>
      <c r="B9801" s="22" t="str">
        <f t="shared" si="153"/>
        <v>00002648</v>
      </c>
    </row>
    <row r="9802" spans="1:2">
      <c r="A9802" s="11">
        <v>9801</v>
      </c>
      <c r="B9802" s="22" t="str">
        <f t="shared" si="153"/>
        <v>00002649</v>
      </c>
    </row>
    <row r="9803" spans="1:2">
      <c r="A9803" s="11">
        <v>9802</v>
      </c>
      <c r="B9803" s="22" t="str">
        <f t="shared" si="153"/>
        <v>0000264A</v>
      </c>
    </row>
    <row r="9804" spans="1:2">
      <c r="A9804" s="11">
        <v>9803</v>
      </c>
      <c r="B9804" s="22" t="str">
        <f t="shared" si="153"/>
        <v>0000264B</v>
      </c>
    </row>
    <row r="9805" spans="1:2">
      <c r="A9805" s="11">
        <v>9804</v>
      </c>
      <c r="B9805" s="22" t="str">
        <f t="shared" si="153"/>
        <v>0000264C</v>
      </c>
    </row>
    <row r="9806" spans="1:2">
      <c r="A9806" s="11">
        <v>9805</v>
      </c>
      <c r="B9806" s="22" t="str">
        <f t="shared" si="153"/>
        <v>0000264D</v>
      </c>
    </row>
    <row r="9807" spans="1:2">
      <c r="A9807" s="11">
        <v>9806</v>
      </c>
      <c r="B9807" s="22" t="str">
        <f t="shared" si="153"/>
        <v>0000264E</v>
      </c>
    </row>
    <row r="9808" spans="1:2">
      <c r="A9808" s="11">
        <v>9807</v>
      </c>
      <c r="B9808" s="22" t="str">
        <f t="shared" si="153"/>
        <v>0000264F</v>
      </c>
    </row>
    <row r="9809" spans="1:2">
      <c r="A9809" s="11">
        <v>9808</v>
      </c>
      <c r="B9809" s="22" t="str">
        <f t="shared" si="153"/>
        <v>00002650</v>
      </c>
    </row>
    <row r="9810" spans="1:2">
      <c r="A9810" s="11">
        <v>9809</v>
      </c>
      <c r="B9810" s="22" t="str">
        <f t="shared" si="153"/>
        <v>00002651</v>
      </c>
    </row>
    <row r="9811" spans="1:2">
      <c r="A9811" s="11">
        <v>9810</v>
      </c>
      <c r="B9811" s="22" t="str">
        <f t="shared" si="153"/>
        <v>00002652</v>
      </c>
    </row>
    <row r="9812" spans="1:2">
      <c r="A9812" s="11">
        <v>9811</v>
      </c>
      <c r="B9812" s="22" t="str">
        <f t="shared" si="153"/>
        <v>00002653</v>
      </c>
    </row>
    <row r="9813" spans="1:2">
      <c r="A9813" s="11">
        <v>9812</v>
      </c>
      <c r="B9813" s="22" t="str">
        <f t="shared" si="153"/>
        <v>00002654</v>
      </c>
    </row>
    <row r="9814" spans="1:2">
      <c r="A9814" s="11">
        <v>9813</v>
      </c>
      <c r="B9814" s="22" t="str">
        <f t="shared" si="153"/>
        <v>00002655</v>
      </c>
    </row>
    <row r="9815" spans="1:4">
      <c r="A9815" s="11">
        <v>9814</v>
      </c>
      <c r="B9815" s="22" t="str">
        <f t="shared" si="153"/>
        <v>00002656</v>
      </c>
      <c r="C9815" s="24" t="s">
        <v>129</v>
      </c>
      <c r="D9815" s="26" t="s">
        <v>4000</v>
      </c>
    </row>
    <row r="9816" spans="1:2">
      <c r="A9816" s="11">
        <v>9815</v>
      </c>
      <c r="B9816" s="22" t="str">
        <f t="shared" si="153"/>
        <v>00002657</v>
      </c>
    </row>
    <row r="9817" spans="1:2">
      <c r="A9817" s="11">
        <v>9816</v>
      </c>
      <c r="B9817" s="22" t="str">
        <f t="shared" si="153"/>
        <v>00002658</v>
      </c>
    </row>
    <row r="9818" spans="1:2">
      <c r="A9818" s="11">
        <v>9817</v>
      </c>
      <c r="B9818" s="22" t="str">
        <f t="shared" si="153"/>
        <v>00002659</v>
      </c>
    </row>
    <row r="9819" spans="1:2">
      <c r="A9819" s="11">
        <v>9818</v>
      </c>
      <c r="B9819" s="22" t="str">
        <f t="shared" si="153"/>
        <v>0000265A</v>
      </c>
    </row>
    <row r="9820" spans="1:2">
      <c r="A9820" s="11">
        <v>9819</v>
      </c>
      <c r="B9820" s="22" t="str">
        <f t="shared" si="153"/>
        <v>0000265B</v>
      </c>
    </row>
    <row r="9821" spans="1:2">
      <c r="A9821" s="11">
        <v>9820</v>
      </c>
      <c r="B9821" s="22" t="str">
        <f t="shared" si="153"/>
        <v>0000265C</v>
      </c>
    </row>
    <row r="9822" spans="1:2">
      <c r="A9822" s="11">
        <v>9821</v>
      </c>
      <c r="B9822" s="22" t="str">
        <f t="shared" si="153"/>
        <v>0000265D</v>
      </c>
    </row>
    <row r="9823" spans="1:2">
      <c r="A9823" s="11">
        <v>9822</v>
      </c>
      <c r="B9823" s="22" t="str">
        <f t="shared" si="153"/>
        <v>0000265E</v>
      </c>
    </row>
    <row r="9824" spans="1:2">
      <c r="A9824" s="11">
        <v>9823</v>
      </c>
      <c r="B9824" s="22" t="str">
        <f t="shared" si="153"/>
        <v>0000265F</v>
      </c>
    </row>
    <row r="9825" spans="1:2">
      <c r="A9825" s="11">
        <v>9824</v>
      </c>
      <c r="B9825" s="22" t="str">
        <f t="shared" si="153"/>
        <v>00002660</v>
      </c>
    </row>
    <row r="9826" spans="1:2">
      <c r="A9826" s="11">
        <v>9825</v>
      </c>
      <c r="B9826" s="22" t="str">
        <f t="shared" si="153"/>
        <v>00002661</v>
      </c>
    </row>
    <row r="9827" spans="1:2">
      <c r="A9827" s="11">
        <v>9826</v>
      </c>
      <c r="B9827" s="22" t="str">
        <f t="shared" si="153"/>
        <v>00002662</v>
      </c>
    </row>
    <row r="9828" spans="1:2">
      <c r="A9828" s="11">
        <v>9827</v>
      </c>
      <c r="B9828" s="22" t="str">
        <f t="shared" si="153"/>
        <v>00002663</v>
      </c>
    </row>
    <row r="9829" spans="1:2">
      <c r="A9829" s="11">
        <v>9828</v>
      </c>
      <c r="B9829" s="22" t="str">
        <f t="shared" si="153"/>
        <v>00002664</v>
      </c>
    </row>
    <row r="9830" spans="1:2">
      <c r="A9830" s="11">
        <v>9829</v>
      </c>
      <c r="B9830" s="22" t="str">
        <f t="shared" si="153"/>
        <v>00002665</v>
      </c>
    </row>
    <row r="9831" spans="1:2">
      <c r="A9831" s="11">
        <v>9830</v>
      </c>
      <c r="B9831" s="22" t="str">
        <f t="shared" si="153"/>
        <v>00002666</v>
      </c>
    </row>
    <row r="9832" spans="1:2">
      <c r="A9832" s="11">
        <v>9831</v>
      </c>
      <c r="B9832" s="22" t="str">
        <f t="shared" si="153"/>
        <v>00002667</v>
      </c>
    </row>
    <row r="9833" spans="1:2">
      <c r="A9833" s="11">
        <v>9832</v>
      </c>
      <c r="B9833" s="22" t="str">
        <f t="shared" si="153"/>
        <v>00002668</v>
      </c>
    </row>
    <row r="9834" spans="1:2">
      <c r="A9834" s="11">
        <v>9833</v>
      </c>
      <c r="B9834" s="22" t="str">
        <f t="shared" si="153"/>
        <v>00002669</v>
      </c>
    </row>
    <row r="9835" spans="1:2">
      <c r="A9835" s="11">
        <v>9834</v>
      </c>
      <c r="B9835" s="22" t="str">
        <f t="shared" si="153"/>
        <v>0000266A</v>
      </c>
    </row>
    <row r="9836" spans="1:2">
      <c r="A9836" s="11">
        <v>9835</v>
      </c>
      <c r="B9836" s="22" t="str">
        <f t="shared" si="153"/>
        <v>0000266B</v>
      </c>
    </row>
    <row r="9837" spans="1:2">
      <c r="A9837" s="11">
        <v>9836</v>
      </c>
      <c r="B9837" s="22" t="str">
        <f t="shared" si="153"/>
        <v>0000266C</v>
      </c>
    </row>
    <row r="9838" spans="1:2">
      <c r="A9838" s="11">
        <v>9837</v>
      </c>
      <c r="B9838" s="22" t="str">
        <f t="shared" si="153"/>
        <v>0000266D</v>
      </c>
    </row>
    <row r="9839" spans="1:2">
      <c r="A9839" s="11">
        <v>9838</v>
      </c>
      <c r="B9839" s="22" t="str">
        <f t="shared" si="153"/>
        <v>0000266E</v>
      </c>
    </row>
    <row r="9840" spans="1:2">
      <c r="A9840" s="11">
        <v>9839</v>
      </c>
      <c r="B9840" s="22" t="str">
        <f t="shared" si="153"/>
        <v>0000266F</v>
      </c>
    </row>
    <row r="9841" spans="1:2">
      <c r="A9841" s="11">
        <v>9840</v>
      </c>
      <c r="B9841" s="22" t="str">
        <f t="shared" si="153"/>
        <v>00002670</v>
      </c>
    </row>
    <row r="9842" spans="1:2">
      <c r="A9842" s="11">
        <v>9841</v>
      </c>
      <c r="B9842" s="22" t="str">
        <f t="shared" si="153"/>
        <v>00002671</v>
      </c>
    </row>
    <row r="9843" spans="1:2">
      <c r="A9843" s="11">
        <v>9842</v>
      </c>
      <c r="B9843" s="22" t="str">
        <f t="shared" si="153"/>
        <v>00002672</v>
      </c>
    </row>
    <row r="9844" spans="1:2">
      <c r="A9844" s="11">
        <v>9843</v>
      </c>
      <c r="B9844" s="22" t="str">
        <f t="shared" si="153"/>
        <v>00002673</v>
      </c>
    </row>
    <row r="9845" spans="1:2">
      <c r="A9845" s="11">
        <v>9844</v>
      </c>
      <c r="B9845" s="22" t="str">
        <f t="shared" si="153"/>
        <v>00002674</v>
      </c>
    </row>
    <row r="9846" spans="1:2">
      <c r="A9846" s="11">
        <v>9845</v>
      </c>
      <c r="B9846" s="22" t="str">
        <f t="shared" si="153"/>
        <v>00002675</v>
      </c>
    </row>
    <row r="9847" spans="1:2">
      <c r="A9847" s="11">
        <v>9846</v>
      </c>
      <c r="B9847" s="22" t="str">
        <f t="shared" si="153"/>
        <v>00002676</v>
      </c>
    </row>
    <row r="9848" spans="1:2">
      <c r="A9848" s="11">
        <v>9847</v>
      </c>
      <c r="B9848" s="22" t="str">
        <f t="shared" si="153"/>
        <v>00002677</v>
      </c>
    </row>
    <row r="9849" spans="1:2">
      <c r="A9849" s="11">
        <v>9848</v>
      </c>
      <c r="B9849" s="22" t="str">
        <f t="shared" si="153"/>
        <v>00002678</v>
      </c>
    </row>
    <row r="9850" spans="1:2">
      <c r="A9850" s="11">
        <v>9849</v>
      </c>
      <c r="B9850" s="22" t="str">
        <f t="shared" si="153"/>
        <v>00002679</v>
      </c>
    </row>
    <row r="9851" spans="1:2">
      <c r="A9851" s="11">
        <v>9850</v>
      </c>
      <c r="B9851" s="22" t="str">
        <f t="shared" si="153"/>
        <v>0000267A</v>
      </c>
    </row>
    <row r="9852" spans="1:2">
      <c r="A9852" s="11">
        <v>9851</v>
      </c>
      <c r="B9852" s="22" t="str">
        <f t="shared" si="153"/>
        <v>0000267B</v>
      </c>
    </row>
    <row r="9853" spans="1:2">
      <c r="A9853" s="11">
        <v>9852</v>
      </c>
      <c r="B9853" s="22" t="str">
        <f t="shared" si="153"/>
        <v>0000267C</v>
      </c>
    </row>
    <row r="9854" spans="1:2">
      <c r="A9854" s="11">
        <v>9853</v>
      </c>
      <c r="B9854" s="22" t="str">
        <f t="shared" si="153"/>
        <v>0000267D</v>
      </c>
    </row>
    <row r="9855" spans="1:2">
      <c r="A9855" s="11">
        <v>9854</v>
      </c>
      <c r="B9855" s="22" t="str">
        <f t="shared" si="153"/>
        <v>0000267E</v>
      </c>
    </row>
    <row r="9856" spans="1:2">
      <c r="A9856" s="11">
        <v>9855</v>
      </c>
      <c r="B9856" s="22" t="str">
        <f t="shared" si="153"/>
        <v>0000267F</v>
      </c>
    </row>
    <row r="9857" spans="1:2">
      <c r="A9857" s="11">
        <v>9856</v>
      </c>
      <c r="B9857" s="22" t="str">
        <f t="shared" si="153"/>
        <v>00002680</v>
      </c>
    </row>
    <row r="9858" spans="1:2">
      <c r="A9858" s="11">
        <v>9857</v>
      </c>
      <c r="B9858" s="22" t="str">
        <f t="shared" ref="B9858:B9921" si="154">DEC2HEX(ROW(A9857),8)</f>
        <v>00002681</v>
      </c>
    </row>
    <row r="9859" spans="1:2">
      <c r="A9859" s="11">
        <v>9858</v>
      </c>
      <c r="B9859" s="22" t="str">
        <f t="shared" si="154"/>
        <v>00002682</v>
      </c>
    </row>
    <row r="9860" spans="1:2">
      <c r="A9860" s="11">
        <v>9859</v>
      </c>
      <c r="B9860" s="22" t="str">
        <f t="shared" si="154"/>
        <v>00002683</v>
      </c>
    </row>
    <row r="9861" spans="1:2">
      <c r="A9861" s="11">
        <v>9860</v>
      </c>
      <c r="B9861" s="22" t="str">
        <f t="shared" si="154"/>
        <v>00002684</v>
      </c>
    </row>
    <row r="9862" spans="1:2">
      <c r="A9862" s="11">
        <v>9861</v>
      </c>
      <c r="B9862" s="22" t="str">
        <f t="shared" si="154"/>
        <v>00002685</v>
      </c>
    </row>
    <row r="9863" spans="1:2">
      <c r="A9863" s="11">
        <v>9862</v>
      </c>
      <c r="B9863" s="22" t="str">
        <f t="shared" si="154"/>
        <v>00002686</v>
      </c>
    </row>
    <row r="9864" spans="1:2">
      <c r="A9864" s="11">
        <v>9863</v>
      </c>
      <c r="B9864" s="22" t="str">
        <f t="shared" si="154"/>
        <v>00002687</v>
      </c>
    </row>
    <row r="9865" spans="1:2">
      <c r="A9865" s="11">
        <v>9864</v>
      </c>
      <c r="B9865" s="22" t="str">
        <f t="shared" si="154"/>
        <v>00002688</v>
      </c>
    </row>
    <row r="9866" spans="1:2">
      <c r="A9866" s="11">
        <v>9865</v>
      </c>
      <c r="B9866" s="22" t="str">
        <f t="shared" si="154"/>
        <v>00002689</v>
      </c>
    </row>
    <row r="9867" spans="1:2">
      <c r="A9867" s="11">
        <v>9866</v>
      </c>
      <c r="B9867" s="22" t="str">
        <f t="shared" si="154"/>
        <v>0000268A</v>
      </c>
    </row>
    <row r="9868" spans="1:2">
      <c r="A9868" s="11">
        <v>9867</v>
      </c>
      <c r="B9868" s="22" t="str">
        <f t="shared" si="154"/>
        <v>0000268B</v>
      </c>
    </row>
    <row r="9869" spans="1:2">
      <c r="A9869" s="11">
        <v>9868</v>
      </c>
      <c r="B9869" s="22" t="str">
        <f t="shared" si="154"/>
        <v>0000268C</v>
      </c>
    </row>
    <row r="9870" spans="1:2">
      <c r="A9870" s="11">
        <v>9869</v>
      </c>
      <c r="B9870" s="22" t="str">
        <f t="shared" si="154"/>
        <v>0000268D</v>
      </c>
    </row>
    <row r="9871" spans="1:2">
      <c r="A9871" s="11">
        <v>9870</v>
      </c>
      <c r="B9871" s="22" t="str">
        <f t="shared" si="154"/>
        <v>0000268E</v>
      </c>
    </row>
    <row r="9872" spans="1:2">
      <c r="A9872" s="11">
        <v>9871</v>
      </c>
      <c r="B9872" s="22" t="str">
        <f t="shared" si="154"/>
        <v>0000268F</v>
      </c>
    </row>
    <row r="9873" spans="1:2">
      <c r="A9873" s="11">
        <v>9872</v>
      </c>
      <c r="B9873" s="22" t="str">
        <f t="shared" si="154"/>
        <v>00002690</v>
      </c>
    </row>
    <row r="9874" spans="1:2">
      <c r="A9874" s="11">
        <v>9873</v>
      </c>
      <c r="B9874" s="22" t="str">
        <f t="shared" si="154"/>
        <v>00002691</v>
      </c>
    </row>
    <row r="9875" spans="1:2">
      <c r="A9875" s="11">
        <v>9874</v>
      </c>
      <c r="B9875" s="22" t="str">
        <f t="shared" si="154"/>
        <v>00002692</v>
      </c>
    </row>
    <row r="9876" spans="1:2">
      <c r="A9876" s="11">
        <v>9875</v>
      </c>
      <c r="B9876" s="22" t="str">
        <f t="shared" si="154"/>
        <v>00002693</v>
      </c>
    </row>
    <row r="9877" spans="1:2">
      <c r="A9877" s="11">
        <v>9876</v>
      </c>
      <c r="B9877" s="22" t="str">
        <f t="shared" si="154"/>
        <v>00002694</v>
      </c>
    </row>
    <row r="9878" spans="1:2">
      <c r="A9878" s="11">
        <v>9877</v>
      </c>
      <c r="B9878" s="22" t="str">
        <f t="shared" si="154"/>
        <v>00002695</v>
      </c>
    </row>
    <row r="9879" spans="1:2">
      <c r="A9879" s="11">
        <v>9878</v>
      </c>
      <c r="B9879" s="22" t="str">
        <f t="shared" si="154"/>
        <v>00002696</v>
      </c>
    </row>
    <row r="9880" spans="1:2">
      <c r="A9880" s="11">
        <v>9879</v>
      </c>
      <c r="B9880" s="22" t="str">
        <f t="shared" si="154"/>
        <v>00002697</v>
      </c>
    </row>
    <row r="9881" spans="1:2">
      <c r="A9881" s="11">
        <v>9880</v>
      </c>
      <c r="B9881" s="22" t="str">
        <f t="shared" si="154"/>
        <v>00002698</v>
      </c>
    </row>
    <row r="9882" spans="1:2">
      <c r="A9882" s="11">
        <v>9881</v>
      </c>
      <c r="B9882" s="22" t="str">
        <f t="shared" si="154"/>
        <v>00002699</v>
      </c>
    </row>
    <row r="9883" spans="1:2">
      <c r="A9883" s="11">
        <v>9882</v>
      </c>
      <c r="B9883" s="22" t="str">
        <f t="shared" si="154"/>
        <v>0000269A</v>
      </c>
    </row>
    <row r="9884" spans="1:2">
      <c r="A9884" s="11">
        <v>9883</v>
      </c>
      <c r="B9884" s="22" t="str">
        <f t="shared" si="154"/>
        <v>0000269B</v>
      </c>
    </row>
    <row r="9885" spans="1:2">
      <c r="A9885" s="11">
        <v>9884</v>
      </c>
      <c r="B9885" s="22" t="str">
        <f t="shared" si="154"/>
        <v>0000269C</v>
      </c>
    </row>
    <row r="9886" spans="1:2">
      <c r="A9886" s="11">
        <v>9885</v>
      </c>
      <c r="B9886" s="22" t="str">
        <f t="shared" si="154"/>
        <v>0000269D</v>
      </c>
    </row>
    <row r="9887" spans="1:2">
      <c r="A9887" s="11">
        <v>9886</v>
      </c>
      <c r="B9887" s="22" t="str">
        <f t="shared" si="154"/>
        <v>0000269E</v>
      </c>
    </row>
    <row r="9888" spans="1:4">
      <c r="A9888" s="11">
        <v>9887</v>
      </c>
      <c r="B9888" s="22" t="str">
        <f t="shared" si="154"/>
        <v>0000269F</v>
      </c>
      <c r="C9888" s="24" t="s">
        <v>814</v>
      </c>
      <c r="D9888" s="25" t="s">
        <v>4001</v>
      </c>
    </row>
    <row r="9889" spans="1:2">
      <c r="A9889" s="11">
        <v>9888</v>
      </c>
      <c r="B9889" s="22" t="str">
        <f t="shared" si="154"/>
        <v>000026A0</v>
      </c>
    </row>
    <row r="9890" spans="1:2">
      <c r="A9890" s="11">
        <v>9889</v>
      </c>
      <c r="B9890" s="22" t="str">
        <f t="shared" si="154"/>
        <v>000026A1</v>
      </c>
    </row>
    <row r="9891" spans="1:2">
      <c r="A9891" s="11">
        <v>9890</v>
      </c>
      <c r="B9891" s="22" t="str">
        <f t="shared" si="154"/>
        <v>000026A2</v>
      </c>
    </row>
    <row r="9892" spans="1:2">
      <c r="A9892" s="11">
        <v>9891</v>
      </c>
      <c r="B9892" s="22" t="str">
        <f t="shared" si="154"/>
        <v>000026A3</v>
      </c>
    </row>
    <row r="9893" spans="1:2">
      <c r="A9893" s="11">
        <v>9892</v>
      </c>
      <c r="B9893" s="22" t="str">
        <f t="shared" si="154"/>
        <v>000026A4</v>
      </c>
    </row>
    <row r="9894" spans="1:2">
      <c r="A9894" s="11">
        <v>9893</v>
      </c>
      <c r="B9894" s="22" t="str">
        <f t="shared" si="154"/>
        <v>000026A5</v>
      </c>
    </row>
    <row r="9895" spans="1:2">
      <c r="A9895" s="11">
        <v>9894</v>
      </c>
      <c r="B9895" s="22" t="str">
        <f t="shared" si="154"/>
        <v>000026A6</v>
      </c>
    </row>
    <row r="9896" spans="1:2">
      <c r="A9896" s="11">
        <v>9895</v>
      </c>
      <c r="B9896" s="22" t="str">
        <f t="shared" si="154"/>
        <v>000026A7</v>
      </c>
    </row>
    <row r="9897" spans="1:2">
      <c r="A9897" s="11">
        <v>9896</v>
      </c>
      <c r="B9897" s="22" t="str">
        <f t="shared" si="154"/>
        <v>000026A8</v>
      </c>
    </row>
    <row r="9898" spans="1:2">
      <c r="A9898" s="11">
        <v>9897</v>
      </c>
      <c r="B9898" s="22" t="str">
        <f t="shared" si="154"/>
        <v>000026A9</v>
      </c>
    </row>
    <row r="9899" spans="1:2">
      <c r="A9899" s="11">
        <v>9898</v>
      </c>
      <c r="B9899" s="22" t="str">
        <f t="shared" si="154"/>
        <v>000026AA</v>
      </c>
    </row>
    <row r="9900" spans="1:2">
      <c r="A9900" s="11">
        <v>9899</v>
      </c>
      <c r="B9900" s="22" t="str">
        <f t="shared" si="154"/>
        <v>000026AB</v>
      </c>
    </row>
    <row r="9901" spans="1:2">
      <c r="A9901" s="11">
        <v>9900</v>
      </c>
      <c r="B9901" s="22" t="str">
        <f t="shared" si="154"/>
        <v>000026AC</v>
      </c>
    </row>
    <row r="9902" spans="1:2">
      <c r="A9902" s="11">
        <v>9901</v>
      </c>
      <c r="B9902" s="22" t="str">
        <f t="shared" si="154"/>
        <v>000026AD</v>
      </c>
    </row>
    <row r="9903" spans="1:2">
      <c r="A9903" s="11">
        <v>9902</v>
      </c>
      <c r="B9903" s="22" t="str">
        <f t="shared" si="154"/>
        <v>000026AE</v>
      </c>
    </row>
    <row r="9904" spans="1:2">
      <c r="A9904" s="11">
        <v>9903</v>
      </c>
      <c r="B9904" s="22" t="str">
        <f t="shared" si="154"/>
        <v>000026AF</v>
      </c>
    </row>
    <row r="9905" spans="1:2">
      <c r="A9905" s="11">
        <v>9904</v>
      </c>
      <c r="B9905" s="22" t="str">
        <f t="shared" si="154"/>
        <v>000026B0</v>
      </c>
    </row>
    <row r="9906" spans="1:2">
      <c r="A9906" s="11">
        <v>9905</v>
      </c>
      <c r="B9906" s="22" t="str">
        <f t="shared" si="154"/>
        <v>000026B1</v>
      </c>
    </row>
    <row r="9907" spans="1:2">
      <c r="A9907" s="11">
        <v>9906</v>
      </c>
      <c r="B9907" s="22" t="str">
        <f t="shared" si="154"/>
        <v>000026B2</v>
      </c>
    </row>
    <row r="9908" spans="1:2">
      <c r="A9908" s="11">
        <v>9907</v>
      </c>
      <c r="B9908" s="22" t="str">
        <f t="shared" si="154"/>
        <v>000026B3</v>
      </c>
    </row>
    <row r="9909" spans="1:2">
      <c r="A9909" s="11">
        <v>9908</v>
      </c>
      <c r="B9909" s="22" t="str">
        <f t="shared" si="154"/>
        <v>000026B4</v>
      </c>
    </row>
    <row r="9910" spans="1:2">
      <c r="A9910" s="11">
        <v>9909</v>
      </c>
      <c r="B9910" s="22" t="str">
        <f t="shared" si="154"/>
        <v>000026B5</v>
      </c>
    </row>
    <row r="9911" spans="1:2">
      <c r="A9911" s="11">
        <v>9910</v>
      </c>
      <c r="B9911" s="22" t="str">
        <f t="shared" si="154"/>
        <v>000026B6</v>
      </c>
    </row>
    <row r="9912" spans="1:2">
      <c r="A9912" s="11">
        <v>9911</v>
      </c>
      <c r="B9912" s="22" t="str">
        <f t="shared" si="154"/>
        <v>000026B7</v>
      </c>
    </row>
    <row r="9913" spans="1:2">
      <c r="A9913" s="11">
        <v>9912</v>
      </c>
      <c r="B9913" s="22" t="str">
        <f t="shared" si="154"/>
        <v>000026B8</v>
      </c>
    </row>
    <row r="9914" spans="1:2">
      <c r="A9914" s="11">
        <v>9913</v>
      </c>
      <c r="B9914" s="22" t="str">
        <f t="shared" si="154"/>
        <v>000026B9</v>
      </c>
    </row>
    <row r="9915" spans="1:2">
      <c r="A9915" s="11">
        <v>9914</v>
      </c>
      <c r="B9915" s="22" t="str">
        <f t="shared" si="154"/>
        <v>000026BA</v>
      </c>
    </row>
    <row r="9916" spans="1:2">
      <c r="A9916" s="11">
        <v>9915</v>
      </c>
      <c r="B9916" s="22" t="str">
        <f t="shared" si="154"/>
        <v>000026BB</v>
      </c>
    </row>
    <row r="9917" spans="1:2">
      <c r="A9917" s="11">
        <v>9916</v>
      </c>
      <c r="B9917" s="22" t="str">
        <f t="shared" si="154"/>
        <v>000026BC</v>
      </c>
    </row>
    <row r="9918" spans="1:2">
      <c r="A9918" s="11">
        <v>9917</v>
      </c>
      <c r="B9918" s="22" t="str">
        <f t="shared" si="154"/>
        <v>000026BD</v>
      </c>
    </row>
    <row r="9919" spans="1:2">
      <c r="A9919" s="11">
        <v>9918</v>
      </c>
      <c r="B9919" s="22" t="str">
        <f t="shared" si="154"/>
        <v>000026BE</v>
      </c>
    </row>
    <row r="9920" spans="1:2">
      <c r="A9920" s="11">
        <v>9919</v>
      </c>
      <c r="B9920" s="22" t="str">
        <f t="shared" si="154"/>
        <v>000026BF</v>
      </c>
    </row>
    <row r="9921" spans="1:2">
      <c r="A9921" s="11">
        <v>9920</v>
      </c>
      <c r="B9921" s="22" t="str">
        <f t="shared" si="154"/>
        <v>000026C0</v>
      </c>
    </row>
    <row r="9922" spans="1:2">
      <c r="A9922" s="11">
        <v>9921</v>
      </c>
      <c r="B9922" s="22" t="str">
        <f t="shared" ref="B9922:B9985" si="155">DEC2HEX(ROW(A9921),8)</f>
        <v>000026C1</v>
      </c>
    </row>
    <row r="9923" spans="1:2">
      <c r="A9923" s="11">
        <v>9922</v>
      </c>
      <c r="B9923" s="22" t="str">
        <f t="shared" si="155"/>
        <v>000026C2</v>
      </c>
    </row>
    <row r="9924" spans="1:2">
      <c r="A9924" s="11">
        <v>9923</v>
      </c>
      <c r="B9924" s="22" t="str">
        <f t="shared" si="155"/>
        <v>000026C3</v>
      </c>
    </row>
    <row r="9925" spans="1:2">
      <c r="A9925" s="11">
        <v>9924</v>
      </c>
      <c r="B9925" s="22" t="str">
        <f t="shared" si="155"/>
        <v>000026C4</v>
      </c>
    </row>
    <row r="9926" spans="1:2">
      <c r="A9926" s="11">
        <v>9925</v>
      </c>
      <c r="B9926" s="22" t="str">
        <f t="shared" si="155"/>
        <v>000026C5</v>
      </c>
    </row>
    <row r="9927" spans="1:2">
      <c r="A9927" s="11">
        <v>9926</v>
      </c>
      <c r="B9927" s="22" t="str">
        <f t="shared" si="155"/>
        <v>000026C6</v>
      </c>
    </row>
    <row r="9928" spans="1:2">
      <c r="A9928" s="11">
        <v>9927</v>
      </c>
      <c r="B9928" s="22" t="str">
        <f t="shared" si="155"/>
        <v>000026C7</v>
      </c>
    </row>
    <row r="9929" spans="1:2">
      <c r="A9929" s="11">
        <v>9928</v>
      </c>
      <c r="B9929" s="22" t="str">
        <f t="shared" si="155"/>
        <v>000026C8</v>
      </c>
    </row>
    <row r="9930" spans="1:2">
      <c r="A9930" s="11">
        <v>9929</v>
      </c>
      <c r="B9930" s="22" t="str">
        <f t="shared" si="155"/>
        <v>000026C9</v>
      </c>
    </row>
    <row r="9931" spans="1:2">
      <c r="A9931" s="11">
        <v>9930</v>
      </c>
      <c r="B9931" s="22" t="str">
        <f t="shared" si="155"/>
        <v>000026CA</v>
      </c>
    </row>
    <row r="9932" spans="1:2">
      <c r="A9932" s="11">
        <v>9931</v>
      </c>
      <c r="B9932" s="22" t="str">
        <f t="shared" si="155"/>
        <v>000026CB</v>
      </c>
    </row>
    <row r="9933" spans="1:2">
      <c r="A9933" s="11">
        <v>9932</v>
      </c>
      <c r="B9933" s="22" t="str">
        <f t="shared" si="155"/>
        <v>000026CC</v>
      </c>
    </row>
    <row r="9934" spans="1:2">
      <c r="A9934" s="11">
        <v>9933</v>
      </c>
      <c r="B9934" s="22" t="str">
        <f t="shared" si="155"/>
        <v>000026CD</v>
      </c>
    </row>
    <row r="9935" spans="1:2">
      <c r="A9935" s="11">
        <v>9934</v>
      </c>
      <c r="B9935" s="22" t="str">
        <f t="shared" si="155"/>
        <v>000026CE</v>
      </c>
    </row>
    <row r="9936" spans="1:2">
      <c r="A9936" s="11">
        <v>9935</v>
      </c>
      <c r="B9936" s="22" t="str">
        <f t="shared" si="155"/>
        <v>000026CF</v>
      </c>
    </row>
    <row r="9937" spans="1:2">
      <c r="A9937" s="11">
        <v>9936</v>
      </c>
      <c r="B9937" s="22" t="str">
        <f t="shared" si="155"/>
        <v>000026D0</v>
      </c>
    </row>
    <row r="9938" spans="1:2">
      <c r="A9938" s="11">
        <v>9937</v>
      </c>
      <c r="B9938" s="22" t="str">
        <f t="shared" si="155"/>
        <v>000026D1</v>
      </c>
    </row>
    <row r="9939" spans="1:2">
      <c r="A9939" s="11">
        <v>9938</v>
      </c>
      <c r="B9939" s="22" t="str">
        <f t="shared" si="155"/>
        <v>000026D2</v>
      </c>
    </row>
    <row r="9940" spans="1:2">
      <c r="A9940" s="11">
        <v>9939</v>
      </c>
      <c r="B9940" s="22" t="str">
        <f t="shared" si="155"/>
        <v>000026D3</v>
      </c>
    </row>
    <row r="9941" spans="1:2">
      <c r="A9941" s="11">
        <v>9940</v>
      </c>
      <c r="B9941" s="22" t="str">
        <f t="shared" si="155"/>
        <v>000026D4</v>
      </c>
    </row>
    <row r="9942" spans="1:2">
      <c r="A9942" s="11">
        <v>9941</v>
      </c>
      <c r="B9942" s="22" t="str">
        <f t="shared" si="155"/>
        <v>000026D5</v>
      </c>
    </row>
    <row r="9943" spans="1:2">
      <c r="A9943" s="11">
        <v>9942</v>
      </c>
      <c r="B9943" s="22" t="str">
        <f t="shared" si="155"/>
        <v>000026D6</v>
      </c>
    </row>
    <row r="9944" spans="1:2">
      <c r="A9944" s="11">
        <v>9943</v>
      </c>
      <c r="B9944" s="22" t="str">
        <f t="shared" si="155"/>
        <v>000026D7</v>
      </c>
    </row>
    <row r="9945" spans="1:2">
      <c r="A9945" s="11">
        <v>9944</v>
      </c>
      <c r="B9945" s="22" t="str">
        <f t="shared" si="155"/>
        <v>000026D8</v>
      </c>
    </row>
    <row r="9946" spans="1:4">
      <c r="A9946" s="11">
        <v>9945</v>
      </c>
      <c r="B9946" s="22" t="str">
        <f t="shared" si="155"/>
        <v>000026D9</v>
      </c>
      <c r="C9946" s="24" t="s">
        <v>2850</v>
      </c>
      <c r="D9946" s="27" t="s">
        <v>4002</v>
      </c>
    </row>
    <row r="9947" spans="1:4">
      <c r="A9947" s="11">
        <v>9946</v>
      </c>
      <c r="B9947" s="22" t="str">
        <f t="shared" si="155"/>
        <v>000026DA</v>
      </c>
      <c r="C9947" s="24" t="s">
        <v>2850</v>
      </c>
      <c r="D9947" s="26" t="s">
        <v>4003</v>
      </c>
    </row>
    <row r="9948" spans="1:4">
      <c r="A9948" s="11">
        <v>9947</v>
      </c>
      <c r="B9948" s="22" t="str">
        <f t="shared" si="155"/>
        <v>000026DB</v>
      </c>
      <c r="C9948" s="24" t="s">
        <v>2850</v>
      </c>
      <c r="D9948" s="26" t="s">
        <v>4004</v>
      </c>
    </row>
    <row r="9949" spans="1:4">
      <c r="A9949" s="11">
        <v>9948</v>
      </c>
      <c r="B9949" s="22" t="str">
        <f t="shared" si="155"/>
        <v>000026DC</v>
      </c>
      <c r="C9949" s="24" t="s">
        <v>2850</v>
      </c>
      <c r="D9949" s="26" t="s">
        <v>4005</v>
      </c>
    </row>
    <row r="9950" spans="1:4">
      <c r="A9950" s="11">
        <v>9949</v>
      </c>
      <c r="B9950" s="22" t="str">
        <f t="shared" si="155"/>
        <v>000026DD</v>
      </c>
      <c r="C9950" s="24" t="s">
        <v>2850</v>
      </c>
      <c r="D9950" s="27" t="s">
        <v>4006</v>
      </c>
    </row>
    <row r="9951" spans="1:4">
      <c r="A9951" s="11">
        <v>9950</v>
      </c>
      <c r="B9951" s="22" t="str">
        <f t="shared" si="155"/>
        <v>000026DE</v>
      </c>
      <c r="C9951" s="24" t="s">
        <v>2850</v>
      </c>
      <c r="D9951" s="26" t="s">
        <v>4007</v>
      </c>
    </row>
    <row r="9952" spans="1:4">
      <c r="A9952" s="11">
        <v>9951</v>
      </c>
      <c r="B9952" s="22" t="str">
        <f t="shared" si="155"/>
        <v>000026DF</v>
      </c>
      <c r="C9952" s="24" t="s">
        <v>2850</v>
      </c>
      <c r="D9952" s="26" t="s">
        <v>4008</v>
      </c>
    </row>
    <row r="9953" spans="1:4">
      <c r="A9953" s="11">
        <v>9952</v>
      </c>
      <c r="B9953" s="22" t="str">
        <f t="shared" si="155"/>
        <v>000026E0</v>
      </c>
      <c r="C9953" s="24" t="s">
        <v>2850</v>
      </c>
      <c r="D9953" s="26" t="s">
        <v>4009</v>
      </c>
    </row>
    <row r="9954" spans="1:4">
      <c r="A9954" s="11">
        <v>9953</v>
      </c>
      <c r="B9954" s="22" t="str">
        <f t="shared" si="155"/>
        <v>000026E1</v>
      </c>
      <c r="C9954" s="24" t="s">
        <v>2850</v>
      </c>
      <c r="D9954" s="26" t="s">
        <v>4010</v>
      </c>
    </row>
    <row r="9955" spans="1:4">
      <c r="A9955" s="11">
        <v>9954</v>
      </c>
      <c r="B9955" s="22" t="str">
        <f t="shared" si="155"/>
        <v>000026E2</v>
      </c>
      <c r="C9955" s="24" t="s">
        <v>2850</v>
      </c>
      <c r="D9955" s="27" t="s">
        <v>4011</v>
      </c>
    </row>
    <row r="9956" spans="1:4">
      <c r="A9956" s="11">
        <v>9955</v>
      </c>
      <c r="B9956" s="22" t="str">
        <f t="shared" si="155"/>
        <v>000026E3</v>
      </c>
      <c r="C9956" s="24" t="s">
        <v>2850</v>
      </c>
      <c r="D9956" s="26" t="s">
        <v>4012</v>
      </c>
    </row>
    <row r="9957" spans="1:4">
      <c r="A9957" s="11">
        <v>9956</v>
      </c>
      <c r="B9957" s="22" t="str">
        <f t="shared" si="155"/>
        <v>000026E4</v>
      </c>
      <c r="C9957" s="24" t="s">
        <v>2850</v>
      </c>
      <c r="D9957" s="27" t="s">
        <v>4013</v>
      </c>
    </row>
    <row r="9958" spans="1:4">
      <c r="A9958" s="11">
        <v>9957</v>
      </c>
      <c r="B9958" s="22" t="str">
        <f t="shared" si="155"/>
        <v>000026E5</v>
      </c>
      <c r="C9958" s="24" t="s">
        <v>2850</v>
      </c>
      <c r="D9958" s="26" t="s">
        <v>4014</v>
      </c>
    </row>
    <row r="9959" spans="1:4">
      <c r="A9959" s="11">
        <v>9958</v>
      </c>
      <c r="B9959" s="22" t="str">
        <f t="shared" si="155"/>
        <v>000026E6</v>
      </c>
      <c r="C9959" s="24" t="s">
        <v>2850</v>
      </c>
      <c r="D9959" s="27" t="s">
        <v>4015</v>
      </c>
    </row>
    <row r="9960" spans="1:4">
      <c r="A9960" s="11">
        <v>9959</v>
      </c>
      <c r="B9960" s="22" t="str">
        <f t="shared" si="155"/>
        <v>000026E7</v>
      </c>
      <c r="C9960" s="24" t="s">
        <v>2850</v>
      </c>
      <c r="D9960" s="27" t="s">
        <v>4016</v>
      </c>
    </row>
    <row r="9961" spans="1:4">
      <c r="A9961" s="11">
        <v>9960</v>
      </c>
      <c r="B9961" s="22" t="str">
        <f t="shared" si="155"/>
        <v>000026E8</v>
      </c>
      <c r="C9961" s="24" t="s">
        <v>2850</v>
      </c>
      <c r="D9961" s="27" t="s">
        <v>4017</v>
      </c>
    </row>
    <row r="9962" spans="1:2">
      <c r="A9962" s="11">
        <v>9961</v>
      </c>
      <c r="B9962" s="22" t="str">
        <f t="shared" si="155"/>
        <v>000026E9</v>
      </c>
    </row>
    <row r="9963" spans="1:2">
      <c r="A9963" s="11">
        <v>9962</v>
      </c>
      <c r="B9963" s="22" t="str">
        <f t="shared" si="155"/>
        <v>000026EA</v>
      </c>
    </row>
    <row r="9964" spans="1:2">
      <c r="A9964" s="11">
        <v>9963</v>
      </c>
      <c r="B9964" s="22" t="str">
        <f t="shared" si="155"/>
        <v>000026EB</v>
      </c>
    </row>
    <row r="9965" spans="1:4">
      <c r="A9965" s="11">
        <v>9964</v>
      </c>
      <c r="B9965" s="22" t="str">
        <f t="shared" si="155"/>
        <v>000026EC</v>
      </c>
      <c r="C9965" s="22" t="s">
        <v>962</v>
      </c>
      <c r="D9965" s="27" t="s">
        <v>4018</v>
      </c>
    </row>
    <row r="9966" spans="1:2">
      <c r="A9966" s="11">
        <v>9965</v>
      </c>
      <c r="B9966" s="22" t="str">
        <f t="shared" si="155"/>
        <v>000026ED</v>
      </c>
    </row>
    <row r="9967" spans="1:2">
      <c r="A9967" s="11">
        <v>9966</v>
      </c>
      <c r="B9967" s="22" t="str">
        <f t="shared" si="155"/>
        <v>000026EE</v>
      </c>
    </row>
    <row r="9968" spans="1:2">
      <c r="A9968" s="11">
        <v>9967</v>
      </c>
      <c r="B9968" s="22" t="str">
        <f t="shared" si="155"/>
        <v>000026EF</v>
      </c>
    </row>
    <row r="9969" spans="1:2">
      <c r="A9969" s="11">
        <v>9968</v>
      </c>
      <c r="B9969" s="22" t="str">
        <f t="shared" si="155"/>
        <v>000026F0</v>
      </c>
    </row>
    <row r="9970" spans="1:2">
      <c r="A9970" s="11">
        <v>9969</v>
      </c>
      <c r="B9970" s="22" t="str">
        <f t="shared" si="155"/>
        <v>000026F1</v>
      </c>
    </row>
    <row r="9971" spans="1:2">
      <c r="A9971" s="11">
        <v>9970</v>
      </c>
      <c r="B9971" s="22" t="str">
        <f t="shared" si="155"/>
        <v>000026F2</v>
      </c>
    </row>
    <row r="9972" spans="1:2">
      <c r="A9972" s="11">
        <v>9971</v>
      </c>
      <c r="B9972" s="22" t="str">
        <f t="shared" si="155"/>
        <v>000026F3</v>
      </c>
    </row>
    <row r="9973" spans="1:2">
      <c r="A9973" s="11">
        <v>9972</v>
      </c>
      <c r="B9973" s="22" t="str">
        <f t="shared" si="155"/>
        <v>000026F4</v>
      </c>
    </row>
    <row r="9974" spans="1:2">
      <c r="A9974" s="11">
        <v>9973</v>
      </c>
      <c r="B9974" s="22" t="str">
        <f t="shared" si="155"/>
        <v>000026F5</v>
      </c>
    </row>
    <row r="9975" spans="1:2">
      <c r="A9975" s="11">
        <v>9974</v>
      </c>
      <c r="B9975" s="22" t="str">
        <f t="shared" si="155"/>
        <v>000026F6</v>
      </c>
    </row>
    <row r="9976" spans="1:2">
      <c r="A9976" s="11">
        <v>9975</v>
      </c>
      <c r="B9976" s="22" t="str">
        <f t="shared" si="155"/>
        <v>000026F7</v>
      </c>
    </row>
    <row r="9977" spans="1:2">
      <c r="A9977" s="11">
        <v>9976</v>
      </c>
      <c r="B9977" s="22" t="str">
        <f t="shared" si="155"/>
        <v>000026F8</v>
      </c>
    </row>
    <row r="9978" spans="1:2">
      <c r="A9978" s="11">
        <v>9977</v>
      </c>
      <c r="B9978" s="22" t="str">
        <f t="shared" si="155"/>
        <v>000026F9</v>
      </c>
    </row>
    <row r="9979" spans="1:2">
      <c r="A9979" s="11">
        <v>9978</v>
      </c>
      <c r="B9979" s="22" t="str">
        <f t="shared" si="155"/>
        <v>000026FA</v>
      </c>
    </row>
    <row r="9980" spans="1:2">
      <c r="A9980" s="11">
        <v>9979</v>
      </c>
      <c r="B9980" s="22" t="str">
        <f t="shared" si="155"/>
        <v>000026FB</v>
      </c>
    </row>
    <row r="9981" spans="1:2">
      <c r="A9981" s="11">
        <v>9980</v>
      </c>
      <c r="B9981" s="22" t="str">
        <f t="shared" si="155"/>
        <v>000026FC</v>
      </c>
    </row>
    <row r="9982" spans="1:2">
      <c r="A9982" s="11">
        <v>9981</v>
      </c>
      <c r="B9982" s="22" t="str">
        <f t="shared" si="155"/>
        <v>000026FD</v>
      </c>
    </row>
    <row r="9983" spans="1:2">
      <c r="A9983" s="11">
        <v>9982</v>
      </c>
      <c r="B9983" s="22" t="str">
        <f t="shared" si="155"/>
        <v>000026FE</v>
      </c>
    </row>
    <row r="9984" spans="1:2">
      <c r="A9984" s="11">
        <v>9983</v>
      </c>
      <c r="B9984" s="22" t="str">
        <f t="shared" si="155"/>
        <v>000026FF</v>
      </c>
    </row>
    <row r="9985" spans="1:2">
      <c r="A9985" s="11">
        <v>9984</v>
      </c>
      <c r="B9985" s="22" t="str">
        <f t="shared" si="155"/>
        <v>00002700</v>
      </c>
    </row>
    <row r="9986" spans="1:2">
      <c r="A9986" s="11">
        <v>9985</v>
      </c>
      <c r="B9986" s="22" t="str">
        <f t="shared" ref="B9986:B10049" si="156">DEC2HEX(ROW(A9985),8)</f>
        <v>00002701</v>
      </c>
    </row>
    <row r="9987" spans="1:2">
      <c r="A9987" s="11">
        <v>9986</v>
      </c>
      <c r="B9987" s="22" t="str">
        <f t="shared" si="156"/>
        <v>00002702</v>
      </c>
    </row>
    <row r="9988" spans="1:2">
      <c r="A9988" s="11">
        <v>9987</v>
      </c>
      <c r="B9988" s="22" t="str">
        <f t="shared" si="156"/>
        <v>00002703</v>
      </c>
    </row>
    <row r="9989" spans="1:2">
      <c r="A9989" s="11">
        <v>9988</v>
      </c>
      <c r="B9989" s="22" t="str">
        <f t="shared" si="156"/>
        <v>00002704</v>
      </c>
    </row>
    <row r="9990" spans="1:2">
      <c r="A9990" s="11">
        <v>9989</v>
      </c>
      <c r="B9990" s="22" t="str">
        <f t="shared" si="156"/>
        <v>00002705</v>
      </c>
    </row>
    <row r="9991" spans="1:2">
      <c r="A9991" s="11">
        <v>9990</v>
      </c>
      <c r="B9991" s="22" t="str">
        <f t="shared" si="156"/>
        <v>00002706</v>
      </c>
    </row>
    <row r="9992" spans="1:2">
      <c r="A9992" s="11">
        <v>9991</v>
      </c>
      <c r="B9992" s="22" t="str">
        <f t="shared" si="156"/>
        <v>00002707</v>
      </c>
    </row>
    <row r="9993" spans="1:2">
      <c r="A9993" s="11">
        <v>9992</v>
      </c>
      <c r="B9993" s="22" t="str">
        <f t="shared" si="156"/>
        <v>00002708</v>
      </c>
    </row>
    <row r="9994" spans="1:2">
      <c r="A9994" s="11">
        <v>9993</v>
      </c>
      <c r="B9994" s="22" t="str">
        <f t="shared" si="156"/>
        <v>00002709</v>
      </c>
    </row>
    <row r="9995" spans="1:2">
      <c r="A9995" s="11">
        <v>9994</v>
      </c>
      <c r="B9995" s="22" t="str">
        <f t="shared" si="156"/>
        <v>0000270A</v>
      </c>
    </row>
    <row r="9996" spans="1:2">
      <c r="A9996" s="11">
        <v>9995</v>
      </c>
      <c r="B9996" s="22" t="str">
        <f t="shared" si="156"/>
        <v>0000270B</v>
      </c>
    </row>
    <row r="9997" spans="1:2">
      <c r="A9997" s="11">
        <v>9996</v>
      </c>
      <c r="B9997" s="22" t="str">
        <f t="shared" si="156"/>
        <v>0000270C</v>
      </c>
    </row>
    <row r="9998" spans="1:2">
      <c r="A9998" s="11">
        <v>9997</v>
      </c>
      <c r="B9998" s="22" t="str">
        <f t="shared" si="156"/>
        <v>0000270D</v>
      </c>
    </row>
    <row r="9999" spans="1:2">
      <c r="A9999" s="11">
        <v>9998</v>
      </c>
      <c r="B9999" s="22" t="str">
        <f t="shared" si="156"/>
        <v>0000270E</v>
      </c>
    </row>
    <row r="10000" spans="1:2">
      <c r="A10000" s="11">
        <v>9999</v>
      </c>
      <c r="B10000" s="22" t="str">
        <f t="shared" si="156"/>
        <v>0000270F</v>
      </c>
    </row>
    <row r="10001" spans="1:2">
      <c r="A10001" s="11">
        <v>10000</v>
      </c>
      <c r="B10001" s="22" t="str">
        <f t="shared" si="156"/>
        <v>00002710</v>
      </c>
    </row>
    <row r="10002" spans="1:2">
      <c r="A10002" s="11">
        <v>10001</v>
      </c>
      <c r="B10002" s="22" t="str">
        <f t="shared" si="156"/>
        <v>00002711</v>
      </c>
    </row>
    <row r="10003" spans="1:2">
      <c r="A10003" s="11">
        <v>10002</v>
      </c>
      <c r="B10003" s="22" t="str">
        <f t="shared" si="156"/>
        <v>00002712</v>
      </c>
    </row>
    <row r="10004" spans="1:2">
      <c r="A10004" s="11">
        <v>10003</v>
      </c>
      <c r="B10004" s="22" t="str">
        <f t="shared" si="156"/>
        <v>00002713</v>
      </c>
    </row>
    <row r="10005" spans="1:2">
      <c r="A10005" s="11">
        <v>10004</v>
      </c>
      <c r="B10005" s="22" t="str">
        <f t="shared" si="156"/>
        <v>00002714</v>
      </c>
    </row>
    <row r="10006" spans="1:2">
      <c r="A10006" s="11">
        <v>10005</v>
      </c>
      <c r="B10006" s="22" t="str">
        <f t="shared" si="156"/>
        <v>00002715</v>
      </c>
    </row>
    <row r="10007" spans="1:2">
      <c r="A10007" s="11">
        <v>10006</v>
      </c>
      <c r="B10007" s="22" t="str">
        <f t="shared" si="156"/>
        <v>00002716</v>
      </c>
    </row>
    <row r="10008" spans="1:2">
      <c r="A10008" s="11">
        <v>10007</v>
      </c>
      <c r="B10008" s="22" t="str">
        <f t="shared" si="156"/>
        <v>00002717</v>
      </c>
    </row>
    <row r="10009" spans="1:2">
      <c r="A10009" s="11">
        <v>10008</v>
      </c>
      <c r="B10009" s="22" t="str">
        <f t="shared" si="156"/>
        <v>00002718</v>
      </c>
    </row>
    <row r="10010" spans="1:2">
      <c r="A10010" s="11">
        <v>10009</v>
      </c>
      <c r="B10010" s="22" t="str">
        <f t="shared" si="156"/>
        <v>00002719</v>
      </c>
    </row>
    <row r="10011" spans="1:2">
      <c r="A10011" s="11">
        <v>10010</v>
      </c>
      <c r="B10011" s="22" t="str">
        <f t="shared" si="156"/>
        <v>0000271A</v>
      </c>
    </row>
    <row r="10012" spans="1:2">
      <c r="A10012" s="11">
        <v>10011</v>
      </c>
      <c r="B10012" s="22" t="str">
        <f t="shared" si="156"/>
        <v>0000271B</v>
      </c>
    </row>
    <row r="10013" spans="1:2">
      <c r="A10013" s="11">
        <v>10012</v>
      </c>
      <c r="B10013" s="22" t="str">
        <f t="shared" si="156"/>
        <v>0000271C</v>
      </c>
    </row>
    <row r="10014" spans="1:2">
      <c r="A10014" s="11">
        <v>10013</v>
      </c>
      <c r="B10014" s="22" t="str">
        <f t="shared" si="156"/>
        <v>0000271D</v>
      </c>
    </row>
    <row r="10015" spans="1:2">
      <c r="A10015" s="11">
        <v>10014</v>
      </c>
      <c r="B10015" s="22" t="str">
        <f t="shared" si="156"/>
        <v>0000271E</v>
      </c>
    </row>
    <row r="10016" spans="1:2">
      <c r="A10016" s="11">
        <v>10015</v>
      </c>
      <c r="B10016" s="22" t="str">
        <f t="shared" si="156"/>
        <v>0000271F</v>
      </c>
    </row>
    <row r="10017" spans="1:2">
      <c r="A10017" s="11">
        <v>10016</v>
      </c>
      <c r="B10017" s="22" t="str">
        <f t="shared" si="156"/>
        <v>00002720</v>
      </c>
    </row>
    <row r="10018" spans="1:2">
      <c r="A10018" s="11">
        <v>10017</v>
      </c>
      <c r="B10018" s="22" t="str">
        <f t="shared" si="156"/>
        <v>00002721</v>
      </c>
    </row>
    <row r="10019" spans="1:2">
      <c r="A10019" s="11">
        <v>10018</v>
      </c>
      <c r="B10019" s="22" t="str">
        <f t="shared" si="156"/>
        <v>00002722</v>
      </c>
    </row>
    <row r="10020" spans="1:2">
      <c r="A10020" s="11">
        <v>10019</v>
      </c>
      <c r="B10020" s="22" t="str">
        <f t="shared" si="156"/>
        <v>00002723</v>
      </c>
    </row>
    <row r="10021" spans="1:2">
      <c r="A10021" s="11">
        <v>10020</v>
      </c>
      <c r="B10021" s="22" t="str">
        <f t="shared" si="156"/>
        <v>00002724</v>
      </c>
    </row>
    <row r="10022" spans="1:2">
      <c r="A10022" s="11">
        <v>10021</v>
      </c>
      <c r="B10022" s="22" t="str">
        <f t="shared" si="156"/>
        <v>00002725</v>
      </c>
    </row>
    <row r="10023" spans="1:2">
      <c r="A10023" s="11">
        <v>10022</v>
      </c>
      <c r="B10023" s="22" t="str">
        <f t="shared" si="156"/>
        <v>00002726</v>
      </c>
    </row>
    <row r="10024" spans="1:2">
      <c r="A10024" s="11">
        <v>10023</v>
      </c>
      <c r="B10024" s="22" t="str">
        <f t="shared" si="156"/>
        <v>00002727</v>
      </c>
    </row>
    <row r="10025" spans="1:2">
      <c r="A10025" s="11">
        <v>10024</v>
      </c>
      <c r="B10025" s="22" t="str">
        <f t="shared" si="156"/>
        <v>00002728</v>
      </c>
    </row>
    <row r="10026" spans="1:2">
      <c r="A10026" s="11">
        <v>10025</v>
      </c>
      <c r="B10026" s="22" t="str">
        <f t="shared" si="156"/>
        <v>00002729</v>
      </c>
    </row>
    <row r="10027" spans="1:2">
      <c r="A10027" s="11">
        <v>10026</v>
      </c>
      <c r="B10027" s="22" t="str">
        <f t="shared" si="156"/>
        <v>0000272A</v>
      </c>
    </row>
    <row r="10028" spans="1:2">
      <c r="A10028" s="11">
        <v>10027</v>
      </c>
      <c r="B10028" s="22" t="str">
        <f t="shared" si="156"/>
        <v>0000272B</v>
      </c>
    </row>
    <row r="10029" spans="1:2">
      <c r="A10029" s="11">
        <v>10028</v>
      </c>
      <c r="B10029" s="22" t="str">
        <f t="shared" si="156"/>
        <v>0000272C</v>
      </c>
    </row>
    <row r="10030" spans="1:2">
      <c r="A10030" s="11">
        <v>10029</v>
      </c>
      <c r="B10030" s="22" t="str">
        <f t="shared" si="156"/>
        <v>0000272D</v>
      </c>
    </row>
    <row r="10031" spans="1:2">
      <c r="A10031" s="11">
        <v>10030</v>
      </c>
      <c r="B10031" s="22" t="str">
        <f t="shared" si="156"/>
        <v>0000272E</v>
      </c>
    </row>
    <row r="10032" spans="1:2">
      <c r="A10032" s="11">
        <v>10031</v>
      </c>
      <c r="B10032" s="22" t="str">
        <f t="shared" si="156"/>
        <v>0000272F</v>
      </c>
    </row>
    <row r="10033" spans="1:2">
      <c r="A10033" s="11">
        <v>10032</v>
      </c>
      <c r="B10033" s="22" t="str">
        <f t="shared" si="156"/>
        <v>00002730</v>
      </c>
    </row>
    <row r="10034" spans="1:2">
      <c r="A10034" s="11">
        <v>10033</v>
      </c>
      <c r="B10034" s="22" t="str">
        <f t="shared" si="156"/>
        <v>00002731</v>
      </c>
    </row>
    <row r="10035" spans="1:2">
      <c r="A10035" s="11">
        <v>10034</v>
      </c>
      <c r="B10035" s="22" t="str">
        <f t="shared" si="156"/>
        <v>00002732</v>
      </c>
    </row>
    <row r="10036" spans="1:2">
      <c r="A10036" s="11">
        <v>10035</v>
      </c>
      <c r="B10036" s="22" t="str">
        <f t="shared" si="156"/>
        <v>00002733</v>
      </c>
    </row>
    <row r="10037" spans="1:2">
      <c r="A10037" s="11">
        <v>10036</v>
      </c>
      <c r="B10037" s="22" t="str">
        <f t="shared" si="156"/>
        <v>00002734</v>
      </c>
    </row>
    <row r="10038" spans="1:2">
      <c r="A10038" s="11">
        <v>10037</v>
      </c>
      <c r="B10038" s="22" t="str">
        <f t="shared" si="156"/>
        <v>00002735</v>
      </c>
    </row>
    <row r="10039" spans="1:2">
      <c r="A10039" s="11">
        <v>10038</v>
      </c>
      <c r="B10039" s="22" t="str">
        <f t="shared" si="156"/>
        <v>00002736</v>
      </c>
    </row>
    <row r="10040" spans="1:2">
      <c r="A10040" s="11">
        <v>10039</v>
      </c>
      <c r="B10040" s="22" t="str">
        <f t="shared" si="156"/>
        <v>00002737</v>
      </c>
    </row>
    <row r="10041" spans="1:2">
      <c r="A10041" s="11">
        <v>10040</v>
      </c>
      <c r="B10041" s="22" t="str">
        <f t="shared" si="156"/>
        <v>00002738</v>
      </c>
    </row>
    <row r="10042" spans="1:2">
      <c r="A10042" s="11">
        <v>10041</v>
      </c>
      <c r="B10042" s="22" t="str">
        <f t="shared" si="156"/>
        <v>00002739</v>
      </c>
    </row>
    <row r="10043" spans="1:2">
      <c r="A10043" s="11">
        <v>10042</v>
      </c>
      <c r="B10043" s="22" t="str">
        <f t="shared" si="156"/>
        <v>0000273A</v>
      </c>
    </row>
    <row r="10044" spans="1:2">
      <c r="A10044" s="11">
        <v>10043</v>
      </c>
      <c r="B10044" s="22" t="str">
        <f t="shared" si="156"/>
        <v>0000273B</v>
      </c>
    </row>
    <row r="10045" spans="1:2">
      <c r="A10045" s="11">
        <v>10044</v>
      </c>
      <c r="B10045" s="22" t="str">
        <f t="shared" si="156"/>
        <v>0000273C</v>
      </c>
    </row>
    <row r="10046" spans="1:2">
      <c r="A10046" s="11">
        <v>10045</v>
      </c>
      <c r="B10046" s="22" t="str">
        <f t="shared" si="156"/>
        <v>0000273D</v>
      </c>
    </row>
    <row r="10047" spans="1:2">
      <c r="A10047" s="11">
        <v>10046</v>
      </c>
      <c r="B10047" s="22" t="str">
        <f t="shared" si="156"/>
        <v>0000273E</v>
      </c>
    </row>
    <row r="10048" spans="1:2">
      <c r="A10048" s="11">
        <v>10047</v>
      </c>
      <c r="B10048" s="22" t="str">
        <f t="shared" si="156"/>
        <v>0000273F</v>
      </c>
    </row>
    <row r="10049" spans="1:2">
      <c r="A10049" s="11">
        <v>10048</v>
      </c>
      <c r="B10049" s="22" t="str">
        <f t="shared" si="156"/>
        <v>00002740</v>
      </c>
    </row>
    <row r="10050" spans="1:2">
      <c r="A10050" s="11">
        <v>10049</v>
      </c>
      <c r="B10050" s="22" t="str">
        <f t="shared" ref="B10050:B10113" si="157">DEC2HEX(ROW(A10049),8)</f>
        <v>00002741</v>
      </c>
    </row>
    <row r="10051" spans="1:2">
      <c r="A10051" s="11">
        <v>10050</v>
      </c>
      <c r="B10051" s="22" t="str">
        <f t="shared" si="157"/>
        <v>00002742</v>
      </c>
    </row>
    <row r="10052" spans="1:2">
      <c r="A10052" s="11">
        <v>10051</v>
      </c>
      <c r="B10052" s="22" t="str">
        <f t="shared" si="157"/>
        <v>00002743</v>
      </c>
    </row>
    <row r="10053" spans="1:2">
      <c r="A10053" s="11">
        <v>10052</v>
      </c>
      <c r="B10053" s="22" t="str">
        <f t="shared" si="157"/>
        <v>00002744</v>
      </c>
    </row>
    <row r="10054" spans="1:2">
      <c r="A10054" s="11">
        <v>10053</v>
      </c>
      <c r="B10054" s="22" t="str">
        <f t="shared" si="157"/>
        <v>00002745</v>
      </c>
    </row>
    <row r="10055" spans="1:2">
      <c r="A10055" s="11">
        <v>10054</v>
      </c>
      <c r="B10055" s="22" t="str">
        <f t="shared" si="157"/>
        <v>00002746</v>
      </c>
    </row>
    <row r="10056" spans="1:2">
      <c r="A10056" s="11">
        <v>10055</v>
      </c>
      <c r="B10056" s="22" t="str">
        <f t="shared" si="157"/>
        <v>00002747</v>
      </c>
    </row>
    <row r="10057" spans="1:2">
      <c r="A10057" s="11">
        <v>10056</v>
      </c>
      <c r="B10057" s="22" t="str">
        <f t="shared" si="157"/>
        <v>00002748</v>
      </c>
    </row>
    <row r="10058" spans="1:2">
      <c r="A10058" s="11">
        <v>10057</v>
      </c>
      <c r="B10058" s="22" t="str">
        <f t="shared" si="157"/>
        <v>00002749</v>
      </c>
    </row>
    <row r="10059" spans="1:2">
      <c r="A10059" s="11">
        <v>10058</v>
      </c>
      <c r="B10059" s="22" t="str">
        <f t="shared" si="157"/>
        <v>0000274A</v>
      </c>
    </row>
    <row r="10060" spans="1:2">
      <c r="A10060" s="11">
        <v>10059</v>
      </c>
      <c r="B10060" s="22" t="str">
        <f t="shared" si="157"/>
        <v>0000274B</v>
      </c>
    </row>
    <row r="10061" spans="1:2">
      <c r="A10061" s="11">
        <v>10060</v>
      </c>
      <c r="B10061" s="22" t="str">
        <f t="shared" si="157"/>
        <v>0000274C</v>
      </c>
    </row>
    <row r="10062" spans="1:2">
      <c r="A10062" s="11">
        <v>10061</v>
      </c>
      <c r="B10062" s="22" t="str">
        <f t="shared" si="157"/>
        <v>0000274D</v>
      </c>
    </row>
    <row r="10063" spans="1:2">
      <c r="A10063" s="11">
        <v>10062</v>
      </c>
      <c r="B10063" s="22" t="str">
        <f t="shared" si="157"/>
        <v>0000274E</v>
      </c>
    </row>
    <row r="10064" spans="1:2">
      <c r="A10064" s="11">
        <v>10063</v>
      </c>
      <c r="B10064" s="22" t="str">
        <f t="shared" si="157"/>
        <v>0000274F</v>
      </c>
    </row>
    <row r="10065" spans="1:2">
      <c r="A10065" s="11">
        <v>10064</v>
      </c>
      <c r="B10065" s="22" t="str">
        <f t="shared" si="157"/>
        <v>00002750</v>
      </c>
    </row>
    <row r="10066" spans="1:2">
      <c r="A10066" s="11">
        <v>10065</v>
      </c>
      <c r="B10066" s="22" t="str">
        <f t="shared" si="157"/>
        <v>00002751</v>
      </c>
    </row>
    <row r="10067" spans="1:2">
      <c r="A10067" s="11">
        <v>10066</v>
      </c>
      <c r="B10067" s="22" t="str">
        <f t="shared" si="157"/>
        <v>00002752</v>
      </c>
    </row>
    <row r="10068" spans="1:2">
      <c r="A10068" s="11">
        <v>10067</v>
      </c>
      <c r="B10068" s="22" t="str">
        <f t="shared" si="157"/>
        <v>00002753</v>
      </c>
    </row>
    <row r="10069" spans="1:2">
      <c r="A10069" s="11">
        <v>10068</v>
      </c>
      <c r="B10069" s="22" t="str">
        <f t="shared" si="157"/>
        <v>00002754</v>
      </c>
    </row>
    <row r="10070" spans="1:2">
      <c r="A10070" s="11">
        <v>10069</v>
      </c>
      <c r="B10070" s="22" t="str">
        <f t="shared" si="157"/>
        <v>00002755</v>
      </c>
    </row>
    <row r="10071" spans="1:2">
      <c r="A10071" s="11">
        <v>10070</v>
      </c>
      <c r="B10071" s="22" t="str">
        <f t="shared" si="157"/>
        <v>00002756</v>
      </c>
    </row>
    <row r="10072" spans="1:2">
      <c r="A10072" s="11">
        <v>10071</v>
      </c>
      <c r="B10072" s="22" t="str">
        <f t="shared" si="157"/>
        <v>00002757</v>
      </c>
    </row>
    <row r="10073" spans="1:2">
      <c r="A10073" s="11">
        <v>10072</v>
      </c>
      <c r="B10073" s="22" t="str">
        <f t="shared" si="157"/>
        <v>00002758</v>
      </c>
    </row>
    <row r="10074" spans="1:2">
      <c r="A10074" s="11">
        <v>10073</v>
      </c>
      <c r="B10074" s="22" t="str">
        <f t="shared" si="157"/>
        <v>00002759</v>
      </c>
    </row>
    <row r="10075" spans="1:2">
      <c r="A10075" s="11">
        <v>10074</v>
      </c>
      <c r="B10075" s="22" t="str">
        <f t="shared" si="157"/>
        <v>0000275A</v>
      </c>
    </row>
    <row r="10076" spans="1:2">
      <c r="A10076" s="11">
        <v>10075</v>
      </c>
      <c r="B10076" s="22" t="str">
        <f t="shared" si="157"/>
        <v>0000275B</v>
      </c>
    </row>
    <row r="10077" spans="1:2">
      <c r="A10077" s="11">
        <v>10076</v>
      </c>
      <c r="B10077" s="22" t="str">
        <f t="shared" si="157"/>
        <v>0000275C</v>
      </c>
    </row>
    <row r="10078" spans="1:2">
      <c r="A10078" s="11">
        <v>10077</v>
      </c>
      <c r="B10078" s="22" t="str">
        <f t="shared" si="157"/>
        <v>0000275D</v>
      </c>
    </row>
    <row r="10079" spans="1:2">
      <c r="A10079" s="11">
        <v>10078</v>
      </c>
      <c r="B10079" s="22" t="str">
        <f t="shared" si="157"/>
        <v>0000275E</v>
      </c>
    </row>
    <row r="10080" spans="1:2">
      <c r="A10080" s="11">
        <v>10079</v>
      </c>
      <c r="B10080" s="22" t="str">
        <f t="shared" si="157"/>
        <v>0000275F</v>
      </c>
    </row>
    <row r="10081" spans="1:2">
      <c r="A10081" s="11">
        <v>10080</v>
      </c>
      <c r="B10081" s="22" t="str">
        <f t="shared" si="157"/>
        <v>00002760</v>
      </c>
    </row>
    <row r="10082" spans="1:2">
      <c r="A10082" s="11">
        <v>10081</v>
      </c>
      <c r="B10082" s="22" t="str">
        <f t="shared" si="157"/>
        <v>00002761</v>
      </c>
    </row>
    <row r="10083" spans="1:2">
      <c r="A10083" s="11">
        <v>10082</v>
      </c>
      <c r="B10083" s="22" t="str">
        <f t="shared" si="157"/>
        <v>00002762</v>
      </c>
    </row>
    <row r="10084" spans="1:2">
      <c r="A10084" s="11">
        <v>10083</v>
      </c>
      <c r="B10084" s="22" t="str">
        <f t="shared" si="157"/>
        <v>00002763</v>
      </c>
    </row>
    <row r="10085" spans="1:2">
      <c r="A10085" s="11">
        <v>10084</v>
      </c>
      <c r="B10085" s="22" t="str">
        <f t="shared" si="157"/>
        <v>00002764</v>
      </c>
    </row>
    <row r="10086" spans="1:2">
      <c r="A10086" s="11">
        <v>10085</v>
      </c>
      <c r="B10086" s="22" t="str">
        <f t="shared" si="157"/>
        <v>00002765</v>
      </c>
    </row>
    <row r="10087" spans="1:2">
      <c r="A10087" s="11">
        <v>10086</v>
      </c>
      <c r="B10087" s="22" t="str">
        <f t="shared" si="157"/>
        <v>00002766</v>
      </c>
    </row>
    <row r="10088" spans="1:2">
      <c r="A10088" s="11">
        <v>10087</v>
      </c>
      <c r="B10088" s="22" t="str">
        <f t="shared" si="157"/>
        <v>00002767</v>
      </c>
    </row>
    <row r="10089" spans="1:2">
      <c r="A10089" s="11">
        <v>10088</v>
      </c>
      <c r="B10089" s="22" t="str">
        <f t="shared" si="157"/>
        <v>00002768</v>
      </c>
    </row>
    <row r="10090" spans="1:2">
      <c r="A10090" s="11">
        <v>10089</v>
      </c>
      <c r="B10090" s="22" t="str">
        <f t="shared" si="157"/>
        <v>00002769</v>
      </c>
    </row>
    <row r="10091" spans="1:2">
      <c r="A10091" s="11">
        <v>10090</v>
      </c>
      <c r="B10091" s="22" t="str">
        <f t="shared" si="157"/>
        <v>0000276A</v>
      </c>
    </row>
    <row r="10092" spans="1:2">
      <c r="A10092" s="11">
        <v>10091</v>
      </c>
      <c r="B10092" s="22" t="str">
        <f t="shared" si="157"/>
        <v>0000276B</v>
      </c>
    </row>
    <row r="10093" spans="1:2">
      <c r="A10093" s="11">
        <v>10092</v>
      </c>
      <c r="B10093" s="22" t="str">
        <f t="shared" si="157"/>
        <v>0000276C</v>
      </c>
    </row>
    <row r="10094" spans="1:2">
      <c r="A10094" s="11">
        <v>10093</v>
      </c>
      <c r="B10094" s="22" t="str">
        <f t="shared" si="157"/>
        <v>0000276D</v>
      </c>
    </row>
    <row r="10095" spans="1:2">
      <c r="A10095" s="11">
        <v>10094</v>
      </c>
      <c r="B10095" s="22" t="str">
        <f t="shared" si="157"/>
        <v>0000276E</v>
      </c>
    </row>
    <row r="10096" spans="1:2">
      <c r="A10096" s="11">
        <v>10095</v>
      </c>
      <c r="B10096" s="22" t="str">
        <f t="shared" si="157"/>
        <v>0000276F</v>
      </c>
    </row>
    <row r="10097" spans="1:2">
      <c r="A10097" s="11">
        <v>10096</v>
      </c>
      <c r="B10097" s="22" t="str">
        <f t="shared" si="157"/>
        <v>00002770</v>
      </c>
    </row>
    <row r="10098" spans="1:2">
      <c r="A10098" s="11">
        <v>10097</v>
      </c>
      <c r="B10098" s="22" t="str">
        <f t="shared" si="157"/>
        <v>00002771</v>
      </c>
    </row>
    <row r="10099" spans="1:2">
      <c r="A10099" s="11">
        <v>10098</v>
      </c>
      <c r="B10099" s="22" t="str">
        <f t="shared" si="157"/>
        <v>00002772</v>
      </c>
    </row>
    <row r="10100" spans="1:2">
      <c r="A10100" s="11">
        <v>10099</v>
      </c>
      <c r="B10100" s="22" t="str">
        <f t="shared" si="157"/>
        <v>00002773</v>
      </c>
    </row>
    <row r="10101" spans="1:2">
      <c r="A10101" s="11">
        <v>10100</v>
      </c>
      <c r="B10101" s="22" t="str">
        <f t="shared" si="157"/>
        <v>00002774</v>
      </c>
    </row>
    <row r="10102" spans="1:2">
      <c r="A10102" s="11">
        <v>10101</v>
      </c>
      <c r="B10102" s="22" t="str">
        <f t="shared" si="157"/>
        <v>00002775</v>
      </c>
    </row>
    <row r="10103" spans="1:2">
      <c r="A10103" s="11">
        <v>10102</v>
      </c>
      <c r="B10103" s="22" t="str">
        <f t="shared" si="157"/>
        <v>00002776</v>
      </c>
    </row>
    <row r="10104" spans="1:2">
      <c r="A10104" s="11">
        <v>10103</v>
      </c>
      <c r="B10104" s="22" t="str">
        <f t="shared" si="157"/>
        <v>00002777</v>
      </c>
    </row>
    <row r="10105" spans="1:2">
      <c r="A10105" s="11">
        <v>10104</v>
      </c>
      <c r="B10105" s="22" t="str">
        <f t="shared" si="157"/>
        <v>00002778</v>
      </c>
    </row>
    <row r="10106" spans="1:2">
      <c r="A10106" s="11">
        <v>10105</v>
      </c>
      <c r="B10106" s="22" t="str">
        <f t="shared" si="157"/>
        <v>00002779</v>
      </c>
    </row>
    <row r="10107" spans="1:2">
      <c r="A10107" s="11">
        <v>10106</v>
      </c>
      <c r="B10107" s="22" t="str">
        <f t="shared" si="157"/>
        <v>0000277A</v>
      </c>
    </row>
    <row r="10108" spans="1:2">
      <c r="A10108" s="11">
        <v>10107</v>
      </c>
      <c r="B10108" s="22" t="str">
        <f t="shared" si="157"/>
        <v>0000277B</v>
      </c>
    </row>
    <row r="10109" spans="1:2">
      <c r="A10109" s="11">
        <v>10108</v>
      </c>
      <c r="B10109" s="22" t="str">
        <f t="shared" si="157"/>
        <v>0000277C</v>
      </c>
    </row>
    <row r="10110" spans="1:2">
      <c r="A10110" s="11">
        <v>10109</v>
      </c>
      <c r="B10110" s="22" t="str">
        <f t="shared" si="157"/>
        <v>0000277D</v>
      </c>
    </row>
    <row r="10111" spans="1:2">
      <c r="A10111" s="11">
        <v>10110</v>
      </c>
      <c r="B10111" s="22" t="str">
        <f t="shared" si="157"/>
        <v>0000277E</v>
      </c>
    </row>
    <row r="10112" spans="1:2">
      <c r="A10112" s="11">
        <v>10111</v>
      </c>
      <c r="B10112" s="22" t="str">
        <f t="shared" si="157"/>
        <v>0000277F</v>
      </c>
    </row>
    <row r="10113" spans="1:2">
      <c r="A10113" s="11">
        <v>10112</v>
      </c>
      <c r="B10113" s="22" t="str">
        <f t="shared" si="157"/>
        <v>00002780</v>
      </c>
    </row>
    <row r="10114" spans="1:2">
      <c r="A10114" s="11">
        <v>10113</v>
      </c>
      <c r="B10114" s="22" t="str">
        <f t="shared" ref="B10114:B10177" si="158">DEC2HEX(ROW(A10113),8)</f>
        <v>00002781</v>
      </c>
    </row>
    <row r="10115" spans="1:2">
      <c r="A10115" s="11">
        <v>10114</v>
      </c>
      <c r="B10115" s="22" t="str">
        <f t="shared" si="158"/>
        <v>00002782</v>
      </c>
    </row>
    <row r="10116" spans="1:2">
      <c r="A10116" s="11">
        <v>10115</v>
      </c>
      <c r="B10116" s="22" t="str">
        <f t="shared" si="158"/>
        <v>00002783</v>
      </c>
    </row>
    <row r="10117" spans="1:2">
      <c r="A10117" s="11">
        <v>10116</v>
      </c>
      <c r="B10117" s="22" t="str">
        <f t="shared" si="158"/>
        <v>00002784</v>
      </c>
    </row>
    <row r="10118" spans="1:2">
      <c r="A10118" s="11">
        <v>10117</v>
      </c>
      <c r="B10118" s="22" t="str">
        <f t="shared" si="158"/>
        <v>00002785</v>
      </c>
    </row>
    <row r="10119" spans="1:2">
      <c r="A10119" s="11">
        <v>10118</v>
      </c>
      <c r="B10119" s="22" t="str">
        <f t="shared" si="158"/>
        <v>00002786</v>
      </c>
    </row>
    <row r="10120" spans="1:2">
      <c r="A10120" s="11">
        <v>10119</v>
      </c>
      <c r="B10120" s="22" t="str">
        <f t="shared" si="158"/>
        <v>00002787</v>
      </c>
    </row>
    <row r="10121" spans="1:2">
      <c r="A10121" s="11">
        <v>10120</v>
      </c>
      <c r="B10121" s="22" t="str">
        <f t="shared" si="158"/>
        <v>00002788</v>
      </c>
    </row>
    <row r="10122" spans="1:2">
      <c r="A10122" s="11">
        <v>10121</v>
      </c>
      <c r="B10122" s="22" t="str">
        <f t="shared" si="158"/>
        <v>00002789</v>
      </c>
    </row>
    <row r="10123" spans="1:2">
      <c r="A10123" s="11">
        <v>10122</v>
      </c>
      <c r="B10123" s="22" t="str">
        <f t="shared" si="158"/>
        <v>0000278A</v>
      </c>
    </row>
    <row r="10124" spans="1:2">
      <c r="A10124" s="11">
        <v>10123</v>
      </c>
      <c r="B10124" s="22" t="str">
        <f t="shared" si="158"/>
        <v>0000278B</v>
      </c>
    </row>
    <row r="10125" spans="1:2">
      <c r="A10125" s="11">
        <v>10124</v>
      </c>
      <c r="B10125" s="22" t="str">
        <f t="shared" si="158"/>
        <v>0000278C</v>
      </c>
    </row>
    <row r="10126" spans="1:2">
      <c r="A10126" s="11">
        <v>10125</v>
      </c>
      <c r="B10126" s="22" t="str">
        <f t="shared" si="158"/>
        <v>0000278D</v>
      </c>
    </row>
    <row r="10127" spans="1:2">
      <c r="A10127" s="11">
        <v>10126</v>
      </c>
      <c r="B10127" s="22" t="str">
        <f t="shared" si="158"/>
        <v>0000278E</v>
      </c>
    </row>
    <row r="10128" spans="1:2">
      <c r="A10128" s="11">
        <v>10127</v>
      </c>
      <c r="B10128" s="22" t="str">
        <f t="shared" si="158"/>
        <v>0000278F</v>
      </c>
    </row>
    <row r="10129" spans="1:2">
      <c r="A10129" s="11">
        <v>10128</v>
      </c>
      <c r="B10129" s="22" t="str">
        <f t="shared" si="158"/>
        <v>00002790</v>
      </c>
    </row>
    <row r="10130" spans="1:2">
      <c r="A10130" s="11">
        <v>10129</v>
      </c>
      <c r="B10130" s="22" t="str">
        <f t="shared" si="158"/>
        <v>00002791</v>
      </c>
    </row>
    <row r="10131" spans="1:2">
      <c r="A10131" s="11">
        <v>10130</v>
      </c>
      <c r="B10131" s="22" t="str">
        <f t="shared" si="158"/>
        <v>00002792</v>
      </c>
    </row>
    <row r="10132" spans="1:2">
      <c r="A10132" s="11">
        <v>10131</v>
      </c>
      <c r="B10132" s="22" t="str">
        <f t="shared" si="158"/>
        <v>00002793</v>
      </c>
    </row>
    <row r="10133" spans="1:2">
      <c r="A10133" s="11">
        <v>10132</v>
      </c>
      <c r="B10133" s="22" t="str">
        <f t="shared" si="158"/>
        <v>00002794</v>
      </c>
    </row>
    <row r="10134" spans="1:2">
      <c r="A10134" s="11">
        <v>10133</v>
      </c>
      <c r="B10134" s="22" t="str">
        <f t="shared" si="158"/>
        <v>00002795</v>
      </c>
    </row>
    <row r="10135" spans="1:2">
      <c r="A10135" s="11">
        <v>10134</v>
      </c>
      <c r="B10135" s="22" t="str">
        <f t="shared" si="158"/>
        <v>00002796</v>
      </c>
    </row>
    <row r="10136" spans="1:2">
      <c r="A10136" s="11">
        <v>10135</v>
      </c>
      <c r="B10136" s="22" t="str">
        <f t="shared" si="158"/>
        <v>00002797</v>
      </c>
    </row>
    <row r="10137" spans="1:2">
      <c r="A10137" s="11">
        <v>10136</v>
      </c>
      <c r="B10137" s="22" t="str">
        <f t="shared" si="158"/>
        <v>00002798</v>
      </c>
    </row>
    <row r="10138" spans="1:2">
      <c r="A10138" s="11">
        <v>10137</v>
      </c>
      <c r="B10138" s="22" t="str">
        <f t="shared" si="158"/>
        <v>00002799</v>
      </c>
    </row>
    <row r="10139" spans="1:2">
      <c r="A10139" s="11">
        <v>10138</v>
      </c>
      <c r="B10139" s="22" t="str">
        <f t="shared" si="158"/>
        <v>0000279A</v>
      </c>
    </row>
    <row r="10140" spans="1:2">
      <c r="A10140" s="11">
        <v>10139</v>
      </c>
      <c r="B10140" s="22" t="str">
        <f t="shared" si="158"/>
        <v>0000279B</v>
      </c>
    </row>
    <row r="10141" spans="1:2">
      <c r="A10141" s="11">
        <v>10140</v>
      </c>
      <c r="B10141" s="22" t="str">
        <f t="shared" si="158"/>
        <v>0000279C</v>
      </c>
    </row>
    <row r="10142" spans="1:2">
      <c r="A10142" s="11">
        <v>10141</v>
      </c>
      <c r="B10142" s="22" t="str">
        <f t="shared" si="158"/>
        <v>0000279D</v>
      </c>
    </row>
    <row r="10143" spans="1:2">
      <c r="A10143" s="11">
        <v>10142</v>
      </c>
      <c r="B10143" s="22" t="str">
        <f t="shared" si="158"/>
        <v>0000279E</v>
      </c>
    </row>
    <row r="10144" spans="1:2">
      <c r="A10144" s="11">
        <v>10143</v>
      </c>
      <c r="B10144" s="22" t="str">
        <f t="shared" si="158"/>
        <v>0000279F</v>
      </c>
    </row>
    <row r="10145" spans="1:2">
      <c r="A10145" s="11">
        <v>10144</v>
      </c>
      <c r="B10145" s="22" t="str">
        <f t="shared" si="158"/>
        <v>000027A0</v>
      </c>
    </row>
    <row r="10146" spans="1:2">
      <c r="A10146" s="11">
        <v>10145</v>
      </c>
      <c r="B10146" s="22" t="str">
        <f t="shared" si="158"/>
        <v>000027A1</v>
      </c>
    </row>
    <row r="10147" spans="1:2">
      <c r="A10147" s="11">
        <v>10146</v>
      </c>
      <c r="B10147" s="22" t="str">
        <f t="shared" si="158"/>
        <v>000027A2</v>
      </c>
    </row>
    <row r="10148" spans="1:2">
      <c r="A10148" s="11">
        <v>10147</v>
      </c>
      <c r="B10148" s="22" t="str">
        <f t="shared" si="158"/>
        <v>000027A3</v>
      </c>
    </row>
    <row r="10149" spans="1:2">
      <c r="A10149" s="11">
        <v>10148</v>
      </c>
      <c r="B10149" s="22" t="str">
        <f t="shared" si="158"/>
        <v>000027A4</v>
      </c>
    </row>
    <row r="10150" spans="1:2">
      <c r="A10150" s="11">
        <v>10149</v>
      </c>
      <c r="B10150" s="22" t="str">
        <f t="shared" si="158"/>
        <v>000027A5</v>
      </c>
    </row>
    <row r="10151" spans="1:2">
      <c r="A10151" s="11">
        <v>10150</v>
      </c>
      <c r="B10151" s="22" t="str">
        <f t="shared" si="158"/>
        <v>000027A6</v>
      </c>
    </row>
    <row r="10152" spans="1:2">
      <c r="A10152" s="11">
        <v>10151</v>
      </c>
      <c r="B10152" s="22" t="str">
        <f t="shared" si="158"/>
        <v>000027A7</v>
      </c>
    </row>
    <row r="10153" spans="1:2">
      <c r="A10153" s="11">
        <v>10152</v>
      </c>
      <c r="B10153" s="22" t="str">
        <f t="shared" si="158"/>
        <v>000027A8</v>
      </c>
    </row>
    <row r="10154" spans="1:2">
      <c r="A10154" s="11">
        <v>10153</v>
      </c>
      <c r="B10154" s="22" t="str">
        <f t="shared" si="158"/>
        <v>000027A9</v>
      </c>
    </row>
    <row r="10155" spans="1:2">
      <c r="A10155" s="11">
        <v>10154</v>
      </c>
      <c r="B10155" s="22" t="str">
        <f t="shared" si="158"/>
        <v>000027AA</v>
      </c>
    </row>
    <row r="10156" spans="1:2">
      <c r="A10156" s="11">
        <v>10155</v>
      </c>
      <c r="B10156" s="22" t="str">
        <f t="shared" si="158"/>
        <v>000027AB</v>
      </c>
    </row>
    <row r="10157" spans="1:2">
      <c r="A10157" s="11">
        <v>10156</v>
      </c>
      <c r="B10157" s="22" t="str">
        <f t="shared" si="158"/>
        <v>000027AC</v>
      </c>
    </row>
    <row r="10158" spans="1:2">
      <c r="A10158" s="11">
        <v>10157</v>
      </c>
      <c r="B10158" s="22" t="str">
        <f t="shared" si="158"/>
        <v>000027AD</v>
      </c>
    </row>
    <row r="10159" spans="1:2">
      <c r="A10159" s="11">
        <v>10158</v>
      </c>
      <c r="B10159" s="22" t="str">
        <f t="shared" si="158"/>
        <v>000027AE</v>
      </c>
    </row>
    <row r="10160" spans="1:2">
      <c r="A10160" s="11">
        <v>10159</v>
      </c>
      <c r="B10160" s="22" t="str">
        <f t="shared" si="158"/>
        <v>000027AF</v>
      </c>
    </row>
    <row r="10161" spans="1:2">
      <c r="A10161" s="11">
        <v>10160</v>
      </c>
      <c r="B10161" s="22" t="str">
        <f t="shared" si="158"/>
        <v>000027B0</v>
      </c>
    </row>
    <row r="10162" spans="1:2">
      <c r="A10162" s="11">
        <v>10161</v>
      </c>
      <c r="B10162" s="22" t="str">
        <f t="shared" si="158"/>
        <v>000027B1</v>
      </c>
    </row>
    <row r="10163" spans="1:2">
      <c r="A10163" s="11">
        <v>10162</v>
      </c>
      <c r="B10163" s="22" t="str">
        <f t="shared" si="158"/>
        <v>000027B2</v>
      </c>
    </row>
    <row r="10164" spans="1:2">
      <c r="A10164" s="11">
        <v>10163</v>
      </c>
      <c r="B10164" s="22" t="str">
        <f t="shared" si="158"/>
        <v>000027B3</v>
      </c>
    </row>
    <row r="10165" spans="1:2">
      <c r="A10165" s="11">
        <v>10164</v>
      </c>
      <c r="B10165" s="22" t="str">
        <f t="shared" si="158"/>
        <v>000027B4</v>
      </c>
    </row>
    <row r="10166" spans="1:2">
      <c r="A10166" s="11">
        <v>10165</v>
      </c>
      <c r="B10166" s="22" t="str">
        <f t="shared" si="158"/>
        <v>000027B5</v>
      </c>
    </row>
    <row r="10167" spans="1:2">
      <c r="A10167" s="11">
        <v>10166</v>
      </c>
      <c r="B10167" s="22" t="str">
        <f t="shared" si="158"/>
        <v>000027B6</v>
      </c>
    </row>
    <row r="10168" spans="1:2">
      <c r="A10168" s="11">
        <v>10167</v>
      </c>
      <c r="B10168" s="22" t="str">
        <f t="shared" si="158"/>
        <v>000027B7</v>
      </c>
    </row>
    <row r="10169" spans="1:2">
      <c r="A10169" s="11">
        <v>10168</v>
      </c>
      <c r="B10169" s="22" t="str">
        <f t="shared" si="158"/>
        <v>000027B8</v>
      </c>
    </row>
    <row r="10170" spans="1:2">
      <c r="A10170" s="11">
        <v>10169</v>
      </c>
      <c r="B10170" s="22" t="str">
        <f t="shared" si="158"/>
        <v>000027B9</v>
      </c>
    </row>
    <row r="10171" spans="1:2">
      <c r="A10171" s="11">
        <v>10170</v>
      </c>
      <c r="B10171" s="22" t="str">
        <f t="shared" si="158"/>
        <v>000027BA</v>
      </c>
    </row>
    <row r="10172" spans="1:2">
      <c r="A10172" s="11">
        <v>10171</v>
      </c>
      <c r="B10172" s="22" t="str">
        <f t="shared" si="158"/>
        <v>000027BB</v>
      </c>
    </row>
    <row r="10173" spans="1:2">
      <c r="A10173" s="11">
        <v>10172</v>
      </c>
      <c r="B10173" s="22" t="str">
        <f t="shared" si="158"/>
        <v>000027BC</v>
      </c>
    </row>
    <row r="10174" spans="1:2">
      <c r="A10174" s="11">
        <v>10173</v>
      </c>
      <c r="B10174" s="22" t="str">
        <f t="shared" si="158"/>
        <v>000027BD</v>
      </c>
    </row>
    <row r="10175" spans="1:2">
      <c r="A10175" s="11">
        <v>10174</v>
      </c>
      <c r="B10175" s="22" t="str">
        <f t="shared" si="158"/>
        <v>000027BE</v>
      </c>
    </row>
    <row r="10176" spans="1:2">
      <c r="A10176" s="11">
        <v>10175</v>
      </c>
      <c r="B10176" s="22" t="str">
        <f t="shared" si="158"/>
        <v>000027BF</v>
      </c>
    </row>
    <row r="10177" spans="1:2">
      <c r="A10177" s="11">
        <v>10176</v>
      </c>
      <c r="B10177" s="22" t="str">
        <f t="shared" si="158"/>
        <v>000027C0</v>
      </c>
    </row>
    <row r="10178" spans="1:2">
      <c r="A10178" s="11">
        <v>10177</v>
      </c>
      <c r="B10178" s="22" t="str">
        <f t="shared" ref="B10178:B10241" si="159">DEC2HEX(ROW(A10177),8)</f>
        <v>000027C1</v>
      </c>
    </row>
    <row r="10179" spans="1:2">
      <c r="A10179" s="11">
        <v>10178</v>
      </c>
      <c r="B10179" s="22" t="str">
        <f t="shared" si="159"/>
        <v>000027C2</v>
      </c>
    </row>
    <row r="10180" spans="1:2">
      <c r="A10180" s="11">
        <v>10179</v>
      </c>
      <c r="B10180" s="22" t="str">
        <f t="shared" si="159"/>
        <v>000027C3</v>
      </c>
    </row>
    <row r="10181" spans="1:2">
      <c r="A10181" s="11">
        <v>10180</v>
      </c>
      <c r="B10181" s="22" t="str">
        <f t="shared" si="159"/>
        <v>000027C4</v>
      </c>
    </row>
    <row r="10182" spans="1:2">
      <c r="A10182" s="11">
        <v>10181</v>
      </c>
      <c r="B10182" s="22" t="str">
        <f t="shared" si="159"/>
        <v>000027C5</v>
      </c>
    </row>
    <row r="10183" spans="1:2">
      <c r="A10183" s="11">
        <v>10182</v>
      </c>
      <c r="B10183" s="22" t="str">
        <f t="shared" si="159"/>
        <v>000027C6</v>
      </c>
    </row>
    <row r="10184" spans="1:2">
      <c r="A10184" s="11">
        <v>10183</v>
      </c>
      <c r="B10184" s="22" t="str">
        <f t="shared" si="159"/>
        <v>000027C7</v>
      </c>
    </row>
    <row r="10185" spans="1:4">
      <c r="A10185" s="11">
        <v>10184</v>
      </c>
      <c r="B10185" s="22" t="str">
        <f t="shared" si="159"/>
        <v>000027C8</v>
      </c>
      <c r="C10185" s="22" t="s">
        <v>3328</v>
      </c>
      <c r="D10185" s="11" t="s">
        <v>3766</v>
      </c>
    </row>
    <row r="10186" spans="1:2">
      <c r="A10186" s="11">
        <v>10185</v>
      </c>
      <c r="B10186" s="22" t="str">
        <f t="shared" si="159"/>
        <v>000027C9</v>
      </c>
    </row>
    <row r="10187" spans="1:2">
      <c r="A10187" s="11">
        <v>10186</v>
      </c>
      <c r="B10187" s="22" t="str">
        <f t="shared" si="159"/>
        <v>000027CA</v>
      </c>
    </row>
    <row r="10188" spans="1:2">
      <c r="A10188" s="11">
        <v>10187</v>
      </c>
      <c r="B10188" s="22" t="str">
        <f t="shared" si="159"/>
        <v>000027CB</v>
      </c>
    </row>
    <row r="10189" spans="1:2">
      <c r="A10189" s="11">
        <v>10188</v>
      </c>
      <c r="B10189" s="22" t="str">
        <f t="shared" si="159"/>
        <v>000027CC</v>
      </c>
    </row>
    <row r="10190" spans="1:2">
      <c r="A10190" s="11">
        <v>10189</v>
      </c>
      <c r="B10190" s="22" t="str">
        <f t="shared" si="159"/>
        <v>000027CD</v>
      </c>
    </row>
    <row r="10191" spans="1:2">
      <c r="A10191" s="11">
        <v>10190</v>
      </c>
      <c r="B10191" s="22" t="str">
        <f t="shared" si="159"/>
        <v>000027CE</v>
      </c>
    </row>
    <row r="10192" spans="1:2">
      <c r="A10192" s="11">
        <v>10191</v>
      </c>
      <c r="B10192" s="22" t="str">
        <f t="shared" si="159"/>
        <v>000027CF</v>
      </c>
    </row>
    <row r="10193" spans="1:2">
      <c r="A10193" s="11">
        <v>10192</v>
      </c>
      <c r="B10193" s="22" t="str">
        <f t="shared" si="159"/>
        <v>000027D0</v>
      </c>
    </row>
    <row r="10194" spans="1:2">
      <c r="A10194" s="11">
        <v>10193</v>
      </c>
      <c r="B10194" s="22" t="str">
        <f t="shared" si="159"/>
        <v>000027D1</v>
      </c>
    </row>
    <row r="10195" spans="1:2">
      <c r="A10195" s="11">
        <v>10194</v>
      </c>
      <c r="B10195" s="22" t="str">
        <f t="shared" si="159"/>
        <v>000027D2</v>
      </c>
    </row>
    <row r="10196" spans="1:2">
      <c r="A10196" s="11">
        <v>10195</v>
      </c>
      <c r="B10196" s="22" t="str">
        <f t="shared" si="159"/>
        <v>000027D3</v>
      </c>
    </row>
    <row r="10197" spans="1:2">
      <c r="A10197" s="11">
        <v>10196</v>
      </c>
      <c r="B10197" s="22" t="str">
        <f t="shared" si="159"/>
        <v>000027D4</v>
      </c>
    </row>
    <row r="10198" spans="1:2">
      <c r="A10198" s="11">
        <v>10197</v>
      </c>
      <c r="B10198" s="22" t="str">
        <f t="shared" si="159"/>
        <v>000027D5</v>
      </c>
    </row>
    <row r="10199" spans="1:2">
      <c r="A10199" s="11">
        <v>10198</v>
      </c>
      <c r="B10199" s="22" t="str">
        <f t="shared" si="159"/>
        <v>000027D6</v>
      </c>
    </row>
    <row r="10200" spans="1:2">
      <c r="A10200" s="11">
        <v>10199</v>
      </c>
      <c r="B10200" s="22" t="str">
        <f t="shared" si="159"/>
        <v>000027D7</v>
      </c>
    </row>
    <row r="10201" spans="1:2">
      <c r="A10201" s="11">
        <v>10200</v>
      </c>
      <c r="B10201" s="22" t="str">
        <f t="shared" si="159"/>
        <v>000027D8</v>
      </c>
    </row>
    <row r="10202" spans="1:2">
      <c r="A10202" s="11">
        <v>10201</v>
      </c>
      <c r="B10202" s="22" t="str">
        <f t="shared" si="159"/>
        <v>000027D9</v>
      </c>
    </row>
    <row r="10203" spans="1:2">
      <c r="A10203" s="11">
        <v>10202</v>
      </c>
      <c r="B10203" s="22" t="str">
        <f t="shared" si="159"/>
        <v>000027DA</v>
      </c>
    </row>
    <row r="10204" spans="1:2">
      <c r="A10204" s="11">
        <v>10203</v>
      </c>
      <c r="B10204" s="22" t="str">
        <f t="shared" si="159"/>
        <v>000027DB</v>
      </c>
    </row>
    <row r="10205" spans="1:2">
      <c r="A10205" s="11">
        <v>10204</v>
      </c>
      <c r="B10205" s="22" t="str">
        <f t="shared" si="159"/>
        <v>000027DC</v>
      </c>
    </row>
    <row r="10206" spans="1:2">
      <c r="A10206" s="11">
        <v>10205</v>
      </c>
      <c r="B10206" s="22" t="str">
        <f t="shared" si="159"/>
        <v>000027DD</v>
      </c>
    </row>
    <row r="10207" spans="1:2">
      <c r="A10207" s="11">
        <v>10206</v>
      </c>
      <c r="B10207" s="22" t="str">
        <f t="shared" si="159"/>
        <v>000027DE</v>
      </c>
    </row>
    <row r="10208" spans="1:2">
      <c r="A10208" s="11">
        <v>10207</v>
      </c>
      <c r="B10208" s="22" t="str">
        <f t="shared" si="159"/>
        <v>000027DF</v>
      </c>
    </row>
    <row r="10209" spans="1:2">
      <c r="A10209" s="11">
        <v>10208</v>
      </c>
      <c r="B10209" s="22" t="str">
        <f t="shared" si="159"/>
        <v>000027E0</v>
      </c>
    </row>
    <row r="10210" spans="1:2">
      <c r="A10210" s="11">
        <v>10209</v>
      </c>
      <c r="B10210" s="22" t="str">
        <f t="shared" si="159"/>
        <v>000027E1</v>
      </c>
    </row>
    <row r="10211" spans="1:2">
      <c r="A10211" s="11">
        <v>10210</v>
      </c>
      <c r="B10211" s="22" t="str">
        <f t="shared" si="159"/>
        <v>000027E2</v>
      </c>
    </row>
    <row r="10212" spans="1:2">
      <c r="A10212" s="11">
        <v>10211</v>
      </c>
      <c r="B10212" s="22" t="str">
        <f t="shared" si="159"/>
        <v>000027E3</v>
      </c>
    </row>
    <row r="10213" spans="1:2">
      <c r="A10213" s="11">
        <v>10212</v>
      </c>
      <c r="B10213" s="22" t="str">
        <f t="shared" si="159"/>
        <v>000027E4</v>
      </c>
    </row>
    <row r="10214" spans="1:2">
      <c r="A10214" s="11">
        <v>10213</v>
      </c>
      <c r="B10214" s="22" t="str">
        <f t="shared" si="159"/>
        <v>000027E5</v>
      </c>
    </row>
    <row r="10215" spans="1:2">
      <c r="A10215" s="11">
        <v>10214</v>
      </c>
      <c r="B10215" s="22" t="str">
        <f t="shared" si="159"/>
        <v>000027E6</v>
      </c>
    </row>
    <row r="10216" spans="1:2">
      <c r="A10216" s="11">
        <v>10215</v>
      </c>
      <c r="B10216" s="22" t="str">
        <f t="shared" si="159"/>
        <v>000027E7</v>
      </c>
    </row>
    <row r="10217" spans="1:2">
      <c r="A10217" s="11">
        <v>10216</v>
      </c>
      <c r="B10217" s="22" t="str">
        <f t="shared" si="159"/>
        <v>000027E8</v>
      </c>
    </row>
    <row r="10218" spans="1:2">
      <c r="A10218" s="11">
        <v>10217</v>
      </c>
      <c r="B10218" s="22" t="str">
        <f t="shared" si="159"/>
        <v>000027E9</v>
      </c>
    </row>
    <row r="10219" spans="1:2">
      <c r="A10219" s="11">
        <v>10218</v>
      </c>
      <c r="B10219" s="22" t="str">
        <f t="shared" si="159"/>
        <v>000027EA</v>
      </c>
    </row>
    <row r="10220" spans="1:2">
      <c r="A10220" s="11">
        <v>10219</v>
      </c>
      <c r="B10220" s="22" t="str">
        <f t="shared" si="159"/>
        <v>000027EB</v>
      </c>
    </row>
    <row r="10221" spans="1:2">
      <c r="A10221" s="11">
        <v>10220</v>
      </c>
      <c r="B10221" s="22" t="str">
        <f t="shared" si="159"/>
        <v>000027EC</v>
      </c>
    </row>
    <row r="10222" spans="1:2">
      <c r="A10222" s="11">
        <v>10221</v>
      </c>
      <c r="B10222" s="22" t="str">
        <f t="shared" si="159"/>
        <v>000027ED</v>
      </c>
    </row>
    <row r="10223" spans="1:2">
      <c r="A10223" s="11">
        <v>10222</v>
      </c>
      <c r="B10223" s="22" t="str">
        <f t="shared" si="159"/>
        <v>000027EE</v>
      </c>
    </row>
    <row r="10224" spans="1:2">
      <c r="A10224" s="11">
        <v>10223</v>
      </c>
      <c r="B10224" s="22" t="str">
        <f t="shared" si="159"/>
        <v>000027EF</v>
      </c>
    </row>
    <row r="10225" spans="1:2">
      <c r="A10225" s="11">
        <v>10224</v>
      </c>
      <c r="B10225" s="22" t="str">
        <f t="shared" si="159"/>
        <v>000027F0</v>
      </c>
    </row>
    <row r="10226" spans="1:2">
      <c r="A10226" s="11">
        <v>10225</v>
      </c>
      <c r="B10226" s="22" t="str">
        <f t="shared" si="159"/>
        <v>000027F1</v>
      </c>
    </row>
    <row r="10227" spans="1:2">
      <c r="A10227" s="11">
        <v>10226</v>
      </c>
      <c r="B10227" s="22" t="str">
        <f t="shared" si="159"/>
        <v>000027F2</v>
      </c>
    </row>
    <row r="10228" spans="1:2">
      <c r="A10228" s="11">
        <v>10227</v>
      </c>
      <c r="B10228" s="22" t="str">
        <f t="shared" si="159"/>
        <v>000027F3</v>
      </c>
    </row>
    <row r="10229" spans="1:2">
      <c r="A10229" s="11">
        <v>10228</v>
      </c>
      <c r="B10229" s="22" t="str">
        <f t="shared" si="159"/>
        <v>000027F4</v>
      </c>
    </row>
    <row r="10230" spans="1:2">
      <c r="A10230" s="11">
        <v>10229</v>
      </c>
      <c r="B10230" s="22" t="str">
        <f t="shared" si="159"/>
        <v>000027F5</v>
      </c>
    </row>
    <row r="10231" spans="1:2">
      <c r="A10231" s="11">
        <v>10230</v>
      </c>
      <c r="B10231" s="22" t="str">
        <f t="shared" si="159"/>
        <v>000027F6</v>
      </c>
    </row>
    <row r="10232" spans="1:2">
      <c r="A10232" s="11">
        <v>10231</v>
      </c>
      <c r="B10232" s="22" t="str">
        <f t="shared" si="159"/>
        <v>000027F7</v>
      </c>
    </row>
    <row r="10233" spans="1:2">
      <c r="A10233" s="11">
        <v>10232</v>
      </c>
      <c r="B10233" s="22" t="str">
        <f t="shared" si="159"/>
        <v>000027F8</v>
      </c>
    </row>
    <row r="10234" spans="1:2">
      <c r="A10234" s="11">
        <v>10233</v>
      </c>
      <c r="B10234" s="22" t="str">
        <f t="shared" si="159"/>
        <v>000027F9</v>
      </c>
    </row>
    <row r="10235" spans="1:2">
      <c r="A10235" s="11">
        <v>10234</v>
      </c>
      <c r="B10235" s="22" t="str">
        <f t="shared" si="159"/>
        <v>000027FA</v>
      </c>
    </row>
    <row r="10236" spans="1:2">
      <c r="A10236" s="11">
        <v>10235</v>
      </c>
      <c r="B10236" s="22" t="str">
        <f t="shared" si="159"/>
        <v>000027FB</v>
      </c>
    </row>
    <row r="10237" spans="1:2">
      <c r="A10237" s="11">
        <v>10236</v>
      </c>
      <c r="B10237" s="22" t="str">
        <f t="shared" si="159"/>
        <v>000027FC</v>
      </c>
    </row>
    <row r="10238" spans="1:2">
      <c r="A10238" s="11">
        <v>10237</v>
      </c>
      <c r="B10238" s="22" t="str">
        <f t="shared" si="159"/>
        <v>000027FD</v>
      </c>
    </row>
    <row r="10239" spans="1:2">
      <c r="A10239" s="11">
        <v>10238</v>
      </c>
      <c r="B10239" s="22" t="str">
        <f t="shared" si="159"/>
        <v>000027FE</v>
      </c>
    </row>
    <row r="10240" spans="1:2">
      <c r="A10240" s="11">
        <v>10239</v>
      </c>
      <c r="B10240" s="22" t="str">
        <f t="shared" si="159"/>
        <v>000027FF</v>
      </c>
    </row>
    <row r="10241" spans="1:2">
      <c r="A10241" s="11">
        <v>10240</v>
      </c>
      <c r="B10241" s="22" t="str">
        <f t="shared" si="159"/>
        <v>00002800</v>
      </c>
    </row>
    <row r="10242" spans="1:2">
      <c r="A10242" s="11">
        <v>10241</v>
      </c>
      <c r="B10242" s="22" t="str">
        <f t="shared" ref="B10242:B10305" si="160">DEC2HEX(ROW(A10241),8)</f>
        <v>00002801</v>
      </c>
    </row>
    <row r="10243" spans="1:2">
      <c r="A10243" s="11">
        <v>10242</v>
      </c>
      <c r="B10243" s="22" t="str">
        <f t="shared" si="160"/>
        <v>00002802</v>
      </c>
    </row>
    <row r="10244" spans="1:2">
      <c r="A10244" s="11">
        <v>10243</v>
      </c>
      <c r="B10244" s="22" t="str">
        <f t="shared" si="160"/>
        <v>00002803</v>
      </c>
    </row>
    <row r="10245" spans="1:4">
      <c r="A10245" s="11">
        <v>10244</v>
      </c>
      <c r="B10245" s="22" t="str">
        <f t="shared" si="160"/>
        <v>00002804</v>
      </c>
      <c r="C10245" s="24" t="s">
        <v>129</v>
      </c>
      <c r="D10245" s="26" t="s">
        <v>4019</v>
      </c>
    </row>
    <row r="10246" spans="1:2">
      <c r="A10246" s="11">
        <v>10245</v>
      </c>
      <c r="B10246" s="22" t="str">
        <f t="shared" si="160"/>
        <v>00002805</v>
      </c>
    </row>
    <row r="10247" spans="1:2">
      <c r="A10247" s="11">
        <v>10246</v>
      </c>
      <c r="B10247" s="22" t="str">
        <f t="shared" si="160"/>
        <v>00002806</v>
      </c>
    </row>
    <row r="10248" spans="1:2">
      <c r="A10248" s="11">
        <v>10247</v>
      </c>
      <c r="B10248" s="22" t="str">
        <f t="shared" si="160"/>
        <v>00002807</v>
      </c>
    </row>
    <row r="10249" spans="1:2">
      <c r="A10249" s="11">
        <v>10248</v>
      </c>
      <c r="B10249" s="22" t="str">
        <f t="shared" si="160"/>
        <v>00002808</v>
      </c>
    </row>
    <row r="10250" spans="1:2">
      <c r="A10250" s="11">
        <v>10249</v>
      </c>
      <c r="B10250" s="22" t="str">
        <f t="shared" si="160"/>
        <v>00002809</v>
      </c>
    </row>
    <row r="10251" spans="1:2">
      <c r="A10251" s="11">
        <v>10250</v>
      </c>
      <c r="B10251" s="22" t="str">
        <f t="shared" si="160"/>
        <v>0000280A</v>
      </c>
    </row>
    <row r="10252" spans="1:2">
      <c r="A10252" s="11">
        <v>10251</v>
      </c>
      <c r="B10252" s="22" t="str">
        <f t="shared" si="160"/>
        <v>0000280B</v>
      </c>
    </row>
    <row r="10253" spans="1:2">
      <c r="A10253" s="11">
        <v>10252</v>
      </c>
      <c r="B10253" s="22" t="str">
        <f t="shared" si="160"/>
        <v>0000280C</v>
      </c>
    </row>
    <row r="10254" spans="1:2">
      <c r="A10254" s="11">
        <v>10253</v>
      </c>
      <c r="B10254" s="22" t="str">
        <f t="shared" si="160"/>
        <v>0000280D</v>
      </c>
    </row>
    <row r="10255" spans="1:2">
      <c r="A10255" s="11">
        <v>10254</v>
      </c>
      <c r="B10255" s="22" t="str">
        <f t="shared" si="160"/>
        <v>0000280E</v>
      </c>
    </row>
    <row r="10256" spans="1:2">
      <c r="A10256" s="11">
        <v>10255</v>
      </c>
      <c r="B10256" s="22" t="str">
        <f t="shared" si="160"/>
        <v>0000280F</v>
      </c>
    </row>
    <row r="10257" spans="1:2">
      <c r="A10257" s="11">
        <v>10256</v>
      </c>
      <c r="B10257" s="22" t="str">
        <f t="shared" si="160"/>
        <v>00002810</v>
      </c>
    </row>
    <row r="10258" spans="1:2">
      <c r="A10258" s="11">
        <v>10257</v>
      </c>
      <c r="B10258" s="22" t="str">
        <f t="shared" si="160"/>
        <v>00002811</v>
      </c>
    </row>
    <row r="10259" spans="1:2">
      <c r="A10259" s="11">
        <v>10258</v>
      </c>
      <c r="B10259" s="22" t="str">
        <f t="shared" si="160"/>
        <v>00002812</v>
      </c>
    </row>
    <row r="10260" spans="1:2">
      <c r="A10260" s="11">
        <v>10259</v>
      </c>
      <c r="B10260" s="22" t="str">
        <f t="shared" si="160"/>
        <v>00002813</v>
      </c>
    </row>
    <row r="10261" spans="1:2">
      <c r="A10261" s="11">
        <v>10260</v>
      </c>
      <c r="B10261" s="22" t="str">
        <f t="shared" si="160"/>
        <v>00002814</v>
      </c>
    </row>
    <row r="10262" spans="1:2">
      <c r="A10262" s="11">
        <v>10261</v>
      </c>
      <c r="B10262" s="22" t="str">
        <f t="shared" si="160"/>
        <v>00002815</v>
      </c>
    </row>
    <row r="10263" spans="1:2">
      <c r="A10263" s="11">
        <v>10262</v>
      </c>
      <c r="B10263" s="22" t="str">
        <f t="shared" si="160"/>
        <v>00002816</v>
      </c>
    </row>
    <row r="10264" spans="1:2">
      <c r="A10264" s="11">
        <v>10263</v>
      </c>
      <c r="B10264" s="22" t="str">
        <f t="shared" si="160"/>
        <v>00002817</v>
      </c>
    </row>
    <row r="10265" spans="1:2">
      <c r="A10265" s="11">
        <v>10264</v>
      </c>
      <c r="B10265" s="22" t="str">
        <f t="shared" si="160"/>
        <v>00002818</v>
      </c>
    </row>
    <row r="10266" spans="1:2">
      <c r="A10266" s="11">
        <v>10265</v>
      </c>
      <c r="B10266" s="22" t="str">
        <f t="shared" si="160"/>
        <v>00002819</v>
      </c>
    </row>
    <row r="10267" spans="1:2">
      <c r="A10267" s="11">
        <v>10266</v>
      </c>
      <c r="B10267" s="22" t="str">
        <f t="shared" si="160"/>
        <v>0000281A</v>
      </c>
    </row>
    <row r="10268" spans="1:2">
      <c r="A10268" s="11">
        <v>10267</v>
      </c>
      <c r="B10268" s="22" t="str">
        <f t="shared" si="160"/>
        <v>0000281B</v>
      </c>
    </row>
    <row r="10269" spans="1:2">
      <c r="A10269" s="11">
        <v>10268</v>
      </c>
      <c r="B10269" s="22" t="str">
        <f t="shared" si="160"/>
        <v>0000281C</v>
      </c>
    </row>
    <row r="10270" spans="1:2">
      <c r="A10270" s="11">
        <v>10269</v>
      </c>
      <c r="B10270" s="22" t="str">
        <f t="shared" si="160"/>
        <v>0000281D</v>
      </c>
    </row>
    <row r="10271" spans="1:2">
      <c r="A10271" s="11">
        <v>10270</v>
      </c>
      <c r="B10271" s="22" t="str">
        <f t="shared" si="160"/>
        <v>0000281E</v>
      </c>
    </row>
    <row r="10272" spans="1:2">
      <c r="A10272" s="11">
        <v>10271</v>
      </c>
      <c r="B10272" s="22" t="str">
        <f t="shared" si="160"/>
        <v>0000281F</v>
      </c>
    </row>
    <row r="10273" spans="1:2">
      <c r="A10273" s="11">
        <v>10272</v>
      </c>
      <c r="B10273" s="22" t="str">
        <f t="shared" si="160"/>
        <v>00002820</v>
      </c>
    </row>
    <row r="10274" spans="1:2">
      <c r="A10274" s="11">
        <v>10273</v>
      </c>
      <c r="B10274" s="22" t="str">
        <f t="shared" si="160"/>
        <v>00002821</v>
      </c>
    </row>
    <row r="10275" spans="1:2">
      <c r="A10275" s="11">
        <v>10274</v>
      </c>
      <c r="B10275" s="22" t="str">
        <f t="shared" si="160"/>
        <v>00002822</v>
      </c>
    </row>
    <row r="10276" spans="1:2">
      <c r="A10276" s="11">
        <v>10275</v>
      </c>
      <c r="B10276" s="22" t="str">
        <f t="shared" si="160"/>
        <v>00002823</v>
      </c>
    </row>
    <row r="10277" spans="1:2">
      <c r="A10277" s="11">
        <v>10276</v>
      </c>
      <c r="B10277" s="22" t="str">
        <f t="shared" si="160"/>
        <v>00002824</v>
      </c>
    </row>
    <row r="10278" spans="1:2">
      <c r="A10278" s="11">
        <v>10277</v>
      </c>
      <c r="B10278" s="22" t="str">
        <f t="shared" si="160"/>
        <v>00002825</v>
      </c>
    </row>
    <row r="10279" spans="1:2">
      <c r="A10279" s="11">
        <v>10278</v>
      </c>
      <c r="B10279" s="22" t="str">
        <f t="shared" si="160"/>
        <v>00002826</v>
      </c>
    </row>
    <row r="10280" spans="1:2">
      <c r="A10280" s="11">
        <v>10279</v>
      </c>
      <c r="B10280" s="22" t="str">
        <f t="shared" si="160"/>
        <v>00002827</v>
      </c>
    </row>
    <row r="10281" spans="1:2">
      <c r="A10281" s="11">
        <v>10280</v>
      </c>
      <c r="B10281" s="22" t="str">
        <f t="shared" si="160"/>
        <v>00002828</v>
      </c>
    </row>
    <row r="10282" spans="1:2">
      <c r="A10282" s="11">
        <v>10281</v>
      </c>
      <c r="B10282" s="22" t="str">
        <f t="shared" si="160"/>
        <v>00002829</v>
      </c>
    </row>
    <row r="10283" spans="1:2">
      <c r="A10283" s="11">
        <v>10282</v>
      </c>
      <c r="B10283" s="22" t="str">
        <f t="shared" si="160"/>
        <v>0000282A</v>
      </c>
    </row>
    <row r="10284" spans="1:2">
      <c r="A10284" s="11">
        <v>10283</v>
      </c>
      <c r="B10284" s="22" t="str">
        <f t="shared" si="160"/>
        <v>0000282B</v>
      </c>
    </row>
    <row r="10285" spans="1:2">
      <c r="A10285" s="11">
        <v>10284</v>
      </c>
      <c r="B10285" s="22" t="str">
        <f t="shared" si="160"/>
        <v>0000282C</v>
      </c>
    </row>
    <row r="10286" spans="1:2">
      <c r="A10286" s="11">
        <v>10285</v>
      </c>
      <c r="B10286" s="22" t="str">
        <f t="shared" si="160"/>
        <v>0000282D</v>
      </c>
    </row>
    <row r="10287" spans="1:2">
      <c r="A10287" s="11">
        <v>10286</v>
      </c>
      <c r="B10287" s="22" t="str">
        <f t="shared" si="160"/>
        <v>0000282E</v>
      </c>
    </row>
    <row r="10288" spans="1:2">
      <c r="A10288" s="11">
        <v>10287</v>
      </c>
      <c r="B10288" s="22" t="str">
        <f t="shared" si="160"/>
        <v>0000282F</v>
      </c>
    </row>
    <row r="10289" spans="1:2">
      <c r="A10289" s="11">
        <v>10288</v>
      </c>
      <c r="B10289" s="22" t="str">
        <f t="shared" si="160"/>
        <v>00002830</v>
      </c>
    </row>
    <row r="10290" spans="1:2">
      <c r="A10290" s="11">
        <v>10289</v>
      </c>
      <c r="B10290" s="22" t="str">
        <f t="shared" si="160"/>
        <v>00002831</v>
      </c>
    </row>
    <row r="10291" spans="1:2">
      <c r="A10291" s="11">
        <v>10290</v>
      </c>
      <c r="B10291" s="22" t="str">
        <f t="shared" si="160"/>
        <v>00002832</v>
      </c>
    </row>
    <row r="10292" spans="1:2">
      <c r="A10292" s="11">
        <v>10291</v>
      </c>
      <c r="B10292" s="22" t="str">
        <f t="shared" si="160"/>
        <v>00002833</v>
      </c>
    </row>
    <row r="10293" spans="1:2">
      <c r="A10293" s="11">
        <v>10292</v>
      </c>
      <c r="B10293" s="22" t="str">
        <f t="shared" si="160"/>
        <v>00002834</v>
      </c>
    </row>
    <row r="10294" spans="1:2">
      <c r="A10294" s="11">
        <v>10293</v>
      </c>
      <c r="B10294" s="22" t="str">
        <f t="shared" si="160"/>
        <v>00002835</v>
      </c>
    </row>
    <row r="10295" spans="1:2">
      <c r="A10295" s="11">
        <v>10294</v>
      </c>
      <c r="B10295" s="22" t="str">
        <f t="shared" si="160"/>
        <v>00002836</v>
      </c>
    </row>
    <row r="10296" spans="1:2">
      <c r="A10296" s="11">
        <v>10295</v>
      </c>
      <c r="B10296" s="22" t="str">
        <f t="shared" si="160"/>
        <v>00002837</v>
      </c>
    </row>
    <row r="10297" spans="1:2">
      <c r="A10297" s="11">
        <v>10296</v>
      </c>
      <c r="B10297" s="22" t="str">
        <f t="shared" si="160"/>
        <v>00002838</v>
      </c>
    </row>
    <row r="10298" spans="1:2">
      <c r="A10298" s="11">
        <v>10297</v>
      </c>
      <c r="B10298" s="22" t="str">
        <f t="shared" si="160"/>
        <v>00002839</v>
      </c>
    </row>
    <row r="10299" spans="1:2">
      <c r="A10299" s="11">
        <v>10298</v>
      </c>
      <c r="B10299" s="22" t="str">
        <f t="shared" si="160"/>
        <v>0000283A</v>
      </c>
    </row>
    <row r="10300" spans="1:2">
      <c r="A10300" s="11">
        <v>10299</v>
      </c>
      <c r="B10300" s="22" t="str">
        <f t="shared" si="160"/>
        <v>0000283B</v>
      </c>
    </row>
    <row r="10301" spans="1:2">
      <c r="A10301" s="11">
        <v>10300</v>
      </c>
      <c r="B10301" s="22" t="str">
        <f t="shared" si="160"/>
        <v>0000283C</v>
      </c>
    </row>
    <row r="10302" spans="1:2">
      <c r="A10302" s="11">
        <v>10301</v>
      </c>
      <c r="B10302" s="22" t="str">
        <f t="shared" si="160"/>
        <v>0000283D</v>
      </c>
    </row>
    <row r="10303" spans="1:2">
      <c r="A10303" s="11">
        <v>10302</v>
      </c>
      <c r="B10303" s="22" t="str">
        <f t="shared" si="160"/>
        <v>0000283E</v>
      </c>
    </row>
    <row r="10304" spans="1:2">
      <c r="A10304" s="11">
        <v>10303</v>
      </c>
      <c r="B10304" s="22" t="str">
        <f t="shared" si="160"/>
        <v>0000283F</v>
      </c>
    </row>
    <row r="10305" spans="1:2">
      <c r="A10305" s="11">
        <v>10304</v>
      </c>
      <c r="B10305" s="22" t="str">
        <f t="shared" si="160"/>
        <v>00002840</v>
      </c>
    </row>
    <row r="10306" spans="1:2">
      <c r="A10306" s="11">
        <v>10305</v>
      </c>
      <c r="B10306" s="22" t="str">
        <f t="shared" ref="B10306:B10369" si="161">DEC2HEX(ROW(A10305),8)</f>
        <v>00002841</v>
      </c>
    </row>
    <row r="10307" spans="1:2">
      <c r="A10307" s="11">
        <v>10306</v>
      </c>
      <c r="B10307" s="22" t="str">
        <f t="shared" si="161"/>
        <v>00002842</v>
      </c>
    </row>
    <row r="10308" spans="1:2">
      <c r="A10308" s="11">
        <v>10307</v>
      </c>
      <c r="B10308" s="22" t="str">
        <f t="shared" si="161"/>
        <v>00002843</v>
      </c>
    </row>
    <row r="10309" spans="1:2">
      <c r="A10309" s="11">
        <v>10308</v>
      </c>
      <c r="B10309" s="22" t="str">
        <f t="shared" si="161"/>
        <v>00002844</v>
      </c>
    </row>
    <row r="10310" spans="1:4">
      <c r="A10310" s="11">
        <v>10309</v>
      </c>
      <c r="B10310" s="22" t="str">
        <f t="shared" si="161"/>
        <v>00002845</v>
      </c>
      <c r="C10310" s="22" t="s">
        <v>962</v>
      </c>
      <c r="D10310" s="27" t="s">
        <v>4020</v>
      </c>
    </row>
    <row r="10311" spans="1:2">
      <c r="A10311" s="11">
        <v>10310</v>
      </c>
      <c r="B10311" s="22" t="str">
        <f t="shared" si="161"/>
        <v>00002846</v>
      </c>
    </row>
    <row r="10312" spans="1:2">
      <c r="A10312" s="11">
        <v>10311</v>
      </c>
      <c r="B10312" s="22" t="str">
        <f t="shared" si="161"/>
        <v>00002847</v>
      </c>
    </row>
    <row r="10313" spans="1:4">
      <c r="A10313" s="11">
        <v>10312</v>
      </c>
      <c r="B10313" s="22" t="str">
        <f t="shared" si="161"/>
        <v>00002848</v>
      </c>
      <c r="C10313" s="22" t="s">
        <v>4021</v>
      </c>
      <c r="D10313" s="26" t="s">
        <v>4022</v>
      </c>
    </row>
    <row r="10314" spans="1:4">
      <c r="A10314" s="11">
        <v>10313</v>
      </c>
      <c r="B10314" s="22" t="str">
        <f t="shared" si="161"/>
        <v>00002849</v>
      </c>
      <c r="C10314" s="22" t="s">
        <v>4021</v>
      </c>
      <c r="D10314" s="27" t="s">
        <v>4023</v>
      </c>
    </row>
    <row r="10315" spans="1:4">
      <c r="A10315" s="11">
        <v>10314</v>
      </c>
      <c r="B10315" s="22" t="str">
        <f t="shared" si="161"/>
        <v>0000284A</v>
      </c>
      <c r="C10315" s="22" t="s">
        <v>4021</v>
      </c>
      <c r="D10315" s="26" t="s">
        <v>4024</v>
      </c>
    </row>
    <row r="10316" spans="1:4">
      <c r="A10316" s="11">
        <v>10315</v>
      </c>
      <c r="B10316" s="22" t="str">
        <f t="shared" si="161"/>
        <v>0000284B</v>
      </c>
      <c r="C10316" s="22" t="s">
        <v>4021</v>
      </c>
      <c r="D10316" s="26" t="s">
        <v>4025</v>
      </c>
    </row>
    <row r="10317" spans="1:4">
      <c r="A10317" s="11">
        <v>10316</v>
      </c>
      <c r="B10317" s="22" t="str">
        <f t="shared" si="161"/>
        <v>0000284C</v>
      </c>
      <c r="C10317" s="22" t="s">
        <v>4021</v>
      </c>
      <c r="D10317" s="26" t="s">
        <v>4026</v>
      </c>
    </row>
    <row r="10318" spans="1:4">
      <c r="A10318" s="11">
        <v>10317</v>
      </c>
      <c r="B10318" s="22" t="str">
        <f t="shared" si="161"/>
        <v>0000284D</v>
      </c>
      <c r="C10318" s="22" t="s">
        <v>4021</v>
      </c>
      <c r="D10318" s="26" t="s">
        <v>4027</v>
      </c>
    </row>
    <row r="10319" spans="1:4">
      <c r="A10319" s="11">
        <v>10318</v>
      </c>
      <c r="B10319" s="22" t="str">
        <f t="shared" si="161"/>
        <v>0000284E</v>
      </c>
      <c r="C10319" s="22" t="s">
        <v>4021</v>
      </c>
      <c r="D10319" s="26" t="s">
        <v>4028</v>
      </c>
    </row>
    <row r="10320" spans="1:4">
      <c r="A10320" s="11">
        <v>10319</v>
      </c>
      <c r="B10320" s="22" t="str">
        <f t="shared" si="161"/>
        <v>0000284F</v>
      </c>
      <c r="C10320" s="22" t="s">
        <v>4021</v>
      </c>
      <c r="D10320" s="26" t="s">
        <v>4029</v>
      </c>
    </row>
    <row r="10321" spans="1:4">
      <c r="A10321" s="11">
        <v>10320</v>
      </c>
      <c r="B10321" s="22" t="str">
        <f t="shared" si="161"/>
        <v>00002850</v>
      </c>
      <c r="C10321" s="22" t="s">
        <v>4021</v>
      </c>
      <c r="D10321" s="26" t="s">
        <v>4030</v>
      </c>
    </row>
    <row r="10322" spans="1:4">
      <c r="A10322" s="11">
        <v>10321</v>
      </c>
      <c r="B10322" s="22" t="str">
        <f t="shared" si="161"/>
        <v>00002851</v>
      </c>
      <c r="C10322" s="22" t="s">
        <v>4021</v>
      </c>
      <c r="D10322" s="26" t="s">
        <v>4031</v>
      </c>
    </row>
    <row r="10323" spans="1:4">
      <c r="A10323" s="11">
        <v>10322</v>
      </c>
      <c r="B10323" s="22" t="str">
        <f t="shared" si="161"/>
        <v>00002852</v>
      </c>
      <c r="C10323" s="22" t="s">
        <v>4021</v>
      </c>
      <c r="D10323" s="26" t="s">
        <v>4032</v>
      </c>
    </row>
    <row r="10324" spans="1:4">
      <c r="A10324" s="11">
        <v>10323</v>
      </c>
      <c r="B10324" s="22" t="str">
        <f t="shared" si="161"/>
        <v>00002853</v>
      </c>
      <c r="C10324" s="22" t="s">
        <v>4021</v>
      </c>
      <c r="D10324" s="26" t="s">
        <v>4033</v>
      </c>
    </row>
    <row r="10325" spans="1:4">
      <c r="A10325" s="11">
        <v>10324</v>
      </c>
      <c r="B10325" s="22" t="str">
        <f t="shared" si="161"/>
        <v>00002854</v>
      </c>
      <c r="C10325" s="22" t="s">
        <v>4021</v>
      </c>
      <c r="D10325" s="26" t="s">
        <v>4034</v>
      </c>
    </row>
    <row r="10326" spans="1:4">
      <c r="A10326" s="11">
        <v>10325</v>
      </c>
      <c r="B10326" s="22" t="str">
        <f t="shared" si="161"/>
        <v>00002855</v>
      </c>
      <c r="C10326" s="22" t="s">
        <v>4021</v>
      </c>
      <c r="D10326" s="26" t="s">
        <v>4035</v>
      </c>
    </row>
    <row r="10327" spans="1:4">
      <c r="A10327" s="11">
        <v>10326</v>
      </c>
      <c r="B10327" s="22" t="str">
        <f t="shared" si="161"/>
        <v>00002856</v>
      </c>
      <c r="C10327" s="22" t="s">
        <v>4021</v>
      </c>
      <c r="D10327" s="26" t="s">
        <v>4036</v>
      </c>
    </row>
    <row r="10328" spans="1:4">
      <c r="A10328" s="11">
        <v>10327</v>
      </c>
      <c r="B10328" s="22" t="str">
        <f t="shared" si="161"/>
        <v>00002857</v>
      </c>
      <c r="C10328" s="22" t="s">
        <v>4021</v>
      </c>
      <c r="D10328" s="26" t="s">
        <v>4037</v>
      </c>
    </row>
    <row r="10329" spans="1:4">
      <c r="A10329" s="11">
        <v>10328</v>
      </c>
      <c r="B10329" s="22" t="str">
        <f t="shared" si="161"/>
        <v>00002858</v>
      </c>
      <c r="C10329" s="22" t="s">
        <v>4021</v>
      </c>
      <c r="D10329" s="26" t="s">
        <v>4038</v>
      </c>
    </row>
    <row r="10330" spans="1:4">
      <c r="A10330" s="11">
        <v>10329</v>
      </c>
      <c r="B10330" s="22" t="str">
        <f t="shared" si="161"/>
        <v>00002859</v>
      </c>
      <c r="C10330" s="22" t="s">
        <v>4021</v>
      </c>
      <c r="D10330" s="27" t="s">
        <v>4039</v>
      </c>
    </row>
    <row r="10331" spans="1:4">
      <c r="A10331" s="11">
        <v>10330</v>
      </c>
      <c r="B10331" s="22" t="str">
        <f t="shared" si="161"/>
        <v>0000285A</v>
      </c>
      <c r="C10331" s="22" t="s">
        <v>4021</v>
      </c>
      <c r="D10331" s="26" t="s">
        <v>4040</v>
      </c>
    </row>
    <row r="10332" spans="1:4">
      <c r="A10332" s="11">
        <v>10331</v>
      </c>
      <c r="B10332" s="22" t="str">
        <f t="shared" si="161"/>
        <v>0000285B</v>
      </c>
      <c r="C10332" s="22" t="s">
        <v>4021</v>
      </c>
      <c r="D10332" s="26" t="s">
        <v>4041</v>
      </c>
    </row>
    <row r="10333" spans="1:4">
      <c r="A10333" s="11">
        <v>10332</v>
      </c>
      <c r="B10333" s="22" t="str">
        <f t="shared" si="161"/>
        <v>0000285C</v>
      </c>
      <c r="C10333" s="22" t="s">
        <v>4021</v>
      </c>
      <c r="D10333" s="26" t="s">
        <v>4042</v>
      </c>
    </row>
    <row r="10334" spans="1:4">
      <c r="A10334" s="11">
        <v>10333</v>
      </c>
      <c r="B10334" s="22" t="str">
        <f t="shared" si="161"/>
        <v>0000285D</v>
      </c>
      <c r="C10334" s="22" t="s">
        <v>4021</v>
      </c>
      <c r="D10334" s="27" t="s">
        <v>4043</v>
      </c>
    </row>
    <row r="10335" spans="1:4">
      <c r="A10335" s="11">
        <v>10334</v>
      </c>
      <c r="B10335" s="22" t="str">
        <f t="shared" si="161"/>
        <v>0000285E</v>
      </c>
      <c r="C10335" s="22" t="s">
        <v>4021</v>
      </c>
      <c r="D10335" s="26" t="s">
        <v>4044</v>
      </c>
    </row>
    <row r="10336" spans="1:4">
      <c r="A10336" s="11">
        <v>10335</v>
      </c>
      <c r="B10336" s="22" t="str">
        <f t="shared" si="161"/>
        <v>0000285F</v>
      </c>
      <c r="C10336" s="22" t="s">
        <v>4021</v>
      </c>
      <c r="D10336" s="26" t="s">
        <v>4045</v>
      </c>
    </row>
    <row r="10337" spans="1:4">
      <c r="A10337" s="11">
        <v>10336</v>
      </c>
      <c r="B10337" s="22" t="str">
        <f t="shared" si="161"/>
        <v>00002860</v>
      </c>
      <c r="C10337" s="22" t="s">
        <v>4021</v>
      </c>
      <c r="D10337" s="26" t="s">
        <v>4045</v>
      </c>
    </row>
    <row r="10338" spans="1:4">
      <c r="A10338" s="11">
        <v>10337</v>
      </c>
      <c r="B10338" s="22" t="str">
        <f t="shared" si="161"/>
        <v>00002861</v>
      </c>
      <c r="C10338" s="22" t="s">
        <v>4021</v>
      </c>
      <c r="D10338" s="26" t="s">
        <v>4046</v>
      </c>
    </row>
    <row r="10339" spans="1:4">
      <c r="A10339" s="11">
        <v>10338</v>
      </c>
      <c r="B10339" s="22" t="str">
        <f t="shared" si="161"/>
        <v>00002862</v>
      </c>
      <c r="C10339" s="22" t="s">
        <v>4021</v>
      </c>
      <c r="D10339" s="26" t="s">
        <v>4047</v>
      </c>
    </row>
    <row r="10340" spans="1:4">
      <c r="A10340" s="11">
        <v>10339</v>
      </c>
      <c r="B10340" s="22" t="str">
        <f t="shared" si="161"/>
        <v>00002863</v>
      </c>
      <c r="C10340" s="22" t="s">
        <v>4021</v>
      </c>
      <c r="D10340" s="27" t="s">
        <v>4048</v>
      </c>
    </row>
    <row r="10341" spans="1:4">
      <c r="A10341" s="11">
        <v>10340</v>
      </c>
      <c r="B10341" s="22" t="str">
        <f t="shared" si="161"/>
        <v>00002864</v>
      </c>
      <c r="C10341" s="22" t="s">
        <v>4021</v>
      </c>
      <c r="D10341" s="26" t="s">
        <v>4049</v>
      </c>
    </row>
    <row r="10342" spans="1:4">
      <c r="A10342" s="11">
        <v>10341</v>
      </c>
      <c r="B10342" s="22" t="str">
        <f t="shared" si="161"/>
        <v>00002865</v>
      </c>
      <c r="C10342" s="22" t="s">
        <v>4021</v>
      </c>
      <c r="D10342" s="26" t="s">
        <v>4050</v>
      </c>
    </row>
    <row r="10343" spans="1:4">
      <c r="A10343" s="11">
        <v>10342</v>
      </c>
      <c r="B10343" s="22" t="str">
        <f t="shared" si="161"/>
        <v>00002866</v>
      </c>
      <c r="C10343" s="22" t="s">
        <v>4021</v>
      </c>
      <c r="D10343" s="26" t="s">
        <v>4051</v>
      </c>
    </row>
    <row r="10344" spans="1:4">
      <c r="A10344" s="11">
        <v>10343</v>
      </c>
      <c r="B10344" s="22" t="str">
        <f t="shared" si="161"/>
        <v>00002867</v>
      </c>
      <c r="C10344" s="22" t="s">
        <v>4021</v>
      </c>
      <c r="D10344" s="26" t="s">
        <v>4052</v>
      </c>
    </row>
    <row r="10345" spans="1:4">
      <c r="A10345" s="11">
        <v>10344</v>
      </c>
      <c r="B10345" s="22" t="str">
        <f t="shared" si="161"/>
        <v>00002868</v>
      </c>
      <c r="C10345" s="22" t="s">
        <v>4021</v>
      </c>
      <c r="D10345" s="27" t="s">
        <v>4053</v>
      </c>
    </row>
    <row r="10346" spans="1:4">
      <c r="A10346" s="11">
        <v>10345</v>
      </c>
      <c r="B10346" s="22" t="str">
        <f t="shared" si="161"/>
        <v>00002869</v>
      </c>
      <c r="C10346" s="22" t="s">
        <v>4021</v>
      </c>
      <c r="D10346" s="27" t="s">
        <v>4054</v>
      </c>
    </row>
    <row r="10347" spans="1:4">
      <c r="A10347" s="11">
        <v>10346</v>
      </c>
      <c r="B10347" s="22" t="str">
        <f t="shared" si="161"/>
        <v>0000286A</v>
      </c>
      <c r="C10347" s="22" t="s">
        <v>4021</v>
      </c>
      <c r="D10347" s="26" t="s">
        <v>4055</v>
      </c>
    </row>
    <row r="10348" spans="1:4">
      <c r="A10348" s="11">
        <v>10347</v>
      </c>
      <c r="B10348" s="22" t="str">
        <f t="shared" si="161"/>
        <v>0000286B</v>
      </c>
      <c r="C10348" s="22" t="s">
        <v>4021</v>
      </c>
      <c r="D10348" s="26" t="s">
        <v>4056</v>
      </c>
    </row>
    <row r="10349" spans="1:4">
      <c r="A10349" s="11">
        <v>10348</v>
      </c>
      <c r="B10349" s="22" t="str">
        <f t="shared" si="161"/>
        <v>0000286C</v>
      </c>
      <c r="C10349" s="22" t="s">
        <v>4021</v>
      </c>
      <c r="D10349" s="26" t="s">
        <v>4057</v>
      </c>
    </row>
    <row r="10350" spans="1:4">
      <c r="A10350" s="11">
        <v>10349</v>
      </c>
      <c r="B10350" s="22" t="str">
        <f t="shared" si="161"/>
        <v>0000286D</v>
      </c>
      <c r="C10350" s="22" t="s">
        <v>4021</v>
      </c>
      <c r="D10350" s="26" t="s">
        <v>4058</v>
      </c>
    </row>
    <row r="10351" spans="1:4">
      <c r="A10351" s="11">
        <v>10350</v>
      </c>
      <c r="B10351" s="22" t="str">
        <f t="shared" si="161"/>
        <v>0000286E</v>
      </c>
      <c r="C10351" s="22" t="s">
        <v>4021</v>
      </c>
      <c r="D10351" s="26" t="s">
        <v>4059</v>
      </c>
    </row>
    <row r="10352" spans="1:4">
      <c r="A10352" s="11">
        <v>10351</v>
      </c>
      <c r="B10352" s="22" t="str">
        <f t="shared" si="161"/>
        <v>0000286F</v>
      </c>
      <c r="C10352" s="22" t="s">
        <v>4021</v>
      </c>
      <c r="D10352" s="26" t="s">
        <v>4060</v>
      </c>
    </row>
    <row r="10353" spans="1:4">
      <c r="A10353" s="11">
        <v>10352</v>
      </c>
      <c r="B10353" s="22" t="str">
        <f t="shared" si="161"/>
        <v>00002870</v>
      </c>
      <c r="C10353" s="22" t="s">
        <v>4021</v>
      </c>
      <c r="D10353" s="27" t="s">
        <v>4061</v>
      </c>
    </row>
    <row r="10354" spans="1:4">
      <c r="A10354" s="11">
        <v>10353</v>
      </c>
      <c r="B10354" s="22" t="str">
        <f t="shared" si="161"/>
        <v>00002871</v>
      </c>
      <c r="C10354" s="22" t="s">
        <v>4021</v>
      </c>
      <c r="D10354" s="26" t="s">
        <v>4062</v>
      </c>
    </row>
    <row r="10355" spans="1:4">
      <c r="A10355" s="11">
        <v>10354</v>
      </c>
      <c r="B10355" s="22" t="str">
        <f t="shared" si="161"/>
        <v>00002872</v>
      </c>
      <c r="C10355" s="22" t="s">
        <v>4021</v>
      </c>
      <c r="D10355" s="26" t="s">
        <v>4063</v>
      </c>
    </row>
    <row r="10356" spans="1:4">
      <c r="A10356" s="11">
        <v>10355</v>
      </c>
      <c r="B10356" s="22" t="str">
        <f t="shared" si="161"/>
        <v>00002873</v>
      </c>
      <c r="C10356" s="22" t="s">
        <v>4021</v>
      </c>
      <c r="D10356" s="26" t="s">
        <v>4064</v>
      </c>
    </row>
    <row r="10357" spans="1:4">
      <c r="A10357" s="11">
        <v>10356</v>
      </c>
      <c r="B10357" s="22" t="str">
        <f t="shared" si="161"/>
        <v>00002874</v>
      </c>
      <c r="C10357" s="22" t="s">
        <v>4021</v>
      </c>
      <c r="D10357" s="26" t="s">
        <v>4065</v>
      </c>
    </row>
    <row r="10358" spans="1:4">
      <c r="A10358" s="11">
        <v>10357</v>
      </c>
      <c r="B10358" s="22" t="str">
        <f t="shared" si="161"/>
        <v>00002875</v>
      </c>
      <c r="C10358" s="22" t="s">
        <v>4021</v>
      </c>
      <c r="D10358" s="27" t="s">
        <v>4066</v>
      </c>
    </row>
    <row r="10359" spans="1:4">
      <c r="A10359" s="11">
        <v>10358</v>
      </c>
      <c r="B10359" s="22" t="str">
        <f t="shared" si="161"/>
        <v>00002876</v>
      </c>
      <c r="C10359" s="22" t="s">
        <v>4021</v>
      </c>
      <c r="D10359" s="26" t="s">
        <v>4067</v>
      </c>
    </row>
    <row r="10360" spans="1:4">
      <c r="A10360" s="11">
        <v>10359</v>
      </c>
      <c r="B10360" s="22" t="str">
        <f t="shared" si="161"/>
        <v>00002877</v>
      </c>
      <c r="C10360" s="22" t="s">
        <v>4021</v>
      </c>
      <c r="D10360" s="26" t="s">
        <v>4068</v>
      </c>
    </row>
    <row r="10361" spans="1:4">
      <c r="A10361" s="11">
        <v>10360</v>
      </c>
      <c r="B10361" s="22" t="str">
        <f t="shared" si="161"/>
        <v>00002878</v>
      </c>
      <c r="C10361" s="22" t="s">
        <v>4021</v>
      </c>
      <c r="D10361" s="26" t="s">
        <v>4069</v>
      </c>
    </row>
    <row r="10362" spans="1:4">
      <c r="A10362" s="11">
        <v>10361</v>
      </c>
      <c r="B10362" s="22" t="str">
        <f t="shared" si="161"/>
        <v>00002879</v>
      </c>
      <c r="C10362" s="22" t="s">
        <v>4021</v>
      </c>
      <c r="D10362" s="27" t="s">
        <v>4070</v>
      </c>
    </row>
    <row r="10363" spans="1:4">
      <c r="A10363" s="11">
        <v>10362</v>
      </c>
      <c r="B10363" s="22" t="str">
        <f t="shared" si="161"/>
        <v>0000287A</v>
      </c>
      <c r="C10363" s="22" t="s">
        <v>4021</v>
      </c>
      <c r="D10363" s="26" t="s">
        <v>4071</v>
      </c>
    </row>
    <row r="10364" spans="1:4">
      <c r="A10364" s="11">
        <v>10363</v>
      </c>
      <c r="B10364" s="22" t="str">
        <f t="shared" si="161"/>
        <v>0000287B</v>
      </c>
      <c r="C10364" s="22" t="s">
        <v>4021</v>
      </c>
      <c r="D10364" s="26" t="s">
        <v>4072</v>
      </c>
    </row>
    <row r="10365" spans="1:4">
      <c r="A10365" s="11">
        <v>10364</v>
      </c>
      <c r="B10365" s="22" t="str">
        <f t="shared" si="161"/>
        <v>0000287C</v>
      </c>
      <c r="C10365" s="22" t="s">
        <v>4021</v>
      </c>
      <c r="D10365" s="26" t="s">
        <v>4073</v>
      </c>
    </row>
    <row r="10366" spans="1:4">
      <c r="A10366" s="11">
        <v>10365</v>
      </c>
      <c r="B10366" s="22" t="str">
        <f t="shared" si="161"/>
        <v>0000287D</v>
      </c>
      <c r="C10366" s="22" t="s">
        <v>4021</v>
      </c>
      <c r="D10366" s="26" t="s">
        <v>4074</v>
      </c>
    </row>
    <row r="10367" spans="1:4">
      <c r="A10367" s="11">
        <v>10366</v>
      </c>
      <c r="B10367" s="22" t="str">
        <f t="shared" si="161"/>
        <v>0000287E</v>
      </c>
      <c r="C10367" s="22" t="s">
        <v>4021</v>
      </c>
      <c r="D10367" s="26" t="s">
        <v>4075</v>
      </c>
    </row>
    <row r="10368" spans="1:4">
      <c r="A10368" s="11">
        <v>10367</v>
      </c>
      <c r="B10368" s="22" t="str">
        <f t="shared" si="161"/>
        <v>0000287F</v>
      </c>
      <c r="C10368" s="22" t="s">
        <v>4021</v>
      </c>
      <c r="D10368" s="26" t="s">
        <v>4076</v>
      </c>
    </row>
    <row r="10369" spans="1:4">
      <c r="A10369" s="11">
        <v>10368</v>
      </c>
      <c r="B10369" s="22" t="str">
        <f t="shared" si="161"/>
        <v>00002880</v>
      </c>
      <c r="C10369" s="22" t="s">
        <v>4021</v>
      </c>
      <c r="D10369" s="26" t="s">
        <v>4077</v>
      </c>
    </row>
    <row r="10370" spans="1:4">
      <c r="A10370" s="11">
        <v>10369</v>
      </c>
      <c r="B10370" s="22" t="str">
        <f t="shared" ref="B10370:B10433" si="162">DEC2HEX(ROW(A10369),8)</f>
        <v>00002881</v>
      </c>
      <c r="C10370" s="22" t="s">
        <v>4021</v>
      </c>
      <c r="D10370" s="26" t="s">
        <v>4078</v>
      </c>
    </row>
    <row r="10371" spans="1:4">
      <c r="A10371" s="11">
        <v>10370</v>
      </c>
      <c r="B10371" s="22" t="str">
        <f t="shared" si="162"/>
        <v>00002882</v>
      </c>
      <c r="C10371" s="22" t="s">
        <v>4021</v>
      </c>
      <c r="D10371" s="26" t="s">
        <v>4079</v>
      </c>
    </row>
    <row r="10372" spans="1:4">
      <c r="A10372" s="11">
        <v>10371</v>
      </c>
      <c r="B10372" s="22" t="str">
        <f t="shared" si="162"/>
        <v>00002883</v>
      </c>
      <c r="C10372" s="22" t="s">
        <v>4021</v>
      </c>
      <c r="D10372" s="26" t="s">
        <v>4080</v>
      </c>
    </row>
    <row r="10373" spans="1:4">
      <c r="A10373" s="11">
        <v>10372</v>
      </c>
      <c r="B10373" s="22" t="str">
        <f t="shared" si="162"/>
        <v>00002884</v>
      </c>
      <c r="C10373" s="22" t="s">
        <v>4021</v>
      </c>
      <c r="D10373" s="26" t="s">
        <v>4081</v>
      </c>
    </row>
    <row r="10374" spans="1:4">
      <c r="A10374" s="11">
        <v>10373</v>
      </c>
      <c r="B10374" s="22" t="str">
        <f t="shared" si="162"/>
        <v>00002885</v>
      </c>
      <c r="C10374" s="22" t="s">
        <v>4021</v>
      </c>
      <c r="D10374" s="26" t="s">
        <v>4082</v>
      </c>
    </row>
    <row r="10375" spans="1:4">
      <c r="A10375" s="11">
        <v>10374</v>
      </c>
      <c r="B10375" s="22" t="str">
        <f t="shared" si="162"/>
        <v>00002886</v>
      </c>
      <c r="C10375" s="22" t="s">
        <v>4021</v>
      </c>
      <c r="D10375" s="26" t="s">
        <v>4083</v>
      </c>
    </row>
    <row r="10376" spans="1:4">
      <c r="A10376" s="11">
        <v>10375</v>
      </c>
      <c r="B10376" s="22" t="str">
        <f t="shared" si="162"/>
        <v>00002887</v>
      </c>
      <c r="C10376" s="22" t="s">
        <v>4021</v>
      </c>
      <c r="D10376" s="26" t="s">
        <v>4084</v>
      </c>
    </row>
    <row r="10377" spans="1:4">
      <c r="A10377" s="11">
        <v>10376</v>
      </c>
      <c r="B10377" s="22" t="str">
        <f t="shared" si="162"/>
        <v>00002888</v>
      </c>
      <c r="C10377" s="22" t="s">
        <v>4021</v>
      </c>
      <c r="D10377" s="26" t="s">
        <v>4085</v>
      </c>
    </row>
    <row r="10378" spans="1:4">
      <c r="A10378" s="11">
        <v>10377</v>
      </c>
      <c r="B10378" s="22" t="str">
        <f t="shared" si="162"/>
        <v>00002889</v>
      </c>
      <c r="C10378" s="22" t="s">
        <v>4021</v>
      </c>
      <c r="D10378" s="27" t="s">
        <v>4086</v>
      </c>
    </row>
    <row r="10379" spans="1:4">
      <c r="A10379" s="11">
        <v>10378</v>
      </c>
      <c r="B10379" s="22" t="str">
        <f t="shared" si="162"/>
        <v>0000288A</v>
      </c>
      <c r="C10379" s="22" t="s">
        <v>4021</v>
      </c>
      <c r="D10379" s="26" t="s">
        <v>4087</v>
      </c>
    </row>
    <row r="10380" spans="1:4">
      <c r="A10380" s="11">
        <v>10379</v>
      </c>
      <c r="B10380" s="22" t="str">
        <f t="shared" si="162"/>
        <v>0000288B</v>
      </c>
      <c r="C10380" s="22" t="s">
        <v>4021</v>
      </c>
      <c r="D10380" s="26" t="s">
        <v>4088</v>
      </c>
    </row>
    <row r="10381" spans="1:4">
      <c r="A10381" s="11">
        <v>10380</v>
      </c>
      <c r="B10381" s="22" t="str">
        <f t="shared" si="162"/>
        <v>0000288C</v>
      </c>
      <c r="C10381" s="22" t="s">
        <v>4021</v>
      </c>
      <c r="D10381" s="26" t="s">
        <v>4089</v>
      </c>
    </row>
    <row r="10382" spans="1:4">
      <c r="A10382" s="11">
        <v>10381</v>
      </c>
      <c r="B10382" s="22" t="str">
        <f t="shared" si="162"/>
        <v>0000288D</v>
      </c>
      <c r="C10382" s="22" t="s">
        <v>4021</v>
      </c>
      <c r="D10382" s="26" t="s">
        <v>4090</v>
      </c>
    </row>
    <row r="10383" spans="1:4">
      <c r="A10383" s="11">
        <v>10382</v>
      </c>
      <c r="B10383" s="22" t="str">
        <f t="shared" si="162"/>
        <v>0000288E</v>
      </c>
      <c r="C10383" s="22" t="s">
        <v>4021</v>
      </c>
      <c r="D10383" s="26" t="s">
        <v>4091</v>
      </c>
    </row>
    <row r="10384" spans="1:4">
      <c r="A10384" s="11">
        <v>10383</v>
      </c>
      <c r="B10384" s="22" t="str">
        <f t="shared" si="162"/>
        <v>0000288F</v>
      </c>
      <c r="C10384" s="22" t="s">
        <v>4021</v>
      </c>
      <c r="D10384" s="26" t="s">
        <v>4092</v>
      </c>
    </row>
    <row r="10385" spans="1:4">
      <c r="A10385" s="11">
        <v>10384</v>
      </c>
      <c r="B10385" s="22" t="str">
        <f t="shared" si="162"/>
        <v>00002890</v>
      </c>
      <c r="C10385" s="22" t="s">
        <v>4021</v>
      </c>
      <c r="D10385" s="26" t="s">
        <v>4093</v>
      </c>
    </row>
    <row r="10386" spans="1:4">
      <c r="A10386" s="11">
        <v>10385</v>
      </c>
      <c r="B10386" s="22" t="str">
        <f t="shared" si="162"/>
        <v>00002891</v>
      </c>
      <c r="C10386" s="22" t="s">
        <v>4021</v>
      </c>
      <c r="D10386" s="27" t="s">
        <v>4094</v>
      </c>
    </row>
    <row r="10387" spans="1:4">
      <c r="A10387" s="11">
        <v>10386</v>
      </c>
      <c r="B10387" s="22" t="str">
        <f t="shared" si="162"/>
        <v>00002892</v>
      </c>
      <c r="C10387" s="22" t="s">
        <v>4021</v>
      </c>
      <c r="D10387" s="26" t="s">
        <v>4095</v>
      </c>
    </row>
    <row r="10388" spans="1:4">
      <c r="A10388" s="11">
        <v>10387</v>
      </c>
      <c r="B10388" s="22" t="str">
        <f t="shared" si="162"/>
        <v>00002893</v>
      </c>
      <c r="C10388" s="22" t="s">
        <v>4021</v>
      </c>
      <c r="D10388" s="26" t="s">
        <v>4096</v>
      </c>
    </row>
    <row r="10389" spans="1:4">
      <c r="A10389" s="11">
        <v>10388</v>
      </c>
      <c r="B10389" s="22" t="str">
        <f t="shared" si="162"/>
        <v>00002894</v>
      </c>
      <c r="C10389" s="22" t="s">
        <v>4021</v>
      </c>
      <c r="D10389" s="26" t="s">
        <v>4097</v>
      </c>
    </row>
    <row r="10390" spans="1:4">
      <c r="A10390" s="11">
        <v>10389</v>
      </c>
      <c r="B10390" s="22" t="str">
        <f t="shared" si="162"/>
        <v>00002895</v>
      </c>
      <c r="C10390" s="22" t="s">
        <v>4021</v>
      </c>
      <c r="D10390" s="26" t="s">
        <v>4098</v>
      </c>
    </row>
    <row r="10391" spans="1:4">
      <c r="A10391" s="11">
        <v>10390</v>
      </c>
      <c r="B10391" s="22" t="str">
        <f t="shared" si="162"/>
        <v>00002896</v>
      </c>
      <c r="C10391" s="22" t="s">
        <v>4021</v>
      </c>
      <c r="D10391" s="26" t="s">
        <v>4099</v>
      </c>
    </row>
    <row r="10392" spans="1:4">
      <c r="A10392" s="11">
        <v>10391</v>
      </c>
      <c r="B10392" s="22" t="str">
        <f t="shared" si="162"/>
        <v>00002897</v>
      </c>
      <c r="C10392" s="22" t="s">
        <v>4021</v>
      </c>
      <c r="D10392" s="27" t="s">
        <v>4100</v>
      </c>
    </row>
    <row r="10393" spans="1:4">
      <c r="A10393" s="11">
        <v>10392</v>
      </c>
      <c r="B10393" s="22" t="str">
        <f t="shared" si="162"/>
        <v>00002898</v>
      </c>
      <c r="C10393" s="22" t="s">
        <v>4021</v>
      </c>
      <c r="D10393" s="27" t="s">
        <v>4101</v>
      </c>
    </row>
    <row r="10394" spans="1:4">
      <c r="A10394" s="11">
        <v>10393</v>
      </c>
      <c r="B10394" s="22" t="str">
        <f t="shared" si="162"/>
        <v>00002899</v>
      </c>
      <c r="C10394" s="22" t="s">
        <v>4021</v>
      </c>
      <c r="D10394" s="26" t="s">
        <v>4102</v>
      </c>
    </row>
    <row r="10395" spans="1:4">
      <c r="A10395" s="11">
        <v>10394</v>
      </c>
      <c r="B10395" s="22" t="str">
        <f t="shared" si="162"/>
        <v>0000289A</v>
      </c>
      <c r="C10395" s="22" t="s">
        <v>4021</v>
      </c>
      <c r="D10395" s="26" t="s">
        <v>4103</v>
      </c>
    </row>
    <row r="10396" spans="1:4">
      <c r="A10396" s="11">
        <v>10395</v>
      </c>
      <c r="B10396" s="22" t="str">
        <f t="shared" si="162"/>
        <v>0000289B</v>
      </c>
      <c r="C10396" s="22" t="s">
        <v>4021</v>
      </c>
      <c r="D10396" s="26" t="s">
        <v>4104</v>
      </c>
    </row>
    <row r="10397" spans="1:4">
      <c r="A10397" s="11">
        <v>10396</v>
      </c>
      <c r="B10397" s="22" t="str">
        <f t="shared" si="162"/>
        <v>0000289C</v>
      </c>
      <c r="C10397" s="22" t="s">
        <v>4021</v>
      </c>
      <c r="D10397" s="26" t="s">
        <v>4105</v>
      </c>
    </row>
    <row r="10398" spans="1:4">
      <c r="A10398" s="11">
        <v>10397</v>
      </c>
      <c r="B10398" s="22" t="str">
        <f t="shared" si="162"/>
        <v>0000289D</v>
      </c>
      <c r="C10398" s="22" t="s">
        <v>4021</v>
      </c>
      <c r="D10398" s="26" t="s">
        <v>4106</v>
      </c>
    </row>
    <row r="10399" spans="1:4">
      <c r="A10399" s="11">
        <v>10398</v>
      </c>
      <c r="B10399" s="22" t="str">
        <f t="shared" si="162"/>
        <v>0000289E</v>
      </c>
      <c r="C10399" s="22" t="s">
        <v>4021</v>
      </c>
      <c r="D10399" s="26" t="s">
        <v>4107</v>
      </c>
    </row>
    <row r="10400" spans="1:4">
      <c r="A10400" s="11">
        <v>10399</v>
      </c>
      <c r="B10400" s="22" t="str">
        <f t="shared" si="162"/>
        <v>0000289F</v>
      </c>
      <c r="C10400" s="22" t="s">
        <v>4021</v>
      </c>
      <c r="D10400" s="26" t="s">
        <v>4108</v>
      </c>
    </row>
    <row r="10401" spans="1:4">
      <c r="A10401" s="11">
        <v>10400</v>
      </c>
      <c r="B10401" s="22" t="str">
        <f t="shared" si="162"/>
        <v>000028A0</v>
      </c>
      <c r="C10401" s="22" t="s">
        <v>4021</v>
      </c>
      <c r="D10401" s="26" t="s">
        <v>4109</v>
      </c>
    </row>
    <row r="10402" spans="1:4">
      <c r="A10402" s="11">
        <v>10401</v>
      </c>
      <c r="B10402" s="22" t="str">
        <f t="shared" si="162"/>
        <v>000028A1</v>
      </c>
      <c r="C10402" s="22" t="s">
        <v>4021</v>
      </c>
      <c r="D10402" s="26" t="s">
        <v>4110</v>
      </c>
    </row>
    <row r="10403" spans="1:4">
      <c r="A10403" s="11">
        <v>10402</v>
      </c>
      <c r="B10403" s="22" t="str">
        <f t="shared" si="162"/>
        <v>000028A2</v>
      </c>
      <c r="C10403" s="22" t="s">
        <v>4021</v>
      </c>
      <c r="D10403" s="26" t="s">
        <v>4111</v>
      </c>
    </row>
    <row r="10404" spans="1:4">
      <c r="A10404" s="11">
        <v>10403</v>
      </c>
      <c r="B10404" s="22" t="str">
        <f t="shared" si="162"/>
        <v>000028A3</v>
      </c>
      <c r="C10404" s="22" t="s">
        <v>4021</v>
      </c>
      <c r="D10404" s="26" t="s">
        <v>4112</v>
      </c>
    </row>
    <row r="10405" spans="1:4">
      <c r="A10405" s="11">
        <v>10404</v>
      </c>
      <c r="B10405" s="22" t="str">
        <f t="shared" si="162"/>
        <v>000028A4</v>
      </c>
      <c r="C10405" s="22" t="s">
        <v>4021</v>
      </c>
      <c r="D10405" s="26" t="s">
        <v>4113</v>
      </c>
    </row>
    <row r="10406" spans="1:4">
      <c r="A10406" s="11">
        <v>10405</v>
      </c>
      <c r="B10406" s="22" t="str">
        <f t="shared" si="162"/>
        <v>000028A5</v>
      </c>
      <c r="C10406" s="22" t="s">
        <v>4021</v>
      </c>
      <c r="D10406" s="26" t="s">
        <v>4114</v>
      </c>
    </row>
    <row r="10407" spans="1:4">
      <c r="A10407" s="11">
        <v>10406</v>
      </c>
      <c r="B10407" s="22" t="str">
        <f t="shared" si="162"/>
        <v>000028A6</v>
      </c>
      <c r="C10407" s="22" t="s">
        <v>4021</v>
      </c>
      <c r="D10407" s="26" t="s">
        <v>4115</v>
      </c>
    </row>
    <row r="10408" spans="1:4">
      <c r="A10408" s="11">
        <v>10407</v>
      </c>
      <c r="B10408" s="22" t="str">
        <f t="shared" si="162"/>
        <v>000028A7</v>
      </c>
      <c r="C10408" s="22" t="s">
        <v>4021</v>
      </c>
      <c r="D10408" s="26" t="s">
        <v>4116</v>
      </c>
    </row>
    <row r="10409" spans="1:4">
      <c r="A10409" s="11">
        <v>10408</v>
      </c>
      <c r="B10409" s="22" t="str">
        <f t="shared" si="162"/>
        <v>000028A8</v>
      </c>
      <c r="C10409" s="22" t="s">
        <v>4021</v>
      </c>
      <c r="D10409" s="26" t="s">
        <v>4117</v>
      </c>
    </row>
    <row r="10410" spans="1:4">
      <c r="A10410" s="11">
        <v>10409</v>
      </c>
      <c r="B10410" s="22" t="str">
        <f t="shared" si="162"/>
        <v>000028A9</v>
      </c>
      <c r="C10410" s="22" t="s">
        <v>4021</v>
      </c>
      <c r="D10410" s="26" t="s">
        <v>4118</v>
      </c>
    </row>
    <row r="10411" spans="1:4">
      <c r="A10411" s="11">
        <v>10410</v>
      </c>
      <c r="B10411" s="22" t="str">
        <f t="shared" si="162"/>
        <v>000028AA</v>
      </c>
      <c r="C10411" s="22" t="s">
        <v>4021</v>
      </c>
      <c r="D10411" s="26" t="s">
        <v>4119</v>
      </c>
    </row>
    <row r="10412" spans="1:4">
      <c r="A10412" s="11">
        <v>10411</v>
      </c>
      <c r="B10412" s="22" t="str">
        <f t="shared" si="162"/>
        <v>000028AB</v>
      </c>
      <c r="C10412" s="22" t="s">
        <v>4021</v>
      </c>
      <c r="D10412" s="26" t="s">
        <v>4120</v>
      </c>
    </row>
    <row r="10413" spans="1:4">
      <c r="A10413" s="11">
        <v>10412</v>
      </c>
      <c r="B10413" s="22" t="str">
        <f t="shared" si="162"/>
        <v>000028AC</v>
      </c>
      <c r="C10413" s="22" t="s">
        <v>4021</v>
      </c>
      <c r="D10413" s="26" t="s">
        <v>4121</v>
      </c>
    </row>
    <row r="10414" spans="1:4">
      <c r="A10414" s="11">
        <v>10413</v>
      </c>
      <c r="B10414" s="22" t="str">
        <f t="shared" si="162"/>
        <v>000028AD</v>
      </c>
      <c r="C10414" s="22" t="s">
        <v>4021</v>
      </c>
      <c r="D10414" s="27" t="s">
        <v>4122</v>
      </c>
    </row>
    <row r="10415" spans="1:4">
      <c r="A10415" s="11">
        <v>10414</v>
      </c>
      <c r="B10415" s="22" t="str">
        <f t="shared" si="162"/>
        <v>000028AE</v>
      </c>
      <c r="C10415" s="22" t="s">
        <v>4021</v>
      </c>
      <c r="D10415" s="26" t="s">
        <v>4123</v>
      </c>
    </row>
    <row r="10416" spans="1:4">
      <c r="A10416" s="11">
        <v>10415</v>
      </c>
      <c r="B10416" s="22" t="str">
        <f t="shared" si="162"/>
        <v>000028AF</v>
      </c>
      <c r="C10416" s="22" t="s">
        <v>4021</v>
      </c>
      <c r="D10416" s="27" t="s">
        <v>4124</v>
      </c>
    </row>
    <row r="10417" spans="1:4">
      <c r="A10417" s="11">
        <v>10416</v>
      </c>
      <c r="B10417" s="22" t="str">
        <f t="shared" si="162"/>
        <v>000028B0</v>
      </c>
      <c r="C10417" s="22" t="s">
        <v>4021</v>
      </c>
      <c r="D10417" s="27" t="s">
        <v>4125</v>
      </c>
    </row>
    <row r="10418" spans="1:4">
      <c r="A10418" s="11">
        <v>10417</v>
      </c>
      <c r="B10418" s="22" t="str">
        <f t="shared" si="162"/>
        <v>000028B1</v>
      </c>
      <c r="C10418" s="22" t="s">
        <v>4021</v>
      </c>
      <c r="D10418" s="26" t="s">
        <v>4126</v>
      </c>
    </row>
    <row r="10419" spans="1:4">
      <c r="A10419" s="11">
        <v>10418</v>
      </c>
      <c r="B10419" s="22" t="str">
        <f t="shared" si="162"/>
        <v>000028B2</v>
      </c>
      <c r="C10419" s="22" t="s">
        <v>4021</v>
      </c>
      <c r="D10419" s="27" t="s">
        <v>4127</v>
      </c>
    </row>
    <row r="10420" spans="1:4">
      <c r="A10420" s="11">
        <v>10419</v>
      </c>
      <c r="B10420" s="22" t="str">
        <f t="shared" si="162"/>
        <v>000028B3</v>
      </c>
      <c r="C10420" s="22" t="s">
        <v>4021</v>
      </c>
      <c r="D10420" s="26" t="s">
        <v>4128</v>
      </c>
    </row>
    <row r="10421" spans="1:4">
      <c r="A10421" s="11">
        <v>10420</v>
      </c>
      <c r="B10421" s="22" t="str">
        <f t="shared" si="162"/>
        <v>000028B4</v>
      </c>
      <c r="C10421" s="22" t="s">
        <v>4021</v>
      </c>
      <c r="D10421" s="26" t="s">
        <v>4129</v>
      </c>
    </row>
    <row r="10422" spans="1:4">
      <c r="A10422" s="11">
        <v>10421</v>
      </c>
      <c r="B10422" s="22" t="str">
        <f t="shared" si="162"/>
        <v>000028B5</v>
      </c>
      <c r="C10422" s="22" t="s">
        <v>4021</v>
      </c>
      <c r="D10422" s="26" t="s">
        <v>4130</v>
      </c>
    </row>
    <row r="10423" spans="1:4">
      <c r="A10423" s="11">
        <v>10422</v>
      </c>
      <c r="B10423" s="22" t="str">
        <f t="shared" si="162"/>
        <v>000028B6</v>
      </c>
      <c r="C10423" s="22" t="s">
        <v>4021</v>
      </c>
      <c r="D10423" s="26" t="s">
        <v>4131</v>
      </c>
    </row>
    <row r="10424" spans="1:4">
      <c r="A10424" s="11">
        <v>10423</v>
      </c>
      <c r="B10424" s="22" t="str">
        <f t="shared" si="162"/>
        <v>000028B7</v>
      </c>
      <c r="C10424" s="22" t="s">
        <v>4021</v>
      </c>
      <c r="D10424" s="26" t="s">
        <v>4132</v>
      </c>
    </row>
    <row r="10425" spans="1:4">
      <c r="A10425" s="11">
        <v>10424</v>
      </c>
      <c r="B10425" s="22" t="str">
        <f t="shared" si="162"/>
        <v>000028B8</v>
      </c>
      <c r="C10425" s="22" t="s">
        <v>4021</v>
      </c>
      <c r="D10425" s="26" t="s">
        <v>4133</v>
      </c>
    </row>
    <row r="10426" spans="1:4">
      <c r="A10426" s="11">
        <v>10425</v>
      </c>
      <c r="B10426" s="22" t="str">
        <f t="shared" si="162"/>
        <v>000028B9</v>
      </c>
      <c r="C10426" s="22" t="s">
        <v>4021</v>
      </c>
      <c r="D10426" s="26" t="s">
        <v>4134</v>
      </c>
    </row>
    <row r="10427" spans="1:4">
      <c r="A10427" s="11">
        <v>10426</v>
      </c>
      <c r="B10427" s="22" t="str">
        <f t="shared" si="162"/>
        <v>000028BA</v>
      </c>
      <c r="C10427" s="22" t="s">
        <v>4021</v>
      </c>
      <c r="D10427" s="26" t="s">
        <v>4135</v>
      </c>
    </row>
    <row r="10428" spans="1:4">
      <c r="A10428" s="11">
        <v>10427</v>
      </c>
      <c r="B10428" s="22" t="str">
        <f t="shared" si="162"/>
        <v>000028BB</v>
      </c>
      <c r="C10428" s="22" t="s">
        <v>4021</v>
      </c>
      <c r="D10428" s="26" t="s">
        <v>4136</v>
      </c>
    </row>
    <row r="10429" spans="1:4">
      <c r="A10429" s="11">
        <v>10428</v>
      </c>
      <c r="B10429" s="22" t="str">
        <f t="shared" si="162"/>
        <v>000028BC</v>
      </c>
      <c r="C10429" s="22" t="s">
        <v>4021</v>
      </c>
      <c r="D10429" s="26" t="s">
        <v>4137</v>
      </c>
    </row>
    <row r="10430" spans="1:4">
      <c r="A10430" s="11">
        <v>10429</v>
      </c>
      <c r="B10430" s="22" t="str">
        <f t="shared" si="162"/>
        <v>000028BD</v>
      </c>
      <c r="C10430" s="22" t="s">
        <v>4021</v>
      </c>
      <c r="D10430" s="26" t="s">
        <v>4138</v>
      </c>
    </row>
    <row r="10431" spans="1:4">
      <c r="A10431" s="11">
        <v>10430</v>
      </c>
      <c r="B10431" s="22" t="str">
        <f t="shared" si="162"/>
        <v>000028BE</v>
      </c>
      <c r="C10431" s="22" t="s">
        <v>4021</v>
      </c>
      <c r="D10431" s="26" t="s">
        <v>4139</v>
      </c>
    </row>
    <row r="10432" spans="1:4">
      <c r="A10432" s="11">
        <v>10431</v>
      </c>
      <c r="B10432" s="22" t="str">
        <f t="shared" si="162"/>
        <v>000028BF</v>
      </c>
      <c r="C10432" s="22" t="s">
        <v>4021</v>
      </c>
      <c r="D10432" s="26" t="s">
        <v>4140</v>
      </c>
    </row>
    <row r="10433" spans="1:4">
      <c r="A10433" s="11">
        <v>10432</v>
      </c>
      <c r="B10433" s="22" t="str">
        <f t="shared" si="162"/>
        <v>000028C0</v>
      </c>
      <c r="C10433" s="22" t="s">
        <v>4021</v>
      </c>
      <c r="D10433" s="27" t="s">
        <v>4141</v>
      </c>
    </row>
    <row r="10434" spans="1:4">
      <c r="A10434" s="11">
        <v>10433</v>
      </c>
      <c r="B10434" s="22" t="str">
        <f t="shared" ref="B10434:B10497" si="163">DEC2HEX(ROW(A10433),8)</f>
        <v>000028C1</v>
      </c>
      <c r="C10434" s="22" t="s">
        <v>4021</v>
      </c>
      <c r="D10434" s="26" t="s">
        <v>4142</v>
      </c>
    </row>
    <row r="10435" spans="1:4">
      <c r="A10435" s="11">
        <v>10434</v>
      </c>
      <c r="B10435" s="22" t="str">
        <f t="shared" si="163"/>
        <v>000028C2</v>
      </c>
      <c r="C10435" s="22" t="s">
        <v>4021</v>
      </c>
      <c r="D10435" s="26" t="s">
        <v>4143</v>
      </c>
    </row>
    <row r="10436" spans="1:4">
      <c r="A10436" s="11">
        <v>10435</v>
      </c>
      <c r="B10436" s="22" t="str">
        <f t="shared" si="163"/>
        <v>000028C3</v>
      </c>
      <c r="C10436" s="22" t="s">
        <v>4021</v>
      </c>
      <c r="D10436" s="26" t="s">
        <v>4144</v>
      </c>
    </row>
    <row r="10437" spans="1:4">
      <c r="A10437" s="11">
        <v>10436</v>
      </c>
      <c r="B10437" s="22" t="str">
        <f t="shared" si="163"/>
        <v>000028C4</v>
      </c>
      <c r="C10437" s="22" t="s">
        <v>4021</v>
      </c>
      <c r="D10437" s="26" t="s">
        <v>4145</v>
      </c>
    </row>
    <row r="10438" spans="1:4">
      <c r="A10438" s="11">
        <v>10437</v>
      </c>
      <c r="B10438" s="22" t="str">
        <f t="shared" si="163"/>
        <v>000028C5</v>
      </c>
      <c r="C10438" s="22" t="s">
        <v>4021</v>
      </c>
      <c r="D10438" s="26" t="s">
        <v>4146</v>
      </c>
    </row>
    <row r="10439" spans="1:4">
      <c r="A10439" s="11">
        <v>10438</v>
      </c>
      <c r="B10439" s="22" t="str">
        <f t="shared" si="163"/>
        <v>000028C6</v>
      </c>
      <c r="C10439" s="22" t="s">
        <v>4021</v>
      </c>
      <c r="D10439" s="26" t="s">
        <v>4147</v>
      </c>
    </row>
    <row r="10440" spans="1:4">
      <c r="A10440" s="11">
        <v>10439</v>
      </c>
      <c r="B10440" s="22" t="str">
        <f t="shared" si="163"/>
        <v>000028C7</v>
      </c>
      <c r="C10440" s="22" t="s">
        <v>4021</v>
      </c>
      <c r="D10440" s="27" t="s">
        <v>4148</v>
      </c>
    </row>
    <row r="10441" spans="1:4">
      <c r="A10441" s="11">
        <v>10440</v>
      </c>
      <c r="B10441" s="22" t="str">
        <f t="shared" si="163"/>
        <v>000028C8</v>
      </c>
      <c r="C10441" s="22" t="s">
        <v>4021</v>
      </c>
      <c r="D10441" s="26" t="s">
        <v>4149</v>
      </c>
    </row>
    <row r="10442" spans="1:4">
      <c r="A10442" s="11">
        <v>10441</v>
      </c>
      <c r="B10442" s="22" t="str">
        <f t="shared" si="163"/>
        <v>000028C9</v>
      </c>
      <c r="C10442" s="22" t="s">
        <v>4021</v>
      </c>
      <c r="D10442" s="26" t="s">
        <v>4150</v>
      </c>
    </row>
    <row r="10443" spans="1:4">
      <c r="A10443" s="11">
        <v>10442</v>
      </c>
      <c r="B10443" s="22" t="str">
        <f t="shared" si="163"/>
        <v>000028CA</v>
      </c>
      <c r="C10443" s="22" t="s">
        <v>4021</v>
      </c>
      <c r="D10443" s="26" t="s">
        <v>4151</v>
      </c>
    </row>
    <row r="10444" spans="1:4">
      <c r="A10444" s="11">
        <v>10443</v>
      </c>
      <c r="B10444" s="22" t="str">
        <f t="shared" si="163"/>
        <v>000028CB</v>
      </c>
      <c r="C10444" s="22" t="s">
        <v>4021</v>
      </c>
      <c r="D10444" s="26" t="s">
        <v>4152</v>
      </c>
    </row>
    <row r="10445" spans="1:4">
      <c r="A10445" s="11">
        <v>10444</v>
      </c>
      <c r="B10445" s="22" t="str">
        <f t="shared" si="163"/>
        <v>000028CC</v>
      </c>
      <c r="C10445" s="22" t="s">
        <v>4021</v>
      </c>
      <c r="D10445" s="26" t="s">
        <v>4153</v>
      </c>
    </row>
    <row r="10446" spans="1:4">
      <c r="A10446" s="11">
        <v>10445</v>
      </c>
      <c r="B10446" s="22" t="str">
        <f t="shared" si="163"/>
        <v>000028CD</v>
      </c>
      <c r="C10446" s="22" t="s">
        <v>4021</v>
      </c>
      <c r="D10446" s="27" t="s">
        <v>4154</v>
      </c>
    </row>
    <row r="10447" spans="1:4">
      <c r="A10447" s="11">
        <v>10446</v>
      </c>
      <c r="B10447" s="22" t="str">
        <f t="shared" si="163"/>
        <v>000028CE</v>
      </c>
      <c r="C10447" s="22" t="s">
        <v>4021</v>
      </c>
      <c r="D10447" s="27" t="s">
        <v>4155</v>
      </c>
    </row>
    <row r="10448" spans="1:4">
      <c r="A10448" s="11">
        <v>10447</v>
      </c>
      <c r="B10448" s="22" t="str">
        <f t="shared" si="163"/>
        <v>000028CF</v>
      </c>
      <c r="C10448" s="22" t="s">
        <v>4021</v>
      </c>
      <c r="D10448" s="26" t="s">
        <v>4156</v>
      </c>
    </row>
    <row r="10449" spans="1:4">
      <c r="A10449" s="11">
        <v>10448</v>
      </c>
      <c r="B10449" s="22" t="str">
        <f t="shared" si="163"/>
        <v>000028D0</v>
      </c>
      <c r="C10449" s="22" t="s">
        <v>4021</v>
      </c>
      <c r="D10449" s="26" t="s">
        <v>4157</v>
      </c>
    </row>
    <row r="10450" spans="1:4">
      <c r="A10450" s="11">
        <v>10449</v>
      </c>
      <c r="B10450" s="22" t="str">
        <f t="shared" si="163"/>
        <v>000028D1</v>
      </c>
      <c r="C10450" s="22" t="s">
        <v>4021</v>
      </c>
      <c r="D10450" s="26" t="s">
        <v>4158</v>
      </c>
    </row>
    <row r="10451" spans="1:4">
      <c r="A10451" s="11">
        <v>10450</v>
      </c>
      <c r="B10451" s="22" t="str">
        <f t="shared" si="163"/>
        <v>000028D2</v>
      </c>
      <c r="C10451" s="22" t="s">
        <v>4021</v>
      </c>
      <c r="D10451" s="26" t="s">
        <v>4159</v>
      </c>
    </row>
    <row r="10452" spans="1:4">
      <c r="A10452" s="11">
        <v>10451</v>
      </c>
      <c r="B10452" s="22" t="str">
        <f t="shared" si="163"/>
        <v>000028D3</v>
      </c>
      <c r="C10452" s="22" t="s">
        <v>4021</v>
      </c>
      <c r="D10452" s="27" t="s">
        <v>4160</v>
      </c>
    </row>
    <row r="10453" spans="1:4">
      <c r="A10453" s="11">
        <v>10452</v>
      </c>
      <c r="B10453" s="22" t="str">
        <f t="shared" si="163"/>
        <v>000028D4</v>
      </c>
      <c r="C10453" s="22" t="s">
        <v>4021</v>
      </c>
      <c r="D10453" s="26" t="s">
        <v>4161</v>
      </c>
    </row>
    <row r="10454" spans="1:4">
      <c r="A10454" s="11">
        <v>10453</v>
      </c>
      <c r="B10454" s="22" t="str">
        <f t="shared" si="163"/>
        <v>000028D5</v>
      </c>
      <c r="C10454" s="22" t="s">
        <v>4021</v>
      </c>
      <c r="D10454" s="26" t="s">
        <v>4162</v>
      </c>
    </row>
    <row r="10455" spans="1:4">
      <c r="A10455" s="11">
        <v>10454</v>
      </c>
      <c r="B10455" s="22" t="str">
        <f t="shared" si="163"/>
        <v>000028D6</v>
      </c>
      <c r="C10455" s="22" t="s">
        <v>4021</v>
      </c>
      <c r="D10455" s="26" t="s">
        <v>4163</v>
      </c>
    </row>
    <row r="10456" spans="1:4">
      <c r="A10456" s="11">
        <v>10455</v>
      </c>
      <c r="B10456" s="22" t="str">
        <f t="shared" si="163"/>
        <v>000028D7</v>
      </c>
      <c r="C10456" s="22" t="s">
        <v>4021</v>
      </c>
      <c r="D10456" s="26" t="s">
        <v>4164</v>
      </c>
    </row>
    <row r="10457" spans="1:4">
      <c r="A10457" s="11">
        <v>10456</v>
      </c>
      <c r="B10457" s="22" t="str">
        <f t="shared" si="163"/>
        <v>000028D8</v>
      </c>
      <c r="C10457" s="22" t="s">
        <v>4021</v>
      </c>
      <c r="D10457" s="26" t="s">
        <v>4165</v>
      </c>
    </row>
    <row r="10458" spans="1:4">
      <c r="A10458" s="11">
        <v>10457</v>
      </c>
      <c r="B10458" s="22" t="str">
        <f t="shared" si="163"/>
        <v>000028D9</v>
      </c>
      <c r="C10458" s="22" t="s">
        <v>4021</v>
      </c>
      <c r="D10458" s="27" t="s">
        <v>4166</v>
      </c>
    </row>
    <row r="10459" spans="1:4">
      <c r="A10459" s="11">
        <v>10458</v>
      </c>
      <c r="B10459" s="22" t="str">
        <f t="shared" si="163"/>
        <v>000028DA</v>
      </c>
      <c r="C10459" s="22" t="s">
        <v>4021</v>
      </c>
      <c r="D10459" s="26" t="s">
        <v>4167</v>
      </c>
    </row>
    <row r="10460" spans="1:4">
      <c r="A10460" s="11">
        <v>10459</v>
      </c>
      <c r="B10460" s="22" t="str">
        <f t="shared" si="163"/>
        <v>000028DB</v>
      </c>
      <c r="C10460" s="22" t="s">
        <v>4021</v>
      </c>
      <c r="D10460" s="26" t="s">
        <v>4168</v>
      </c>
    </row>
    <row r="10461" spans="1:4">
      <c r="A10461" s="11">
        <v>10460</v>
      </c>
      <c r="B10461" s="22" t="str">
        <f t="shared" si="163"/>
        <v>000028DC</v>
      </c>
      <c r="C10461" s="22" t="s">
        <v>4021</v>
      </c>
      <c r="D10461" s="26" t="s">
        <v>4169</v>
      </c>
    </row>
    <row r="10462" spans="1:4">
      <c r="A10462" s="11">
        <v>10461</v>
      </c>
      <c r="B10462" s="22" t="str">
        <f t="shared" si="163"/>
        <v>000028DD</v>
      </c>
      <c r="C10462" s="22" t="s">
        <v>4021</v>
      </c>
      <c r="D10462" s="26" t="s">
        <v>4170</v>
      </c>
    </row>
    <row r="10463" spans="1:4">
      <c r="A10463" s="11">
        <v>10462</v>
      </c>
      <c r="B10463" s="22" t="str">
        <f t="shared" si="163"/>
        <v>000028DE</v>
      </c>
      <c r="C10463" s="22" t="s">
        <v>4021</v>
      </c>
      <c r="D10463" s="26" t="s">
        <v>4171</v>
      </c>
    </row>
    <row r="10464" spans="1:4">
      <c r="A10464" s="11">
        <v>10463</v>
      </c>
      <c r="B10464" s="22" t="str">
        <f t="shared" si="163"/>
        <v>000028DF</v>
      </c>
      <c r="C10464" s="22" t="s">
        <v>4021</v>
      </c>
      <c r="D10464" s="26" t="s">
        <v>4172</v>
      </c>
    </row>
    <row r="10465" spans="1:4">
      <c r="A10465" s="11">
        <v>10464</v>
      </c>
      <c r="B10465" s="22" t="str">
        <f t="shared" si="163"/>
        <v>000028E0</v>
      </c>
      <c r="C10465" s="22" t="s">
        <v>4021</v>
      </c>
      <c r="D10465" s="26" t="s">
        <v>4173</v>
      </c>
    </row>
    <row r="10466" spans="1:4">
      <c r="A10466" s="11">
        <v>10465</v>
      </c>
      <c r="B10466" s="22" t="str">
        <f t="shared" si="163"/>
        <v>000028E1</v>
      </c>
      <c r="C10466" s="22" t="s">
        <v>4021</v>
      </c>
      <c r="D10466" s="26" t="s">
        <v>4174</v>
      </c>
    </row>
    <row r="10467" spans="1:4">
      <c r="A10467" s="11">
        <v>10466</v>
      </c>
      <c r="B10467" s="22" t="str">
        <f t="shared" si="163"/>
        <v>000028E2</v>
      </c>
      <c r="C10467" s="22" t="s">
        <v>4021</v>
      </c>
      <c r="D10467" s="26" t="s">
        <v>4175</v>
      </c>
    </row>
    <row r="10468" spans="1:4">
      <c r="A10468" s="11">
        <v>10467</v>
      </c>
      <c r="B10468" s="22" t="str">
        <f t="shared" si="163"/>
        <v>000028E3</v>
      </c>
      <c r="C10468" s="22" t="s">
        <v>4021</v>
      </c>
      <c r="D10468" s="26" t="s">
        <v>4176</v>
      </c>
    </row>
    <row r="10469" spans="1:4">
      <c r="A10469" s="11">
        <v>10468</v>
      </c>
      <c r="B10469" s="22" t="str">
        <f t="shared" si="163"/>
        <v>000028E4</v>
      </c>
      <c r="C10469" s="22" t="s">
        <v>4021</v>
      </c>
      <c r="D10469" s="26" t="s">
        <v>4177</v>
      </c>
    </row>
    <row r="10470" spans="1:4">
      <c r="A10470" s="11">
        <v>10469</v>
      </c>
      <c r="B10470" s="22" t="str">
        <f t="shared" si="163"/>
        <v>000028E5</v>
      </c>
      <c r="C10470" s="22" t="s">
        <v>4021</v>
      </c>
      <c r="D10470" s="26" t="s">
        <v>4178</v>
      </c>
    </row>
    <row r="10471" spans="1:4">
      <c r="A10471" s="11">
        <v>10470</v>
      </c>
      <c r="B10471" s="22" t="str">
        <f t="shared" si="163"/>
        <v>000028E6</v>
      </c>
      <c r="C10471" s="22" t="s">
        <v>4021</v>
      </c>
      <c r="D10471" s="26" t="s">
        <v>4179</v>
      </c>
    </row>
    <row r="10472" spans="1:4">
      <c r="A10472" s="11">
        <v>10471</v>
      </c>
      <c r="B10472" s="22" t="str">
        <f t="shared" si="163"/>
        <v>000028E7</v>
      </c>
      <c r="C10472" s="22" t="s">
        <v>4021</v>
      </c>
      <c r="D10472" s="26" t="s">
        <v>4180</v>
      </c>
    </row>
    <row r="10473" spans="1:4">
      <c r="A10473" s="11">
        <v>10472</v>
      </c>
      <c r="B10473" s="22" t="str">
        <f t="shared" si="163"/>
        <v>000028E8</v>
      </c>
      <c r="C10473" s="22" t="s">
        <v>4021</v>
      </c>
      <c r="D10473" s="27" t="s">
        <v>4181</v>
      </c>
    </row>
    <row r="10474" spans="1:4">
      <c r="A10474" s="11">
        <v>10473</v>
      </c>
      <c r="B10474" s="22" t="str">
        <f t="shared" si="163"/>
        <v>000028E9</v>
      </c>
      <c r="C10474" s="22" t="s">
        <v>4021</v>
      </c>
      <c r="D10474" s="26" t="s">
        <v>4182</v>
      </c>
    </row>
    <row r="10475" spans="1:4">
      <c r="A10475" s="11">
        <v>10474</v>
      </c>
      <c r="B10475" s="22" t="str">
        <f t="shared" si="163"/>
        <v>000028EA</v>
      </c>
      <c r="C10475" s="22" t="s">
        <v>4021</v>
      </c>
      <c r="D10475" s="26" t="s">
        <v>4183</v>
      </c>
    </row>
    <row r="10476" spans="1:4">
      <c r="A10476" s="11">
        <v>10475</v>
      </c>
      <c r="B10476" s="22" t="str">
        <f t="shared" si="163"/>
        <v>000028EB</v>
      </c>
      <c r="C10476" s="22" t="s">
        <v>4021</v>
      </c>
      <c r="D10476" s="26" t="s">
        <v>4184</v>
      </c>
    </row>
    <row r="10477" spans="1:4">
      <c r="A10477" s="11">
        <v>10476</v>
      </c>
      <c r="B10477" s="22" t="str">
        <f t="shared" si="163"/>
        <v>000028EC</v>
      </c>
      <c r="C10477" s="22" t="s">
        <v>4021</v>
      </c>
      <c r="D10477" s="26" t="s">
        <v>4185</v>
      </c>
    </row>
    <row r="10478" spans="1:4">
      <c r="A10478" s="11">
        <v>10477</v>
      </c>
      <c r="B10478" s="22" t="str">
        <f t="shared" si="163"/>
        <v>000028ED</v>
      </c>
      <c r="C10478" s="22" t="s">
        <v>4021</v>
      </c>
      <c r="D10478" s="26" t="s">
        <v>4186</v>
      </c>
    </row>
    <row r="10479" spans="1:4">
      <c r="A10479" s="11">
        <v>10478</v>
      </c>
      <c r="B10479" s="22" t="str">
        <f t="shared" si="163"/>
        <v>000028EE</v>
      </c>
      <c r="C10479" s="22" t="s">
        <v>4021</v>
      </c>
      <c r="D10479" s="26" t="s">
        <v>4187</v>
      </c>
    </row>
    <row r="10480" spans="1:4">
      <c r="A10480" s="11">
        <v>10479</v>
      </c>
      <c r="B10480" s="22" t="str">
        <f t="shared" si="163"/>
        <v>000028EF</v>
      </c>
      <c r="C10480" s="22" t="s">
        <v>4021</v>
      </c>
      <c r="D10480" s="26" t="s">
        <v>4188</v>
      </c>
    </row>
    <row r="10481" spans="1:4">
      <c r="A10481" s="11">
        <v>10480</v>
      </c>
      <c r="B10481" s="22" t="str">
        <f t="shared" si="163"/>
        <v>000028F0</v>
      </c>
      <c r="C10481" s="22" t="s">
        <v>4021</v>
      </c>
      <c r="D10481" s="26" t="s">
        <v>4189</v>
      </c>
    </row>
    <row r="10482" spans="1:4">
      <c r="A10482" s="11">
        <v>10481</v>
      </c>
      <c r="B10482" s="22" t="str">
        <f t="shared" si="163"/>
        <v>000028F1</v>
      </c>
      <c r="C10482" s="22" t="s">
        <v>4021</v>
      </c>
      <c r="D10482" s="27" t="s">
        <v>4190</v>
      </c>
    </row>
    <row r="10483" spans="1:4">
      <c r="A10483" s="11">
        <v>10482</v>
      </c>
      <c r="B10483" s="22" t="str">
        <f t="shared" si="163"/>
        <v>000028F2</v>
      </c>
      <c r="C10483" s="22" t="s">
        <v>4021</v>
      </c>
      <c r="D10483" s="26" t="s">
        <v>4191</v>
      </c>
    </row>
    <row r="10484" spans="1:4">
      <c r="A10484" s="11">
        <v>10483</v>
      </c>
      <c r="B10484" s="22" t="str">
        <f t="shared" si="163"/>
        <v>000028F3</v>
      </c>
      <c r="C10484" s="22" t="s">
        <v>4021</v>
      </c>
      <c r="D10484" s="26" t="s">
        <v>4192</v>
      </c>
    </row>
    <row r="10485" spans="1:4">
      <c r="A10485" s="11">
        <v>10484</v>
      </c>
      <c r="B10485" s="22" t="str">
        <f t="shared" si="163"/>
        <v>000028F4</v>
      </c>
      <c r="C10485" s="22" t="s">
        <v>4021</v>
      </c>
      <c r="D10485" s="27" t="s">
        <v>4193</v>
      </c>
    </row>
    <row r="10486" spans="1:4">
      <c r="A10486" s="11">
        <v>10485</v>
      </c>
      <c r="B10486" s="22" t="str">
        <f t="shared" si="163"/>
        <v>000028F5</v>
      </c>
      <c r="C10486" s="22" t="s">
        <v>4021</v>
      </c>
      <c r="D10486" s="26" t="s">
        <v>4194</v>
      </c>
    </row>
    <row r="10487" spans="1:4">
      <c r="A10487" s="11">
        <v>10486</v>
      </c>
      <c r="B10487" s="22" t="str">
        <f t="shared" si="163"/>
        <v>000028F6</v>
      </c>
      <c r="C10487" s="22" t="s">
        <v>4021</v>
      </c>
      <c r="D10487" s="26" t="s">
        <v>4195</v>
      </c>
    </row>
    <row r="10488" spans="1:4">
      <c r="A10488" s="11">
        <v>10487</v>
      </c>
      <c r="B10488" s="22" t="str">
        <f t="shared" si="163"/>
        <v>000028F7</v>
      </c>
      <c r="C10488" s="22" t="s">
        <v>4021</v>
      </c>
      <c r="D10488" s="26" t="s">
        <v>4196</v>
      </c>
    </row>
    <row r="10489" spans="1:4">
      <c r="A10489" s="11">
        <v>10488</v>
      </c>
      <c r="B10489" s="22" t="str">
        <f t="shared" si="163"/>
        <v>000028F8</v>
      </c>
      <c r="C10489" s="22" t="s">
        <v>4021</v>
      </c>
      <c r="D10489" s="27" t="s">
        <v>4197</v>
      </c>
    </row>
    <row r="10490" spans="1:4">
      <c r="A10490" s="11">
        <v>10489</v>
      </c>
      <c r="B10490" s="22" t="str">
        <f t="shared" si="163"/>
        <v>000028F9</v>
      </c>
      <c r="C10490" s="22" t="s">
        <v>4021</v>
      </c>
      <c r="D10490" s="26" t="s">
        <v>4198</v>
      </c>
    </row>
    <row r="10491" spans="1:4">
      <c r="A10491" s="11">
        <v>10490</v>
      </c>
      <c r="B10491" s="22" t="str">
        <f t="shared" si="163"/>
        <v>000028FA</v>
      </c>
      <c r="C10491" s="22" t="s">
        <v>4021</v>
      </c>
      <c r="D10491" s="26" t="s">
        <v>4199</v>
      </c>
    </row>
    <row r="10492" spans="1:4">
      <c r="A10492" s="11">
        <v>10491</v>
      </c>
      <c r="B10492" s="22" t="str">
        <f t="shared" si="163"/>
        <v>000028FB</v>
      </c>
      <c r="C10492" s="22" t="s">
        <v>4021</v>
      </c>
      <c r="D10492" s="26" t="s">
        <v>4200</v>
      </c>
    </row>
    <row r="10493" spans="1:4">
      <c r="A10493" s="11">
        <v>10492</v>
      </c>
      <c r="B10493" s="22" t="str">
        <f t="shared" si="163"/>
        <v>000028FC</v>
      </c>
      <c r="C10493" s="22" t="s">
        <v>4021</v>
      </c>
      <c r="D10493" s="26" t="s">
        <v>4201</v>
      </c>
    </row>
    <row r="10494" spans="1:4">
      <c r="A10494" s="11">
        <v>10493</v>
      </c>
      <c r="B10494" s="22" t="str">
        <f t="shared" si="163"/>
        <v>000028FD</v>
      </c>
      <c r="C10494" s="22" t="s">
        <v>4021</v>
      </c>
      <c r="D10494" s="26" t="s">
        <v>4202</v>
      </c>
    </row>
    <row r="10495" spans="1:4">
      <c r="A10495" s="11">
        <v>10494</v>
      </c>
      <c r="B10495" s="22" t="str">
        <f t="shared" si="163"/>
        <v>000028FE</v>
      </c>
      <c r="C10495" s="22" t="s">
        <v>4021</v>
      </c>
      <c r="D10495" s="26" t="s">
        <v>4203</v>
      </c>
    </row>
    <row r="10496" spans="1:4">
      <c r="A10496" s="11">
        <v>10495</v>
      </c>
      <c r="B10496" s="22" t="str">
        <f t="shared" si="163"/>
        <v>000028FF</v>
      </c>
      <c r="C10496" s="22" t="s">
        <v>4021</v>
      </c>
      <c r="D10496" s="26" t="s">
        <v>4204</v>
      </c>
    </row>
    <row r="10497" spans="1:4">
      <c r="A10497" s="11">
        <v>10496</v>
      </c>
      <c r="B10497" s="22" t="str">
        <f t="shared" si="163"/>
        <v>00002900</v>
      </c>
      <c r="C10497" s="22" t="s">
        <v>4021</v>
      </c>
      <c r="D10497" s="27" t="s">
        <v>4205</v>
      </c>
    </row>
    <row r="10498" spans="1:4">
      <c r="A10498" s="11">
        <v>10497</v>
      </c>
      <c r="B10498" s="22" t="str">
        <f t="shared" ref="B10498:B10561" si="164">DEC2HEX(ROW(A10497),8)</f>
        <v>00002901</v>
      </c>
      <c r="C10498" s="22" t="s">
        <v>4021</v>
      </c>
      <c r="D10498" s="26" t="s">
        <v>4206</v>
      </c>
    </row>
    <row r="10499" spans="1:4">
      <c r="A10499" s="11">
        <v>10498</v>
      </c>
      <c r="B10499" s="22" t="str">
        <f t="shared" si="164"/>
        <v>00002902</v>
      </c>
      <c r="C10499" s="22" t="s">
        <v>4021</v>
      </c>
      <c r="D10499" s="26" t="s">
        <v>4207</v>
      </c>
    </row>
    <row r="10500" spans="1:4">
      <c r="A10500" s="11">
        <v>10499</v>
      </c>
      <c r="B10500" s="22" t="str">
        <f t="shared" si="164"/>
        <v>00002903</v>
      </c>
      <c r="C10500" s="22" t="s">
        <v>4021</v>
      </c>
      <c r="D10500" s="26" t="s">
        <v>4208</v>
      </c>
    </row>
    <row r="10501" spans="1:4">
      <c r="A10501" s="11">
        <v>10500</v>
      </c>
      <c r="B10501" s="22" t="str">
        <f t="shared" si="164"/>
        <v>00002904</v>
      </c>
      <c r="C10501" s="22" t="s">
        <v>4021</v>
      </c>
      <c r="D10501" s="26" t="s">
        <v>4209</v>
      </c>
    </row>
    <row r="10502" spans="1:4">
      <c r="A10502" s="11">
        <v>10501</v>
      </c>
      <c r="B10502" s="22" t="str">
        <f t="shared" si="164"/>
        <v>00002905</v>
      </c>
      <c r="C10502" s="22" t="s">
        <v>4021</v>
      </c>
      <c r="D10502" s="26" t="s">
        <v>4210</v>
      </c>
    </row>
    <row r="10503" spans="1:4">
      <c r="A10503" s="11">
        <v>10502</v>
      </c>
      <c r="B10503" s="22" t="str">
        <f t="shared" si="164"/>
        <v>00002906</v>
      </c>
      <c r="C10503" s="22" t="s">
        <v>4021</v>
      </c>
      <c r="D10503" s="26" t="s">
        <v>4211</v>
      </c>
    </row>
    <row r="10504" spans="1:4">
      <c r="A10504" s="11">
        <v>10503</v>
      </c>
      <c r="B10504" s="22" t="str">
        <f t="shared" si="164"/>
        <v>00002907</v>
      </c>
      <c r="C10504" s="22" t="s">
        <v>4021</v>
      </c>
      <c r="D10504" s="27" t="s">
        <v>4212</v>
      </c>
    </row>
    <row r="10505" spans="1:4">
      <c r="A10505" s="11">
        <v>10504</v>
      </c>
      <c r="B10505" s="22" t="str">
        <f t="shared" si="164"/>
        <v>00002908</v>
      </c>
      <c r="C10505" s="22" t="s">
        <v>4021</v>
      </c>
      <c r="D10505" s="27" t="s">
        <v>4213</v>
      </c>
    </row>
    <row r="10506" spans="1:4">
      <c r="A10506" s="11">
        <v>10505</v>
      </c>
      <c r="B10506" s="22" t="str">
        <f t="shared" si="164"/>
        <v>00002909</v>
      </c>
      <c r="C10506" s="22" t="s">
        <v>4021</v>
      </c>
      <c r="D10506" s="27" t="s">
        <v>4214</v>
      </c>
    </row>
    <row r="10507" spans="1:4">
      <c r="A10507" s="11">
        <v>10506</v>
      </c>
      <c r="B10507" s="22" t="str">
        <f t="shared" si="164"/>
        <v>0000290A</v>
      </c>
      <c r="C10507" s="22" t="s">
        <v>4021</v>
      </c>
      <c r="D10507" s="26" t="s">
        <v>4215</v>
      </c>
    </row>
    <row r="10508" spans="1:4">
      <c r="A10508" s="11">
        <v>10507</v>
      </c>
      <c r="B10508" s="22" t="str">
        <f t="shared" si="164"/>
        <v>0000290B</v>
      </c>
      <c r="C10508" s="22" t="s">
        <v>4021</v>
      </c>
      <c r="D10508" s="27" t="s">
        <v>4216</v>
      </c>
    </row>
    <row r="10509" spans="1:4">
      <c r="A10509" s="11">
        <v>10508</v>
      </c>
      <c r="B10509" s="22" t="str">
        <f t="shared" si="164"/>
        <v>0000290C</v>
      </c>
      <c r="C10509" s="22" t="s">
        <v>4021</v>
      </c>
      <c r="D10509" s="27" t="s">
        <v>4217</v>
      </c>
    </row>
    <row r="10510" spans="1:4">
      <c r="A10510" s="11">
        <v>10509</v>
      </c>
      <c r="B10510" s="22" t="str">
        <f t="shared" si="164"/>
        <v>0000290D</v>
      </c>
      <c r="C10510" s="22" t="s">
        <v>4021</v>
      </c>
      <c r="D10510" s="26" t="s">
        <v>4218</v>
      </c>
    </row>
    <row r="10511" spans="1:4">
      <c r="A10511" s="11">
        <v>10510</v>
      </c>
      <c r="B10511" s="22" t="str">
        <f t="shared" si="164"/>
        <v>0000290E</v>
      </c>
      <c r="C10511" s="22" t="s">
        <v>4021</v>
      </c>
      <c r="D10511" s="26" t="s">
        <v>4219</v>
      </c>
    </row>
    <row r="10512" spans="1:4">
      <c r="A10512" s="11">
        <v>10511</v>
      </c>
      <c r="B10512" s="22" t="str">
        <f t="shared" si="164"/>
        <v>0000290F</v>
      </c>
      <c r="C10512" s="22" t="s">
        <v>4021</v>
      </c>
      <c r="D10512" s="26" t="s">
        <v>4220</v>
      </c>
    </row>
    <row r="10513" spans="1:4">
      <c r="A10513" s="11">
        <v>10512</v>
      </c>
      <c r="B10513" s="22" t="str">
        <f t="shared" si="164"/>
        <v>00002910</v>
      </c>
      <c r="C10513" s="22" t="s">
        <v>4021</v>
      </c>
      <c r="D10513" s="26" t="s">
        <v>4221</v>
      </c>
    </row>
    <row r="10514" spans="1:4">
      <c r="A10514" s="11">
        <v>10513</v>
      </c>
      <c r="B10514" s="22" t="str">
        <f t="shared" si="164"/>
        <v>00002911</v>
      </c>
      <c r="C10514" s="22" t="s">
        <v>4021</v>
      </c>
      <c r="D10514" s="26" t="s">
        <v>4222</v>
      </c>
    </row>
    <row r="10515" spans="1:4">
      <c r="A10515" s="11">
        <v>10514</v>
      </c>
      <c r="B10515" s="22" t="str">
        <f t="shared" si="164"/>
        <v>00002912</v>
      </c>
      <c r="C10515" s="22" t="s">
        <v>4021</v>
      </c>
      <c r="D10515" s="26" t="s">
        <v>4223</v>
      </c>
    </row>
    <row r="10516" spans="1:4">
      <c r="A10516" s="11">
        <v>10515</v>
      </c>
      <c r="B10516" s="22" t="str">
        <f t="shared" si="164"/>
        <v>00002913</v>
      </c>
      <c r="C10516" s="22" t="s">
        <v>4021</v>
      </c>
      <c r="D10516" s="26" t="s">
        <v>4224</v>
      </c>
    </row>
    <row r="10517" spans="1:4">
      <c r="A10517" s="11">
        <v>10516</v>
      </c>
      <c r="B10517" s="22" t="str">
        <f t="shared" si="164"/>
        <v>00002914</v>
      </c>
      <c r="C10517" s="22" t="s">
        <v>4021</v>
      </c>
      <c r="D10517" s="26" t="s">
        <v>4225</v>
      </c>
    </row>
    <row r="10518" spans="1:4">
      <c r="A10518" s="11">
        <v>10517</v>
      </c>
      <c r="B10518" s="22" t="str">
        <f t="shared" si="164"/>
        <v>00002915</v>
      </c>
      <c r="C10518" s="22" t="s">
        <v>4021</v>
      </c>
      <c r="D10518" s="26" t="s">
        <v>4226</v>
      </c>
    </row>
    <row r="10519" spans="1:4">
      <c r="A10519" s="11">
        <v>10518</v>
      </c>
      <c r="B10519" s="22" t="str">
        <f t="shared" si="164"/>
        <v>00002916</v>
      </c>
      <c r="C10519" s="22" t="s">
        <v>4021</v>
      </c>
      <c r="D10519" s="26" t="s">
        <v>4227</v>
      </c>
    </row>
    <row r="10520" spans="1:4">
      <c r="A10520" s="11">
        <v>10519</v>
      </c>
      <c r="B10520" s="22" t="str">
        <f t="shared" si="164"/>
        <v>00002917</v>
      </c>
      <c r="C10520" s="22" t="s">
        <v>4021</v>
      </c>
      <c r="D10520" s="26" t="s">
        <v>4228</v>
      </c>
    </row>
    <row r="10521" spans="1:4">
      <c r="A10521" s="11">
        <v>10520</v>
      </c>
      <c r="B10521" s="22" t="str">
        <f t="shared" si="164"/>
        <v>00002918</v>
      </c>
      <c r="C10521" s="22" t="s">
        <v>4021</v>
      </c>
      <c r="D10521" s="26" t="s">
        <v>4229</v>
      </c>
    </row>
    <row r="10522" spans="1:4">
      <c r="A10522" s="11">
        <v>10521</v>
      </c>
      <c r="B10522" s="22" t="str">
        <f t="shared" si="164"/>
        <v>00002919</v>
      </c>
      <c r="C10522" s="22" t="s">
        <v>4021</v>
      </c>
      <c r="D10522" s="27" t="s">
        <v>4230</v>
      </c>
    </row>
    <row r="10523" spans="1:4">
      <c r="A10523" s="11">
        <v>10522</v>
      </c>
      <c r="B10523" s="22" t="str">
        <f t="shared" si="164"/>
        <v>0000291A</v>
      </c>
      <c r="C10523" s="22" t="s">
        <v>4021</v>
      </c>
      <c r="D10523" s="27" t="s">
        <v>4231</v>
      </c>
    </row>
    <row r="10524" spans="1:4">
      <c r="A10524" s="11">
        <v>10523</v>
      </c>
      <c r="B10524" s="22" t="str">
        <f t="shared" si="164"/>
        <v>0000291B</v>
      </c>
      <c r="C10524" s="22" t="s">
        <v>4021</v>
      </c>
      <c r="D10524" s="26" t="s">
        <v>4232</v>
      </c>
    </row>
    <row r="10525" spans="1:4">
      <c r="A10525" s="11">
        <v>10524</v>
      </c>
      <c r="B10525" s="22" t="str">
        <f t="shared" si="164"/>
        <v>0000291C</v>
      </c>
      <c r="C10525" s="22" t="s">
        <v>4021</v>
      </c>
      <c r="D10525" s="26" t="s">
        <v>4233</v>
      </c>
    </row>
    <row r="10526" spans="1:4">
      <c r="A10526" s="11">
        <v>10525</v>
      </c>
      <c r="B10526" s="22" t="str">
        <f t="shared" si="164"/>
        <v>0000291D</v>
      </c>
      <c r="C10526" s="22" t="s">
        <v>4021</v>
      </c>
      <c r="D10526" s="26" t="s">
        <v>4234</v>
      </c>
    </row>
    <row r="10527" spans="1:4">
      <c r="A10527" s="11">
        <v>10526</v>
      </c>
      <c r="B10527" s="22" t="str">
        <f t="shared" si="164"/>
        <v>0000291E</v>
      </c>
      <c r="C10527" s="22" t="s">
        <v>4021</v>
      </c>
      <c r="D10527" s="27" t="s">
        <v>4235</v>
      </c>
    </row>
    <row r="10528" spans="1:4">
      <c r="A10528" s="11">
        <v>10527</v>
      </c>
      <c r="B10528" s="22" t="str">
        <f t="shared" si="164"/>
        <v>0000291F</v>
      </c>
      <c r="C10528" s="22" t="s">
        <v>4021</v>
      </c>
      <c r="D10528" s="26" t="s">
        <v>4236</v>
      </c>
    </row>
    <row r="10529" spans="1:4">
      <c r="A10529" s="11">
        <v>10528</v>
      </c>
      <c r="B10529" s="22" t="str">
        <f t="shared" si="164"/>
        <v>00002920</v>
      </c>
      <c r="C10529" s="22" t="s">
        <v>4021</v>
      </c>
      <c r="D10529" s="26" t="s">
        <v>4237</v>
      </c>
    </row>
    <row r="10530" spans="1:4">
      <c r="A10530" s="11">
        <v>10529</v>
      </c>
      <c r="B10530" s="22" t="str">
        <f t="shared" si="164"/>
        <v>00002921</v>
      </c>
      <c r="C10530" s="22" t="s">
        <v>4021</v>
      </c>
      <c r="D10530" s="26" t="s">
        <v>4238</v>
      </c>
    </row>
    <row r="10531" spans="1:4">
      <c r="A10531" s="11">
        <v>10530</v>
      </c>
      <c r="B10531" s="22" t="str">
        <f t="shared" si="164"/>
        <v>00002922</v>
      </c>
      <c r="C10531" s="22" t="s">
        <v>4021</v>
      </c>
      <c r="D10531" s="26" t="s">
        <v>4239</v>
      </c>
    </row>
    <row r="10532" spans="1:4">
      <c r="A10532" s="11">
        <v>10531</v>
      </c>
      <c r="B10532" s="22" t="str">
        <f t="shared" si="164"/>
        <v>00002923</v>
      </c>
      <c r="C10532" s="22" t="s">
        <v>4021</v>
      </c>
      <c r="D10532" s="26" t="s">
        <v>4240</v>
      </c>
    </row>
    <row r="10533" spans="1:4">
      <c r="A10533" s="11">
        <v>10532</v>
      </c>
      <c r="B10533" s="22" t="str">
        <f t="shared" si="164"/>
        <v>00002924</v>
      </c>
      <c r="C10533" s="22" t="s">
        <v>4021</v>
      </c>
      <c r="D10533" s="26" t="s">
        <v>4241</v>
      </c>
    </row>
    <row r="10534" spans="1:4">
      <c r="A10534" s="11">
        <v>10533</v>
      </c>
      <c r="B10534" s="22" t="str">
        <f t="shared" si="164"/>
        <v>00002925</v>
      </c>
      <c r="C10534" s="22" t="s">
        <v>4021</v>
      </c>
      <c r="D10534" s="26" t="s">
        <v>4242</v>
      </c>
    </row>
    <row r="10535" spans="1:4">
      <c r="A10535" s="11">
        <v>10534</v>
      </c>
      <c r="B10535" s="22" t="str">
        <f t="shared" si="164"/>
        <v>00002926</v>
      </c>
      <c r="C10535" s="22" t="s">
        <v>4021</v>
      </c>
      <c r="D10535" s="26" t="s">
        <v>4243</v>
      </c>
    </row>
    <row r="10536" spans="1:4">
      <c r="A10536" s="11">
        <v>10535</v>
      </c>
      <c r="B10536" s="22" t="str">
        <f t="shared" si="164"/>
        <v>00002927</v>
      </c>
      <c r="C10536" s="22" t="s">
        <v>4021</v>
      </c>
      <c r="D10536" s="27" t="s">
        <v>4244</v>
      </c>
    </row>
    <row r="10537" spans="1:4">
      <c r="A10537" s="11">
        <v>10536</v>
      </c>
      <c r="B10537" s="22" t="str">
        <f t="shared" si="164"/>
        <v>00002928</v>
      </c>
      <c r="C10537" s="22" t="s">
        <v>4021</v>
      </c>
      <c r="D10537" s="26" t="s">
        <v>4245</v>
      </c>
    </row>
    <row r="10538" spans="1:4">
      <c r="A10538" s="11">
        <v>10537</v>
      </c>
      <c r="B10538" s="22" t="str">
        <f t="shared" si="164"/>
        <v>00002929</v>
      </c>
      <c r="C10538" s="22" t="s">
        <v>4021</v>
      </c>
      <c r="D10538" s="26" t="s">
        <v>4246</v>
      </c>
    </row>
    <row r="10539" spans="1:4">
      <c r="A10539" s="11">
        <v>10538</v>
      </c>
      <c r="B10539" s="22" t="str">
        <f t="shared" si="164"/>
        <v>0000292A</v>
      </c>
      <c r="C10539" s="22" t="s">
        <v>4021</v>
      </c>
      <c r="D10539" s="26" t="s">
        <v>4247</v>
      </c>
    </row>
    <row r="10540" spans="1:4">
      <c r="A10540" s="11">
        <v>10539</v>
      </c>
      <c r="B10540" s="22" t="str">
        <f t="shared" si="164"/>
        <v>0000292B</v>
      </c>
      <c r="C10540" s="22" t="s">
        <v>4021</v>
      </c>
      <c r="D10540" s="27" t="s">
        <v>4248</v>
      </c>
    </row>
    <row r="10541" spans="1:4">
      <c r="A10541" s="11">
        <v>10540</v>
      </c>
      <c r="B10541" s="22" t="str">
        <f t="shared" si="164"/>
        <v>0000292C</v>
      </c>
      <c r="C10541" s="22" t="s">
        <v>4021</v>
      </c>
      <c r="D10541" s="27" t="s">
        <v>4249</v>
      </c>
    </row>
    <row r="10542" spans="1:4">
      <c r="A10542" s="11">
        <v>10541</v>
      </c>
      <c r="B10542" s="22" t="str">
        <f t="shared" si="164"/>
        <v>0000292D</v>
      </c>
      <c r="C10542" s="22" t="s">
        <v>4021</v>
      </c>
      <c r="D10542" s="27" t="s">
        <v>4250</v>
      </c>
    </row>
    <row r="10543" spans="1:4">
      <c r="A10543" s="11">
        <v>10542</v>
      </c>
      <c r="B10543" s="22" t="str">
        <f t="shared" si="164"/>
        <v>0000292E</v>
      </c>
      <c r="C10543" s="22" t="s">
        <v>4021</v>
      </c>
      <c r="D10543" s="27" t="s">
        <v>4251</v>
      </c>
    </row>
    <row r="10544" spans="1:4">
      <c r="A10544" s="11">
        <v>10543</v>
      </c>
      <c r="B10544" s="22" t="str">
        <f t="shared" si="164"/>
        <v>0000292F</v>
      </c>
      <c r="C10544" s="22" t="s">
        <v>4021</v>
      </c>
      <c r="D10544" s="26" t="s">
        <v>4252</v>
      </c>
    </row>
    <row r="10545" spans="1:4">
      <c r="A10545" s="11">
        <v>10544</v>
      </c>
      <c r="B10545" s="22" t="str">
        <f t="shared" si="164"/>
        <v>00002930</v>
      </c>
      <c r="C10545" s="22" t="s">
        <v>4021</v>
      </c>
      <c r="D10545" s="26" t="s">
        <v>4253</v>
      </c>
    </row>
    <row r="10546" spans="1:4">
      <c r="A10546" s="11">
        <v>10545</v>
      </c>
      <c r="B10546" s="22" t="str">
        <f t="shared" si="164"/>
        <v>00002931</v>
      </c>
      <c r="C10546" s="22" t="s">
        <v>4021</v>
      </c>
      <c r="D10546" s="26" t="s">
        <v>4254</v>
      </c>
    </row>
    <row r="10547" spans="1:4">
      <c r="A10547" s="11">
        <v>10546</v>
      </c>
      <c r="B10547" s="22" t="str">
        <f t="shared" si="164"/>
        <v>00002932</v>
      </c>
      <c r="C10547" s="22" t="s">
        <v>4021</v>
      </c>
      <c r="D10547" s="26" t="s">
        <v>4255</v>
      </c>
    </row>
    <row r="10548" spans="1:4">
      <c r="A10548" s="11">
        <v>10547</v>
      </c>
      <c r="B10548" s="22" t="str">
        <f t="shared" si="164"/>
        <v>00002933</v>
      </c>
      <c r="C10548" s="22" t="s">
        <v>4021</v>
      </c>
      <c r="D10548" s="26" t="s">
        <v>4256</v>
      </c>
    </row>
    <row r="10549" spans="1:4">
      <c r="A10549" s="11">
        <v>10548</v>
      </c>
      <c r="B10549" s="22" t="str">
        <f t="shared" si="164"/>
        <v>00002934</v>
      </c>
      <c r="C10549" s="22" t="s">
        <v>4021</v>
      </c>
      <c r="D10549" s="26" t="s">
        <v>4257</v>
      </c>
    </row>
    <row r="10550" spans="1:4">
      <c r="A10550" s="11">
        <v>10549</v>
      </c>
      <c r="B10550" s="22" t="str">
        <f t="shared" si="164"/>
        <v>00002935</v>
      </c>
      <c r="C10550" s="22" t="s">
        <v>4021</v>
      </c>
      <c r="D10550" s="26" t="s">
        <v>4258</v>
      </c>
    </row>
    <row r="10551" spans="1:4">
      <c r="A10551" s="11">
        <v>10550</v>
      </c>
      <c r="B10551" s="22" t="str">
        <f t="shared" si="164"/>
        <v>00002936</v>
      </c>
      <c r="C10551" s="22" t="s">
        <v>4021</v>
      </c>
      <c r="D10551" s="26" t="s">
        <v>4259</v>
      </c>
    </row>
    <row r="10552" spans="1:4">
      <c r="A10552" s="11">
        <v>10551</v>
      </c>
      <c r="B10552" s="22" t="str">
        <f t="shared" si="164"/>
        <v>00002937</v>
      </c>
      <c r="C10552" s="22" t="s">
        <v>4021</v>
      </c>
      <c r="D10552" s="26" t="s">
        <v>4260</v>
      </c>
    </row>
    <row r="10553" spans="1:4">
      <c r="A10553" s="11">
        <v>10552</v>
      </c>
      <c r="B10553" s="22" t="str">
        <f t="shared" si="164"/>
        <v>00002938</v>
      </c>
      <c r="C10553" s="22" t="s">
        <v>4021</v>
      </c>
      <c r="D10553" s="27" t="s">
        <v>4261</v>
      </c>
    </row>
    <row r="10554" spans="1:4">
      <c r="A10554" s="11">
        <v>10553</v>
      </c>
      <c r="B10554" s="22" t="str">
        <f t="shared" si="164"/>
        <v>00002939</v>
      </c>
      <c r="C10554" s="22" t="s">
        <v>4021</v>
      </c>
      <c r="D10554" s="26" t="s">
        <v>4262</v>
      </c>
    </row>
    <row r="10555" spans="1:4">
      <c r="A10555" s="11">
        <v>10554</v>
      </c>
      <c r="B10555" s="22" t="str">
        <f t="shared" si="164"/>
        <v>0000293A</v>
      </c>
      <c r="C10555" s="22" t="s">
        <v>4021</v>
      </c>
      <c r="D10555" s="26" t="s">
        <v>4263</v>
      </c>
    </row>
    <row r="10556" spans="1:4">
      <c r="A10556" s="11">
        <v>10555</v>
      </c>
      <c r="B10556" s="22" t="str">
        <f t="shared" si="164"/>
        <v>0000293B</v>
      </c>
      <c r="C10556" s="22" t="s">
        <v>4021</v>
      </c>
      <c r="D10556" s="26" t="s">
        <v>4264</v>
      </c>
    </row>
    <row r="10557" spans="1:4">
      <c r="A10557" s="11">
        <v>10556</v>
      </c>
      <c r="B10557" s="22" t="str">
        <f t="shared" si="164"/>
        <v>0000293C</v>
      </c>
      <c r="C10557" s="22" t="s">
        <v>4021</v>
      </c>
      <c r="D10557" s="26" t="s">
        <v>4265</v>
      </c>
    </row>
    <row r="10558" spans="1:4">
      <c r="A10558" s="11">
        <v>10557</v>
      </c>
      <c r="B10558" s="22" t="str">
        <f t="shared" si="164"/>
        <v>0000293D</v>
      </c>
      <c r="C10558" s="22" t="s">
        <v>4021</v>
      </c>
      <c r="D10558" s="27" t="s">
        <v>4266</v>
      </c>
    </row>
    <row r="10559" spans="1:4">
      <c r="A10559" s="11">
        <v>10558</v>
      </c>
      <c r="B10559" s="22" t="str">
        <f t="shared" si="164"/>
        <v>0000293E</v>
      </c>
      <c r="C10559" s="22" t="s">
        <v>4021</v>
      </c>
      <c r="D10559" s="26" t="s">
        <v>4267</v>
      </c>
    </row>
    <row r="10560" spans="1:4">
      <c r="A10560" s="11">
        <v>10559</v>
      </c>
      <c r="B10560" s="22" t="str">
        <f t="shared" si="164"/>
        <v>0000293F</v>
      </c>
      <c r="C10560" s="22" t="s">
        <v>4021</v>
      </c>
      <c r="D10560" s="26" t="s">
        <v>4268</v>
      </c>
    </row>
    <row r="10561" spans="1:4">
      <c r="A10561" s="11">
        <v>10560</v>
      </c>
      <c r="B10561" s="22" t="str">
        <f t="shared" si="164"/>
        <v>00002940</v>
      </c>
      <c r="C10561" s="22" t="s">
        <v>4021</v>
      </c>
      <c r="D10561" s="26" t="s">
        <v>4269</v>
      </c>
    </row>
    <row r="10562" spans="1:4">
      <c r="A10562" s="11">
        <v>10561</v>
      </c>
      <c r="B10562" s="22" t="str">
        <f t="shared" ref="B10562:B10625" si="165">DEC2HEX(ROW(A10561),8)</f>
        <v>00002941</v>
      </c>
      <c r="C10562" s="22" t="s">
        <v>4021</v>
      </c>
      <c r="D10562" s="26" t="s">
        <v>4270</v>
      </c>
    </row>
    <row r="10563" spans="1:4">
      <c r="A10563" s="11">
        <v>10562</v>
      </c>
      <c r="B10563" s="22" t="str">
        <f t="shared" si="165"/>
        <v>00002942</v>
      </c>
      <c r="C10563" s="22" t="s">
        <v>4021</v>
      </c>
      <c r="D10563" s="26" t="s">
        <v>4271</v>
      </c>
    </row>
    <row r="10564" spans="1:4">
      <c r="A10564" s="11">
        <v>10563</v>
      </c>
      <c r="B10564" s="22" t="str">
        <f t="shared" si="165"/>
        <v>00002943</v>
      </c>
      <c r="C10564" s="22" t="s">
        <v>4021</v>
      </c>
      <c r="D10564" s="26" t="s">
        <v>4272</v>
      </c>
    </row>
    <row r="10565" spans="1:4">
      <c r="A10565" s="11">
        <v>10564</v>
      </c>
      <c r="B10565" s="22" t="str">
        <f t="shared" si="165"/>
        <v>00002944</v>
      </c>
      <c r="C10565" s="22" t="s">
        <v>4021</v>
      </c>
      <c r="D10565" s="26" t="s">
        <v>4273</v>
      </c>
    </row>
    <row r="10566" spans="1:4">
      <c r="A10566" s="11">
        <v>10565</v>
      </c>
      <c r="B10566" s="22" t="str">
        <f t="shared" si="165"/>
        <v>00002945</v>
      </c>
      <c r="C10566" s="22" t="s">
        <v>4021</v>
      </c>
      <c r="D10566" s="26" t="s">
        <v>4274</v>
      </c>
    </row>
    <row r="10567" spans="1:4">
      <c r="A10567" s="11">
        <v>10566</v>
      </c>
      <c r="B10567" s="22" t="str">
        <f t="shared" si="165"/>
        <v>00002946</v>
      </c>
      <c r="C10567" s="22" t="s">
        <v>4021</v>
      </c>
      <c r="D10567" s="26" t="s">
        <v>4275</v>
      </c>
    </row>
    <row r="10568" spans="1:4">
      <c r="A10568" s="11">
        <v>10567</v>
      </c>
      <c r="B10568" s="22" t="str">
        <f t="shared" si="165"/>
        <v>00002947</v>
      </c>
      <c r="C10568" s="22" t="s">
        <v>4021</v>
      </c>
      <c r="D10568" s="27" t="s">
        <v>4276</v>
      </c>
    </row>
    <row r="10569" spans="1:4">
      <c r="A10569" s="11">
        <v>10568</v>
      </c>
      <c r="B10569" s="22" t="str">
        <f t="shared" si="165"/>
        <v>00002948</v>
      </c>
      <c r="C10569" s="22" t="s">
        <v>4021</v>
      </c>
      <c r="D10569" s="26" t="s">
        <v>4277</v>
      </c>
    </row>
    <row r="10570" spans="1:4">
      <c r="A10570" s="11">
        <v>10569</v>
      </c>
      <c r="B10570" s="22" t="str">
        <f t="shared" si="165"/>
        <v>00002949</v>
      </c>
      <c r="C10570" s="22" t="s">
        <v>4021</v>
      </c>
      <c r="D10570" s="26" t="s">
        <v>4278</v>
      </c>
    </row>
    <row r="10571" spans="1:4">
      <c r="A10571" s="11">
        <v>10570</v>
      </c>
      <c r="B10571" s="22" t="str">
        <f t="shared" si="165"/>
        <v>0000294A</v>
      </c>
      <c r="C10571" s="22" t="s">
        <v>4021</v>
      </c>
      <c r="D10571" s="27" t="s">
        <v>4279</v>
      </c>
    </row>
    <row r="10572" spans="1:4">
      <c r="A10572" s="11">
        <v>10571</v>
      </c>
      <c r="B10572" s="22" t="str">
        <f t="shared" si="165"/>
        <v>0000294B</v>
      </c>
      <c r="C10572" s="22" t="s">
        <v>4021</v>
      </c>
      <c r="D10572" s="26" t="s">
        <v>4280</v>
      </c>
    </row>
    <row r="10573" spans="1:4">
      <c r="A10573" s="11">
        <v>10572</v>
      </c>
      <c r="B10573" s="22" t="str">
        <f t="shared" si="165"/>
        <v>0000294C</v>
      </c>
      <c r="C10573" s="22" t="s">
        <v>4021</v>
      </c>
      <c r="D10573" s="27" t="s">
        <v>4281</v>
      </c>
    </row>
    <row r="10574" spans="1:4">
      <c r="A10574" s="11">
        <v>10573</v>
      </c>
      <c r="B10574" s="22" t="str">
        <f t="shared" si="165"/>
        <v>0000294D</v>
      </c>
      <c r="C10574" s="22" t="s">
        <v>4021</v>
      </c>
      <c r="D10574" s="26" t="s">
        <v>4282</v>
      </c>
    </row>
    <row r="10575" spans="1:4">
      <c r="A10575" s="11">
        <v>10574</v>
      </c>
      <c r="B10575" s="22" t="str">
        <f t="shared" si="165"/>
        <v>0000294E</v>
      </c>
      <c r="C10575" s="22" t="s">
        <v>4021</v>
      </c>
      <c r="D10575" s="26" t="s">
        <v>4283</v>
      </c>
    </row>
    <row r="10576" spans="1:4">
      <c r="A10576" s="11">
        <v>10575</v>
      </c>
      <c r="B10576" s="22" t="str">
        <f t="shared" si="165"/>
        <v>0000294F</v>
      </c>
      <c r="C10576" s="22" t="s">
        <v>4021</v>
      </c>
      <c r="D10576" s="26" t="s">
        <v>4284</v>
      </c>
    </row>
    <row r="10577" spans="1:4">
      <c r="A10577" s="11">
        <v>10576</v>
      </c>
      <c r="B10577" s="22" t="str">
        <f t="shared" si="165"/>
        <v>00002950</v>
      </c>
      <c r="C10577" s="22" t="s">
        <v>4021</v>
      </c>
      <c r="D10577" s="26" t="s">
        <v>4285</v>
      </c>
    </row>
    <row r="10578" spans="1:4">
      <c r="A10578" s="11">
        <v>10577</v>
      </c>
      <c r="B10578" s="22" t="str">
        <f t="shared" si="165"/>
        <v>00002951</v>
      </c>
      <c r="C10578" s="22" t="s">
        <v>4021</v>
      </c>
      <c r="D10578" s="26" t="s">
        <v>4286</v>
      </c>
    </row>
    <row r="10579" spans="1:4">
      <c r="A10579" s="11">
        <v>10578</v>
      </c>
      <c r="B10579" s="22" t="str">
        <f t="shared" si="165"/>
        <v>00002952</v>
      </c>
      <c r="C10579" s="22" t="s">
        <v>4021</v>
      </c>
      <c r="D10579" s="26" t="s">
        <v>4287</v>
      </c>
    </row>
    <row r="10580" spans="1:4">
      <c r="A10580" s="11">
        <v>10579</v>
      </c>
      <c r="B10580" s="22" t="str">
        <f t="shared" si="165"/>
        <v>00002953</v>
      </c>
      <c r="C10580" s="22" t="s">
        <v>4021</v>
      </c>
      <c r="D10580" s="26" t="s">
        <v>4288</v>
      </c>
    </row>
    <row r="10581" spans="1:4">
      <c r="A10581" s="11">
        <v>10580</v>
      </c>
      <c r="B10581" s="22" t="str">
        <f t="shared" si="165"/>
        <v>00002954</v>
      </c>
      <c r="C10581" s="22" t="s">
        <v>4021</v>
      </c>
      <c r="D10581" s="26" t="s">
        <v>4289</v>
      </c>
    </row>
    <row r="10582" spans="1:4">
      <c r="A10582" s="11">
        <v>10581</v>
      </c>
      <c r="B10582" s="22" t="str">
        <f t="shared" si="165"/>
        <v>00002955</v>
      </c>
      <c r="C10582" s="22" t="s">
        <v>4021</v>
      </c>
      <c r="D10582" s="26" t="s">
        <v>4290</v>
      </c>
    </row>
    <row r="10583" spans="1:4">
      <c r="A10583" s="11">
        <v>10582</v>
      </c>
      <c r="B10583" s="22" t="str">
        <f t="shared" si="165"/>
        <v>00002956</v>
      </c>
      <c r="C10583" s="22" t="s">
        <v>4021</v>
      </c>
      <c r="D10583" s="26" t="s">
        <v>4291</v>
      </c>
    </row>
    <row r="10584" spans="1:4">
      <c r="A10584" s="11">
        <v>10583</v>
      </c>
      <c r="B10584" s="22" t="str">
        <f t="shared" si="165"/>
        <v>00002957</v>
      </c>
      <c r="C10584" s="22" t="s">
        <v>4021</v>
      </c>
      <c r="D10584" s="26" t="s">
        <v>4292</v>
      </c>
    </row>
    <row r="10585" spans="1:4">
      <c r="A10585" s="11">
        <v>10584</v>
      </c>
      <c r="B10585" s="22" t="str">
        <f t="shared" si="165"/>
        <v>00002958</v>
      </c>
      <c r="C10585" s="22" t="s">
        <v>4021</v>
      </c>
      <c r="D10585" s="26" t="s">
        <v>4293</v>
      </c>
    </row>
    <row r="10586" spans="1:4">
      <c r="A10586" s="11">
        <v>10585</v>
      </c>
      <c r="B10586" s="22" t="str">
        <f t="shared" si="165"/>
        <v>00002959</v>
      </c>
      <c r="C10586" s="22" t="s">
        <v>4021</v>
      </c>
      <c r="D10586" s="26" t="s">
        <v>4294</v>
      </c>
    </row>
    <row r="10587" spans="1:4">
      <c r="A10587" s="11">
        <v>10586</v>
      </c>
      <c r="B10587" s="22" t="str">
        <f t="shared" si="165"/>
        <v>0000295A</v>
      </c>
      <c r="C10587" s="22" t="s">
        <v>4021</v>
      </c>
      <c r="D10587" s="26" t="s">
        <v>4295</v>
      </c>
    </row>
    <row r="10588" spans="1:4">
      <c r="A10588" s="11">
        <v>10587</v>
      </c>
      <c r="B10588" s="22" t="str">
        <f t="shared" si="165"/>
        <v>0000295B</v>
      </c>
      <c r="C10588" s="22" t="s">
        <v>4021</v>
      </c>
      <c r="D10588" s="26" t="s">
        <v>4296</v>
      </c>
    </row>
    <row r="10589" spans="1:4">
      <c r="A10589" s="11">
        <v>10588</v>
      </c>
      <c r="B10589" s="22" t="str">
        <f t="shared" si="165"/>
        <v>0000295C</v>
      </c>
      <c r="C10589" s="22" t="s">
        <v>4021</v>
      </c>
      <c r="D10589" s="26" t="s">
        <v>4297</v>
      </c>
    </row>
    <row r="10590" spans="1:4">
      <c r="A10590" s="11">
        <v>10589</v>
      </c>
      <c r="B10590" s="22" t="str">
        <f t="shared" si="165"/>
        <v>0000295D</v>
      </c>
      <c r="C10590" s="22" t="s">
        <v>4021</v>
      </c>
      <c r="D10590" s="26" t="s">
        <v>4298</v>
      </c>
    </row>
    <row r="10591" spans="1:4">
      <c r="A10591" s="11">
        <v>10590</v>
      </c>
      <c r="B10591" s="22" t="str">
        <f t="shared" si="165"/>
        <v>0000295E</v>
      </c>
      <c r="C10591" s="22" t="s">
        <v>4021</v>
      </c>
      <c r="D10591" s="26" t="s">
        <v>4299</v>
      </c>
    </row>
    <row r="10592" spans="1:4">
      <c r="A10592" s="11">
        <v>10591</v>
      </c>
      <c r="B10592" s="22" t="str">
        <f t="shared" si="165"/>
        <v>0000295F</v>
      </c>
      <c r="C10592" s="22" t="s">
        <v>4021</v>
      </c>
      <c r="D10592" s="26" t="s">
        <v>4300</v>
      </c>
    </row>
    <row r="10593" spans="1:4">
      <c r="A10593" s="11">
        <v>10592</v>
      </c>
      <c r="B10593" s="22" t="str">
        <f t="shared" si="165"/>
        <v>00002960</v>
      </c>
      <c r="C10593" s="22" t="s">
        <v>4021</v>
      </c>
      <c r="D10593" s="26" t="s">
        <v>4301</v>
      </c>
    </row>
    <row r="10594" spans="1:4">
      <c r="A10594" s="11">
        <v>10593</v>
      </c>
      <c r="B10594" s="22" t="str">
        <f t="shared" si="165"/>
        <v>00002961</v>
      </c>
      <c r="C10594" s="22" t="s">
        <v>4021</v>
      </c>
      <c r="D10594" s="26" t="s">
        <v>4302</v>
      </c>
    </row>
    <row r="10595" spans="1:4">
      <c r="A10595" s="11">
        <v>10594</v>
      </c>
      <c r="B10595" s="22" t="str">
        <f t="shared" si="165"/>
        <v>00002962</v>
      </c>
      <c r="C10595" s="22" t="s">
        <v>4021</v>
      </c>
      <c r="D10595" s="26" t="s">
        <v>4303</v>
      </c>
    </row>
    <row r="10596" spans="1:4">
      <c r="A10596" s="11">
        <v>10595</v>
      </c>
      <c r="B10596" s="22" t="str">
        <f t="shared" si="165"/>
        <v>00002963</v>
      </c>
      <c r="C10596" s="22" t="s">
        <v>4021</v>
      </c>
      <c r="D10596" s="26" t="s">
        <v>4304</v>
      </c>
    </row>
    <row r="10597" spans="1:4">
      <c r="A10597" s="11">
        <v>10596</v>
      </c>
      <c r="B10597" s="22" t="str">
        <f t="shared" si="165"/>
        <v>00002964</v>
      </c>
      <c r="C10597" s="22" t="s">
        <v>4021</v>
      </c>
      <c r="D10597" s="27" t="s">
        <v>4305</v>
      </c>
    </row>
    <row r="10598" spans="1:4">
      <c r="A10598" s="11">
        <v>10597</v>
      </c>
      <c r="B10598" s="22" t="str">
        <f t="shared" si="165"/>
        <v>00002965</v>
      </c>
      <c r="C10598" s="22" t="s">
        <v>4021</v>
      </c>
      <c r="D10598" s="26" t="s">
        <v>4306</v>
      </c>
    </row>
    <row r="10599" spans="1:4">
      <c r="A10599" s="11">
        <v>10598</v>
      </c>
      <c r="B10599" s="22" t="str">
        <f t="shared" si="165"/>
        <v>00002966</v>
      </c>
      <c r="C10599" s="22" t="s">
        <v>4021</v>
      </c>
      <c r="D10599" s="26" t="s">
        <v>4307</v>
      </c>
    </row>
    <row r="10600" spans="1:4">
      <c r="A10600" s="11">
        <v>10599</v>
      </c>
      <c r="B10600" s="22" t="str">
        <f t="shared" si="165"/>
        <v>00002967</v>
      </c>
      <c r="C10600" s="22" t="s">
        <v>4021</v>
      </c>
      <c r="D10600" s="26" t="s">
        <v>4308</v>
      </c>
    </row>
    <row r="10601" spans="1:4">
      <c r="A10601" s="11">
        <v>10600</v>
      </c>
      <c r="B10601" s="22" t="str">
        <f t="shared" si="165"/>
        <v>00002968</v>
      </c>
      <c r="C10601" s="22" t="s">
        <v>4021</v>
      </c>
      <c r="D10601" s="26" t="s">
        <v>4309</v>
      </c>
    </row>
    <row r="10602" spans="1:4">
      <c r="A10602" s="11">
        <v>10601</v>
      </c>
      <c r="B10602" s="22" t="str">
        <f t="shared" si="165"/>
        <v>00002969</v>
      </c>
      <c r="C10602" s="22" t="s">
        <v>4021</v>
      </c>
      <c r="D10602" s="27" t="s">
        <v>4310</v>
      </c>
    </row>
    <row r="10603" spans="1:4">
      <c r="A10603" s="11">
        <v>10602</v>
      </c>
      <c r="B10603" s="22" t="str">
        <f t="shared" si="165"/>
        <v>0000296A</v>
      </c>
      <c r="C10603" s="22" t="s">
        <v>4021</v>
      </c>
      <c r="D10603" s="26" t="s">
        <v>4311</v>
      </c>
    </row>
    <row r="10604" spans="1:4">
      <c r="A10604" s="11">
        <v>10603</v>
      </c>
      <c r="B10604" s="22" t="str">
        <f t="shared" si="165"/>
        <v>0000296B</v>
      </c>
      <c r="C10604" s="22" t="s">
        <v>4021</v>
      </c>
      <c r="D10604" s="26" t="s">
        <v>4312</v>
      </c>
    </row>
    <row r="10605" spans="1:4">
      <c r="A10605" s="11">
        <v>10604</v>
      </c>
      <c r="B10605" s="22" t="str">
        <f t="shared" si="165"/>
        <v>0000296C</v>
      </c>
      <c r="C10605" s="22" t="s">
        <v>4021</v>
      </c>
      <c r="D10605" s="27" t="s">
        <v>4313</v>
      </c>
    </row>
    <row r="10606" spans="1:4">
      <c r="A10606" s="11">
        <v>10605</v>
      </c>
      <c r="B10606" s="22" t="str">
        <f t="shared" si="165"/>
        <v>0000296D</v>
      </c>
      <c r="C10606" s="22" t="s">
        <v>4021</v>
      </c>
      <c r="D10606" s="26" t="s">
        <v>4314</v>
      </c>
    </row>
    <row r="10607" spans="1:4">
      <c r="A10607" s="11">
        <v>10606</v>
      </c>
      <c r="B10607" s="22" t="str">
        <f t="shared" si="165"/>
        <v>0000296E</v>
      </c>
      <c r="C10607" s="22" t="s">
        <v>4021</v>
      </c>
      <c r="D10607" s="27" t="s">
        <v>4315</v>
      </c>
    </row>
    <row r="10608" spans="1:4">
      <c r="A10608" s="11">
        <v>10607</v>
      </c>
      <c r="B10608" s="22" t="str">
        <f t="shared" si="165"/>
        <v>0000296F</v>
      </c>
      <c r="C10608" s="22" t="s">
        <v>4021</v>
      </c>
      <c r="D10608" s="26" t="s">
        <v>4316</v>
      </c>
    </row>
    <row r="10609" spans="1:4">
      <c r="A10609" s="11">
        <v>10608</v>
      </c>
      <c r="B10609" s="22" t="str">
        <f t="shared" si="165"/>
        <v>00002970</v>
      </c>
      <c r="C10609" s="22" t="s">
        <v>4021</v>
      </c>
      <c r="D10609" s="26" t="s">
        <v>4317</v>
      </c>
    </row>
    <row r="10610" spans="1:4">
      <c r="A10610" s="11">
        <v>10609</v>
      </c>
      <c r="B10610" s="22" t="str">
        <f t="shared" si="165"/>
        <v>00002971</v>
      </c>
      <c r="C10610" s="22" t="s">
        <v>4021</v>
      </c>
      <c r="D10610" s="26" t="s">
        <v>4318</v>
      </c>
    </row>
    <row r="10611" spans="1:4">
      <c r="A10611" s="11">
        <v>10610</v>
      </c>
      <c r="B10611" s="22" t="str">
        <f t="shared" si="165"/>
        <v>00002972</v>
      </c>
      <c r="C10611" s="22" t="s">
        <v>4021</v>
      </c>
      <c r="D10611" s="26" t="s">
        <v>4319</v>
      </c>
    </row>
    <row r="10612" spans="1:4">
      <c r="A10612" s="11">
        <v>10611</v>
      </c>
      <c r="B10612" s="22" t="str">
        <f t="shared" si="165"/>
        <v>00002973</v>
      </c>
      <c r="C10612" s="22" t="s">
        <v>4021</v>
      </c>
      <c r="D10612" s="26" t="s">
        <v>4320</v>
      </c>
    </row>
    <row r="10613" spans="1:4">
      <c r="A10613" s="11">
        <v>10612</v>
      </c>
      <c r="B10613" s="22" t="str">
        <f t="shared" si="165"/>
        <v>00002974</v>
      </c>
      <c r="C10613" s="22" t="s">
        <v>4021</v>
      </c>
      <c r="D10613" s="26" t="s">
        <v>4321</v>
      </c>
    </row>
    <row r="10614" spans="1:4">
      <c r="A10614" s="11">
        <v>10613</v>
      </c>
      <c r="B10614" s="22" t="str">
        <f t="shared" si="165"/>
        <v>00002975</v>
      </c>
      <c r="C10614" s="22" t="s">
        <v>4021</v>
      </c>
      <c r="D10614" s="26" t="s">
        <v>4322</v>
      </c>
    </row>
    <row r="10615" spans="1:4">
      <c r="A10615" s="11">
        <v>10614</v>
      </c>
      <c r="B10615" s="22" t="str">
        <f t="shared" si="165"/>
        <v>00002976</v>
      </c>
      <c r="C10615" s="22" t="s">
        <v>4021</v>
      </c>
      <c r="D10615" s="26" t="s">
        <v>4323</v>
      </c>
    </row>
    <row r="10616" spans="1:4">
      <c r="A10616" s="11">
        <v>10615</v>
      </c>
      <c r="B10616" s="22" t="str">
        <f t="shared" si="165"/>
        <v>00002977</v>
      </c>
      <c r="C10616" s="22" t="s">
        <v>4021</v>
      </c>
      <c r="D10616" s="27" t="s">
        <v>4324</v>
      </c>
    </row>
    <row r="10617" spans="1:4">
      <c r="A10617" s="11">
        <v>10616</v>
      </c>
      <c r="B10617" s="22" t="str">
        <f t="shared" si="165"/>
        <v>00002978</v>
      </c>
      <c r="C10617" s="22" t="s">
        <v>4021</v>
      </c>
      <c r="D10617" s="26" t="s">
        <v>4325</v>
      </c>
    </row>
    <row r="10618" spans="1:4">
      <c r="A10618" s="11">
        <v>10617</v>
      </c>
      <c r="B10618" s="22" t="str">
        <f t="shared" si="165"/>
        <v>00002979</v>
      </c>
      <c r="C10618" s="22" t="s">
        <v>4021</v>
      </c>
      <c r="D10618" s="26" t="s">
        <v>4326</v>
      </c>
    </row>
    <row r="10619" spans="1:4">
      <c r="A10619" s="11">
        <v>10618</v>
      </c>
      <c r="B10619" s="22" t="str">
        <f t="shared" si="165"/>
        <v>0000297A</v>
      </c>
      <c r="C10619" s="22" t="s">
        <v>4021</v>
      </c>
      <c r="D10619" s="26" t="s">
        <v>4327</v>
      </c>
    </row>
    <row r="10620" spans="1:4">
      <c r="A10620" s="11">
        <v>10619</v>
      </c>
      <c r="B10620" s="22" t="str">
        <f t="shared" si="165"/>
        <v>0000297B</v>
      </c>
      <c r="C10620" s="22" t="s">
        <v>4021</v>
      </c>
      <c r="D10620" s="26" t="s">
        <v>4328</v>
      </c>
    </row>
    <row r="10621" spans="1:4">
      <c r="A10621" s="11">
        <v>10620</v>
      </c>
      <c r="B10621" s="22" t="str">
        <f t="shared" si="165"/>
        <v>0000297C</v>
      </c>
      <c r="C10621" s="22" t="s">
        <v>4021</v>
      </c>
      <c r="D10621" s="27" t="s">
        <v>4329</v>
      </c>
    </row>
    <row r="10622" spans="1:4">
      <c r="A10622" s="11">
        <v>10621</v>
      </c>
      <c r="B10622" s="22" t="str">
        <f t="shared" si="165"/>
        <v>0000297D</v>
      </c>
      <c r="C10622" s="22" t="s">
        <v>4021</v>
      </c>
      <c r="D10622" s="26" t="s">
        <v>4330</v>
      </c>
    </row>
    <row r="10623" spans="1:4">
      <c r="A10623" s="11">
        <v>10622</v>
      </c>
      <c r="B10623" s="22" t="str">
        <f t="shared" si="165"/>
        <v>0000297E</v>
      </c>
      <c r="C10623" s="22" t="s">
        <v>4021</v>
      </c>
      <c r="D10623" s="26" t="s">
        <v>4331</v>
      </c>
    </row>
    <row r="10624" spans="1:4">
      <c r="A10624" s="11">
        <v>10623</v>
      </c>
      <c r="B10624" s="22" t="str">
        <f t="shared" si="165"/>
        <v>0000297F</v>
      </c>
      <c r="C10624" s="22" t="s">
        <v>4021</v>
      </c>
      <c r="D10624" s="27" t="s">
        <v>4332</v>
      </c>
    </row>
    <row r="10625" spans="1:4">
      <c r="A10625" s="11">
        <v>10624</v>
      </c>
      <c r="B10625" s="22" t="str">
        <f t="shared" si="165"/>
        <v>00002980</v>
      </c>
      <c r="C10625" s="22" t="s">
        <v>4021</v>
      </c>
      <c r="D10625" s="27" t="s">
        <v>4333</v>
      </c>
    </row>
    <row r="10626" spans="1:4">
      <c r="A10626" s="11">
        <v>10625</v>
      </c>
      <c r="B10626" s="22" t="str">
        <f t="shared" ref="B10626:B10689" si="166">DEC2HEX(ROW(A10625),8)</f>
        <v>00002981</v>
      </c>
      <c r="C10626" s="22" t="s">
        <v>4021</v>
      </c>
      <c r="D10626" s="26" t="s">
        <v>4334</v>
      </c>
    </row>
    <row r="10627" spans="1:4">
      <c r="A10627" s="11">
        <v>10626</v>
      </c>
      <c r="B10627" s="22" t="str">
        <f t="shared" si="166"/>
        <v>00002982</v>
      </c>
      <c r="C10627" s="22" t="s">
        <v>4021</v>
      </c>
      <c r="D10627" s="26" t="s">
        <v>4335</v>
      </c>
    </row>
    <row r="10628" spans="1:4">
      <c r="A10628" s="11">
        <v>10627</v>
      </c>
      <c r="B10628" s="22" t="str">
        <f t="shared" si="166"/>
        <v>00002983</v>
      </c>
      <c r="C10628" s="22" t="s">
        <v>4021</v>
      </c>
      <c r="D10628" s="26" t="s">
        <v>4336</v>
      </c>
    </row>
    <row r="10629" spans="1:4">
      <c r="A10629" s="11">
        <v>10628</v>
      </c>
      <c r="B10629" s="22" t="str">
        <f t="shared" si="166"/>
        <v>00002984</v>
      </c>
      <c r="C10629" s="22" t="s">
        <v>4021</v>
      </c>
      <c r="D10629" s="26" t="s">
        <v>4337</v>
      </c>
    </row>
    <row r="10630" spans="1:4">
      <c r="A10630" s="11">
        <v>10629</v>
      </c>
      <c r="B10630" s="22" t="str">
        <f t="shared" si="166"/>
        <v>00002985</v>
      </c>
      <c r="C10630" s="22" t="s">
        <v>4021</v>
      </c>
      <c r="D10630" s="26" t="s">
        <v>4338</v>
      </c>
    </row>
    <row r="10631" spans="1:4">
      <c r="A10631" s="11">
        <v>10630</v>
      </c>
      <c r="B10631" s="22" t="str">
        <f t="shared" si="166"/>
        <v>00002986</v>
      </c>
      <c r="C10631" s="22" t="s">
        <v>4021</v>
      </c>
      <c r="D10631" s="26" t="s">
        <v>4339</v>
      </c>
    </row>
    <row r="10632" spans="1:4">
      <c r="A10632" s="11">
        <v>10631</v>
      </c>
      <c r="B10632" s="22" t="str">
        <f t="shared" si="166"/>
        <v>00002987</v>
      </c>
      <c r="C10632" s="22" t="s">
        <v>4021</v>
      </c>
      <c r="D10632" s="26" t="s">
        <v>4340</v>
      </c>
    </row>
    <row r="10633" spans="1:4">
      <c r="A10633" s="11">
        <v>10632</v>
      </c>
      <c r="B10633" s="22" t="str">
        <f t="shared" si="166"/>
        <v>00002988</v>
      </c>
      <c r="C10633" s="22" t="s">
        <v>4021</v>
      </c>
      <c r="D10633" s="27" t="s">
        <v>4341</v>
      </c>
    </row>
    <row r="10634" spans="1:4">
      <c r="A10634" s="11">
        <v>10633</v>
      </c>
      <c r="B10634" s="22" t="str">
        <f t="shared" si="166"/>
        <v>00002989</v>
      </c>
      <c r="C10634" s="22" t="s">
        <v>4021</v>
      </c>
      <c r="D10634" s="26" t="s">
        <v>4342</v>
      </c>
    </row>
    <row r="10635" spans="1:4">
      <c r="A10635" s="11">
        <v>10634</v>
      </c>
      <c r="B10635" s="22" t="str">
        <f t="shared" si="166"/>
        <v>0000298A</v>
      </c>
      <c r="C10635" s="22" t="s">
        <v>4021</v>
      </c>
      <c r="D10635" s="26" t="s">
        <v>4343</v>
      </c>
    </row>
    <row r="10636" spans="1:4">
      <c r="A10636" s="11">
        <v>10635</v>
      </c>
      <c r="B10636" s="22" t="str">
        <f t="shared" si="166"/>
        <v>0000298B</v>
      </c>
      <c r="C10636" s="22" t="s">
        <v>4021</v>
      </c>
      <c r="D10636" s="26" t="s">
        <v>4344</v>
      </c>
    </row>
    <row r="10637" spans="1:4">
      <c r="A10637" s="11">
        <v>10636</v>
      </c>
      <c r="B10637" s="22" t="str">
        <f t="shared" si="166"/>
        <v>0000298C</v>
      </c>
      <c r="C10637" s="22" t="s">
        <v>4021</v>
      </c>
      <c r="D10637" s="26" t="s">
        <v>4345</v>
      </c>
    </row>
    <row r="10638" spans="1:4">
      <c r="A10638" s="11">
        <v>10637</v>
      </c>
      <c r="B10638" s="22" t="str">
        <f t="shared" si="166"/>
        <v>0000298D</v>
      </c>
      <c r="C10638" s="22" t="s">
        <v>4021</v>
      </c>
      <c r="D10638" s="26" t="s">
        <v>4346</v>
      </c>
    </row>
    <row r="10639" spans="1:4">
      <c r="A10639" s="11">
        <v>10638</v>
      </c>
      <c r="B10639" s="22" t="str">
        <f t="shared" si="166"/>
        <v>0000298E</v>
      </c>
      <c r="C10639" s="22" t="s">
        <v>4021</v>
      </c>
      <c r="D10639" s="26" t="s">
        <v>4347</v>
      </c>
    </row>
    <row r="10640" spans="1:4">
      <c r="A10640" s="11">
        <v>10639</v>
      </c>
      <c r="B10640" s="22" t="str">
        <f t="shared" si="166"/>
        <v>0000298F</v>
      </c>
      <c r="C10640" s="22" t="s">
        <v>4021</v>
      </c>
      <c r="D10640" s="26" t="s">
        <v>4348</v>
      </c>
    </row>
    <row r="10641" spans="1:4">
      <c r="A10641" s="11">
        <v>10640</v>
      </c>
      <c r="B10641" s="22" t="str">
        <f t="shared" si="166"/>
        <v>00002990</v>
      </c>
      <c r="C10641" s="22" t="s">
        <v>4021</v>
      </c>
      <c r="D10641" s="27" t="s">
        <v>4349</v>
      </c>
    </row>
    <row r="10642" spans="1:4">
      <c r="A10642" s="11">
        <v>10641</v>
      </c>
      <c r="B10642" s="22" t="str">
        <f t="shared" si="166"/>
        <v>00002991</v>
      </c>
      <c r="C10642" s="22" t="s">
        <v>4021</v>
      </c>
      <c r="D10642" s="26" t="s">
        <v>4350</v>
      </c>
    </row>
    <row r="10643" spans="1:4">
      <c r="A10643" s="11">
        <v>10642</v>
      </c>
      <c r="B10643" s="22" t="str">
        <f t="shared" si="166"/>
        <v>00002992</v>
      </c>
      <c r="C10643" s="22" t="s">
        <v>4021</v>
      </c>
      <c r="D10643" s="26" t="s">
        <v>4351</v>
      </c>
    </row>
    <row r="10644" spans="1:4">
      <c r="A10644" s="11">
        <v>10643</v>
      </c>
      <c r="B10644" s="22" t="str">
        <f t="shared" si="166"/>
        <v>00002993</v>
      </c>
      <c r="C10644" s="22" t="s">
        <v>4021</v>
      </c>
      <c r="D10644" s="27" t="s">
        <v>4352</v>
      </c>
    </row>
    <row r="10645" spans="1:4">
      <c r="A10645" s="11">
        <v>10644</v>
      </c>
      <c r="B10645" s="22" t="str">
        <f t="shared" si="166"/>
        <v>00002994</v>
      </c>
      <c r="C10645" s="22" t="s">
        <v>4021</v>
      </c>
      <c r="D10645" s="27" t="s">
        <v>4353</v>
      </c>
    </row>
    <row r="10646" spans="1:4">
      <c r="A10646" s="11">
        <v>10645</v>
      </c>
      <c r="B10646" s="22" t="str">
        <f t="shared" si="166"/>
        <v>00002995</v>
      </c>
      <c r="C10646" s="22" t="s">
        <v>4021</v>
      </c>
      <c r="D10646" s="26" t="s">
        <v>4354</v>
      </c>
    </row>
    <row r="10647" spans="1:4">
      <c r="A10647" s="11">
        <v>10646</v>
      </c>
      <c r="B10647" s="22" t="str">
        <f t="shared" si="166"/>
        <v>00002996</v>
      </c>
      <c r="C10647" s="22" t="s">
        <v>4021</v>
      </c>
      <c r="D10647" s="27" t="s">
        <v>4355</v>
      </c>
    </row>
    <row r="10648" spans="1:4">
      <c r="A10648" s="11">
        <v>10647</v>
      </c>
      <c r="B10648" s="22" t="str">
        <f t="shared" si="166"/>
        <v>00002997</v>
      </c>
      <c r="C10648" s="22" t="s">
        <v>4021</v>
      </c>
      <c r="D10648" s="26" t="s">
        <v>4356</v>
      </c>
    </row>
    <row r="10649" spans="1:4">
      <c r="A10649" s="11">
        <v>10648</v>
      </c>
      <c r="B10649" s="22" t="str">
        <f t="shared" si="166"/>
        <v>00002998</v>
      </c>
      <c r="C10649" s="22" t="s">
        <v>4021</v>
      </c>
      <c r="D10649" s="27" t="s">
        <v>4357</v>
      </c>
    </row>
    <row r="10650" spans="1:4">
      <c r="A10650" s="11">
        <v>10649</v>
      </c>
      <c r="B10650" s="22" t="str">
        <f t="shared" si="166"/>
        <v>00002999</v>
      </c>
      <c r="C10650" s="22" t="s">
        <v>4021</v>
      </c>
      <c r="D10650" s="26" t="s">
        <v>4358</v>
      </c>
    </row>
    <row r="10651" spans="1:4">
      <c r="A10651" s="11">
        <v>10650</v>
      </c>
      <c r="B10651" s="22" t="str">
        <f t="shared" si="166"/>
        <v>0000299A</v>
      </c>
      <c r="C10651" s="22" t="s">
        <v>4021</v>
      </c>
      <c r="D10651" s="26" t="s">
        <v>4359</v>
      </c>
    </row>
    <row r="10652" spans="1:4">
      <c r="A10652" s="11">
        <v>10651</v>
      </c>
      <c r="B10652" s="22" t="str">
        <f t="shared" si="166"/>
        <v>0000299B</v>
      </c>
      <c r="C10652" s="22" t="s">
        <v>4021</v>
      </c>
      <c r="D10652" s="26" t="s">
        <v>4360</v>
      </c>
    </row>
    <row r="10653" spans="1:4">
      <c r="A10653" s="11">
        <v>10652</v>
      </c>
      <c r="B10653" s="22" t="str">
        <f t="shared" si="166"/>
        <v>0000299C</v>
      </c>
      <c r="C10653" s="22" t="s">
        <v>4021</v>
      </c>
      <c r="D10653" s="26" t="s">
        <v>4361</v>
      </c>
    </row>
    <row r="10654" spans="1:4">
      <c r="A10654" s="11">
        <v>10653</v>
      </c>
      <c r="B10654" s="22" t="str">
        <f t="shared" si="166"/>
        <v>0000299D</v>
      </c>
      <c r="C10654" s="22" t="s">
        <v>4021</v>
      </c>
      <c r="D10654" s="26" t="s">
        <v>4362</v>
      </c>
    </row>
    <row r="10655" spans="1:4">
      <c r="A10655" s="11">
        <v>10654</v>
      </c>
      <c r="B10655" s="22" t="str">
        <f t="shared" si="166"/>
        <v>0000299E</v>
      </c>
      <c r="C10655" s="22" t="s">
        <v>4021</v>
      </c>
      <c r="D10655" s="26" t="s">
        <v>4363</v>
      </c>
    </row>
    <row r="10656" spans="1:4">
      <c r="A10656" s="11">
        <v>10655</v>
      </c>
      <c r="B10656" s="22" t="str">
        <f t="shared" si="166"/>
        <v>0000299F</v>
      </c>
      <c r="C10656" s="22" t="s">
        <v>4021</v>
      </c>
      <c r="D10656" s="27" t="s">
        <v>4364</v>
      </c>
    </row>
    <row r="10657" spans="1:4">
      <c r="A10657" s="11">
        <v>10656</v>
      </c>
      <c r="B10657" s="22" t="str">
        <f t="shared" si="166"/>
        <v>000029A0</v>
      </c>
      <c r="C10657" s="22" t="s">
        <v>4021</v>
      </c>
      <c r="D10657" s="26" t="s">
        <v>4365</v>
      </c>
    </row>
    <row r="10658" spans="1:4">
      <c r="A10658" s="11">
        <v>10657</v>
      </c>
      <c r="B10658" s="22" t="str">
        <f t="shared" si="166"/>
        <v>000029A1</v>
      </c>
      <c r="C10658" s="22" t="s">
        <v>4021</v>
      </c>
      <c r="D10658" s="26" t="s">
        <v>4366</v>
      </c>
    </row>
    <row r="10659" spans="1:4">
      <c r="A10659" s="11">
        <v>10658</v>
      </c>
      <c r="B10659" s="22" t="str">
        <f t="shared" si="166"/>
        <v>000029A2</v>
      </c>
      <c r="C10659" s="22" t="s">
        <v>4021</v>
      </c>
      <c r="D10659" s="26" t="s">
        <v>4367</v>
      </c>
    </row>
    <row r="10660" spans="1:4">
      <c r="A10660" s="11">
        <v>10659</v>
      </c>
      <c r="B10660" s="22" t="str">
        <f t="shared" si="166"/>
        <v>000029A3</v>
      </c>
      <c r="C10660" s="22" t="s">
        <v>4021</v>
      </c>
      <c r="D10660" s="27" t="s">
        <v>4368</v>
      </c>
    </row>
    <row r="10661" spans="1:4">
      <c r="A10661" s="11">
        <v>10660</v>
      </c>
      <c r="B10661" s="22" t="str">
        <f t="shared" si="166"/>
        <v>000029A4</v>
      </c>
      <c r="C10661" s="22" t="s">
        <v>4021</v>
      </c>
      <c r="D10661" s="26" t="s">
        <v>4369</v>
      </c>
    </row>
    <row r="10662" spans="1:4">
      <c r="A10662" s="11">
        <v>10661</v>
      </c>
      <c r="B10662" s="22" t="str">
        <f t="shared" si="166"/>
        <v>000029A5</v>
      </c>
      <c r="C10662" s="22" t="s">
        <v>4021</v>
      </c>
      <c r="D10662" s="26" t="s">
        <v>4370</v>
      </c>
    </row>
    <row r="10663" spans="1:4">
      <c r="A10663" s="11">
        <v>10662</v>
      </c>
      <c r="B10663" s="22" t="str">
        <f t="shared" si="166"/>
        <v>000029A6</v>
      </c>
      <c r="C10663" s="22" t="s">
        <v>4021</v>
      </c>
      <c r="D10663" s="27" t="s">
        <v>4371</v>
      </c>
    </row>
    <row r="10664" spans="1:4">
      <c r="A10664" s="11">
        <v>10663</v>
      </c>
      <c r="B10664" s="22" t="str">
        <f t="shared" si="166"/>
        <v>000029A7</v>
      </c>
      <c r="C10664" s="22" t="s">
        <v>4021</v>
      </c>
      <c r="D10664" s="27" t="s">
        <v>4372</v>
      </c>
    </row>
    <row r="10665" spans="1:4">
      <c r="A10665" s="11">
        <v>10664</v>
      </c>
      <c r="B10665" s="22" t="str">
        <f t="shared" si="166"/>
        <v>000029A8</v>
      </c>
      <c r="C10665" s="22" t="s">
        <v>4021</v>
      </c>
      <c r="D10665" s="26" t="s">
        <v>4373</v>
      </c>
    </row>
    <row r="10666" spans="1:4">
      <c r="A10666" s="11">
        <v>10665</v>
      </c>
      <c r="B10666" s="22" t="str">
        <f t="shared" si="166"/>
        <v>000029A9</v>
      </c>
      <c r="C10666" s="22" t="s">
        <v>4021</v>
      </c>
      <c r="D10666" s="27" t="s">
        <v>4374</v>
      </c>
    </row>
    <row r="10667" spans="1:4">
      <c r="A10667" s="11">
        <v>10666</v>
      </c>
      <c r="B10667" s="22" t="str">
        <f t="shared" si="166"/>
        <v>000029AA</v>
      </c>
      <c r="C10667" s="22" t="s">
        <v>4021</v>
      </c>
      <c r="D10667" s="26" t="s">
        <v>4375</v>
      </c>
    </row>
    <row r="10668" spans="1:4">
      <c r="A10668" s="11">
        <v>10667</v>
      </c>
      <c r="B10668" s="22" t="str">
        <f t="shared" si="166"/>
        <v>000029AB</v>
      </c>
      <c r="C10668" s="22" t="s">
        <v>4021</v>
      </c>
      <c r="D10668" s="26" t="s">
        <v>4376</v>
      </c>
    </row>
    <row r="10669" spans="1:4">
      <c r="A10669" s="11">
        <v>10668</v>
      </c>
      <c r="B10669" s="22" t="str">
        <f t="shared" si="166"/>
        <v>000029AC</v>
      </c>
      <c r="C10669" s="22" t="s">
        <v>4021</v>
      </c>
      <c r="D10669" s="27" t="s">
        <v>4377</v>
      </c>
    </row>
    <row r="10670" spans="1:4">
      <c r="A10670" s="11">
        <v>10669</v>
      </c>
      <c r="B10670" s="22" t="str">
        <f t="shared" si="166"/>
        <v>000029AD</v>
      </c>
      <c r="C10670" s="22" t="s">
        <v>4021</v>
      </c>
      <c r="D10670" s="26" t="s">
        <v>4378</v>
      </c>
    </row>
    <row r="10671" spans="1:4">
      <c r="A10671" s="11">
        <v>10670</v>
      </c>
      <c r="B10671" s="22" t="str">
        <f t="shared" si="166"/>
        <v>000029AE</v>
      </c>
      <c r="C10671" s="22" t="s">
        <v>4021</v>
      </c>
      <c r="D10671" s="26" t="s">
        <v>4379</v>
      </c>
    </row>
    <row r="10672" spans="1:4">
      <c r="A10672" s="11">
        <v>10671</v>
      </c>
      <c r="B10672" s="22" t="str">
        <f t="shared" si="166"/>
        <v>000029AF</v>
      </c>
      <c r="C10672" s="22" t="s">
        <v>4021</v>
      </c>
      <c r="D10672" s="26" t="s">
        <v>4380</v>
      </c>
    </row>
    <row r="10673" spans="1:4">
      <c r="A10673" s="11">
        <v>10672</v>
      </c>
      <c r="B10673" s="22" t="str">
        <f t="shared" si="166"/>
        <v>000029B0</v>
      </c>
      <c r="C10673" s="22" t="s">
        <v>4021</v>
      </c>
      <c r="D10673" s="27" t="s">
        <v>4381</v>
      </c>
    </row>
    <row r="10674" spans="1:4">
      <c r="A10674" s="11">
        <v>10673</v>
      </c>
      <c r="B10674" s="22" t="str">
        <f t="shared" si="166"/>
        <v>000029B1</v>
      </c>
      <c r="C10674" s="22" t="s">
        <v>4021</v>
      </c>
      <c r="D10674" s="27" t="s">
        <v>4382</v>
      </c>
    </row>
    <row r="10675" spans="1:4">
      <c r="A10675" s="11">
        <v>10674</v>
      </c>
      <c r="B10675" s="22" t="str">
        <f t="shared" si="166"/>
        <v>000029B2</v>
      </c>
      <c r="C10675" s="22" t="s">
        <v>4021</v>
      </c>
      <c r="D10675" s="26" t="s">
        <v>4383</v>
      </c>
    </row>
    <row r="10676" spans="1:4">
      <c r="A10676" s="11">
        <v>10675</v>
      </c>
      <c r="B10676" s="22" t="str">
        <f t="shared" si="166"/>
        <v>000029B3</v>
      </c>
      <c r="C10676" s="22" t="s">
        <v>4021</v>
      </c>
      <c r="D10676" s="26" t="s">
        <v>4384</v>
      </c>
    </row>
    <row r="10677" spans="1:4">
      <c r="A10677" s="11">
        <v>10676</v>
      </c>
      <c r="B10677" s="22" t="str">
        <f t="shared" si="166"/>
        <v>000029B4</v>
      </c>
      <c r="C10677" s="22" t="s">
        <v>4021</v>
      </c>
      <c r="D10677" s="26" t="s">
        <v>4385</v>
      </c>
    </row>
    <row r="10678" spans="1:4">
      <c r="A10678" s="11">
        <v>10677</v>
      </c>
      <c r="B10678" s="22" t="str">
        <f t="shared" si="166"/>
        <v>000029B5</v>
      </c>
      <c r="C10678" s="22" t="s">
        <v>4021</v>
      </c>
      <c r="D10678" s="26" t="s">
        <v>4386</v>
      </c>
    </row>
    <row r="10679" spans="1:4">
      <c r="A10679" s="11">
        <v>10678</v>
      </c>
      <c r="B10679" s="22" t="str">
        <f t="shared" si="166"/>
        <v>000029B6</v>
      </c>
      <c r="C10679" s="22" t="s">
        <v>4021</v>
      </c>
      <c r="D10679" s="26" t="s">
        <v>4387</v>
      </c>
    </row>
    <row r="10680" spans="1:4">
      <c r="A10680" s="11">
        <v>10679</v>
      </c>
      <c r="B10680" s="22" t="str">
        <f t="shared" si="166"/>
        <v>000029B7</v>
      </c>
      <c r="C10680" s="22" t="s">
        <v>4021</v>
      </c>
      <c r="D10680" s="26" t="s">
        <v>4388</v>
      </c>
    </row>
    <row r="10681" spans="1:4">
      <c r="A10681" s="11">
        <v>10680</v>
      </c>
      <c r="B10681" s="22" t="str">
        <f t="shared" si="166"/>
        <v>000029B8</v>
      </c>
      <c r="C10681" s="22" t="s">
        <v>4021</v>
      </c>
      <c r="D10681" s="26" t="s">
        <v>4389</v>
      </c>
    </row>
    <row r="10682" spans="1:4">
      <c r="A10682" s="11">
        <v>10681</v>
      </c>
      <c r="B10682" s="22" t="str">
        <f t="shared" si="166"/>
        <v>000029B9</v>
      </c>
      <c r="C10682" s="22" t="s">
        <v>4021</v>
      </c>
      <c r="D10682" s="27" t="s">
        <v>4390</v>
      </c>
    </row>
    <row r="10683" spans="1:4">
      <c r="A10683" s="11">
        <v>10682</v>
      </c>
      <c r="B10683" s="22" t="str">
        <f t="shared" si="166"/>
        <v>000029BA</v>
      </c>
      <c r="C10683" s="22" t="s">
        <v>4021</v>
      </c>
      <c r="D10683" s="27" t="s">
        <v>4391</v>
      </c>
    </row>
    <row r="10684" spans="1:4">
      <c r="A10684" s="11">
        <v>10683</v>
      </c>
      <c r="B10684" s="22" t="str">
        <f t="shared" si="166"/>
        <v>000029BB</v>
      </c>
      <c r="C10684" s="22" t="s">
        <v>4021</v>
      </c>
      <c r="D10684" s="26" t="s">
        <v>4392</v>
      </c>
    </row>
    <row r="10685" spans="1:4">
      <c r="A10685" s="11">
        <v>10684</v>
      </c>
      <c r="B10685" s="22" t="str">
        <f t="shared" si="166"/>
        <v>000029BC</v>
      </c>
      <c r="C10685" s="22" t="s">
        <v>4021</v>
      </c>
      <c r="D10685" s="27" t="s">
        <v>4393</v>
      </c>
    </row>
    <row r="10686" spans="1:4">
      <c r="A10686" s="11">
        <v>10685</v>
      </c>
      <c r="B10686" s="22" t="str">
        <f t="shared" si="166"/>
        <v>000029BD</v>
      </c>
      <c r="C10686" s="22" t="s">
        <v>4021</v>
      </c>
      <c r="D10686" s="26" t="s">
        <v>4394</v>
      </c>
    </row>
    <row r="10687" spans="1:4">
      <c r="A10687" s="11">
        <v>10686</v>
      </c>
      <c r="B10687" s="22" t="str">
        <f t="shared" si="166"/>
        <v>000029BE</v>
      </c>
      <c r="C10687" s="22" t="s">
        <v>4021</v>
      </c>
      <c r="D10687" s="26" t="s">
        <v>4395</v>
      </c>
    </row>
    <row r="10688" spans="1:4">
      <c r="A10688" s="11">
        <v>10687</v>
      </c>
      <c r="B10688" s="22" t="str">
        <f t="shared" si="166"/>
        <v>000029BF</v>
      </c>
      <c r="C10688" s="22" t="s">
        <v>4021</v>
      </c>
      <c r="D10688" s="26" t="s">
        <v>4396</v>
      </c>
    </row>
    <row r="10689" spans="1:4">
      <c r="A10689" s="11">
        <v>10688</v>
      </c>
      <c r="B10689" s="22" t="str">
        <f t="shared" si="166"/>
        <v>000029C0</v>
      </c>
      <c r="C10689" s="22" t="s">
        <v>4021</v>
      </c>
      <c r="D10689" s="26" t="s">
        <v>4397</v>
      </c>
    </row>
    <row r="10690" spans="1:4">
      <c r="A10690" s="11">
        <v>10689</v>
      </c>
      <c r="B10690" s="22" t="str">
        <f t="shared" ref="B10690:B10753" si="167">DEC2HEX(ROW(A10689),8)</f>
        <v>000029C1</v>
      </c>
      <c r="C10690" s="22" t="s">
        <v>4021</v>
      </c>
      <c r="D10690" s="26" t="s">
        <v>4398</v>
      </c>
    </row>
    <row r="10691" spans="1:4">
      <c r="A10691" s="11">
        <v>10690</v>
      </c>
      <c r="B10691" s="22" t="str">
        <f t="shared" si="167"/>
        <v>000029C2</v>
      </c>
      <c r="C10691" s="22" t="s">
        <v>4021</v>
      </c>
      <c r="D10691" s="26" t="s">
        <v>4399</v>
      </c>
    </row>
    <row r="10692" spans="1:4">
      <c r="A10692" s="11">
        <v>10691</v>
      </c>
      <c r="B10692" s="22" t="str">
        <f t="shared" si="167"/>
        <v>000029C3</v>
      </c>
      <c r="C10692" s="22" t="s">
        <v>4021</v>
      </c>
      <c r="D10692" s="27" t="s">
        <v>4400</v>
      </c>
    </row>
    <row r="10693" spans="1:4">
      <c r="A10693" s="11">
        <v>10692</v>
      </c>
      <c r="B10693" s="22" t="str">
        <f t="shared" si="167"/>
        <v>000029C4</v>
      </c>
      <c r="C10693" s="22" t="s">
        <v>4021</v>
      </c>
      <c r="D10693" s="27" t="s">
        <v>4401</v>
      </c>
    </row>
    <row r="10694" spans="1:4">
      <c r="A10694" s="11">
        <v>10693</v>
      </c>
      <c r="B10694" s="22" t="str">
        <f t="shared" si="167"/>
        <v>000029C5</v>
      </c>
      <c r="C10694" s="22" t="s">
        <v>4021</v>
      </c>
      <c r="D10694" s="26" t="s">
        <v>4402</v>
      </c>
    </row>
    <row r="10695" spans="1:4">
      <c r="A10695" s="11">
        <v>10694</v>
      </c>
      <c r="B10695" s="22" t="str">
        <f t="shared" si="167"/>
        <v>000029C6</v>
      </c>
      <c r="C10695" s="22" t="s">
        <v>4021</v>
      </c>
      <c r="D10695" s="26" t="s">
        <v>4403</v>
      </c>
    </row>
    <row r="10696" spans="1:4">
      <c r="A10696" s="11">
        <v>10695</v>
      </c>
      <c r="B10696" s="22" t="str">
        <f t="shared" si="167"/>
        <v>000029C7</v>
      </c>
      <c r="C10696" s="22" t="s">
        <v>4021</v>
      </c>
      <c r="D10696" s="26" t="s">
        <v>4404</v>
      </c>
    </row>
    <row r="10697" spans="1:2">
      <c r="A10697" s="11">
        <v>10696</v>
      </c>
      <c r="B10697" s="22" t="str">
        <f t="shared" si="167"/>
        <v>000029C8</v>
      </c>
    </row>
    <row r="10698" spans="1:2">
      <c r="A10698" s="11">
        <v>10697</v>
      </c>
      <c r="B10698" s="22" t="str">
        <f t="shared" si="167"/>
        <v>000029C9</v>
      </c>
    </row>
    <row r="10699" spans="1:2">
      <c r="A10699" s="11">
        <v>10698</v>
      </c>
      <c r="B10699" s="22" t="str">
        <f t="shared" si="167"/>
        <v>000029CA</v>
      </c>
    </row>
    <row r="10700" spans="1:2">
      <c r="A10700" s="11">
        <v>10699</v>
      </c>
      <c r="B10700" s="22" t="str">
        <f t="shared" si="167"/>
        <v>000029CB</v>
      </c>
    </row>
    <row r="10701" spans="1:2">
      <c r="A10701" s="11">
        <v>10700</v>
      </c>
      <c r="B10701" s="22" t="str">
        <f t="shared" si="167"/>
        <v>000029CC</v>
      </c>
    </row>
    <row r="10702" spans="1:2">
      <c r="A10702" s="11">
        <v>10701</v>
      </c>
      <c r="B10702" s="22" t="str">
        <f t="shared" si="167"/>
        <v>000029CD</v>
      </c>
    </row>
    <row r="10703" spans="1:2">
      <c r="A10703" s="11">
        <v>10702</v>
      </c>
      <c r="B10703" s="22" t="str">
        <f t="shared" si="167"/>
        <v>000029CE</v>
      </c>
    </row>
    <row r="10704" spans="1:2">
      <c r="A10704" s="11">
        <v>10703</v>
      </c>
      <c r="B10704" s="22" t="str">
        <f t="shared" si="167"/>
        <v>000029CF</v>
      </c>
    </row>
    <row r="10705" spans="1:2">
      <c r="A10705" s="11">
        <v>10704</v>
      </c>
      <c r="B10705" s="22" t="str">
        <f t="shared" si="167"/>
        <v>000029D0</v>
      </c>
    </row>
    <row r="10706" spans="1:2">
      <c r="A10706" s="11">
        <v>10705</v>
      </c>
      <c r="B10706" s="22" t="str">
        <f t="shared" si="167"/>
        <v>000029D1</v>
      </c>
    </row>
    <row r="10707" spans="1:2">
      <c r="A10707" s="11">
        <v>10706</v>
      </c>
      <c r="B10707" s="22" t="str">
        <f t="shared" si="167"/>
        <v>000029D2</v>
      </c>
    </row>
    <row r="10708" spans="1:2">
      <c r="A10708" s="11">
        <v>10707</v>
      </c>
      <c r="B10708" s="22" t="str">
        <f t="shared" si="167"/>
        <v>000029D3</v>
      </c>
    </row>
    <row r="10709" spans="1:2">
      <c r="A10709" s="11">
        <v>10708</v>
      </c>
      <c r="B10709" s="22" t="str">
        <f t="shared" si="167"/>
        <v>000029D4</v>
      </c>
    </row>
    <row r="10710" spans="1:2">
      <c r="A10710" s="11">
        <v>10709</v>
      </c>
      <c r="B10710" s="22" t="str">
        <f t="shared" si="167"/>
        <v>000029D5</v>
      </c>
    </row>
    <row r="10711" spans="1:2">
      <c r="A10711" s="11">
        <v>10710</v>
      </c>
      <c r="B10711" s="22" t="str">
        <f t="shared" si="167"/>
        <v>000029D6</v>
      </c>
    </row>
    <row r="10712" spans="1:2">
      <c r="A10712" s="11">
        <v>10711</v>
      </c>
      <c r="B10712" s="22" t="str">
        <f t="shared" si="167"/>
        <v>000029D7</v>
      </c>
    </row>
    <row r="10713" spans="1:2">
      <c r="A10713" s="11">
        <v>10712</v>
      </c>
      <c r="B10713" s="22" t="str">
        <f t="shared" si="167"/>
        <v>000029D8</v>
      </c>
    </row>
    <row r="10714" spans="1:2">
      <c r="A10714" s="11">
        <v>10713</v>
      </c>
      <c r="B10714" s="22" t="str">
        <f t="shared" si="167"/>
        <v>000029D9</v>
      </c>
    </row>
    <row r="10715" spans="1:2">
      <c r="A10715" s="11">
        <v>10714</v>
      </c>
      <c r="B10715" s="22" t="str">
        <f t="shared" si="167"/>
        <v>000029DA</v>
      </c>
    </row>
    <row r="10716" spans="1:2">
      <c r="A10716" s="11">
        <v>10715</v>
      </c>
      <c r="B10716" s="22" t="str">
        <f t="shared" si="167"/>
        <v>000029DB</v>
      </c>
    </row>
    <row r="10717" spans="1:2">
      <c r="A10717" s="11">
        <v>10716</v>
      </c>
      <c r="B10717" s="22" t="str">
        <f t="shared" si="167"/>
        <v>000029DC</v>
      </c>
    </row>
    <row r="10718" spans="1:2">
      <c r="A10718" s="11">
        <v>10717</v>
      </c>
      <c r="B10718" s="22" t="str">
        <f t="shared" si="167"/>
        <v>000029DD</v>
      </c>
    </row>
    <row r="10719" spans="1:2">
      <c r="A10719" s="11">
        <v>10718</v>
      </c>
      <c r="B10719" s="22" t="str">
        <f t="shared" si="167"/>
        <v>000029DE</v>
      </c>
    </row>
    <row r="10720" spans="1:2">
      <c r="A10720" s="11">
        <v>10719</v>
      </c>
      <c r="B10720" s="22" t="str">
        <f t="shared" si="167"/>
        <v>000029DF</v>
      </c>
    </row>
    <row r="10721" spans="1:2">
      <c r="A10721" s="11">
        <v>10720</v>
      </c>
      <c r="B10721" s="22" t="str">
        <f t="shared" si="167"/>
        <v>000029E0</v>
      </c>
    </row>
    <row r="10722" spans="1:2">
      <c r="A10722" s="11">
        <v>10721</v>
      </c>
      <c r="B10722" s="22" t="str">
        <f t="shared" si="167"/>
        <v>000029E1</v>
      </c>
    </row>
    <row r="10723" spans="1:2">
      <c r="A10723" s="11">
        <v>10722</v>
      </c>
      <c r="B10723" s="22" t="str">
        <f t="shared" si="167"/>
        <v>000029E2</v>
      </c>
    </row>
    <row r="10724" spans="1:2">
      <c r="A10724" s="11">
        <v>10723</v>
      </c>
      <c r="B10724" s="22" t="str">
        <f t="shared" si="167"/>
        <v>000029E3</v>
      </c>
    </row>
    <row r="10725" spans="1:2">
      <c r="A10725" s="11">
        <v>10724</v>
      </c>
      <c r="B10725" s="22" t="str">
        <f t="shared" si="167"/>
        <v>000029E4</v>
      </c>
    </row>
    <row r="10726" spans="1:2">
      <c r="A10726" s="11">
        <v>10725</v>
      </c>
      <c r="B10726" s="22" t="str">
        <f t="shared" si="167"/>
        <v>000029E5</v>
      </c>
    </row>
    <row r="10727" spans="1:2">
      <c r="A10727" s="11">
        <v>10726</v>
      </c>
      <c r="B10727" s="22" t="str">
        <f t="shared" si="167"/>
        <v>000029E6</v>
      </c>
    </row>
    <row r="10728" spans="1:2">
      <c r="A10728" s="11">
        <v>10727</v>
      </c>
      <c r="B10728" s="22" t="str">
        <f t="shared" si="167"/>
        <v>000029E7</v>
      </c>
    </row>
    <row r="10729" spans="1:2">
      <c r="A10729" s="11">
        <v>10728</v>
      </c>
      <c r="B10729" s="22" t="str">
        <f t="shared" si="167"/>
        <v>000029E8</v>
      </c>
    </row>
    <row r="10730" spans="1:2">
      <c r="A10730" s="11">
        <v>10729</v>
      </c>
      <c r="B10730" s="22" t="str">
        <f t="shared" si="167"/>
        <v>000029E9</v>
      </c>
    </row>
    <row r="10731" spans="1:2">
      <c r="A10731" s="11">
        <v>10730</v>
      </c>
      <c r="B10731" s="22" t="str">
        <f t="shared" si="167"/>
        <v>000029EA</v>
      </c>
    </row>
    <row r="10732" spans="1:2">
      <c r="A10732" s="11">
        <v>10731</v>
      </c>
      <c r="B10732" s="22" t="str">
        <f t="shared" si="167"/>
        <v>000029EB</v>
      </c>
    </row>
    <row r="10733" spans="1:2">
      <c r="A10733" s="11">
        <v>10732</v>
      </c>
      <c r="B10733" s="22" t="str">
        <f t="shared" si="167"/>
        <v>000029EC</v>
      </c>
    </row>
    <row r="10734" spans="1:2">
      <c r="A10734" s="11">
        <v>10733</v>
      </c>
      <c r="B10734" s="22" t="str">
        <f t="shared" si="167"/>
        <v>000029ED</v>
      </c>
    </row>
    <row r="10735" spans="1:2">
      <c r="A10735" s="11">
        <v>10734</v>
      </c>
      <c r="B10735" s="22" t="str">
        <f t="shared" si="167"/>
        <v>000029EE</v>
      </c>
    </row>
    <row r="10736" spans="1:2">
      <c r="A10736" s="11">
        <v>10735</v>
      </c>
      <c r="B10736" s="22" t="str">
        <f t="shared" si="167"/>
        <v>000029EF</v>
      </c>
    </row>
    <row r="10737" spans="1:2">
      <c r="A10737" s="11">
        <v>10736</v>
      </c>
      <c r="B10737" s="22" t="str">
        <f t="shared" si="167"/>
        <v>000029F0</v>
      </c>
    </row>
    <row r="10738" spans="1:2">
      <c r="A10738" s="11">
        <v>10737</v>
      </c>
      <c r="B10738" s="22" t="str">
        <f t="shared" si="167"/>
        <v>000029F1</v>
      </c>
    </row>
    <row r="10739" spans="1:2">
      <c r="A10739" s="11">
        <v>10738</v>
      </c>
      <c r="B10739" s="22" t="str">
        <f t="shared" si="167"/>
        <v>000029F2</v>
      </c>
    </row>
    <row r="10740" spans="1:2">
      <c r="A10740" s="11">
        <v>10739</v>
      </c>
      <c r="B10740" s="22" t="str">
        <f t="shared" si="167"/>
        <v>000029F3</v>
      </c>
    </row>
    <row r="10741" spans="1:2">
      <c r="A10741" s="11">
        <v>10740</v>
      </c>
      <c r="B10741" s="22" t="str">
        <f t="shared" si="167"/>
        <v>000029F4</v>
      </c>
    </row>
    <row r="10742" spans="1:4">
      <c r="A10742" s="11">
        <v>10741</v>
      </c>
      <c r="B10742" s="22" t="str">
        <f t="shared" si="167"/>
        <v>000029F5</v>
      </c>
      <c r="C10742" s="22" t="s">
        <v>4021</v>
      </c>
      <c r="D10742" s="26" t="s">
        <v>4405</v>
      </c>
    </row>
    <row r="10743" spans="1:4">
      <c r="A10743" s="11">
        <v>10742</v>
      </c>
      <c r="B10743" s="22" t="str">
        <f t="shared" si="167"/>
        <v>000029F6</v>
      </c>
      <c r="C10743" s="24" t="s">
        <v>129</v>
      </c>
      <c r="D10743" s="26" t="s">
        <v>4406</v>
      </c>
    </row>
    <row r="10744" spans="1:4">
      <c r="A10744" s="11">
        <v>10743</v>
      </c>
      <c r="B10744" s="22" t="str">
        <f t="shared" si="167"/>
        <v>000029F7</v>
      </c>
      <c r="C10744" s="24" t="s">
        <v>129</v>
      </c>
      <c r="D10744" s="26" t="s">
        <v>4407</v>
      </c>
    </row>
    <row r="10745" spans="1:2">
      <c r="A10745" s="11">
        <v>10744</v>
      </c>
      <c r="B10745" s="22" t="str">
        <f t="shared" si="167"/>
        <v>000029F8</v>
      </c>
    </row>
    <row r="10746" spans="1:2">
      <c r="A10746" s="11">
        <v>10745</v>
      </c>
      <c r="B10746" s="22" t="str">
        <f t="shared" si="167"/>
        <v>000029F9</v>
      </c>
    </row>
    <row r="10747" spans="1:2">
      <c r="A10747" s="11">
        <v>10746</v>
      </c>
      <c r="B10747" s="22" t="str">
        <f t="shared" si="167"/>
        <v>000029FA</v>
      </c>
    </row>
    <row r="10748" spans="1:2">
      <c r="A10748" s="11">
        <v>10747</v>
      </c>
      <c r="B10748" s="22" t="str">
        <f t="shared" si="167"/>
        <v>000029FB</v>
      </c>
    </row>
    <row r="10749" spans="1:2">
      <c r="A10749" s="11">
        <v>10748</v>
      </c>
      <c r="B10749" s="22" t="str">
        <f t="shared" si="167"/>
        <v>000029FC</v>
      </c>
    </row>
    <row r="10750" spans="1:2">
      <c r="A10750" s="11">
        <v>10749</v>
      </c>
      <c r="B10750" s="22" t="str">
        <f t="shared" si="167"/>
        <v>000029FD</v>
      </c>
    </row>
    <row r="10751" spans="1:2">
      <c r="A10751" s="11">
        <v>10750</v>
      </c>
      <c r="B10751" s="22" t="str">
        <f t="shared" si="167"/>
        <v>000029FE</v>
      </c>
    </row>
    <row r="10752" spans="1:2">
      <c r="A10752" s="11">
        <v>10751</v>
      </c>
      <c r="B10752" s="22" t="str">
        <f t="shared" si="167"/>
        <v>000029FF</v>
      </c>
    </row>
    <row r="10753" spans="1:2">
      <c r="A10753" s="11">
        <v>10752</v>
      </c>
      <c r="B10753" s="22" t="str">
        <f t="shared" si="167"/>
        <v>00002A00</v>
      </c>
    </row>
    <row r="10754" spans="1:2">
      <c r="A10754" s="11">
        <v>10753</v>
      </c>
      <c r="B10754" s="22" t="str">
        <f t="shared" ref="B10754:B10817" si="168">DEC2HEX(ROW(A10753),8)</f>
        <v>00002A01</v>
      </c>
    </row>
    <row r="10755" spans="1:2">
      <c r="A10755" s="11">
        <v>10754</v>
      </c>
      <c r="B10755" s="22" t="str">
        <f t="shared" si="168"/>
        <v>00002A02</v>
      </c>
    </row>
    <row r="10756" spans="1:2">
      <c r="A10756" s="11">
        <v>10755</v>
      </c>
      <c r="B10756" s="22" t="str">
        <f t="shared" si="168"/>
        <v>00002A03</v>
      </c>
    </row>
    <row r="10757" spans="1:2">
      <c r="A10757" s="11">
        <v>10756</v>
      </c>
      <c r="B10757" s="22" t="str">
        <f t="shared" si="168"/>
        <v>00002A04</v>
      </c>
    </row>
    <row r="10758" spans="1:2">
      <c r="A10758" s="11">
        <v>10757</v>
      </c>
      <c r="B10758" s="22" t="str">
        <f t="shared" si="168"/>
        <v>00002A05</v>
      </c>
    </row>
    <row r="10759" spans="1:2">
      <c r="A10759" s="11">
        <v>10758</v>
      </c>
      <c r="B10759" s="22" t="str">
        <f t="shared" si="168"/>
        <v>00002A06</v>
      </c>
    </row>
    <row r="10760" spans="1:2">
      <c r="A10760" s="11">
        <v>10759</v>
      </c>
      <c r="B10760" s="22" t="str">
        <f t="shared" si="168"/>
        <v>00002A07</v>
      </c>
    </row>
    <row r="10761" spans="1:2">
      <c r="A10761" s="11">
        <v>10760</v>
      </c>
      <c r="B10761" s="22" t="str">
        <f t="shared" si="168"/>
        <v>00002A08</v>
      </c>
    </row>
    <row r="10762" spans="1:2">
      <c r="A10762" s="11">
        <v>10761</v>
      </c>
      <c r="B10762" s="22" t="str">
        <f t="shared" si="168"/>
        <v>00002A09</v>
      </c>
    </row>
    <row r="10763" spans="1:2">
      <c r="A10763" s="11">
        <v>10762</v>
      </c>
      <c r="B10763" s="22" t="str">
        <f t="shared" si="168"/>
        <v>00002A0A</v>
      </c>
    </row>
    <row r="10764" spans="1:2">
      <c r="A10764" s="11">
        <v>10763</v>
      </c>
      <c r="B10764" s="22" t="str">
        <f t="shared" si="168"/>
        <v>00002A0B</v>
      </c>
    </row>
    <row r="10765" spans="1:2">
      <c r="A10765" s="11">
        <v>10764</v>
      </c>
      <c r="B10765" s="22" t="str">
        <f t="shared" si="168"/>
        <v>00002A0C</v>
      </c>
    </row>
    <row r="10766" spans="1:2">
      <c r="A10766" s="11">
        <v>10765</v>
      </c>
      <c r="B10766" s="22" t="str">
        <f t="shared" si="168"/>
        <v>00002A0D</v>
      </c>
    </row>
    <row r="10767" spans="1:2">
      <c r="A10767" s="11">
        <v>10766</v>
      </c>
      <c r="B10767" s="22" t="str">
        <f t="shared" si="168"/>
        <v>00002A0E</v>
      </c>
    </row>
    <row r="10768" spans="1:2">
      <c r="A10768" s="11">
        <v>10767</v>
      </c>
      <c r="B10768" s="22" t="str">
        <f t="shared" si="168"/>
        <v>00002A0F</v>
      </c>
    </row>
    <row r="10769" spans="1:2">
      <c r="A10769" s="11">
        <v>10768</v>
      </c>
      <c r="B10769" s="22" t="str">
        <f t="shared" si="168"/>
        <v>00002A10</v>
      </c>
    </row>
    <row r="10770" spans="1:2">
      <c r="A10770" s="11">
        <v>10769</v>
      </c>
      <c r="B10770" s="22" t="str">
        <f t="shared" si="168"/>
        <v>00002A11</v>
      </c>
    </row>
    <row r="10771" spans="1:2">
      <c r="A10771" s="11">
        <v>10770</v>
      </c>
      <c r="B10771" s="22" t="str">
        <f t="shared" si="168"/>
        <v>00002A12</v>
      </c>
    </row>
    <row r="10772" spans="1:2">
      <c r="A10772" s="11">
        <v>10771</v>
      </c>
      <c r="B10772" s="22" t="str">
        <f t="shared" si="168"/>
        <v>00002A13</v>
      </c>
    </row>
    <row r="10773" spans="1:4">
      <c r="A10773" s="11">
        <v>10772</v>
      </c>
      <c r="B10773" s="22" t="str">
        <f t="shared" si="168"/>
        <v>00002A14</v>
      </c>
      <c r="C10773" s="22" t="s">
        <v>4021</v>
      </c>
      <c r="D10773" s="26" t="s">
        <v>4408</v>
      </c>
    </row>
    <row r="10774" spans="1:4">
      <c r="A10774" s="11">
        <v>10773</v>
      </c>
      <c r="B10774" s="22" t="str">
        <f t="shared" si="168"/>
        <v>00002A15</v>
      </c>
      <c r="C10774" s="22" t="s">
        <v>4021</v>
      </c>
      <c r="D10774" s="26" t="s">
        <v>4409</v>
      </c>
    </row>
    <row r="10775" spans="1:4">
      <c r="A10775" s="11">
        <v>10774</v>
      </c>
      <c r="B10775" s="22" t="str">
        <f t="shared" si="168"/>
        <v>00002A16</v>
      </c>
      <c r="C10775" s="22" t="s">
        <v>4021</v>
      </c>
      <c r="D10775" s="26" t="s">
        <v>4410</v>
      </c>
    </row>
    <row r="10776" spans="1:4">
      <c r="A10776" s="11">
        <v>10775</v>
      </c>
      <c r="B10776" s="22" t="str">
        <f t="shared" si="168"/>
        <v>00002A17</v>
      </c>
      <c r="C10776" s="22" t="s">
        <v>4021</v>
      </c>
      <c r="D10776" s="26" t="s">
        <v>4411</v>
      </c>
    </row>
    <row r="10777" spans="1:4">
      <c r="A10777" s="11">
        <v>10776</v>
      </c>
      <c r="B10777" s="22" t="str">
        <f t="shared" si="168"/>
        <v>00002A18</v>
      </c>
      <c r="C10777" s="22" t="s">
        <v>4021</v>
      </c>
      <c r="D10777" s="26" t="s">
        <v>4412</v>
      </c>
    </row>
    <row r="10778" spans="1:4">
      <c r="A10778" s="11">
        <v>10777</v>
      </c>
      <c r="B10778" s="22" t="str">
        <f t="shared" si="168"/>
        <v>00002A19</v>
      </c>
      <c r="C10778" s="22" t="s">
        <v>4021</v>
      </c>
      <c r="D10778" s="26" t="s">
        <v>4413</v>
      </c>
    </row>
    <row r="10779" spans="1:4">
      <c r="A10779" s="11">
        <v>10778</v>
      </c>
      <c r="B10779" s="22" t="str">
        <f t="shared" si="168"/>
        <v>00002A1A</v>
      </c>
      <c r="C10779" s="22" t="s">
        <v>4021</v>
      </c>
      <c r="D10779" s="26" t="s">
        <v>4414</v>
      </c>
    </row>
    <row r="10780" spans="1:4">
      <c r="A10780" s="11">
        <v>10779</v>
      </c>
      <c r="B10780" s="22" t="str">
        <f t="shared" si="168"/>
        <v>00002A1B</v>
      </c>
      <c r="C10780" s="22" t="s">
        <v>4021</v>
      </c>
      <c r="D10780" s="26" t="s">
        <v>4415</v>
      </c>
    </row>
    <row r="10781" spans="1:4">
      <c r="A10781" s="11">
        <v>10780</v>
      </c>
      <c r="B10781" s="22" t="str">
        <f t="shared" si="168"/>
        <v>00002A1C</v>
      </c>
      <c r="C10781" s="22" t="s">
        <v>4021</v>
      </c>
      <c r="D10781" s="26" t="s">
        <v>4416</v>
      </c>
    </row>
    <row r="10782" spans="1:4">
      <c r="A10782" s="11">
        <v>10781</v>
      </c>
      <c r="B10782" s="22" t="str">
        <f t="shared" si="168"/>
        <v>00002A1D</v>
      </c>
      <c r="C10782" s="22" t="s">
        <v>4021</v>
      </c>
      <c r="D10782" s="26" t="s">
        <v>4417</v>
      </c>
    </row>
    <row r="10783" spans="1:4">
      <c r="A10783" s="11">
        <v>10782</v>
      </c>
      <c r="B10783" s="22" t="str">
        <f t="shared" si="168"/>
        <v>00002A1E</v>
      </c>
      <c r="C10783" s="22" t="s">
        <v>4021</v>
      </c>
      <c r="D10783" s="27" t="s">
        <v>4418</v>
      </c>
    </row>
    <row r="10784" spans="1:4">
      <c r="A10784" s="11">
        <v>10783</v>
      </c>
      <c r="B10784" s="22" t="str">
        <f t="shared" si="168"/>
        <v>00002A1F</v>
      </c>
      <c r="C10784" s="22" t="s">
        <v>4021</v>
      </c>
      <c r="D10784" s="26" t="s">
        <v>4419</v>
      </c>
    </row>
    <row r="10785" spans="1:4">
      <c r="A10785" s="11">
        <v>10784</v>
      </c>
      <c r="B10785" s="22" t="str">
        <f t="shared" si="168"/>
        <v>00002A20</v>
      </c>
      <c r="C10785" s="22" t="s">
        <v>4021</v>
      </c>
      <c r="D10785" s="27" t="s">
        <v>4420</v>
      </c>
    </row>
    <row r="10786" spans="1:4">
      <c r="A10786" s="11">
        <v>10785</v>
      </c>
      <c r="B10786" s="22" t="str">
        <f t="shared" si="168"/>
        <v>00002A21</v>
      </c>
      <c r="C10786" s="22" t="s">
        <v>4021</v>
      </c>
      <c r="D10786" s="26" t="s">
        <v>4421</v>
      </c>
    </row>
    <row r="10787" spans="1:4">
      <c r="A10787" s="11">
        <v>10786</v>
      </c>
      <c r="B10787" s="22" t="str">
        <f t="shared" si="168"/>
        <v>00002A22</v>
      </c>
      <c r="C10787" s="22" t="s">
        <v>4021</v>
      </c>
      <c r="D10787" s="27" t="s">
        <v>4422</v>
      </c>
    </row>
    <row r="10788" spans="1:4">
      <c r="A10788" s="11">
        <v>10787</v>
      </c>
      <c r="B10788" s="22" t="str">
        <f t="shared" si="168"/>
        <v>00002A23</v>
      </c>
      <c r="C10788" s="22" t="s">
        <v>4021</v>
      </c>
      <c r="D10788" s="26" t="s">
        <v>4423</v>
      </c>
    </row>
    <row r="10789" spans="1:4">
      <c r="A10789" s="11">
        <v>10788</v>
      </c>
      <c r="B10789" s="22" t="str">
        <f t="shared" si="168"/>
        <v>00002A24</v>
      </c>
      <c r="C10789" s="22" t="s">
        <v>4021</v>
      </c>
      <c r="D10789" s="26" t="s">
        <v>4424</v>
      </c>
    </row>
    <row r="10790" spans="1:4">
      <c r="A10790" s="11">
        <v>10789</v>
      </c>
      <c r="B10790" s="22" t="str">
        <f t="shared" si="168"/>
        <v>00002A25</v>
      </c>
      <c r="C10790" s="22" t="s">
        <v>4021</v>
      </c>
      <c r="D10790" s="26" t="s">
        <v>4425</v>
      </c>
    </row>
    <row r="10791" spans="1:4">
      <c r="A10791" s="11">
        <v>10790</v>
      </c>
      <c r="B10791" s="22" t="str">
        <f t="shared" si="168"/>
        <v>00002A26</v>
      </c>
      <c r="C10791" s="22" t="s">
        <v>4021</v>
      </c>
      <c r="D10791" s="26" t="s">
        <v>4426</v>
      </c>
    </row>
    <row r="10792" spans="1:4">
      <c r="A10792" s="11">
        <v>10791</v>
      </c>
      <c r="B10792" s="22" t="str">
        <f t="shared" si="168"/>
        <v>00002A27</v>
      </c>
      <c r="C10792" s="22" t="s">
        <v>4021</v>
      </c>
      <c r="D10792" s="26" t="s">
        <v>4427</v>
      </c>
    </row>
    <row r="10793" spans="1:4">
      <c r="A10793" s="11">
        <v>10792</v>
      </c>
      <c r="B10793" s="22" t="str">
        <f t="shared" si="168"/>
        <v>00002A28</v>
      </c>
      <c r="C10793" s="22" t="s">
        <v>4021</v>
      </c>
      <c r="D10793" s="26" t="s">
        <v>4428</v>
      </c>
    </row>
    <row r="10794" spans="1:4">
      <c r="A10794" s="11">
        <v>10793</v>
      </c>
      <c r="B10794" s="22" t="str">
        <f t="shared" si="168"/>
        <v>00002A29</v>
      </c>
      <c r="C10794" s="22" t="s">
        <v>4021</v>
      </c>
      <c r="D10794" s="26" t="s">
        <v>4429</v>
      </c>
    </row>
    <row r="10795" spans="1:4">
      <c r="A10795" s="11">
        <v>10794</v>
      </c>
      <c r="B10795" s="22" t="str">
        <f t="shared" si="168"/>
        <v>00002A2A</v>
      </c>
      <c r="C10795" s="22" t="s">
        <v>4021</v>
      </c>
      <c r="D10795" s="26" t="s">
        <v>4430</v>
      </c>
    </row>
    <row r="10796" spans="1:4">
      <c r="A10796" s="11">
        <v>10795</v>
      </c>
      <c r="B10796" s="22" t="str">
        <f t="shared" si="168"/>
        <v>00002A2B</v>
      </c>
      <c r="C10796" s="22" t="s">
        <v>4021</v>
      </c>
      <c r="D10796" s="26" t="s">
        <v>4431</v>
      </c>
    </row>
    <row r="10797" spans="1:4">
      <c r="A10797" s="11">
        <v>10796</v>
      </c>
      <c r="B10797" s="22" t="str">
        <f t="shared" si="168"/>
        <v>00002A2C</v>
      </c>
      <c r="C10797" s="22" t="s">
        <v>4021</v>
      </c>
      <c r="D10797" s="26" t="s">
        <v>4432</v>
      </c>
    </row>
    <row r="10798" spans="1:4">
      <c r="A10798" s="11">
        <v>10797</v>
      </c>
      <c r="B10798" s="22" t="str">
        <f t="shared" si="168"/>
        <v>00002A2D</v>
      </c>
      <c r="C10798" s="22" t="s">
        <v>4021</v>
      </c>
      <c r="D10798" s="26" t="s">
        <v>4433</v>
      </c>
    </row>
    <row r="10799" spans="1:4">
      <c r="A10799" s="11">
        <v>10798</v>
      </c>
      <c r="B10799" s="22" t="str">
        <f t="shared" si="168"/>
        <v>00002A2E</v>
      </c>
      <c r="C10799" s="22" t="s">
        <v>4021</v>
      </c>
      <c r="D10799" s="26" t="s">
        <v>4434</v>
      </c>
    </row>
    <row r="10800" spans="1:4">
      <c r="A10800" s="11">
        <v>10799</v>
      </c>
      <c r="B10800" s="22" t="str">
        <f t="shared" si="168"/>
        <v>00002A2F</v>
      </c>
      <c r="C10800" s="22" t="s">
        <v>4021</v>
      </c>
      <c r="D10800" s="27" t="s">
        <v>4435</v>
      </c>
    </row>
    <row r="10801" spans="1:4">
      <c r="A10801" s="11">
        <v>10800</v>
      </c>
      <c r="B10801" s="22" t="str">
        <f t="shared" si="168"/>
        <v>00002A30</v>
      </c>
      <c r="C10801" s="22" t="s">
        <v>4021</v>
      </c>
      <c r="D10801" s="26" t="s">
        <v>4436</v>
      </c>
    </row>
    <row r="10802" spans="1:4">
      <c r="A10802" s="11">
        <v>10801</v>
      </c>
      <c r="B10802" s="22" t="str">
        <f t="shared" si="168"/>
        <v>00002A31</v>
      </c>
      <c r="C10802" s="22" t="s">
        <v>4021</v>
      </c>
      <c r="D10802" s="26" t="s">
        <v>4437</v>
      </c>
    </row>
    <row r="10803" spans="1:4">
      <c r="A10803" s="11">
        <v>10802</v>
      </c>
      <c r="B10803" s="22" t="str">
        <f t="shared" si="168"/>
        <v>00002A32</v>
      </c>
      <c r="C10803" s="22" t="s">
        <v>4021</v>
      </c>
      <c r="D10803" s="26" t="s">
        <v>4438</v>
      </c>
    </row>
    <row r="10804" spans="1:4">
      <c r="A10804" s="11">
        <v>10803</v>
      </c>
      <c r="B10804" s="22" t="str">
        <f t="shared" si="168"/>
        <v>00002A33</v>
      </c>
      <c r="C10804" s="22" t="s">
        <v>4021</v>
      </c>
      <c r="D10804" s="26" t="s">
        <v>4439</v>
      </c>
    </row>
    <row r="10805" spans="1:4">
      <c r="A10805" s="11">
        <v>10804</v>
      </c>
      <c r="B10805" s="22" t="str">
        <f t="shared" si="168"/>
        <v>00002A34</v>
      </c>
      <c r="C10805" s="22" t="s">
        <v>4021</v>
      </c>
      <c r="D10805" s="27" t="s">
        <v>4440</v>
      </c>
    </row>
    <row r="10806" spans="1:4">
      <c r="A10806" s="11">
        <v>10805</v>
      </c>
      <c r="B10806" s="22" t="str">
        <f t="shared" si="168"/>
        <v>00002A35</v>
      </c>
      <c r="C10806" s="22" t="s">
        <v>4021</v>
      </c>
      <c r="D10806" s="26" t="s">
        <v>4441</v>
      </c>
    </row>
    <row r="10807" spans="1:4">
      <c r="A10807" s="11">
        <v>10806</v>
      </c>
      <c r="B10807" s="22" t="str">
        <f t="shared" si="168"/>
        <v>00002A36</v>
      </c>
      <c r="C10807" s="22" t="s">
        <v>4021</v>
      </c>
      <c r="D10807" s="26" t="s">
        <v>4442</v>
      </c>
    </row>
    <row r="10808" spans="1:4">
      <c r="A10808" s="11">
        <v>10807</v>
      </c>
      <c r="B10808" s="22" t="str">
        <f t="shared" si="168"/>
        <v>00002A37</v>
      </c>
      <c r="C10808" s="22" t="s">
        <v>4021</v>
      </c>
      <c r="D10808" s="26" t="s">
        <v>4443</v>
      </c>
    </row>
    <row r="10809" spans="1:4">
      <c r="A10809" s="11">
        <v>10808</v>
      </c>
      <c r="B10809" s="22" t="str">
        <f t="shared" si="168"/>
        <v>00002A38</v>
      </c>
      <c r="C10809" s="22" t="s">
        <v>4021</v>
      </c>
      <c r="D10809" s="27" t="s">
        <v>4444</v>
      </c>
    </row>
    <row r="10810" spans="1:4">
      <c r="A10810" s="11">
        <v>10809</v>
      </c>
      <c r="B10810" s="22" t="str">
        <f t="shared" si="168"/>
        <v>00002A39</v>
      </c>
      <c r="C10810" s="22" t="s">
        <v>4021</v>
      </c>
      <c r="D10810" s="27" t="s">
        <v>4445</v>
      </c>
    </row>
    <row r="10811" spans="1:4">
      <c r="A10811" s="11">
        <v>10810</v>
      </c>
      <c r="B10811" s="22" t="str">
        <f t="shared" si="168"/>
        <v>00002A3A</v>
      </c>
      <c r="C10811" s="22" t="s">
        <v>4021</v>
      </c>
      <c r="D10811" s="27" t="s">
        <v>4446</v>
      </c>
    </row>
    <row r="10812" spans="1:4">
      <c r="A10812" s="11">
        <v>10811</v>
      </c>
      <c r="B10812" s="22" t="str">
        <f t="shared" si="168"/>
        <v>00002A3B</v>
      </c>
      <c r="C10812" s="22" t="s">
        <v>4021</v>
      </c>
      <c r="D10812" s="26" t="s">
        <v>4447</v>
      </c>
    </row>
    <row r="10813" spans="1:4">
      <c r="A10813" s="11">
        <v>10812</v>
      </c>
      <c r="B10813" s="22" t="str">
        <f t="shared" si="168"/>
        <v>00002A3C</v>
      </c>
      <c r="C10813" s="22" t="s">
        <v>4021</v>
      </c>
      <c r="D10813" s="26" t="s">
        <v>4448</v>
      </c>
    </row>
    <row r="10814" spans="1:4">
      <c r="A10814" s="11">
        <v>10813</v>
      </c>
      <c r="B10814" s="22" t="str">
        <f t="shared" si="168"/>
        <v>00002A3D</v>
      </c>
      <c r="C10814" s="22" t="s">
        <v>4021</v>
      </c>
      <c r="D10814" s="26" t="s">
        <v>4449</v>
      </c>
    </row>
    <row r="10815" spans="1:4">
      <c r="A10815" s="11">
        <v>10814</v>
      </c>
      <c r="B10815" s="22" t="str">
        <f t="shared" si="168"/>
        <v>00002A3E</v>
      </c>
      <c r="C10815" s="22" t="s">
        <v>4021</v>
      </c>
      <c r="D10815" s="26" t="s">
        <v>4450</v>
      </c>
    </row>
    <row r="10816" spans="1:4">
      <c r="A10816" s="11">
        <v>10815</v>
      </c>
      <c r="B10816" s="22" t="str">
        <f t="shared" si="168"/>
        <v>00002A3F</v>
      </c>
      <c r="C10816" s="22" t="s">
        <v>4021</v>
      </c>
      <c r="D10816" s="27" t="s">
        <v>4451</v>
      </c>
    </row>
    <row r="10817" spans="1:4">
      <c r="A10817" s="11">
        <v>10816</v>
      </c>
      <c r="B10817" s="22" t="str">
        <f t="shared" si="168"/>
        <v>00002A40</v>
      </c>
      <c r="C10817" s="22" t="s">
        <v>4021</v>
      </c>
      <c r="D10817" s="26" t="s">
        <v>4452</v>
      </c>
    </row>
    <row r="10818" spans="1:4">
      <c r="A10818" s="11">
        <v>10817</v>
      </c>
      <c r="B10818" s="22" t="str">
        <f t="shared" ref="B10818:B10881" si="169">DEC2HEX(ROW(A10817),8)</f>
        <v>00002A41</v>
      </c>
      <c r="C10818" s="22" t="s">
        <v>4021</v>
      </c>
      <c r="D10818" s="26" t="s">
        <v>4453</v>
      </c>
    </row>
    <row r="10819" spans="1:4">
      <c r="A10819" s="11">
        <v>10818</v>
      </c>
      <c r="B10819" s="22" t="str">
        <f t="shared" si="169"/>
        <v>00002A42</v>
      </c>
      <c r="C10819" s="22" t="s">
        <v>4021</v>
      </c>
      <c r="D10819" s="27" t="s">
        <v>4454</v>
      </c>
    </row>
    <row r="10820" spans="1:4">
      <c r="A10820" s="11">
        <v>10819</v>
      </c>
      <c r="B10820" s="22" t="str">
        <f t="shared" si="169"/>
        <v>00002A43</v>
      </c>
      <c r="C10820" s="22" t="s">
        <v>4021</v>
      </c>
      <c r="D10820" s="27" t="s">
        <v>4455</v>
      </c>
    </row>
    <row r="10821" spans="1:4">
      <c r="A10821" s="11">
        <v>10820</v>
      </c>
      <c r="B10821" s="22" t="str">
        <f t="shared" si="169"/>
        <v>00002A44</v>
      </c>
      <c r="C10821" s="22" t="s">
        <v>4021</v>
      </c>
      <c r="D10821" s="26" t="s">
        <v>4456</v>
      </c>
    </row>
    <row r="10822" spans="1:4">
      <c r="A10822" s="11">
        <v>10821</v>
      </c>
      <c r="B10822" s="22" t="str">
        <f t="shared" si="169"/>
        <v>00002A45</v>
      </c>
      <c r="C10822" s="22" t="s">
        <v>4021</v>
      </c>
      <c r="D10822" s="26" t="s">
        <v>4457</v>
      </c>
    </row>
    <row r="10823" spans="1:4">
      <c r="A10823" s="11">
        <v>10822</v>
      </c>
      <c r="B10823" s="22" t="str">
        <f t="shared" si="169"/>
        <v>00002A46</v>
      </c>
      <c r="C10823" s="22" t="s">
        <v>4021</v>
      </c>
      <c r="D10823" s="26" t="s">
        <v>4458</v>
      </c>
    </row>
    <row r="10824" spans="1:4">
      <c r="A10824" s="11">
        <v>10823</v>
      </c>
      <c r="B10824" s="22" t="str">
        <f t="shared" si="169"/>
        <v>00002A47</v>
      </c>
      <c r="C10824" s="22" t="s">
        <v>4021</v>
      </c>
      <c r="D10824" s="27" t="s">
        <v>4459</v>
      </c>
    </row>
    <row r="10825" spans="1:4">
      <c r="A10825" s="11">
        <v>10824</v>
      </c>
      <c r="B10825" s="22" t="str">
        <f t="shared" si="169"/>
        <v>00002A48</v>
      </c>
      <c r="C10825" s="22" t="s">
        <v>4021</v>
      </c>
      <c r="D10825" s="26" t="s">
        <v>4460</v>
      </c>
    </row>
    <row r="10826" spans="1:2">
      <c r="A10826" s="11">
        <v>10825</v>
      </c>
      <c r="B10826" s="22" t="str">
        <f t="shared" si="169"/>
        <v>00002A49</v>
      </c>
    </row>
    <row r="10827" spans="1:2">
      <c r="A10827" s="11">
        <v>10826</v>
      </c>
      <c r="B10827" s="22" t="str">
        <f t="shared" si="169"/>
        <v>00002A4A</v>
      </c>
    </row>
    <row r="10828" spans="1:2">
      <c r="A10828" s="11">
        <v>10827</v>
      </c>
      <c r="B10828" s="22" t="str">
        <f t="shared" si="169"/>
        <v>00002A4B</v>
      </c>
    </row>
    <row r="10829" spans="1:2">
      <c r="A10829" s="11">
        <v>10828</v>
      </c>
      <c r="B10829" s="22" t="str">
        <f t="shared" si="169"/>
        <v>00002A4C</v>
      </c>
    </row>
    <row r="10830" spans="1:2">
      <c r="A10830" s="11">
        <v>10829</v>
      </c>
      <c r="B10830" s="22" t="str">
        <f t="shared" si="169"/>
        <v>00002A4D</v>
      </c>
    </row>
    <row r="10831" spans="1:2">
      <c r="A10831" s="11">
        <v>10830</v>
      </c>
      <c r="B10831" s="22" t="str">
        <f t="shared" si="169"/>
        <v>00002A4E</v>
      </c>
    </row>
    <row r="10832" spans="1:2">
      <c r="A10832" s="11">
        <v>10831</v>
      </c>
      <c r="B10832" s="22" t="str">
        <f t="shared" si="169"/>
        <v>00002A4F</v>
      </c>
    </row>
    <row r="10833" spans="1:2">
      <c r="A10833" s="11">
        <v>10832</v>
      </c>
      <c r="B10833" s="22" t="str">
        <f t="shared" si="169"/>
        <v>00002A50</v>
      </c>
    </row>
    <row r="10834" spans="1:2">
      <c r="A10834" s="11">
        <v>10833</v>
      </c>
      <c r="B10834" s="22" t="str">
        <f t="shared" si="169"/>
        <v>00002A51</v>
      </c>
    </row>
    <row r="10835" spans="1:2">
      <c r="A10835" s="11">
        <v>10834</v>
      </c>
      <c r="B10835" s="22" t="str">
        <f t="shared" si="169"/>
        <v>00002A52</v>
      </c>
    </row>
    <row r="10836" spans="1:2">
      <c r="A10836" s="11">
        <v>10835</v>
      </c>
      <c r="B10836" s="22" t="str">
        <f t="shared" si="169"/>
        <v>00002A53</v>
      </c>
    </row>
    <row r="10837" spans="1:2">
      <c r="A10837" s="11">
        <v>10836</v>
      </c>
      <c r="B10837" s="22" t="str">
        <f t="shared" si="169"/>
        <v>00002A54</v>
      </c>
    </row>
    <row r="10838" spans="1:2">
      <c r="A10838" s="11">
        <v>10837</v>
      </c>
      <c r="B10838" s="22" t="str">
        <f t="shared" si="169"/>
        <v>00002A55</v>
      </c>
    </row>
    <row r="10839" spans="1:2">
      <c r="A10839" s="11">
        <v>10838</v>
      </c>
      <c r="B10839" s="22" t="str">
        <f t="shared" si="169"/>
        <v>00002A56</v>
      </c>
    </row>
    <row r="10840" spans="1:2">
      <c r="A10840" s="11">
        <v>10839</v>
      </c>
      <c r="B10840" s="22" t="str">
        <f t="shared" si="169"/>
        <v>00002A57</v>
      </c>
    </row>
    <row r="10841" spans="1:2">
      <c r="A10841" s="11">
        <v>10840</v>
      </c>
      <c r="B10841" s="22" t="str">
        <f t="shared" si="169"/>
        <v>00002A58</v>
      </c>
    </row>
    <row r="10842" spans="1:2">
      <c r="A10842" s="11">
        <v>10841</v>
      </c>
      <c r="B10842" s="22" t="str">
        <f t="shared" si="169"/>
        <v>00002A59</v>
      </c>
    </row>
    <row r="10843" spans="1:2">
      <c r="A10843" s="11">
        <v>10842</v>
      </c>
      <c r="B10843" s="22" t="str">
        <f t="shared" si="169"/>
        <v>00002A5A</v>
      </c>
    </row>
    <row r="10844" spans="1:2">
      <c r="A10844" s="11">
        <v>10843</v>
      </c>
      <c r="B10844" s="22" t="str">
        <f t="shared" si="169"/>
        <v>00002A5B</v>
      </c>
    </row>
    <row r="10845" spans="1:2">
      <c r="A10845" s="11">
        <v>10844</v>
      </c>
      <c r="B10845" s="22" t="str">
        <f t="shared" si="169"/>
        <v>00002A5C</v>
      </c>
    </row>
    <row r="10846" spans="1:2">
      <c r="A10846" s="11">
        <v>10845</v>
      </c>
      <c r="B10846" s="22" t="str">
        <f t="shared" si="169"/>
        <v>00002A5D</v>
      </c>
    </row>
    <row r="10847" spans="1:2">
      <c r="A10847" s="11">
        <v>10846</v>
      </c>
      <c r="B10847" s="22" t="str">
        <f t="shared" si="169"/>
        <v>00002A5E</v>
      </c>
    </row>
    <row r="10848" spans="1:2">
      <c r="A10848" s="11">
        <v>10847</v>
      </c>
      <c r="B10848" s="22" t="str">
        <f t="shared" si="169"/>
        <v>00002A5F</v>
      </c>
    </row>
    <row r="10849" spans="1:2">
      <c r="A10849" s="11">
        <v>10848</v>
      </c>
      <c r="B10849" s="22" t="str">
        <f t="shared" si="169"/>
        <v>00002A60</v>
      </c>
    </row>
    <row r="10850" spans="1:2">
      <c r="A10850" s="11">
        <v>10849</v>
      </c>
      <c r="B10850" s="22" t="str">
        <f t="shared" si="169"/>
        <v>00002A61</v>
      </c>
    </row>
    <row r="10851" spans="1:2">
      <c r="A10851" s="11">
        <v>10850</v>
      </c>
      <c r="B10851" s="22" t="str">
        <f t="shared" si="169"/>
        <v>00002A62</v>
      </c>
    </row>
    <row r="10852" spans="1:2">
      <c r="A10852" s="11">
        <v>10851</v>
      </c>
      <c r="B10852" s="22" t="str">
        <f t="shared" si="169"/>
        <v>00002A63</v>
      </c>
    </row>
    <row r="10853" spans="1:2">
      <c r="A10853" s="11">
        <v>10852</v>
      </c>
      <c r="B10853" s="22" t="str">
        <f t="shared" si="169"/>
        <v>00002A64</v>
      </c>
    </row>
    <row r="10854" spans="1:2">
      <c r="A10854" s="11">
        <v>10853</v>
      </c>
      <c r="B10854" s="22" t="str">
        <f t="shared" si="169"/>
        <v>00002A65</v>
      </c>
    </row>
    <row r="10855" spans="1:2">
      <c r="A10855" s="11">
        <v>10854</v>
      </c>
      <c r="B10855" s="22" t="str">
        <f t="shared" si="169"/>
        <v>00002A66</v>
      </c>
    </row>
    <row r="10856" spans="1:2">
      <c r="A10856" s="11">
        <v>10855</v>
      </c>
      <c r="B10856" s="22" t="str">
        <f t="shared" si="169"/>
        <v>00002A67</v>
      </c>
    </row>
    <row r="10857" spans="1:2">
      <c r="A10857" s="11">
        <v>10856</v>
      </c>
      <c r="B10857" s="22" t="str">
        <f t="shared" si="169"/>
        <v>00002A68</v>
      </c>
    </row>
    <row r="10858" spans="1:4">
      <c r="A10858" s="11">
        <v>10857</v>
      </c>
      <c r="B10858" s="22" t="str">
        <f t="shared" si="169"/>
        <v>00002A69</v>
      </c>
      <c r="C10858" s="22" t="s">
        <v>4021</v>
      </c>
      <c r="D10858" s="26" t="s">
        <v>4461</v>
      </c>
    </row>
    <row r="10859" spans="1:4">
      <c r="A10859" s="11">
        <v>10858</v>
      </c>
      <c r="B10859" s="22" t="str">
        <f t="shared" si="169"/>
        <v>00002A6A</v>
      </c>
      <c r="C10859" s="22" t="s">
        <v>4021</v>
      </c>
      <c r="D10859" s="26" t="s">
        <v>4462</v>
      </c>
    </row>
    <row r="10860" spans="1:4">
      <c r="A10860" s="11">
        <v>10859</v>
      </c>
      <c r="B10860" s="22" t="str">
        <f t="shared" si="169"/>
        <v>00002A6B</v>
      </c>
      <c r="C10860" s="22" t="s">
        <v>4021</v>
      </c>
      <c r="D10860" s="26" t="s">
        <v>4463</v>
      </c>
    </row>
    <row r="10861" spans="1:4">
      <c r="A10861" s="11">
        <v>10860</v>
      </c>
      <c r="B10861" s="22" t="str">
        <f t="shared" si="169"/>
        <v>00002A6C</v>
      </c>
      <c r="C10861" s="22" t="s">
        <v>4021</v>
      </c>
      <c r="D10861" s="26" t="s">
        <v>4464</v>
      </c>
    </row>
    <row r="10862" spans="1:4">
      <c r="A10862" s="11">
        <v>10861</v>
      </c>
      <c r="B10862" s="22" t="str">
        <f t="shared" si="169"/>
        <v>00002A6D</v>
      </c>
      <c r="C10862" s="22" t="s">
        <v>4021</v>
      </c>
      <c r="D10862" s="26" t="s">
        <v>4465</v>
      </c>
    </row>
    <row r="10863" spans="1:4">
      <c r="A10863" s="11">
        <v>10862</v>
      </c>
      <c r="B10863" s="22" t="str">
        <f t="shared" si="169"/>
        <v>00002A6E</v>
      </c>
      <c r="C10863" s="22" t="s">
        <v>4021</v>
      </c>
      <c r="D10863" s="27" t="s">
        <v>4466</v>
      </c>
    </row>
    <row r="10864" spans="1:4">
      <c r="A10864" s="11">
        <v>10863</v>
      </c>
      <c r="B10864" s="22" t="str">
        <f t="shared" si="169"/>
        <v>00002A6F</v>
      </c>
      <c r="C10864" s="22" t="s">
        <v>4021</v>
      </c>
      <c r="D10864" s="26" t="s">
        <v>4467</v>
      </c>
    </row>
    <row r="10865" spans="1:4">
      <c r="A10865" s="11">
        <v>10864</v>
      </c>
      <c r="B10865" s="22" t="str">
        <f t="shared" si="169"/>
        <v>00002A70</v>
      </c>
      <c r="C10865" s="22" t="s">
        <v>4021</v>
      </c>
      <c r="D10865" s="26" t="s">
        <v>4468</v>
      </c>
    </row>
    <row r="10866" spans="1:2">
      <c r="A10866" s="11">
        <v>10865</v>
      </c>
      <c r="B10866" s="22" t="str">
        <f t="shared" si="169"/>
        <v>00002A71</v>
      </c>
    </row>
    <row r="10867" spans="1:2">
      <c r="A10867" s="11">
        <v>10866</v>
      </c>
      <c r="B10867" s="22" t="str">
        <f t="shared" si="169"/>
        <v>00002A72</v>
      </c>
    </row>
    <row r="10868" spans="1:2">
      <c r="A10868" s="11">
        <v>10867</v>
      </c>
      <c r="B10868" s="22" t="str">
        <f t="shared" si="169"/>
        <v>00002A73</v>
      </c>
    </row>
    <row r="10869" spans="1:2">
      <c r="A10869" s="11">
        <v>10868</v>
      </c>
      <c r="B10869" s="22" t="str">
        <f t="shared" si="169"/>
        <v>00002A74</v>
      </c>
    </row>
    <row r="10870" spans="1:2">
      <c r="A10870" s="11">
        <v>10869</v>
      </c>
      <c r="B10870" s="22" t="str">
        <f t="shared" si="169"/>
        <v>00002A75</v>
      </c>
    </row>
    <row r="10871" spans="1:2">
      <c r="A10871" s="11">
        <v>10870</v>
      </c>
      <c r="B10871" s="22" t="str">
        <f t="shared" si="169"/>
        <v>00002A76</v>
      </c>
    </row>
    <row r="10872" spans="1:2">
      <c r="A10872" s="11">
        <v>10871</v>
      </c>
      <c r="B10872" s="22" t="str">
        <f t="shared" si="169"/>
        <v>00002A77</v>
      </c>
    </row>
    <row r="10873" spans="1:2">
      <c r="A10873" s="11">
        <v>10872</v>
      </c>
      <c r="B10873" s="22" t="str">
        <f t="shared" si="169"/>
        <v>00002A78</v>
      </c>
    </row>
    <row r="10874" spans="1:2">
      <c r="A10874" s="11">
        <v>10873</v>
      </c>
      <c r="B10874" s="22" t="str">
        <f t="shared" si="169"/>
        <v>00002A79</v>
      </c>
    </row>
    <row r="10875" spans="1:2">
      <c r="A10875" s="11">
        <v>10874</v>
      </c>
      <c r="B10875" s="22" t="str">
        <f t="shared" si="169"/>
        <v>00002A7A</v>
      </c>
    </row>
    <row r="10876" spans="1:2">
      <c r="A10876" s="11">
        <v>10875</v>
      </c>
      <c r="B10876" s="22" t="str">
        <f t="shared" si="169"/>
        <v>00002A7B</v>
      </c>
    </row>
    <row r="10877" spans="1:2">
      <c r="A10877" s="11">
        <v>10876</v>
      </c>
      <c r="B10877" s="22" t="str">
        <f t="shared" si="169"/>
        <v>00002A7C</v>
      </c>
    </row>
    <row r="10878" spans="1:2">
      <c r="A10878" s="11">
        <v>10877</v>
      </c>
      <c r="B10878" s="22" t="str">
        <f t="shared" si="169"/>
        <v>00002A7D</v>
      </c>
    </row>
    <row r="10879" spans="1:2">
      <c r="A10879" s="11">
        <v>10878</v>
      </c>
      <c r="B10879" s="22" t="str">
        <f t="shared" si="169"/>
        <v>00002A7E</v>
      </c>
    </row>
    <row r="10880" spans="1:2">
      <c r="A10880" s="11">
        <v>10879</v>
      </c>
      <c r="B10880" s="22" t="str">
        <f t="shared" si="169"/>
        <v>00002A7F</v>
      </c>
    </row>
    <row r="10881" spans="1:2">
      <c r="A10881" s="11">
        <v>10880</v>
      </c>
      <c r="B10881" s="22" t="str">
        <f t="shared" si="169"/>
        <v>00002A80</v>
      </c>
    </row>
    <row r="10882" spans="1:2">
      <c r="A10882" s="11">
        <v>10881</v>
      </c>
      <c r="B10882" s="22" t="str">
        <f t="shared" ref="B10882:B10945" si="170">DEC2HEX(ROW(A10881),8)</f>
        <v>00002A81</v>
      </c>
    </row>
    <row r="10883" spans="1:2">
      <c r="A10883" s="11">
        <v>10882</v>
      </c>
      <c r="B10883" s="22" t="str">
        <f t="shared" si="170"/>
        <v>00002A82</v>
      </c>
    </row>
    <row r="10884" spans="1:2">
      <c r="A10884" s="11">
        <v>10883</v>
      </c>
      <c r="B10884" s="22" t="str">
        <f t="shared" si="170"/>
        <v>00002A83</v>
      </c>
    </row>
    <row r="10885" spans="1:2">
      <c r="A10885" s="11">
        <v>10884</v>
      </c>
      <c r="B10885" s="22" t="str">
        <f t="shared" si="170"/>
        <v>00002A84</v>
      </c>
    </row>
    <row r="10886" spans="1:2">
      <c r="A10886" s="11">
        <v>10885</v>
      </c>
      <c r="B10886" s="22" t="str">
        <f t="shared" si="170"/>
        <v>00002A85</v>
      </c>
    </row>
    <row r="10887" spans="1:2">
      <c r="A10887" s="11">
        <v>10886</v>
      </c>
      <c r="B10887" s="22" t="str">
        <f t="shared" si="170"/>
        <v>00002A86</v>
      </c>
    </row>
    <row r="10888" spans="1:2">
      <c r="A10888" s="11">
        <v>10887</v>
      </c>
      <c r="B10888" s="22" t="str">
        <f t="shared" si="170"/>
        <v>00002A87</v>
      </c>
    </row>
    <row r="10889" spans="1:2">
      <c r="A10889" s="11">
        <v>10888</v>
      </c>
      <c r="B10889" s="22" t="str">
        <f t="shared" si="170"/>
        <v>00002A88</v>
      </c>
    </row>
    <row r="10890" spans="1:2">
      <c r="A10890" s="11">
        <v>10889</v>
      </c>
      <c r="B10890" s="22" t="str">
        <f t="shared" si="170"/>
        <v>00002A89</v>
      </c>
    </row>
    <row r="10891" spans="1:2">
      <c r="A10891" s="11">
        <v>10890</v>
      </c>
      <c r="B10891" s="22" t="str">
        <f t="shared" si="170"/>
        <v>00002A8A</v>
      </c>
    </row>
    <row r="10892" spans="1:2">
      <c r="A10892" s="11">
        <v>10891</v>
      </c>
      <c r="B10892" s="22" t="str">
        <f t="shared" si="170"/>
        <v>00002A8B</v>
      </c>
    </row>
    <row r="10893" spans="1:2">
      <c r="A10893" s="11">
        <v>10892</v>
      </c>
      <c r="B10893" s="22" t="str">
        <f t="shared" si="170"/>
        <v>00002A8C</v>
      </c>
    </row>
    <row r="10894" spans="1:2">
      <c r="A10894" s="11">
        <v>10893</v>
      </c>
      <c r="B10894" s="22" t="str">
        <f t="shared" si="170"/>
        <v>00002A8D</v>
      </c>
    </row>
    <row r="10895" spans="1:2">
      <c r="A10895" s="11">
        <v>10894</v>
      </c>
      <c r="B10895" s="22" t="str">
        <f t="shared" si="170"/>
        <v>00002A8E</v>
      </c>
    </row>
    <row r="10896" spans="1:2">
      <c r="A10896" s="11">
        <v>10895</v>
      </c>
      <c r="B10896" s="22" t="str">
        <f t="shared" si="170"/>
        <v>00002A8F</v>
      </c>
    </row>
    <row r="10897" spans="1:2">
      <c r="A10897" s="11">
        <v>10896</v>
      </c>
      <c r="B10897" s="22" t="str">
        <f t="shared" si="170"/>
        <v>00002A90</v>
      </c>
    </row>
    <row r="10898" spans="1:2">
      <c r="A10898" s="11">
        <v>10897</v>
      </c>
      <c r="B10898" s="22" t="str">
        <f t="shared" si="170"/>
        <v>00002A91</v>
      </c>
    </row>
    <row r="10899" spans="1:2">
      <c r="A10899" s="11">
        <v>10898</v>
      </c>
      <c r="B10899" s="22" t="str">
        <f t="shared" si="170"/>
        <v>00002A92</v>
      </c>
    </row>
    <row r="10900" spans="1:2">
      <c r="A10900" s="11">
        <v>10899</v>
      </c>
      <c r="B10900" s="22" t="str">
        <f t="shared" si="170"/>
        <v>00002A93</v>
      </c>
    </row>
    <row r="10901" spans="1:2">
      <c r="A10901" s="11">
        <v>10900</v>
      </c>
      <c r="B10901" s="22" t="str">
        <f t="shared" si="170"/>
        <v>00002A94</v>
      </c>
    </row>
    <row r="10902" spans="1:2">
      <c r="A10902" s="11">
        <v>10901</v>
      </c>
      <c r="B10902" s="22" t="str">
        <f t="shared" si="170"/>
        <v>00002A95</v>
      </c>
    </row>
    <row r="10903" spans="1:2">
      <c r="A10903" s="11">
        <v>10902</v>
      </c>
      <c r="B10903" s="22" t="str">
        <f t="shared" si="170"/>
        <v>00002A96</v>
      </c>
    </row>
    <row r="10904" spans="1:2">
      <c r="A10904" s="11">
        <v>10903</v>
      </c>
      <c r="B10904" s="22" t="str">
        <f t="shared" si="170"/>
        <v>00002A97</v>
      </c>
    </row>
    <row r="10905" spans="1:2">
      <c r="A10905" s="11">
        <v>10904</v>
      </c>
      <c r="B10905" s="22" t="str">
        <f t="shared" si="170"/>
        <v>00002A98</v>
      </c>
    </row>
    <row r="10906" spans="1:2">
      <c r="A10906" s="11">
        <v>10905</v>
      </c>
      <c r="B10906" s="22" t="str">
        <f t="shared" si="170"/>
        <v>00002A99</v>
      </c>
    </row>
    <row r="10907" spans="1:2">
      <c r="A10907" s="11">
        <v>10906</v>
      </c>
      <c r="B10907" s="22" t="str">
        <f t="shared" si="170"/>
        <v>00002A9A</v>
      </c>
    </row>
    <row r="10908" spans="1:2">
      <c r="A10908" s="11">
        <v>10907</v>
      </c>
      <c r="B10908" s="22" t="str">
        <f t="shared" si="170"/>
        <v>00002A9B</v>
      </c>
    </row>
    <row r="10909" spans="1:2">
      <c r="A10909" s="11">
        <v>10908</v>
      </c>
      <c r="B10909" s="22" t="str">
        <f t="shared" si="170"/>
        <v>00002A9C</v>
      </c>
    </row>
    <row r="10910" spans="1:2">
      <c r="A10910" s="11">
        <v>10909</v>
      </c>
      <c r="B10910" s="22" t="str">
        <f t="shared" si="170"/>
        <v>00002A9D</v>
      </c>
    </row>
    <row r="10911" spans="1:2">
      <c r="A10911" s="11">
        <v>10910</v>
      </c>
      <c r="B10911" s="22" t="str">
        <f t="shared" si="170"/>
        <v>00002A9E</v>
      </c>
    </row>
    <row r="10912" spans="1:2">
      <c r="A10912" s="11">
        <v>10911</v>
      </c>
      <c r="B10912" s="22" t="str">
        <f t="shared" si="170"/>
        <v>00002A9F</v>
      </c>
    </row>
    <row r="10913" spans="1:2">
      <c r="A10913" s="11">
        <v>10912</v>
      </c>
      <c r="B10913" s="22" t="str">
        <f t="shared" si="170"/>
        <v>00002AA0</v>
      </c>
    </row>
    <row r="10914" spans="1:2">
      <c r="A10914" s="11">
        <v>10913</v>
      </c>
      <c r="B10914" s="22" t="str">
        <f t="shared" si="170"/>
        <v>00002AA1</v>
      </c>
    </row>
    <row r="10915" spans="1:2">
      <c r="A10915" s="11">
        <v>10914</v>
      </c>
      <c r="B10915" s="22" t="str">
        <f t="shared" si="170"/>
        <v>00002AA2</v>
      </c>
    </row>
    <row r="10916" spans="1:2">
      <c r="A10916" s="11">
        <v>10915</v>
      </c>
      <c r="B10916" s="22" t="str">
        <f t="shared" si="170"/>
        <v>00002AA3</v>
      </c>
    </row>
    <row r="10917" spans="1:2">
      <c r="A10917" s="11">
        <v>10916</v>
      </c>
      <c r="B10917" s="22" t="str">
        <f t="shared" si="170"/>
        <v>00002AA4</v>
      </c>
    </row>
    <row r="10918" spans="1:2">
      <c r="A10918" s="11">
        <v>10917</v>
      </c>
      <c r="B10918" s="22" t="str">
        <f t="shared" si="170"/>
        <v>00002AA5</v>
      </c>
    </row>
    <row r="10919" spans="1:2">
      <c r="A10919" s="11">
        <v>10918</v>
      </c>
      <c r="B10919" s="22" t="str">
        <f t="shared" si="170"/>
        <v>00002AA6</v>
      </c>
    </row>
    <row r="10920" spans="1:2">
      <c r="A10920" s="11">
        <v>10919</v>
      </c>
      <c r="B10920" s="22" t="str">
        <f t="shared" si="170"/>
        <v>00002AA7</v>
      </c>
    </row>
    <row r="10921" spans="1:2">
      <c r="A10921" s="11">
        <v>10920</v>
      </c>
      <c r="B10921" s="22" t="str">
        <f t="shared" si="170"/>
        <v>00002AA8</v>
      </c>
    </row>
    <row r="10922" spans="1:2">
      <c r="A10922" s="11">
        <v>10921</v>
      </c>
      <c r="B10922" s="22" t="str">
        <f t="shared" si="170"/>
        <v>00002AA9</v>
      </c>
    </row>
    <row r="10923" spans="1:2">
      <c r="A10923" s="11">
        <v>10922</v>
      </c>
      <c r="B10923" s="22" t="str">
        <f t="shared" si="170"/>
        <v>00002AAA</v>
      </c>
    </row>
    <row r="10924" spans="1:2">
      <c r="A10924" s="11">
        <v>10923</v>
      </c>
      <c r="B10924" s="22" t="str">
        <f t="shared" si="170"/>
        <v>00002AAB</v>
      </c>
    </row>
    <row r="10925" spans="1:2">
      <c r="A10925" s="11">
        <v>10924</v>
      </c>
      <c r="B10925" s="22" t="str">
        <f t="shared" si="170"/>
        <v>00002AAC</v>
      </c>
    </row>
    <row r="10926" spans="1:2">
      <c r="A10926" s="11">
        <v>10925</v>
      </c>
      <c r="B10926" s="22" t="str">
        <f t="shared" si="170"/>
        <v>00002AAD</v>
      </c>
    </row>
    <row r="10927" spans="1:2">
      <c r="A10927" s="11">
        <v>10926</v>
      </c>
      <c r="B10927" s="22" t="str">
        <f t="shared" si="170"/>
        <v>00002AAE</v>
      </c>
    </row>
    <row r="10928" spans="1:2">
      <c r="A10928" s="11">
        <v>10927</v>
      </c>
      <c r="B10928" s="22" t="str">
        <f t="shared" si="170"/>
        <v>00002AAF</v>
      </c>
    </row>
    <row r="10929" spans="1:2">
      <c r="A10929" s="11">
        <v>10928</v>
      </c>
      <c r="B10929" s="22" t="str">
        <f t="shared" si="170"/>
        <v>00002AB0</v>
      </c>
    </row>
    <row r="10930" spans="1:2">
      <c r="A10930" s="11">
        <v>10929</v>
      </c>
      <c r="B10930" s="22" t="str">
        <f t="shared" si="170"/>
        <v>00002AB1</v>
      </c>
    </row>
    <row r="10931" spans="1:2">
      <c r="A10931" s="11">
        <v>10930</v>
      </c>
      <c r="B10931" s="22" t="str">
        <f t="shared" si="170"/>
        <v>00002AB2</v>
      </c>
    </row>
    <row r="10932" spans="1:2">
      <c r="A10932" s="11">
        <v>10931</v>
      </c>
      <c r="B10932" s="22" t="str">
        <f t="shared" si="170"/>
        <v>00002AB3</v>
      </c>
    </row>
    <row r="10933" spans="1:2">
      <c r="A10933" s="11">
        <v>10932</v>
      </c>
      <c r="B10933" s="22" t="str">
        <f t="shared" si="170"/>
        <v>00002AB4</v>
      </c>
    </row>
    <row r="10934" spans="1:2">
      <c r="A10934" s="11">
        <v>10933</v>
      </c>
      <c r="B10934" s="22" t="str">
        <f t="shared" si="170"/>
        <v>00002AB5</v>
      </c>
    </row>
    <row r="10935" spans="1:2">
      <c r="A10935" s="11">
        <v>10934</v>
      </c>
      <c r="B10935" s="22" t="str">
        <f t="shared" si="170"/>
        <v>00002AB6</v>
      </c>
    </row>
    <row r="10936" spans="1:2">
      <c r="A10936" s="11">
        <v>10935</v>
      </c>
      <c r="B10936" s="22" t="str">
        <f t="shared" si="170"/>
        <v>00002AB7</v>
      </c>
    </row>
    <row r="10937" spans="1:2">
      <c r="A10937" s="11">
        <v>10936</v>
      </c>
      <c r="B10937" s="22" t="str">
        <f t="shared" si="170"/>
        <v>00002AB8</v>
      </c>
    </row>
    <row r="10938" spans="1:2">
      <c r="A10938" s="11">
        <v>10937</v>
      </c>
      <c r="B10938" s="22" t="str">
        <f t="shared" si="170"/>
        <v>00002AB9</v>
      </c>
    </row>
    <row r="10939" spans="1:2">
      <c r="A10939" s="11">
        <v>10938</v>
      </c>
      <c r="B10939" s="22" t="str">
        <f t="shared" si="170"/>
        <v>00002ABA</v>
      </c>
    </row>
    <row r="10940" spans="1:2">
      <c r="A10940" s="11">
        <v>10939</v>
      </c>
      <c r="B10940" s="22" t="str">
        <f t="shared" si="170"/>
        <v>00002ABB</v>
      </c>
    </row>
    <row r="10941" spans="1:2">
      <c r="A10941" s="11">
        <v>10940</v>
      </c>
      <c r="B10941" s="22" t="str">
        <f t="shared" si="170"/>
        <v>00002ABC</v>
      </c>
    </row>
    <row r="10942" spans="1:2">
      <c r="A10942" s="11">
        <v>10941</v>
      </c>
      <c r="B10942" s="22" t="str">
        <f t="shared" si="170"/>
        <v>00002ABD</v>
      </c>
    </row>
    <row r="10943" spans="1:2">
      <c r="A10943" s="11">
        <v>10942</v>
      </c>
      <c r="B10943" s="22" t="str">
        <f t="shared" si="170"/>
        <v>00002ABE</v>
      </c>
    </row>
    <row r="10944" spans="1:2">
      <c r="A10944" s="11">
        <v>10943</v>
      </c>
      <c r="B10944" s="22" t="str">
        <f t="shared" si="170"/>
        <v>00002ABF</v>
      </c>
    </row>
    <row r="10945" spans="1:2">
      <c r="A10945" s="11">
        <v>10944</v>
      </c>
      <c r="B10945" s="22" t="str">
        <f t="shared" si="170"/>
        <v>00002AC0</v>
      </c>
    </row>
    <row r="10946" spans="1:2">
      <c r="A10946" s="11">
        <v>10945</v>
      </c>
      <c r="B10946" s="22" t="str">
        <f t="shared" ref="B10946:B11009" si="171">DEC2HEX(ROW(A10945),8)</f>
        <v>00002AC1</v>
      </c>
    </row>
    <row r="10947" spans="1:2">
      <c r="A10947" s="11">
        <v>10946</v>
      </c>
      <c r="B10947" s="22" t="str">
        <f t="shared" si="171"/>
        <v>00002AC2</v>
      </c>
    </row>
    <row r="10948" spans="1:2">
      <c r="A10948" s="11">
        <v>10947</v>
      </c>
      <c r="B10948" s="22" t="str">
        <f t="shared" si="171"/>
        <v>00002AC3</v>
      </c>
    </row>
    <row r="10949" spans="1:2">
      <c r="A10949" s="11">
        <v>10948</v>
      </c>
      <c r="B10949" s="22" t="str">
        <f t="shared" si="171"/>
        <v>00002AC4</v>
      </c>
    </row>
    <row r="10950" spans="1:2">
      <c r="A10950" s="11">
        <v>10949</v>
      </c>
      <c r="B10950" s="22" t="str">
        <f t="shared" si="171"/>
        <v>00002AC5</v>
      </c>
    </row>
    <row r="10951" spans="1:2">
      <c r="A10951" s="11">
        <v>10950</v>
      </c>
      <c r="B10951" s="22" t="str">
        <f t="shared" si="171"/>
        <v>00002AC6</v>
      </c>
    </row>
    <row r="10952" spans="1:2">
      <c r="A10952" s="11">
        <v>10951</v>
      </c>
      <c r="B10952" s="22" t="str">
        <f t="shared" si="171"/>
        <v>00002AC7</v>
      </c>
    </row>
    <row r="10953" spans="1:2">
      <c r="A10953" s="11">
        <v>10952</v>
      </c>
      <c r="B10953" s="22" t="str">
        <f t="shared" si="171"/>
        <v>00002AC8</v>
      </c>
    </row>
    <row r="10954" spans="1:2">
      <c r="A10954" s="11">
        <v>10953</v>
      </c>
      <c r="B10954" s="22" t="str">
        <f t="shared" si="171"/>
        <v>00002AC9</v>
      </c>
    </row>
    <row r="10955" spans="1:2">
      <c r="A10955" s="11">
        <v>10954</v>
      </c>
      <c r="B10955" s="22" t="str">
        <f t="shared" si="171"/>
        <v>00002ACA</v>
      </c>
    </row>
    <row r="10956" spans="1:2">
      <c r="A10956" s="11">
        <v>10955</v>
      </c>
      <c r="B10956" s="22" t="str">
        <f t="shared" si="171"/>
        <v>00002ACB</v>
      </c>
    </row>
    <row r="10957" spans="1:2">
      <c r="A10957" s="11">
        <v>10956</v>
      </c>
      <c r="B10957" s="22" t="str">
        <f t="shared" si="171"/>
        <v>00002ACC</v>
      </c>
    </row>
    <row r="10958" spans="1:2">
      <c r="A10958" s="11">
        <v>10957</v>
      </c>
      <c r="B10958" s="22" t="str">
        <f t="shared" si="171"/>
        <v>00002ACD</v>
      </c>
    </row>
    <row r="10959" spans="1:2">
      <c r="A10959" s="11">
        <v>10958</v>
      </c>
      <c r="B10959" s="22" t="str">
        <f t="shared" si="171"/>
        <v>00002ACE</v>
      </c>
    </row>
    <row r="10960" spans="1:2">
      <c r="A10960" s="11">
        <v>10959</v>
      </c>
      <c r="B10960" s="22" t="str">
        <f t="shared" si="171"/>
        <v>00002ACF</v>
      </c>
    </row>
    <row r="10961" spans="1:2">
      <c r="A10961" s="11">
        <v>10960</v>
      </c>
      <c r="B10961" s="22" t="str">
        <f t="shared" si="171"/>
        <v>00002AD0</v>
      </c>
    </row>
    <row r="10962" spans="1:2">
      <c r="A10962" s="11">
        <v>10961</v>
      </c>
      <c r="B10962" s="22" t="str">
        <f t="shared" si="171"/>
        <v>00002AD1</v>
      </c>
    </row>
    <row r="10963" spans="1:2">
      <c r="A10963" s="11">
        <v>10962</v>
      </c>
      <c r="B10963" s="22" t="str">
        <f t="shared" si="171"/>
        <v>00002AD2</v>
      </c>
    </row>
    <row r="10964" spans="1:2">
      <c r="A10964" s="11">
        <v>10963</v>
      </c>
      <c r="B10964" s="22" t="str">
        <f t="shared" si="171"/>
        <v>00002AD3</v>
      </c>
    </row>
    <row r="10965" spans="1:2">
      <c r="A10965" s="11">
        <v>10964</v>
      </c>
      <c r="B10965" s="22" t="str">
        <f t="shared" si="171"/>
        <v>00002AD4</v>
      </c>
    </row>
    <row r="10966" spans="1:2">
      <c r="A10966" s="11">
        <v>10965</v>
      </c>
      <c r="B10966" s="22" t="str">
        <f t="shared" si="171"/>
        <v>00002AD5</v>
      </c>
    </row>
    <row r="10967" spans="1:2">
      <c r="A10967" s="11">
        <v>10966</v>
      </c>
      <c r="B10967" s="22" t="str">
        <f t="shared" si="171"/>
        <v>00002AD6</v>
      </c>
    </row>
    <row r="10968" spans="1:2">
      <c r="A10968" s="11">
        <v>10967</v>
      </c>
      <c r="B10968" s="22" t="str">
        <f t="shared" si="171"/>
        <v>00002AD7</v>
      </c>
    </row>
    <row r="10969" spans="1:2">
      <c r="A10969" s="11">
        <v>10968</v>
      </c>
      <c r="B10969" s="22" t="str">
        <f t="shared" si="171"/>
        <v>00002AD8</v>
      </c>
    </row>
    <row r="10970" spans="1:2">
      <c r="A10970" s="11">
        <v>10969</v>
      </c>
      <c r="B10970" s="22" t="str">
        <f t="shared" si="171"/>
        <v>00002AD9</v>
      </c>
    </row>
    <row r="10971" spans="1:2">
      <c r="A10971" s="11">
        <v>10970</v>
      </c>
      <c r="B10971" s="22" t="str">
        <f t="shared" si="171"/>
        <v>00002ADA</v>
      </c>
    </row>
    <row r="10972" spans="1:2">
      <c r="A10972" s="11">
        <v>10971</v>
      </c>
      <c r="B10972" s="22" t="str">
        <f t="shared" si="171"/>
        <v>00002ADB</v>
      </c>
    </row>
    <row r="10973" spans="1:2">
      <c r="A10973" s="11">
        <v>10972</v>
      </c>
      <c r="B10973" s="22" t="str">
        <f t="shared" si="171"/>
        <v>00002ADC</v>
      </c>
    </row>
    <row r="10974" spans="1:2">
      <c r="A10974" s="11">
        <v>10973</v>
      </c>
      <c r="B10974" s="22" t="str">
        <f t="shared" si="171"/>
        <v>00002ADD</v>
      </c>
    </row>
    <row r="10975" spans="1:2">
      <c r="A10975" s="11">
        <v>10974</v>
      </c>
      <c r="B10975" s="22" t="str">
        <f t="shared" si="171"/>
        <v>00002ADE</v>
      </c>
    </row>
    <row r="10976" spans="1:2">
      <c r="A10976" s="11">
        <v>10975</v>
      </c>
      <c r="B10976" s="22" t="str">
        <f t="shared" si="171"/>
        <v>00002ADF</v>
      </c>
    </row>
    <row r="10977" spans="1:2">
      <c r="A10977" s="11">
        <v>10976</v>
      </c>
      <c r="B10977" s="22" t="str">
        <f t="shared" si="171"/>
        <v>00002AE0</v>
      </c>
    </row>
    <row r="10978" spans="1:2">
      <c r="A10978" s="11">
        <v>10977</v>
      </c>
      <c r="B10978" s="22" t="str">
        <f t="shared" si="171"/>
        <v>00002AE1</v>
      </c>
    </row>
    <row r="10979" spans="1:2">
      <c r="A10979" s="11">
        <v>10978</v>
      </c>
      <c r="B10979" s="22" t="str">
        <f t="shared" si="171"/>
        <v>00002AE2</v>
      </c>
    </row>
    <row r="10980" spans="1:2">
      <c r="A10980" s="11">
        <v>10979</v>
      </c>
      <c r="B10980" s="22" t="str">
        <f t="shared" si="171"/>
        <v>00002AE3</v>
      </c>
    </row>
    <row r="10981" spans="1:2">
      <c r="A10981" s="11">
        <v>10980</v>
      </c>
      <c r="B10981" s="22" t="str">
        <f t="shared" si="171"/>
        <v>00002AE4</v>
      </c>
    </row>
    <row r="10982" spans="1:2">
      <c r="A10982" s="11">
        <v>10981</v>
      </c>
      <c r="B10982" s="22" t="str">
        <f t="shared" si="171"/>
        <v>00002AE5</v>
      </c>
    </row>
    <row r="10983" spans="1:2">
      <c r="A10983" s="11">
        <v>10982</v>
      </c>
      <c r="B10983" s="22" t="str">
        <f t="shared" si="171"/>
        <v>00002AE6</v>
      </c>
    </row>
    <row r="10984" spans="1:2">
      <c r="A10984" s="11">
        <v>10983</v>
      </c>
      <c r="B10984" s="22" t="str">
        <f t="shared" si="171"/>
        <v>00002AE7</v>
      </c>
    </row>
    <row r="10985" spans="1:2">
      <c r="A10985" s="11">
        <v>10984</v>
      </c>
      <c r="B10985" s="22" t="str">
        <f t="shared" si="171"/>
        <v>00002AE8</v>
      </c>
    </row>
    <row r="10986" spans="1:2">
      <c r="A10986" s="11">
        <v>10985</v>
      </c>
      <c r="B10986" s="22" t="str">
        <f t="shared" si="171"/>
        <v>00002AE9</v>
      </c>
    </row>
    <row r="10987" spans="1:2">
      <c r="A10987" s="11">
        <v>10986</v>
      </c>
      <c r="B10987" s="22" t="str">
        <f t="shared" si="171"/>
        <v>00002AEA</v>
      </c>
    </row>
    <row r="10988" spans="1:2">
      <c r="A10988" s="11">
        <v>10987</v>
      </c>
      <c r="B10988" s="22" t="str">
        <f t="shared" si="171"/>
        <v>00002AEB</v>
      </c>
    </row>
    <row r="10989" spans="1:2">
      <c r="A10989" s="11">
        <v>10988</v>
      </c>
      <c r="B10989" s="22" t="str">
        <f t="shared" si="171"/>
        <v>00002AEC</v>
      </c>
    </row>
    <row r="10990" spans="1:2">
      <c r="A10990" s="11">
        <v>10989</v>
      </c>
      <c r="B10990" s="22" t="str">
        <f t="shared" si="171"/>
        <v>00002AED</v>
      </c>
    </row>
    <row r="10991" spans="1:2">
      <c r="A10991" s="11">
        <v>10990</v>
      </c>
      <c r="B10991" s="22" t="str">
        <f t="shared" si="171"/>
        <v>00002AEE</v>
      </c>
    </row>
    <row r="10992" spans="1:2">
      <c r="A10992" s="11">
        <v>10991</v>
      </c>
      <c r="B10992" s="22" t="str">
        <f t="shared" si="171"/>
        <v>00002AEF</v>
      </c>
    </row>
    <row r="10993" spans="1:2">
      <c r="A10993" s="11">
        <v>10992</v>
      </c>
      <c r="B10993" s="22" t="str">
        <f t="shared" si="171"/>
        <v>00002AF0</v>
      </c>
    </row>
    <row r="10994" spans="1:2">
      <c r="A10994" s="11">
        <v>10993</v>
      </c>
      <c r="B10994" s="22" t="str">
        <f t="shared" si="171"/>
        <v>00002AF1</v>
      </c>
    </row>
    <row r="10995" spans="1:2">
      <c r="A10995" s="11">
        <v>10994</v>
      </c>
      <c r="B10995" s="22" t="str">
        <f t="shared" si="171"/>
        <v>00002AF2</v>
      </c>
    </row>
    <row r="10996" spans="1:2">
      <c r="A10996" s="11">
        <v>10995</v>
      </c>
      <c r="B10996" s="22" t="str">
        <f t="shared" si="171"/>
        <v>00002AF3</v>
      </c>
    </row>
    <row r="10997" spans="1:2">
      <c r="A10997" s="11">
        <v>10996</v>
      </c>
      <c r="B10997" s="22" t="str">
        <f t="shared" si="171"/>
        <v>00002AF4</v>
      </c>
    </row>
    <row r="10998" spans="1:2">
      <c r="A10998" s="11">
        <v>10997</v>
      </c>
      <c r="B10998" s="22" t="str">
        <f t="shared" si="171"/>
        <v>00002AF5</v>
      </c>
    </row>
    <row r="10999" spans="1:2">
      <c r="A10999" s="11">
        <v>10998</v>
      </c>
      <c r="B10999" s="22" t="str">
        <f t="shared" si="171"/>
        <v>00002AF6</v>
      </c>
    </row>
    <row r="11000" spans="1:2">
      <c r="A11000" s="11">
        <v>10999</v>
      </c>
      <c r="B11000" s="22" t="str">
        <f t="shared" si="171"/>
        <v>00002AF7</v>
      </c>
    </row>
    <row r="11001" spans="1:6">
      <c r="A11001" s="11">
        <v>11000</v>
      </c>
      <c r="B11001" s="22" t="str">
        <f t="shared" si="171"/>
        <v>00002AF8</v>
      </c>
      <c r="C11001" s="24" t="s">
        <v>814</v>
      </c>
      <c r="D11001" s="25" t="s">
        <v>2074</v>
      </c>
      <c r="F11001" s="11" t="s">
        <v>2629</v>
      </c>
    </row>
    <row r="11002" spans="1:6">
      <c r="A11002" s="11">
        <v>11001</v>
      </c>
      <c r="B11002" s="22" t="str">
        <f t="shared" si="171"/>
        <v>00002AF9</v>
      </c>
      <c r="C11002" s="24" t="s">
        <v>814</v>
      </c>
      <c r="D11002" s="25" t="s">
        <v>2074</v>
      </c>
      <c r="F11002" s="25" t="s">
        <v>4469</v>
      </c>
    </row>
    <row r="11003" spans="1:6">
      <c r="A11003" s="11">
        <v>11002</v>
      </c>
      <c r="B11003" s="22" t="str">
        <f t="shared" si="171"/>
        <v>00002AFA</v>
      </c>
      <c r="C11003" s="24" t="s">
        <v>814</v>
      </c>
      <c r="D11003" s="11" t="s">
        <v>2076</v>
      </c>
      <c r="F11003" s="11" t="s">
        <v>1875</v>
      </c>
    </row>
    <row r="11004" spans="1:6">
      <c r="A11004" s="11">
        <v>11003</v>
      </c>
      <c r="B11004" s="22" t="str">
        <f t="shared" si="171"/>
        <v>00002AFB</v>
      </c>
      <c r="C11004" s="24" t="s">
        <v>814</v>
      </c>
      <c r="D11004" s="11" t="s">
        <v>2076</v>
      </c>
      <c r="F11004" s="11" t="s">
        <v>1872</v>
      </c>
    </row>
    <row r="11005" spans="1:6">
      <c r="A11005" s="11">
        <v>11004</v>
      </c>
      <c r="B11005" s="22" t="str">
        <f t="shared" si="171"/>
        <v>00002AFC</v>
      </c>
      <c r="C11005" s="24" t="s">
        <v>814</v>
      </c>
      <c r="D11005" s="11" t="s">
        <v>2076</v>
      </c>
      <c r="F11005" s="11" t="s">
        <v>4470</v>
      </c>
    </row>
    <row r="11006" spans="1:6">
      <c r="A11006" s="11">
        <v>11005</v>
      </c>
      <c r="B11006" s="22" t="str">
        <f t="shared" si="171"/>
        <v>00002AFD</v>
      </c>
      <c r="C11006" s="24" t="s">
        <v>814</v>
      </c>
      <c r="D11006" s="11" t="s">
        <v>2076</v>
      </c>
      <c r="F11006" s="11" t="s">
        <v>1873</v>
      </c>
    </row>
    <row r="11007" spans="1:6">
      <c r="A11007" s="11">
        <v>11006</v>
      </c>
      <c r="B11007" s="22" t="str">
        <f t="shared" si="171"/>
        <v>00002AFE</v>
      </c>
      <c r="C11007" s="24" t="s">
        <v>814</v>
      </c>
      <c r="D11007" s="11" t="s">
        <v>2076</v>
      </c>
      <c r="F11007" s="11" t="s">
        <v>2629</v>
      </c>
    </row>
    <row r="11008" spans="1:6">
      <c r="A11008" s="11">
        <v>11007</v>
      </c>
      <c r="B11008" s="22" t="str">
        <f t="shared" si="171"/>
        <v>00002AFF</v>
      </c>
      <c r="C11008" s="24" t="s">
        <v>814</v>
      </c>
      <c r="D11008" s="11" t="s">
        <v>2097</v>
      </c>
      <c r="F11008" s="11" t="s">
        <v>1871</v>
      </c>
    </row>
    <row r="11009" spans="1:6">
      <c r="A11009" s="11">
        <v>11008</v>
      </c>
      <c r="B11009" s="22" t="str">
        <f t="shared" si="171"/>
        <v>00002B00</v>
      </c>
      <c r="C11009" s="24" t="s">
        <v>814</v>
      </c>
      <c r="D11009" s="11" t="s">
        <v>4471</v>
      </c>
      <c r="F11009" s="11" t="s">
        <v>4470</v>
      </c>
    </row>
    <row r="11010" spans="1:6">
      <c r="A11010" s="11">
        <v>11009</v>
      </c>
      <c r="B11010" s="22" t="str">
        <f t="shared" ref="B11010:B11073" si="172">DEC2HEX(ROW(A11009),8)</f>
        <v>00002B01</v>
      </c>
      <c r="C11010" s="24" t="s">
        <v>814</v>
      </c>
      <c r="D11010" s="11" t="s">
        <v>2106</v>
      </c>
      <c r="F11010" s="11" t="s">
        <v>4472</v>
      </c>
    </row>
    <row r="11011" spans="1:6">
      <c r="A11011" s="11">
        <v>11010</v>
      </c>
      <c r="B11011" s="22" t="str">
        <f t="shared" si="172"/>
        <v>00002B02</v>
      </c>
      <c r="C11011" s="24" t="s">
        <v>814</v>
      </c>
      <c r="D11011" s="11" t="s">
        <v>2837</v>
      </c>
      <c r="F11011" s="11" t="s">
        <v>4472</v>
      </c>
    </row>
    <row r="11012" spans="1:6">
      <c r="A11012" s="11">
        <v>11011</v>
      </c>
      <c r="B11012" s="22" t="str">
        <f t="shared" si="172"/>
        <v>00002B03</v>
      </c>
      <c r="C11012" s="24" t="s">
        <v>814</v>
      </c>
      <c r="D11012" s="11" t="s">
        <v>2837</v>
      </c>
      <c r="F11012" s="11" t="s">
        <v>4470</v>
      </c>
    </row>
    <row r="11013" spans="1:6">
      <c r="A11013" s="11">
        <v>11012</v>
      </c>
      <c r="B11013" s="22" t="str">
        <f t="shared" si="172"/>
        <v>00002B04</v>
      </c>
      <c r="C11013" s="24" t="s">
        <v>814</v>
      </c>
      <c r="D11013" s="11" t="s">
        <v>2837</v>
      </c>
      <c r="F11013" s="11" t="s">
        <v>4473</v>
      </c>
    </row>
    <row r="11014" spans="1:4">
      <c r="A11014" s="11">
        <v>11013</v>
      </c>
      <c r="B11014" s="22" t="str">
        <f t="shared" si="172"/>
        <v>00002B05</v>
      </c>
      <c r="C11014" s="24" t="s">
        <v>814</v>
      </c>
      <c r="D11014" s="11" t="s">
        <v>815</v>
      </c>
    </row>
    <row r="11015" spans="1:4">
      <c r="A11015" s="11">
        <v>11014</v>
      </c>
      <c r="B11015" s="22" t="str">
        <f t="shared" si="172"/>
        <v>00002B06</v>
      </c>
      <c r="C11015" s="24" t="s">
        <v>814</v>
      </c>
      <c r="D11015" s="11" t="s">
        <v>815</v>
      </c>
    </row>
    <row r="11016" spans="1:4">
      <c r="A11016" s="11">
        <v>11015</v>
      </c>
      <c r="B11016" s="22" t="str">
        <f t="shared" si="172"/>
        <v>00002B07</v>
      </c>
      <c r="C11016" s="24" t="s">
        <v>814</v>
      </c>
      <c r="D11016" s="11" t="s">
        <v>815</v>
      </c>
    </row>
    <row r="11017" spans="1:4">
      <c r="A11017" s="11">
        <v>11016</v>
      </c>
      <c r="B11017" s="22" t="str">
        <f t="shared" si="172"/>
        <v>00002B08</v>
      </c>
      <c r="C11017" s="24" t="s">
        <v>814</v>
      </c>
      <c r="D11017" s="11" t="s">
        <v>815</v>
      </c>
    </row>
    <row r="11018" spans="1:4">
      <c r="A11018" s="11">
        <v>11017</v>
      </c>
      <c r="B11018" s="22" t="str">
        <f t="shared" si="172"/>
        <v>00002B09</v>
      </c>
      <c r="C11018" s="24" t="s">
        <v>814</v>
      </c>
      <c r="D11018" s="11" t="s">
        <v>815</v>
      </c>
    </row>
    <row r="11019" spans="1:4">
      <c r="A11019" s="11">
        <v>11018</v>
      </c>
      <c r="B11019" s="22" t="str">
        <f t="shared" si="172"/>
        <v>00002B0A</v>
      </c>
      <c r="C11019" s="24" t="s">
        <v>814</v>
      </c>
      <c r="D11019" s="11" t="s">
        <v>815</v>
      </c>
    </row>
    <row r="11020" spans="1:4">
      <c r="A11020" s="11">
        <v>11019</v>
      </c>
      <c r="B11020" s="22" t="str">
        <f t="shared" si="172"/>
        <v>00002B0B</v>
      </c>
      <c r="C11020" s="24" t="s">
        <v>814</v>
      </c>
      <c r="D11020" s="11" t="s">
        <v>815</v>
      </c>
    </row>
    <row r="11021" spans="1:4">
      <c r="A11021" s="11">
        <v>11020</v>
      </c>
      <c r="B11021" s="22" t="str">
        <f t="shared" si="172"/>
        <v>00002B0C</v>
      </c>
      <c r="C11021" s="24" t="s">
        <v>814</v>
      </c>
      <c r="D11021" s="11" t="s">
        <v>4474</v>
      </c>
    </row>
    <row r="11022" spans="1:4">
      <c r="A11022" s="11">
        <v>11021</v>
      </c>
      <c r="B11022" s="22" t="str">
        <f t="shared" si="172"/>
        <v>00002B0D</v>
      </c>
      <c r="C11022" s="24" t="s">
        <v>814</v>
      </c>
      <c r="D11022" s="11" t="s">
        <v>2087</v>
      </c>
    </row>
    <row r="11023" spans="1:4">
      <c r="A11023" s="11">
        <v>11022</v>
      </c>
      <c r="B11023" s="22" t="str">
        <f t="shared" si="172"/>
        <v>00002B0E</v>
      </c>
      <c r="C11023" s="24" t="s">
        <v>814</v>
      </c>
      <c r="D11023" s="11" t="s">
        <v>2087</v>
      </c>
    </row>
    <row r="11024" spans="1:4">
      <c r="A11024" s="11">
        <v>11023</v>
      </c>
      <c r="B11024" s="22" t="str">
        <f t="shared" si="172"/>
        <v>00002B0F</v>
      </c>
      <c r="C11024" s="24" t="s">
        <v>814</v>
      </c>
      <c r="D11024" s="11" t="s">
        <v>2154</v>
      </c>
    </row>
    <row r="11025" spans="1:4">
      <c r="A11025" s="11">
        <v>11024</v>
      </c>
      <c r="B11025" s="22" t="str">
        <f t="shared" si="172"/>
        <v>00002B10</v>
      </c>
      <c r="C11025" s="24" t="s">
        <v>814</v>
      </c>
      <c r="D11025" s="11" t="s">
        <v>2154</v>
      </c>
    </row>
    <row r="11026" spans="1:4">
      <c r="A11026" s="11">
        <v>11025</v>
      </c>
      <c r="B11026" s="22" t="str">
        <f t="shared" si="172"/>
        <v>00002B11</v>
      </c>
      <c r="C11026" s="24" t="s">
        <v>814</v>
      </c>
      <c r="D11026" s="11" t="s">
        <v>2674</v>
      </c>
    </row>
    <row r="11027" spans="1:4">
      <c r="A11027" s="11">
        <v>11026</v>
      </c>
      <c r="B11027" s="22" t="str">
        <f t="shared" si="172"/>
        <v>00002B12</v>
      </c>
      <c r="C11027" s="24" t="s">
        <v>814</v>
      </c>
      <c r="D11027" s="11" t="s">
        <v>2674</v>
      </c>
    </row>
    <row r="11028" spans="1:4">
      <c r="A11028" s="11">
        <v>11027</v>
      </c>
      <c r="B11028" s="22" t="str">
        <f t="shared" si="172"/>
        <v>00002B13</v>
      </c>
      <c r="C11028" s="24" t="s">
        <v>814</v>
      </c>
      <c r="D11028" s="11" t="s">
        <v>2818</v>
      </c>
    </row>
    <row r="11029" spans="1:4">
      <c r="A11029" s="11">
        <v>11028</v>
      </c>
      <c r="B11029" s="22" t="str">
        <f t="shared" si="172"/>
        <v>00002B14</v>
      </c>
      <c r="C11029" s="24" t="s">
        <v>814</v>
      </c>
      <c r="D11029" s="11" t="s">
        <v>2818</v>
      </c>
    </row>
    <row r="11030" spans="1:4">
      <c r="A11030" s="11">
        <v>11029</v>
      </c>
      <c r="B11030" s="22" t="str">
        <f t="shared" si="172"/>
        <v>00002B15</v>
      </c>
      <c r="C11030" s="24" t="s">
        <v>814</v>
      </c>
      <c r="D11030" s="11" t="s">
        <v>2818</v>
      </c>
    </row>
    <row r="11031" spans="1:4">
      <c r="A11031" s="11">
        <v>11030</v>
      </c>
      <c r="B11031" s="22" t="str">
        <f t="shared" si="172"/>
        <v>00002B16</v>
      </c>
      <c r="C11031" s="24" t="s">
        <v>814</v>
      </c>
      <c r="D11031" s="11" t="s">
        <v>2818</v>
      </c>
    </row>
    <row r="11032" spans="1:2">
      <c r="A11032" s="11">
        <v>11031</v>
      </c>
      <c r="B11032" s="22" t="str">
        <f t="shared" si="172"/>
        <v>00002B17</v>
      </c>
    </row>
    <row r="11033" spans="1:2">
      <c r="A11033" s="11">
        <v>11032</v>
      </c>
      <c r="B11033" s="22" t="str">
        <f t="shared" si="172"/>
        <v>00002B18</v>
      </c>
    </row>
    <row r="11034" spans="1:2">
      <c r="A11034" s="11">
        <v>11033</v>
      </c>
      <c r="B11034" s="22" t="str">
        <f t="shared" si="172"/>
        <v>00002B19</v>
      </c>
    </row>
    <row r="11035" spans="1:2">
      <c r="A11035" s="11">
        <v>11034</v>
      </c>
      <c r="B11035" s="22" t="str">
        <f t="shared" si="172"/>
        <v>00002B1A</v>
      </c>
    </row>
    <row r="11036" spans="1:2">
      <c r="A11036" s="11">
        <v>11035</v>
      </c>
      <c r="B11036" s="22" t="str">
        <f t="shared" si="172"/>
        <v>00002B1B</v>
      </c>
    </row>
    <row r="11037" spans="1:2">
      <c r="A11037" s="11">
        <v>11036</v>
      </c>
      <c r="B11037" s="22" t="str">
        <f t="shared" si="172"/>
        <v>00002B1C</v>
      </c>
    </row>
    <row r="11038" spans="1:2">
      <c r="A11038" s="11">
        <v>11037</v>
      </c>
      <c r="B11038" s="22" t="str">
        <f t="shared" si="172"/>
        <v>00002B1D</v>
      </c>
    </row>
    <row r="11039" spans="1:2">
      <c r="A11039" s="11">
        <v>11038</v>
      </c>
      <c r="B11039" s="22" t="str">
        <f t="shared" si="172"/>
        <v>00002B1E</v>
      </c>
    </row>
    <row r="11040" spans="1:2">
      <c r="A11040" s="11">
        <v>11039</v>
      </c>
      <c r="B11040" s="22" t="str">
        <f t="shared" si="172"/>
        <v>00002B1F</v>
      </c>
    </row>
    <row r="11041" spans="1:2">
      <c r="A11041" s="11">
        <v>11040</v>
      </c>
      <c r="B11041" s="22" t="str">
        <f t="shared" si="172"/>
        <v>00002B20</v>
      </c>
    </row>
    <row r="11042" spans="1:2">
      <c r="A11042" s="11">
        <v>11041</v>
      </c>
      <c r="B11042" s="22" t="str">
        <f t="shared" si="172"/>
        <v>00002B21</v>
      </c>
    </row>
    <row r="11043" spans="1:2">
      <c r="A11043" s="11">
        <v>11042</v>
      </c>
      <c r="B11043" s="22" t="str">
        <f t="shared" si="172"/>
        <v>00002B22</v>
      </c>
    </row>
    <row r="11044" spans="1:2">
      <c r="A11044" s="11">
        <v>11043</v>
      </c>
      <c r="B11044" s="22" t="str">
        <f t="shared" si="172"/>
        <v>00002B23</v>
      </c>
    </row>
    <row r="11045" spans="1:2">
      <c r="A11045" s="11">
        <v>11044</v>
      </c>
      <c r="B11045" s="22" t="str">
        <f t="shared" si="172"/>
        <v>00002B24</v>
      </c>
    </row>
    <row r="11046" spans="1:2">
      <c r="A11046" s="11">
        <v>11045</v>
      </c>
      <c r="B11046" s="22" t="str">
        <f t="shared" si="172"/>
        <v>00002B25</v>
      </c>
    </row>
    <row r="11047" spans="1:2">
      <c r="A11047" s="11">
        <v>11046</v>
      </c>
      <c r="B11047" s="22" t="str">
        <f t="shared" si="172"/>
        <v>00002B26</v>
      </c>
    </row>
    <row r="11048" spans="1:2">
      <c r="A11048" s="11">
        <v>11047</v>
      </c>
      <c r="B11048" s="22" t="str">
        <f t="shared" si="172"/>
        <v>00002B27</v>
      </c>
    </row>
    <row r="11049" spans="1:2">
      <c r="A11049" s="11">
        <v>11048</v>
      </c>
      <c r="B11049" s="22" t="str">
        <f t="shared" si="172"/>
        <v>00002B28</v>
      </c>
    </row>
    <row r="11050" spans="1:2">
      <c r="A11050" s="11">
        <v>11049</v>
      </c>
      <c r="B11050" s="22" t="str">
        <f t="shared" si="172"/>
        <v>00002B29</v>
      </c>
    </row>
    <row r="11051" spans="1:2">
      <c r="A11051" s="11">
        <v>11050</v>
      </c>
      <c r="B11051" s="22" t="str">
        <f t="shared" si="172"/>
        <v>00002B2A</v>
      </c>
    </row>
    <row r="11052" spans="1:2">
      <c r="A11052" s="11">
        <v>11051</v>
      </c>
      <c r="B11052" s="22" t="str">
        <f t="shared" si="172"/>
        <v>00002B2B</v>
      </c>
    </row>
    <row r="11053" spans="1:2">
      <c r="A11053" s="11">
        <v>11052</v>
      </c>
      <c r="B11053" s="22" t="str">
        <f t="shared" si="172"/>
        <v>00002B2C</v>
      </c>
    </row>
    <row r="11054" spans="1:2">
      <c r="A11054" s="11">
        <v>11053</v>
      </c>
      <c r="B11054" s="22" t="str">
        <f t="shared" si="172"/>
        <v>00002B2D</v>
      </c>
    </row>
    <row r="11055" spans="1:2">
      <c r="A11055" s="11">
        <v>11054</v>
      </c>
      <c r="B11055" s="22" t="str">
        <f t="shared" si="172"/>
        <v>00002B2E</v>
      </c>
    </row>
    <row r="11056" spans="1:2">
      <c r="A11056" s="11">
        <v>11055</v>
      </c>
      <c r="B11056" s="22" t="str">
        <f t="shared" si="172"/>
        <v>00002B2F</v>
      </c>
    </row>
    <row r="11057" spans="1:2">
      <c r="A11057" s="11">
        <v>11056</v>
      </c>
      <c r="B11057" s="22" t="str">
        <f t="shared" si="172"/>
        <v>00002B30</v>
      </c>
    </row>
    <row r="11058" spans="1:2">
      <c r="A11058" s="11">
        <v>11057</v>
      </c>
      <c r="B11058" s="22" t="str">
        <f t="shared" si="172"/>
        <v>00002B31</v>
      </c>
    </row>
    <row r="11059" spans="1:2">
      <c r="A11059" s="11">
        <v>11058</v>
      </c>
      <c r="B11059" s="22" t="str">
        <f t="shared" si="172"/>
        <v>00002B32</v>
      </c>
    </row>
    <row r="11060" spans="1:2">
      <c r="A11060" s="11">
        <v>11059</v>
      </c>
      <c r="B11060" s="22" t="str">
        <f t="shared" si="172"/>
        <v>00002B33</v>
      </c>
    </row>
    <row r="11061" spans="1:2">
      <c r="A11061" s="11">
        <v>11060</v>
      </c>
      <c r="B11061" s="22" t="str">
        <f t="shared" si="172"/>
        <v>00002B34</v>
      </c>
    </row>
    <row r="11062" spans="1:2">
      <c r="A11062" s="11">
        <v>11061</v>
      </c>
      <c r="B11062" s="22" t="str">
        <f t="shared" si="172"/>
        <v>00002B35</v>
      </c>
    </row>
    <row r="11063" spans="1:2">
      <c r="A11063" s="11">
        <v>11062</v>
      </c>
      <c r="B11063" s="22" t="str">
        <f t="shared" si="172"/>
        <v>00002B36</v>
      </c>
    </row>
    <row r="11064" spans="1:2">
      <c r="A11064" s="11">
        <v>11063</v>
      </c>
      <c r="B11064" s="22" t="str">
        <f t="shared" si="172"/>
        <v>00002B37</v>
      </c>
    </row>
    <row r="11065" spans="1:2">
      <c r="A11065" s="11">
        <v>11064</v>
      </c>
      <c r="B11065" s="22" t="str">
        <f t="shared" si="172"/>
        <v>00002B38</v>
      </c>
    </row>
    <row r="11066" spans="1:2">
      <c r="A11066" s="11">
        <v>11065</v>
      </c>
      <c r="B11066" s="22" t="str">
        <f t="shared" si="172"/>
        <v>00002B39</v>
      </c>
    </row>
    <row r="11067" spans="1:4">
      <c r="A11067" s="11">
        <v>11066</v>
      </c>
      <c r="B11067" s="22" t="str">
        <f t="shared" si="172"/>
        <v>00002B3A</v>
      </c>
      <c r="C11067" s="24" t="s">
        <v>814</v>
      </c>
      <c r="D11067" s="11" t="s">
        <v>4475</v>
      </c>
    </row>
    <row r="11068" spans="1:4">
      <c r="A11068" s="11">
        <v>11067</v>
      </c>
      <c r="B11068" s="22" t="str">
        <f t="shared" si="172"/>
        <v>00002B3B</v>
      </c>
      <c r="C11068" s="24" t="s">
        <v>814</v>
      </c>
      <c r="D11068" s="11" t="s">
        <v>4475</v>
      </c>
    </row>
    <row r="11069" spans="1:4">
      <c r="A11069" s="11">
        <v>11068</v>
      </c>
      <c r="B11069" s="22" t="str">
        <f t="shared" si="172"/>
        <v>00002B3C</v>
      </c>
      <c r="C11069" s="24" t="s">
        <v>814</v>
      </c>
      <c r="D11069" s="11" t="s">
        <v>4475</v>
      </c>
    </row>
    <row r="11070" spans="1:4">
      <c r="A11070" s="11">
        <v>11069</v>
      </c>
      <c r="B11070" s="22" t="str">
        <f t="shared" si="172"/>
        <v>00002B3D</v>
      </c>
      <c r="C11070" s="24" t="s">
        <v>814</v>
      </c>
      <c r="D11070" s="11" t="s">
        <v>4476</v>
      </c>
    </row>
    <row r="11071" spans="1:4">
      <c r="A11071" s="11">
        <v>11070</v>
      </c>
      <c r="B11071" s="22" t="str">
        <f t="shared" si="172"/>
        <v>00002B3E</v>
      </c>
      <c r="C11071" s="24" t="s">
        <v>814</v>
      </c>
      <c r="D11071" s="11" t="s">
        <v>4476</v>
      </c>
    </row>
    <row r="11072" spans="1:4">
      <c r="A11072" s="11">
        <v>11071</v>
      </c>
      <c r="B11072" s="22" t="str">
        <f t="shared" si="172"/>
        <v>00002B3F</v>
      </c>
      <c r="C11072" s="24" t="s">
        <v>814</v>
      </c>
      <c r="D11072" s="11" t="s">
        <v>4476</v>
      </c>
    </row>
    <row r="11073" spans="1:4">
      <c r="A11073" s="11">
        <v>11072</v>
      </c>
      <c r="B11073" s="22" t="str">
        <f t="shared" si="172"/>
        <v>00002B40</v>
      </c>
      <c r="C11073" s="24" t="s">
        <v>814</v>
      </c>
      <c r="D11073" s="11" t="s">
        <v>4477</v>
      </c>
    </row>
    <row r="11074" spans="1:4">
      <c r="A11074" s="11">
        <v>11073</v>
      </c>
      <c r="B11074" s="22" t="str">
        <f t="shared" ref="B11074:B11137" si="173">DEC2HEX(ROW(A11073),8)</f>
        <v>00002B41</v>
      </c>
      <c r="C11074" s="24" t="s">
        <v>814</v>
      </c>
      <c r="D11074" s="11" t="s">
        <v>4477</v>
      </c>
    </row>
    <row r="11075" spans="1:4">
      <c r="A11075" s="11">
        <v>11074</v>
      </c>
      <c r="B11075" s="22" t="str">
        <f t="shared" si="173"/>
        <v>00002B42</v>
      </c>
      <c r="C11075" s="24" t="s">
        <v>814</v>
      </c>
      <c r="D11075" s="11" t="s">
        <v>4477</v>
      </c>
    </row>
    <row r="11076" spans="1:4">
      <c r="A11076" s="11">
        <v>11075</v>
      </c>
      <c r="B11076" s="22" t="str">
        <f t="shared" si="173"/>
        <v>00002B43</v>
      </c>
      <c r="C11076" s="24" t="s">
        <v>814</v>
      </c>
      <c r="D11076" s="11" t="s">
        <v>4477</v>
      </c>
    </row>
    <row r="11077" spans="1:4">
      <c r="A11077" s="11">
        <v>11076</v>
      </c>
      <c r="B11077" s="22" t="str">
        <f t="shared" si="173"/>
        <v>00002B44</v>
      </c>
      <c r="C11077" s="24" t="s">
        <v>814</v>
      </c>
      <c r="D11077" s="11" t="s">
        <v>4478</v>
      </c>
    </row>
    <row r="11078" spans="1:4">
      <c r="A11078" s="11">
        <v>11077</v>
      </c>
      <c r="B11078" s="22" t="str">
        <f t="shared" si="173"/>
        <v>00002B45</v>
      </c>
      <c r="C11078" s="24" t="s">
        <v>814</v>
      </c>
      <c r="D11078" s="11" t="s">
        <v>4478</v>
      </c>
    </row>
    <row r="11079" spans="1:4">
      <c r="A11079" s="11">
        <v>11078</v>
      </c>
      <c r="B11079" s="22" t="str">
        <f t="shared" si="173"/>
        <v>00002B46</v>
      </c>
      <c r="C11079" s="24" t="s">
        <v>814</v>
      </c>
      <c r="D11079" s="11" t="s">
        <v>4478</v>
      </c>
    </row>
    <row r="11080" spans="1:4">
      <c r="A11080" s="11">
        <v>11079</v>
      </c>
      <c r="B11080" s="22" t="str">
        <f t="shared" si="173"/>
        <v>00002B47</v>
      </c>
      <c r="C11080" s="24" t="s">
        <v>814</v>
      </c>
      <c r="D11080" s="11" t="s">
        <v>4479</v>
      </c>
    </row>
    <row r="11081" spans="1:4">
      <c r="A11081" s="11">
        <v>11080</v>
      </c>
      <c r="B11081" s="22" t="str">
        <f t="shared" si="173"/>
        <v>00002B48</v>
      </c>
      <c r="C11081" s="24" t="s">
        <v>814</v>
      </c>
      <c r="D11081" s="11" t="s">
        <v>4479</v>
      </c>
    </row>
    <row r="11082" spans="1:4">
      <c r="A11082" s="11">
        <v>11081</v>
      </c>
      <c r="B11082" s="22" t="str">
        <f t="shared" si="173"/>
        <v>00002B49</v>
      </c>
      <c r="C11082" s="24" t="s">
        <v>814</v>
      </c>
      <c r="D11082" s="11" t="s">
        <v>4480</v>
      </c>
    </row>
    <row r="11083" spans="1:4">
      <c r="A11083" s="11">
        <v>11082</v>
      </c>
      <c r="B11083" s="22" t="str">
        <f t="shared" si="173"/>
        <v>00002B4A</v>
      </c>
      <c r="C11083" s="24" t="s">
        <v>814</v>
      </c>
      <c r="D11083" s="11" t="s">
        <v>4480</v>
      </c>
    </row>
    <row r="11084" spans="1:4">
      <c r="A11084" s="11">
        <v>11083</v>
      </c>
      <c r="B11084" s="22" t="str">
        <f t="shared" si="173"/>
        <v>00002B4B</v>
      </c>
      <c r="C11084" s="24" t="s">
        <v>814</v>
      </c>
      <c r="D11084" s="11" t="s">
        <v>4480</v>
      </c>
    </row>
    <row r="11085" spans="1:4">
      <c r="A11085" s="11">
        <v>11084</v>
      </c>
      <c r="B11085" s="22" t="str">
        <f t="shared" si="173"/>
        <v>00002B4C</v>
      </c>
      <c r="C11085" s="24" t="s">
        <v>814</v>
      </c>
      <c r="D11085" s="11" t="s">
        <v>4480</v>
      </c>
    </row>
    <row r="11086" spans="1:4">
      <c r="A11086" s="11">
        <v>11085</v>
      </c>
      <c r="B11086" s="22" t="str">
        <f t="shared" si="173"/>
        <v>00002B4D</v>
      </c>
      <c r="C11086" s="24" t="s">
        <v>814</v>
      </c>
      <c r="D11086" s="11" t="s">
        <v>4480</v>
      </c>
    </row>
    <row r="11087" spans="1:4">
      <c r="A11087" s="11">
        <v>11086</v>
      </c>
      <c r="B11087" s="22" t="str">
        <f t="shared" si="173"/>
        <v>00002B4E</v>
      </c>
      <c r="C11087" s="24" t="s">
        <v>814</v>
      </c>
      <c r="D11087" s="11" t="s">
        <v>4480</v>
      </c>
    </row>
    <row r="11088" spans="1:4">
      <c r="A11088" s="11">
        <v>11087</v>
      </c>
      <c r="B11088" s="22" t="str">
        <f t="shared" si="173"/>
        <v>00002B4F</v>
      </c>
      <c r="C11088" s="24" t="s">
        <v>814</v>
      </c>
      <c r="D11088" s="11" t="s">
        <v>4481</v>
      </c>
    </row>
    <row r="11089" spans="1:4">
      <c r="A11089" s="11">
        <v>11088</v>
      </c>
      <c r="B11089" s="22" t="str">
        <f t="shared" si="173"/>
        <v>00002B50</v>
      </c>
      <c r="C11089" s="24" t="s">
        <v>814</v>
      </c>
      <c r="D11089" s="11" t="s">
        <v>4481</v>
      </c>
    </row>
    <row r="11090" spans="1:4">
      <c r="A11090" s="11">
        <v>11089</v>
      </c>
      <c r="B11090" s="22" t="str">
        <f t="shared" si="173"/>
        <v>00002B51</v>
      </c>
      <c r="C11090" s="24" t="s">
        <v>814</v>
      </c>
      <c r="D11090" s="11" t="s">
        <v>4481</v>
      </c>
    </row>
    <row r="11091" spans="1:4">
      <c r="A11091" s="11">
        <v>11090</v>
      </c>
      <c r="B11091" s="22" t="str">
        <f t="shared" si="173"/>
        <v>00002B52</v>
      </c>
      <c r="C11091" s="24" t="s">
        <v>814</v>
      </c>
      <c r="D11091" s="11" t="s">
        <v>4481</v>
      </c>
    </row>
    <row r="11092" spans="1:4">
      <c r="A11092" s="11">
        <v>11091</v>
      </c>
      <c r="B11092" s="22" t="str">
        <f t="shared" si="173"/>
        <v>00002B53</v>
      </c>
      <c r="C11092" s="24" t="s">
        <v>814</v>
      </c>
      <c r="D11092" s="11" t="s">
        <v>4481</v>
      </c>
    </row>
    <row r="11093" spans="1:4">
      <c r="A11093" s="11">
        <v>11092</v>
      </c>
      <c r="B11093" s="22" t="str">
        <f t="shared" si="173"/>
        <v>00002B54</v>
      </c>
      <c r="C11093" s="24" t="s">
        <v>814</v>
      </c>
      <c r="D11093" s="11" t="s">
        <v>4481</v>
      </c>
    </row>
    <row r="11094" spans="1:4">
      <c r="A11094" s="11">
        <v>11093</v>
      </c>
      <c r="B11094" s="22" t="str">
        <f t="shared" si="173"/>
        <v>00002B55</v>
      </c>
      <c r="C11094" s="24" t="s">
        <v>814</v>
      </c>
      <c r="D11094" s="11" t="s">
        <v>4482</v>
      </c>
    </row>
    <row r="11095" spans="1:2">
      <c r="A11095" s="11">
        <v>11094</v>
      </c>
      <c r="B11095" s="22" t="str">
        <f t="shared" si="173"/>
        <v>00002B56</v>
      </c>
    </row>
    <row r="11096" spans="1:2">
      <c r="A11096" s="11">
        <v>11095</v>
      </c>
      <c r="B11096" s="22" t="str">
        <f t="shared" si="173"/>
        <v>00002B57</v>
      </c>
    </row>
    <row r="11097" spans="1:2">
      <c r="A11097" s="11">
        <v>11096</v>
      </c>
      <c r="B11097" s="22" t="str">
        <f t="shared" si="173"/>
        <v>00002B58</v>
      </c>
    </row>
    <row r="11098" spans="1:2">
      <c r="A11098" s="11">
        <v>11097</v>
      </c>
      <c r="B11098" s="22" t="str">
        <f t="shared" si="173"/>
        <v>00002B59</v>
      </c>
    </row>
    <row r="11099" spans="1:4">
      <c r="A11099" s="11">
        <v>11098</v>
      </c>
      <c r="B11099" s="22" t="str">
        <f t="shared" si="173"/>
        <v>00002B5A</v>
      </c>
      <c r="C11099" s="24" t="s">
        <v>129</v>
      </c>
      <c r="D11099" s="26" t="s">
        <v>4483</v>
      </c>
    </row>
    <row r="11100" spans="1:4">
      <c r="A11100" s="11">
        <v>11099</v>
      </c>
      <c r="B11100" s="22" t="str">
        <f t="shared" si="173"/>
        <v>00002B5B</v>
      </c>
      <c r="C11100" s="24" t="s">
        <v>129</v>
      </c>
      <c r="D11100" s="26" t="s">
        <v>4484</v>
      </c>
    </row>
    <row r="11101" spans="1:4">
      <c r="A11101" s="11">
        <v>11100</v>
      </c>
      <c r="B11101" s="22" t="str">
        <f t="shared" si="173"/>
        <v>00002B5C</v>
      </c>
      <c r="C11101" s="24" t="s">
        <v>129</v>
      </c>
      <c r="D11101" s="26" t="s">
        <v>4485</v>
      </c>
    </row>
    <row r="11102" spans="1:4">
      <c r="A11102" s="11">
        <v>11101</v>
      </c>
      <c r="B11102" s="22" t="str">
        <f t="shared" si="173"/>
        <v>00002B5D</v>
      </c>
      <c r="C11102" s="22" t="s">
        <v>3655</v>
      </c>
      <c r="D11102" s="27" t="s">
        <v>4486</v>
      </c>
    </row>
    <row r="11103" spans="1:4">
      <c r="A11103" s="11">
        <v>11102</v>
      </c>
      <c r="B11103" s="22" t="str">
        <f t="shared" si="173"/>
        <v>00002B5E</v>
      </c>
      <c r="C11103" s="22" t="s">
        <v>3655</v>
      </c>
      <c r="D11103" s="27" t="s">
        <v>4487</v>
      </c>
    </row>
    <row r="11104" spans="1:4">
      <c r="A11104" s="11">
        <v>11103</v>
      </c>
      <c r="B11104" s="22" t="str">
        <f t="shared" si="173"/>
        <v>00002B5F</v>
      </c>
      <c r="C11104" s="22" t="s">
        <v>3655</v>
      </c>
      <c r="D11104" s="26" t="s">
        <v>4488</v>
      </c>
    </row>
    <row r="11105" spans="1:4">
      <c r="A11105" s="11">
        <v>11104</v>
      </c>
      <c r="B11105" s="22" t="str">
        <f t="shared" si="173"/>
        <v>00002B60</v>
      </c>
      <c r="C11105" s="22" t="s">
        <v>3655</v>
      </c>
      <c r="D11105" s="27" t="s">
        <v>4489</v>
      </c>
    </row>
    <row r="11106" spans="1:2">
      <c r="A11106" s="11">
        <v>11105</v>
      </c>
      <c r="B11106" s="22" t="str">
        <f t="shared" si="173"/>
        <v>00002B61</v>
      </c>
    </row>
    <row r="11107" spans="1:2">
      <c r="A11107" s="11">
        <v>11106</v>
      </c>
      <c r="B11107" s="22" t="str">
        <f t="shared" si="173"/>
        <v>00002B62</v>
      </c>
    </row>
    <row r="11108" spans="1:2">
      <c r="A11108" s="11">
        <v>11107</v>
      </c>
      <c r="B11108" s="22" t="str">
        <f t="shared" si="173"/>
        <v>00002B63</v>
      </c>
    </row>
    <row r="11109" spans="1:2">
      <c r="A11109" s="11">
        <v>11108</v>
      </c>
      <c r="B11109" s="22" t="str">
        <f t="shared" si="173"/>
        <v>00002B64</v>
      </c>
    </row>
    <row r="11110" spans="1:2">
      <c r="A11110" s="11">
        <v>11109</v>
      </c>
      <c r="B11110" s="22" t="str">
        <f t="shared" si="173"/>
        <v>00002B65</v>
      </c>
    </row>
    <row r="11111" spans="1:2">
      <c r="A11111" s="11">
        <v>11110</v>
      </c>
      <c r="B11111" s="22" t="str">
        <f t="shared" si="173"/>
        <v>00002B66</v>
      </c>
    </row>
    <row r="11112" spans="1:2">
      <c r="A11112" s="11">
        <v>11111</v>
      </c>
      <c r="B11112" s="22" t="str">
        <f t="shared" si="173"/>
        <v>00002B67</v>
      </c>
    </row>
    <row r="11113" spans="1:2">
      <c r="A11113" s="11">
        <v>11112</v>
      </c>
      <c r="B11113" s="22" t="str">
        <f t="shared" si="173"/>
        <v>00002B68</v>
      </c>
    </row>
    <row r="11114" spans="1:4">
      <c r="A11114" s="11">
        <v>11113</v>
      </c>
      <c r="B11114" s="22" t="str">
        <f t="shared" si="173"/>
        <v>00002B69</v>
      </c>
      <c r="C11114" s="22" t="s">
        <v>3655</v>
      </c>
      <c r="D11114" s="26" t="s">
        <v>4490</v>
      </c>
    </row>
    <row r="11115" spans="1:4">
      <c r="A11115" s="11">
        <v>11114</v>
      </c>
      <c r="B11115" s="22" t="str">
        <f t="shared" si="173"/>
        <v>00002B6A</v>
      </c>
      <c r="C11115" s="22" t="s">
        <v>3655</v>
      </c>
      <c r="D11115" s="26" t="s">
        <v>4491</v>
      </c>
    </row>
    <row r="11116" spans="1:2">
      <c r="A11116" s="11">
        <v>11115</v>
      </c>
      <c r="B11116" s="22" t="str">
        <f t="shared" si="173"/>
        <v>00002B6B</v>
      </c>
    </row>
    <row r="11117" spans="1:2">
      <c r="A11117" s="11">
        <v>11116</v>
      </c>
      <c r="B11117" s="22" t="str">
        <f t="shared" si="173"/>
        <v>00002B6C</v>
      </c>
    </row>
    <row r="11118" spans="1:2">
      <c r="A11118" s="11">
        <v>11117</v>
      </c>
      <c r="B11118" s="22" t="str">
        <f t="shared" si="173"/>
        <v>00002B6D</v>
      </c>
    </row>
    <row r="11119" spans="1:2">
      <c r="A11119" s="11">
        <v>11118</v>
      </c>
      <c r="B11119" s="22" t="str">
        <f t="shared" si="173"/>
        <v>00002B6E</v>
      </c>
    </row>
    <row r="11120" spans="1:2">
      <c r="A11120" s="11">
        <v>11119</v>
      </c>
      <c r="B11120" s="22" t="str">
        <f t="shared" si="173"/>
        <v>00002B6F</v>
      </c>
    </row>
    <row r="11121" spans="1:2">
      <c r="A11121" s="11">
        <v>11120</v>
      </c>
      <c r="B11121" s="22" t="str">
        <f t="shared" si="173"/>
        <v>00002B70</v>
      </c>
    </row>
    <row r="11122" spans="1:4">
      <c r="A11122" s="11">
        <v>11121</v>
      </c>
      <c r="B11122" s="22" t="str">
        <f t="shared" si="173"/>
        <v>00002B71</v>
      </c>
      <c r="C11122" s="22" t="s">
        <v>4021</v>
      </c>
      <c r="D11122" s="27" t="s">
        <v>4492</v>
      </c>
    </row>
    <row r="11123" spans="1:4">
      <c r="A11123" s="11">
        <v>11122</v>
      </c>
      <c r="B11123" s="22" t="str">
        <f t="shared" si="173"/>
        <v>00002B72</v>
      </c>
      <c r="C11123" s="22" t="s">
        <v>4021</v>
      </c>
      <c r="D11123" s="26" t="s">
        <v>4493</v>
      </c>
    </row>
    <row r="11124" spans="1:4">
      <c r="A11124" s="11">
        <v>11123</v>
      </c>
      <c r="B11124" s="22" t="str">
        <f t="shared" si="173"/>
        <v>00002B73</v>
      </c>
      <c r="C11124" s="22" t="s">
        <v>4021</v>
      </c>
      <c r="D11124" s="26" t="s">
        <v>4494</v>
      </c>
    </row>
    <row r="11125" spans="1:4">
      <c r="A11125" s="11">
        <v>11124</v>
      </c>
      <c r="B11125" s="22" t="str">
        <f t="shared" si="173"/>
        <v>00002B74</v>
      </c>
      <c r="C11125" s="22" t="s">
        <v>4021</v>
      </c>
      <c r="D11125" s="26" t="s">
        <v>4495</v>
      </c>
    </row>
    <row r="11126" spans="1:4">
      <c r="A11126" s="11">
        <v>11125</v>
      </c>
      <c r="B11126" s="22" t="str">
        <f t="shared" si="173"/>
        <v>00002B75</v>
      </c>
      <c r="C11126" s="22" t="s">
        <v>4021</v>
      </c>
      <c r="D11126" s="26" t="s">
        <v>4496</v>
      </c>
    </row>
    <row r="11127" spans="1:4">
      <c r="A11127" s="11">
        <v>11126</v>
      </c>
      <c r="B11127" s="22" t="str">
        <f t="shared" si="173"/>
        <v>00002B76</v>
      </c>
      <c r="C11127" s="22" t="s">
        <v>4021</v>
      </c>
      <c r="D11127" s="26" t="s">
        <v>4497</v>
      </c>
    </row>
    <row r="11128" spans="1:4">
      <c r="A11128" s="11">
        <v>11127</v>
      </c>
      <c r="B11128" s="22" t="str">
        <f t="shared" si="173"/>
        <v>00002B77</v>
      </c>
      <c r="C11128" s="24" t="s">
        <v>129</v>
      </c>
      <c r="D11128" s="26" t="s">
        <v>4498</v>
      </c>
    </row>
    <row r="11129" spans="1:4">
      <c r="A11129" s="11">
        <v>11128</v>
      </c>
      <c r="B11129" s="22" t="str">
        <f t="shared" si="173"/>
        <v>00002B78</v>
      </c>
      <c r="C11129" s="24" t="s">
        <v>129</v>
      </c>
      <c r="D11129" s="26" t="s">
        <v>4499</v>
      </c>
    </row>
    <row r="11130" spans="1:2">
      <c r="A11130" s="11">
        <v>11129</v>
      </c>
      <c r="B11130" s="22" t="str">
        <f t="shared" si="173"/>
        <v>00002B79</v>
      </c>
    </row>
    <row r="11131" spans="1:2">
      <c r="A11131" s="11">
        <v>11130</v>
      </c>
      <c r="B11131" s="22" t="str">
        <f t="shared" si="173"/>
        <v>00002B7A</v>
      </c>
    </row>
    <row r="11132" spans="1:2">
      <c r="A11132" s="11">
        <v>11131</v>
      </c>
      <c r="B11132" s="22" t="str">
        <f t="shared" si="173"/>
        <v>00002B7B</v>
      </c>
    </row>
    <row r="11133" spans="1:2">
      <c r="A11133" s="11">
        <v>11132</v>
      </c>
      <c r="B11133" s="22" t="str">
        <f t="shared" si="173"/>
        <v>00002B7C</v>
      </c>
    </row>
    <row r="11134" spans="1:2">
      <c r="A11134" s="11">
        <v>11133</v>
      </c>
      <c r="B11134" s="22" t="str">
        <f t="shared" si="173"/>
        <v>00002B7D</v>
      </c>
    </row>
    <row r="11135" spans="1:2">
      <c r="A11135" s="11">
        <v>11134</v>
      </c>
      <c r="B11135" s="22" t="str">
        <f t="shared" si="173"/>
        <v>00002B7E</v>
      </c>
    </row>
    <row r="11136" spans="1:2">
      <c r="A11136" s="11">
        <v>11135</v>
      </c>
      <c r="B11136" s="22" t="str">
        <f t="shared" si="173"/>
        <v>00002B7F</v>
      </c>
    </row>
    <row r="11137" spans="1:2">
      <c r="A11137" s="11">
        <v>11136</v>
      </c>
      <c r="B11137" s="22" t="str">
        <f t="shared" si="173"/>
        <v>00002B80</v>
      </c>
    </row>
    <row r="11138" spans="1:2">
      <c r="A11138" s="11">
        <v>11137</v>
      </c>
      <c r="B11138" s="22" t="str">
        <f t="shared" ref="B11138:B11201" si="174">DEC2HEX(ROW(A11137),8)</f>
        <v>00002B81</v>
      </c>
    </row>
    <row r="11139" spans="1:2">
      <c r="A11139" s="11">
        <v>11138</v>
      </c>
      <c r="B11139" s="22" t="str">
        <f t="shared" si="174"/>
        <v>00002B82</v>
      </c>
    </row>
    <row r="11140" spans="1:2">
      <c r="A11140" s="11">
        <v>11139</v>
      </c>
      <c r="B11140" s="22" t="str">
        <f t="shared" si="174"/>
        <v>00002B83</v>
      </c>
    </row>
    <row r="11141" spans="1:4">
      <c r="A11141" s="11">
        <v>11140</v>
      </c>
      <c r="B11141" s="22" t="str">
        <f t="shared" si="174"/>
        <v>00002B84</v>
      </c>
      <c r="C11141" s="22" t="s">
        <v>962</v>
      </c>
      <c r="D11141" s="26" t="s">
        <v>4500</v>
      </c>
    </row>
    <row r="11142" spans="1:2">
      <c r="A11142" s="11">
        <v>11141</v>
      </c>
      <c r="B11142" s="22" t="str">
        <f t="shared" si="174"/>
        <v>00002B85</v>
      </c>
    </row>
    <row r="11143" spans="1:2">
      <c r="A11143" s="11">
        <v>11142</v>
      </c>
      <c r="B11143" s="22" t="str">
        <f t="shared" si="174"/>
        <v>00002B86</v>
      </c>
    </row>
    <row r="11144" spans="1:2">
      <c r="A11144" s="11">
        <v>11143</v>
      </c>
      <c r="B11144" s="22" t="str">
        <f t="shared" si="174"/>
        <v>00002B87</v>
      </c>
    </row>
    <row r="11145" spans="1:2">
      <c r="A11145" s="11">
        <v>11144</v>
      </c>
      <c r="B11145" s="22" t="str">
        <f t="shared" si="174"/>
        <v>00002B88</v>
      </c>
    </row>
    <row r="11146" spans="1:2">
      <c r="A11146" s="11">
        <v>11145</v>
      </c>
      <c r="B11146" s="22" t="str">
        <f t="shared" si="174"/>
        <v>00002B89</v>
      </c>
    </row>
    <row r="11147" spans="1:2">
      <c r="A11147" s="11">
        <v>11146</v>
      </c>
      <c r="B11147" s="22" t="str">
        <f t="shared" si="174"/>
        <v>00002B8A</v>
      </c>
    </row>
    <row r="11148" spans="1:2">
      <c r="A11148" s="11">
        <v>11147</v>
      </c>
      <c r="B11148" s="22" t="str">
        <f t="shared" si="174"/>
        <v>00002B8B</v>
      </c>
    </row>
    <row r="11149" spans="1:2">
      <c r="A11149" s="11">
        <v>11148</v>
      </c>
      <c r="B11149" s="22" t="str">
        <f t="shared" si="174"/>
        <v>00002B8C</v>
      </c>
    </row>
    <row r="11150" spans="1:2">
      <c r="A11150" s="11">
        <v>11149</v>
      </c>
      <c r="B11150" s="22" t="str">
        <f t="shared" si="174"/>
        <v>00002B8D</v>
      </c>
    </row>
    <row r="11151" spans="1:2">
      <c r="A11151" s="11">
        <v>11150</v>
      </c>
      <c r="B11151" s="22" t="str">
        <f t="shared" si="174"/>
        <v>00002B8E</v>
      </c>
    </row>
    <row r="11152" spans="1:2">
      <c r="A11152" s="11">
        <v>11151</v>
      </c>
      <c r="B11152" s="22" t="str">
        <f t="shared" si="174"/>
        <v>00002B8F</v>
      </c>
    </row>
    <row r="11153" spans="1:2">
      <c r="A11153" s="11">
        <v>11152</v>
      </c>
      <c r="B11153" s="22" t="str">
        <f t="shared" si="174"/>
        <v>00002B90</v>
      </c>
    </row>
    <row r="11154" spans="1:2">
      <c r="A11154" s="11">
        <v>11153</v>
      </c>
      <c r="B11154" s="22" t="str">
        <f t="shared" si="174"/>
        <v>00002B91</v>
      </c>
    </row>
    <row r="11155" spans="1:4">
      <c r="A11155" s="11">
        <v>11154</v>
      </c>
      <c r="B11155" s="22" t="str">
        <f t="shared" si="174"/>
        <v>00002B92</v>
      </c>
      <c r="C11155" s="24" t="s">
        <v>814</v>
      </c>
      <c r="D11155" s="11" t="s">
        <v>2040</v>
      </c>
    </row>
    <row r="11156" spans="1:4">
      <c r="A11156" s="11">
        <v>11155</v>
      </c>
      <c r="B11156" s="22" t="str">
        <f t="shared" si="174"/>
        <v>00002B93</v>
      </c>
      <c r="C11156" s="24" t="s">
        <v>814</v>
      </c>
      <c r="D11156" s="11" t="s">
        <v>2040</v>
      </c>
    </row>
    <row r="11157" spans="1:4">
      <c r="A11157" s="11">
        <v>11156</v>
      </c>
      <c r="B11157" s="22" t="str">
        <f t="shared" si="174"/>
        <v>00002B94</v>
      </c>
      <c r="C11157" s="24" t="s">
        <v>814</v>
      </c>
      <c r="D11157" s="11" t="s">
        <v>2040</v>
      </c>
    </row>
    <row r="11158" spans="1:4">
      <c r="A11158" s="11">
        <v>11157</v>
      </c>
      <c r="B11158" s="22" t="str">
        <f t="shared" si="174"/>
        <v>00002B95</v>
      </c>
      <c r="C11158" s="24" t="s">
        <v>814</v>
      </c>
      <c r="D11158" s="11" t="s">
        <v>2040</v>
      </c>
    </row>
    <row r="11159" spans="1:2">
      <c r="A11159" s="11">
        <v>11158</v>
      </c>
      <c r="B11159" s="22" t="str">
        <f t="shared" si="174"/>
        <v>00002B96</v>
      </c>
    </row>
    <row r="11160" spans="1:4">
      <c r="A11160" s="11">
        <v>11159</v>
      </c>
      <c r="B11160" s="22" t="str">
        <f t="shared" si="174"/>
        <v>00002B97</v>
      </c>
      <c r="C11160" s="24" t="s">
        <v>814</v>
      </c>
      <c r="D11160" s="11" t="s">
        <v>2040</v>
      </c>
    </row>
    <row r="11161" spans="1:4">
      <c r="A11161" s="11">
        <v>11160</v>
      </c>
      <c r="B11161" s="22" t="str">
        <f t="shared" si="174"/>
        <v>00002B98</v>
      </c>
      <c r="C11161" s="24" t="s">
        <v>814</v>
      </c>
      <c r="D11161" s="11" t="s">
        <v>2177</v>
      </c>
    </row>
    <row r="11162" spans="1:4">
      <c r="A11162" s="11">
        <v>11161</v>
      </c>
      <c r="B11162" s="22" t="str">
        <f t="shared" si="174"/>
        <v>00002B99</v>
      </c>
      <c r="C11162" s="24" t="s">
        <v>814</v>
      </c>
      <c r="D11162" s="11" t="s">
        <v>2192</v>
      </c>
    </row>
    <row r="11163" spans="1:4">
      <c r="A11163" s="11">
        <v>11162</v>
      </c>
      <c r="B11163" s="22" t="str">
        <f t="shared" si="174"/>
        <v>00002B9A</v>
      </c>
      <c r="C11163" s="24" t="s">
        <v>814</v>
      </c>
      <c r="D11163" s="11" t="s">
        <v>2192</v>
      </c>
    </row>
    <row r="11164" spans="1:4">
      <c r="A11164" s="11">
        <v>11163</v>
      </c>
      <c r="B11164" s="22" t="str">
        <f t="shared" si="174"/>
        <v>00002B9B</v>
      </c>
      <c r="C11164" s="24" t="s">
        <v>814</v>
      </c>
      <c r="D11164" s="11" t="s">
        <v>2192</v>
      </c>
    </row>
    <row r="11165" spans="1:4">
      <c r="A11165" s="11">
        <v>11164</v>
      </c>
      <c r="B11165" s="22" t="str">
        <f t="shared" si="174"/>
        <v>00002B9C</v>
      </c>
      <c r="C11165" s="24" t="s">
        <v>814</v>
      </c>
      <c r="D11165" s="11" t="s">
        <v>2192</v>
      </c>
    </row>
    <row r="11166" spans="1:4">
      <c r="A11166" s="11">
        <v>11165</v>
      </c>
      <c r="B11166" s="22" t="str">
        <f t="shared" si="174"/>
        <v>00002B9D</v>
      </c>
      <c r="C11166" s="24" t="s">
        <v>814</v>
      </c>
      <c r="D11166" s="11" t="s">
        <v>2192</v>
      </c>
    </row>
    <row r="11167" spans="1:4">
      <c r="A11167" s="11">
        <v>11166</v>
      </c>
      <c r="B11167" s="22" t="str">
        <f t="shared" si="174"/>
        <v>00002B9E</v>
      </c>
      <c r="C11167" s="24" t="s">
        <v>814</v>
      </c>
      <c r="D11167" s="11" t="s">
        <v>2202</v>
      </c>
    </row>
    <row r="11168" spans="1:4">
      <c r="A11168" s="11">
        <v>11167</v>
      </c>
      <c r="B11168" s="22" t="str">
        <f t="shared" si="174"/>
        <v>00002B9F</v>
      </c>
      <c r="C11168" s="24" t="s">
        <v>814</v>
      </c>
      <c r="D11168" s="11" t="s">
        <v>2202</v>
      </c>
    </row>
    <row r="11169" spans="1:4">
      <c r="A11169" s="11">
        <v>11168</v>
      </c>
      <c r="B11169" s="22" t="str">
        <f t="shared" si="174"/>
        <v>00002BA0</v>
      </c>
      <c r="C11169" s="24" t="s">
        <v>814</v>
      </c>
      <c r="D11169" s="11" t="s">
        <v>2202</v>
      </c>
    </row>
    <row r="11170" spans="1:4">
      <c r="A11170" s="11">
        <v>11169</v>
      </c>
      <c r="B11170" s="22" t="str">
        <f t="shared" si="174"/>
        <v>00002BA1</v>
      </c>
      <c r="C11170" s="24" t="s">
        <v>814</v>
      </c>
      <c r="D11170" s="11" t="s">
        <v>4501</v>
      </c>
    </row>
    <row r="11171" spans="1:4">
      <c r="A11171" s="11">
        <v>11170</v>
      </c>
      <c r="B11171" s="22" t="str">
        <f t="shared" si="174"/>
        <v>00002BA2</v>
      </c>
      <c r="C11171" s="24" t="s">
        <v>814</v>
      </c>
      <c r="D11171" s="11" t="s">
        <v>4501</v>
      </c>
    </row>
    <row r="11172" spans="1:2">
      <c r="A11172" s="11">
        <v>11171</v>
      </c>
      <c r="B11172" s="22" t="str">
        <f t="shared" si="174"/>
        <v>00002BA3</v>
      </c>
    </row>
    <row r="11173" spans="1:2">
      <c r="A11173" s="11">
        <v>11172</v>
      </c>
      <c r="B11173" s="22" t="str">
        <f t="shared" si="174"/>
        <v>00002BA4</v>
      </c>
    </row>
    <row r="11174" spans="1:2">
      <c r="A11174" s="11">
        <v>11173</v>
      </c>
      <c r="B11174" s="22" t="str">
        <f t="shared" si="174"/>
        <v>00002BA5</v>
      </c>
    </row>
    <row r="11175" spans="1:2">
      <c r="A11175" s="11">
        <v>11174</v>
      </c>
      <c r="B11175" s="22" t="str">
        <f t="shared" si="174"/>
        <v>00002BA6</v>
      </c>
    </row>
    <row r="11176" spans="1:2">
      <c r="A11176" s="11">
        <v>11175</v>
      </c>
      <c r="B11176" s="22" t="str">
        <f t="shared" si="174"/>
        <v>00002BA7</v>
      </c>
    </row>
    <row r="11177" spans="1:4">
      <c r="A11177" s="11">
        <v>11176</v>
      </c>
      <c r="B11177" s="22" t="str">
        <f t="shared" si="174"/>
        <v>00002BA8</v>
      </c>
      <c r="C11177" s="24" t="s">
        <v>2276</v>
      </c>
      <c r="D11177" s="26" t="s">
        <v>4502</v>
      </c>
    </row>
    <row r="11178" spans="1:4">
      <c r="A11178" s="11">
        <v>11177</v>
      </c>
      <c r="B11178" s="22" t="str">
        <f t="shared" si="174"/>
        <v>00002BA9</v>
      </c>
      <c r="C11178" s="24" t="s">
        <v>2276</v>
      </c>
      <c r="D11178" s="27" t="s">
        <v>4503</v>
      </c>
    </row>
    <row r="11179" spans="1:4">
      <c r="A11179" s="11">
        <v>11178</v>
      </c>
      <c r="B11179" s="22" t="str">
        <f t="shared" si="174"/>
        <v>00002BAA</v>
      </c>
      <c r="C11179" s="24" t="s">
        <v>2276</v>
      </c>
      <c r="D11179" s="26" t="s">
        <v>4504</v>
      </c>
    </row>
    <row r="11180" spans="1:2">
      <c r="A11180" s="11">
        <v>11179</v>
      </c>
      <c r="B11180" s="22" t="str">
        <f t="shared" si="174"/>
        <v>00002BAB</v>
      </c>
    </row>
    <row r="11181" spans="1:4">
      <c r="A11181" s="11">
        <v>11180</v>
      </c>
      <c r="B11181" s="22" t="str">
        <f t="shared" si="174"/>
        <v>00002BAC</v>
      </c>
      <c r="C11181" s="24" t="s">
        <v>2276</v>
      </c>
      <c r="D11181" s="27" t="s">
        <v>4505</v>
      </c>
    </row>
    <row r="11182" spans="1:2">
      <c r="A11182" s="11">
        <v>11181</v>
      </c>
      <c r="B11182" s="22" t="str">
        <f t="shared" si="174"/>
        <v>00002BAD</v>
      </c>
    </row>
    <row r="11183" spans="1:4">
      <c r="A11183" s="11">
        <v>11182</v>
      </c>
      <c r="B11183" s="22" t="str">
        <f t="shared" si="174"/>
        <v>00002BAE</v>
      </c>
      <c r="C11183" s="24" t="s">
        <v>129</v>
      </c>
      <c r="D11183" s="26" t="s">
        <v>4506</v>
      </c>
    </row>
    <row r="11184" spans="1:2">
      <c r="A11184" s="11">
        <v>11183</v>
      </c>
      <c r="B11184" s="22" t="str">
        <f t="shared" si="174"/>
        <v>00002BAF</v>
      </c>
    </row>
    <row r="11185" spans="1:4">
      <c r="A11185" s="11">
        <v>11184</v>
      </c>
      <c r="B11185" s="22" t="str">
        <f t="shared" si="174"/>
        <v>00002BB0</v>
      </c>
      <c r="C11185" s="24" t="s">
        <v>814</v>
      </c>
      <c r="D11185" s="11" t="s">
        <v>4507</v>
      </c>
    </row>
    <row r="11186" spans="1:4">
      <c r="A11186" s="11">
        <v>11185</v>
      </c>
      <c r="B11186" s="22" t="str">
        <f t="shared" si="174"/>
        <v>00002BB1</v>
      </c>
      <c r="C11186" s="24" t="s">
        <v>814</v>
      </c>
      <c r="D11186" s="11" t="s">
        <v>4507</v>
      </c>
    </row>
    <row r="11187" spans="1:4">
      <c r="A11187" s="11">
        <v>11186</v>
      </c>
      <c r="B11187" s="22" t="str">
        <f t="shared" si="174"/>
        <v>00002BB2</v>
      </c>
      <c r="C11187" s="24" t="s">
        <v>814</v>
      </c>
      <c r="D11187" s="11" t="s">
        <v>4507</v>
      </c>
    </row>
    <row r="11188" spans="1:4">
      <c r="A11188" s="11">
        <v>11187</v>
      </c>
      <c r="B11188" s="22" t="str">
        <f t="shared" si="174"/>
        <v>00002BB3</v>
      </c>
      <c r="C11188" s="24" t="s">
        <v>814</v>
      </c>
      <c r="D11188" s="11" t="s">
        <v>4507</v>
      </c>
    </row>
    <row r="11189" spans="1:4">
      <c r="A11189" s="11">
        <v>11188</v>
      </c>
      <c r="B11189" s="22" t="str">
        <f t="shared" si="174"/>
        <v>00002BB4</v>
      </c>
      <c r="C11189" s="24" t="s">
        <v>814</v>
      </c>
      <c r="D11189" s="25" t="s">
        <v>4508</v>
      </c>
    </row>
    <row r="11190" spans="1:4">
      <c r="A11190" s="11">
        <v>11189</v>
      </c>
      <c r="B11190" s="22" t="str">
        <f t="shared" si="174"/>
        <v>00002BB5</v>
      </c>
      <c r="C11190" s="24" t="s">
        <v>814</v>
      </c>
      <c r="D11190" s="25" t="s">
        <v>4508</v>
      </c>
    </row>
    <row r="11191" spans="1:4">
      <c r="A11191" s="11">
        <v>11190</v>
      </c>
      <c r="B11191" s="22" t="str">
        <f t="shared" si="174"/>
        <v>00002BB6</v>
      </c>
      <c r="C11191" s="24" t="s">
        <v>814</v>
      </c>
      <c r="D11191" s="25" t="s">
        <v>4508</v>
      </c>
    </row>
    <row r="11192" spans="1:4">
      <c r="A11192" s="11">
        <v>11191</v>
      </c>
      <c r="B11192" s="22" t="str">
        <f t="shared" si="174"/>
        <v>00002BB7</v>
      </c>
      <c r="C11192" s="24" t="s">
        <v>814</v>
      </c>
      <c r="D11192" s="25" t="s">
        <v>4508</v>
      </c>
    </row>
    <row r="11193" spans="1:4">
      <c r="A11193" s="11">
        <v>11192</v>
      </c>
      <c r="B11193" s="22" t="str">
        <f t="shared" si="174"/>
        <v>00002BB8</v>
      </c>
      <c r="C11193" s="24" t="s">
        <v>814</v>
      </c>
      <c r="D11193" s="11" t="s">
        <v>4509</v>
      </c>
    </row>
    <row r="11194" spans="1:4">
      <c r="A11194" s="11">
        <v>11193</v>
      </c>
      <c r="B11194" s="22" t="str">
        <f t="shared" si="174"/>
        <v>00002BB9</v>
      </c>
      <c r="C11194" s="24" t="s">
        <v>814</v>
      </c>
      <c r="D11194" s="11" t="s">
        <v>4509</v>
      </c>
    </row>
    <row r="11195" spans="1:4">
      <c r="A11195" s="11">
        <v>11194</v>
      </c>
      <c r="B11195" s="22" t="str">
        <f t="shared" si="174"/>
        <v>00002BBA</v>
      </c>
      <c r="C11195" s="24" t="s">
        <v>814</v>
      </c>
      <c r="D11195" s="11" t="s">
        <v>4509</v>
      </c>
    </row>
    <row r="11196" spans="1:4">
      <c r="A11196" s="11">
        <v>11195</v>
      </c>
      <c r="B11196" s="22" t="str">
        <f t="shared" si="174"/>
        <v>00002BBB</v>
      </c>
      <c r="C11196" s="24" t="s">
        <v>814</v>
      </c>
      <c r="D11196" s="11" t="s">
        <v>4509</v>
      </c>
    </row>
    <row r="11197" spans="1:4">
      <c r="A11197" s="11">
        <v>11196</v>
      </c>
      <c r="B11197" s="22" t="str">
        <f t="shared" si="174"/>
        <v>00002BBC</v>
      </c>
      <c r="C11197" s="24" t="s">
        <v>814</v>
      </c>
      <c r="D11197" s="11" t="s">
        <v>4510</v>
      </c>
    </row>
    <row r="11198" spans="1:4">
      <c r="A11198" s="11">
        <v>11197</v>
      </c>
      <c r="B11198" s="22" t="str">
        <f t="shared" si="174"/>
        <v>00002BBD</v>
      </c>
      <c r="C11198" s="24" t="s">
        <v>814</v>
      </c>
      <c r="D11198" s="11" t="s">
        <v>4510</v>
      </c>
    </row>
    <row r="11199" spans="1:4">
      <c r="A11199" s="11">
        <v>11198</v>
      </c>
      <c r="B11199" s="22" t="str">
        <f t="shared" si="174"/>
        <v>00002BBE</v>
      </c>
      <c r="C11199" s="24" t="s">
        <v>814</v>
      </c>
      <c r="D11199" s="11" t="s">
        <v>4510</v>
      </c>
    </row>
    <row r="11200" spans="1:4">
      <c r="A11200" s="11">
        <v>11199</v>
      </c>
      <c r="B11200" s="22" t="str">
        <f t="shared" si="174"/>
        <v>00002BBF</v>
      </c>
      <c r="C11200" s="24" t="s">
        <v>814</v>
      </c>
      <c r="D11200" s="11" t="s">
        <v>4510</v>
      </c>
    </row>
    <row r="11201" spans="1:4">
      <c r="A11201" s="11">
        <v>11200</v>
      </c>
      <c r="B11201" s="22" t="str">
        <f t="shared" si="174"/>
        <v>00002BC0</v>
      </c>
      <c r="C11201" s="24" t="s">
        <v>814</v>
      </c>
      <c r="D11201" s="11" t="s">
        <v>4510</v>
      </c>
    </row>
    <row r="11202" spans="1:4">
      <c r="A11202" s="11">
        <v>11201</v>
      </c>
      <c r="B11202" s="22" t="str">
        <f t="shared" ref="B11202:B11265" si="175">DEC2HEX(ROW(A11201),8)</f>
        <v>00002BC1</v>
      </c>
      <c r="C11202" s="24" t="s">
        <v>814</v>
      </c>
      <c r="D11202" s="11" t="s">
        <v>4510</v>
      </c>
    </row>
    <row r="11203" spans="1:4">
      <c r="A11203" s="11">
        <v>11202</v>
      </c>
      <c r="B11203" s="22" t="str">
        <f t="shared" si="175"/>
        <v>00002BC2</v>
      </c>
      <c r="C11203" s="24" t="s">
        <v>814</v>
      </c>
      <c r="D11203" s="11" t="s">
        <v>4510</v>
      </c>
    </row>
    <row r="11204" spans="1:4">
      <c r="A11204" s="11">
        <v>11203</v>
      </c>
      <c r="B11204" s="22" t="str">
        <f t="shared" si="175"/>
        <v>00002BC3</v>
      </c>
      <c r="C11204" s="24" t="s">
        <v>814</v>
      </c>
      <c r="D11204" s="11" t="s">
        <v>4511</v>
      </c>
    </row>
    <row r="11205" spans="1:4">
      <c r="A11205" s="11">
        <v>11204</v>
      </c>
      <c r="B11205" s="22" t="str">
        <f t="shared" si="175"/>
        <v>00002BC4</v>
      </c>
      <c r="C11205" s="24" t="s">
        <v>814</v>
      </c>
      <c r="D11205" s="11" t="s">
        <v>4511</v>
      </c>
    </row>
    <row r="11206" spans="1:4">
      <c r="A11206" s="11">
        <v>11205</v>
      </c>
      <c r="B11206" s="22" t="str">
        <f t="shared" si="175"/>
        <v>00002BC5</v>
      </c>
      <c r="C11206" s="24" t="s">
        <v>814</v>
      </c>
      <c r="D11206" s="11" t="s">
        <v>4511</v>
      </c>
    </row>
    <row r="11207" spans="1:4">
      <c r="A11207" s="11">
        <v>11206</v>
      </c>
      <c r="B11207" s="22" t="str">
        <f t="shared" si="175"/>
        <v>00002BC6</v>
      </c>
      <c r="C11207" s="24" t="s">
        <v>814</v>
      </c>
      <c r="D11207" s="11" t="s">
        <v>4511</v>
      </c>
    </row>
    <row r="11208" spans="1:4">
      <c r="A11208" s="11">
        <v>11207</v>
      </c>
      <c r="B11208" s="22" t="str">
        <f t="shared" si="175"/>
        <v>00002BC7</v>
      </c>
      <c r="C11208" s="24" t="s">
        <v>814</v>
      </c>
      <c r="D11208" s="11" t="s">
        <v>4511</v>
      </c>
    </row>
    <row r="11209" spans="1:4">
      <c r="A11209" s="11">
        <v>11208</v>
      </c>
      <c r="B11209" s="22" t="str">
        <f t="shared" si="175"/>
        <v>00002BC8</v>
      </c>
      <c r="C11209" s="24" t="s">
        <v>814</v>
      </c>
      <c r="D11209" s="11" t="s">
        <v>4511</v>
      </c>
    </row>
    <row r="11210" spans="1:4">
      <c r="A11210" s="11">
        <v>11209</v>
      </c>
      <c r="B11210" s="22" t="str">
        <f t="shared" si="175"/>
        <v>00002BC9</v>
      </c>
      <c r="C11210" s="24" t="s">
        <v>814</v>
      </c>
      <c r="D11210" s="11" t="s">
        <v>2068</v>
      </c>
    </row>
    <row r="11211" spans="1:4">
      <c r="A11211" s="11">
        <v>11210</v>
      </c>
      <c r="B11211" s="22" t="str">
        <f t="shared" si="175"/>
        <v>00002BCA</v>
      </c>
      <c r="C11211" s="24" t="s">
        <v>814</v>
      </c>
      <c r="D11211" s="11" t="s">
        <v>2068</v>
      </c>
    </row>
    <row r="11212" spans="1:4">
      <c r="A11212" s="11">
        <v>11211</v>
      </c>
      <c r="B11212" s="22" t="str">
        <f t="shared" si="175"/>
        <v>00002BCB</v>
      </c>
      <c r="C11212" s="24" t="s">
        <v>814</v>
      </c>
      <c r="D11212" s="11" t="s">
        <v>2068</v>
      </c>
    </row>
    <row r="11213" spans="1:4">
      <c r="A11213" s="11">
        <v>11212</v>
      </c>
      <c r="B11213" s="22" t="str">
        <f t="shared" si="175"/>
        <v>00002BCC</v>
      </c>
      <c r="C11213" s="24" t="s">
        <v>814</v>
      </c>
      <c r="D11213" s="11" t="s">
        <v>2068</v>
      </c>
    </row>
    <row r="11214" spans="1:4">
      <c r="A11214" s="11">
        <v>11213</v>
      </c>
      <c r="B11214" s="22" t="str">
        <f t="shared" si="175"/>
        <v>00002BCD</v>
      </c>
      <c r="C11214" s="24" t="s">
        <v>814</v>
      </c>
      <c r="D11214" s="11" t="s">
        <v>2068</v>
      </c>
    </row>
    <row r="11215" spans="1:4">
      <c r="A11215" s="11">
        <v>11214</v>
      </c>
      <c r="B11215" s="22" t="str">
        <f t="shared" si="175"/>
        <v>00002BCE</v>
      </c>
      <c r="C11215" s="24" t="s">
        <v>814</v>
      </c>
      <c r="D11215" s="25" t="s">
        <v>2071</v>
      </c>
    </row>
    <row r="11216" spans="1:4">
      <c r="A11216" s="11">
        <v>11215</v>
      </c>
      <c r="B11216" s="22" t="str">
        <f t="shared" si="175"/>
        <v>00002BCF</v>
      </c>
      <c r="C11216" s="24" t="s">
        <v>814</v>
      </c>
      <c r="D11216" s="11" t="s">
        <v>2073</v>
      </c>
    </row>
    <row r="11217" spans="1:4">
      <c r="A11217" s="11">
        <v>11216</v>
      </c>
      <c r="B11217" s="22" t="str">
        <f t="shared" si="175"/>
        <v>00002BD0</v>
      </c>
      <c r="C11217" s="24" t="s">
        <v>814</v>
      </c>
      <c r="D11217" s="11" t="s">
        <v>2073</v>
      </c>
    </row>
    <row r="11218" spans="1:4">
      <c r="A11218" s="11">
        <v>11217</v>
      </c>
      <c r="B11218" s="22" t="str">
        <f t="shared" si="175"/>
        <v>00002BD1</v>
      </c>
      <c r="C11218" s="24" t="s">
        <v>814</v>
      </c>
      <c r="D11218" s="11" t="s">
        <v>2104</v>
      </c>
    </row>
    <row r="11219" spans="1:4">
      <c r="A11219" s="11">
        <v>11218</v>
      </c>
      <c r="B11219" s="22" t="str">
        <f t="shared" si="175"/>
        <v>00002BD2</v>
      </c>
      <c r="C11219" s="24" t="s">
        <v>814</v>
      </c>
      <c r="D11219" s="11" t="s">
        <v>2104</v>
      </c>
    </row>
    <row r="11220" spans="1:4">
      <c r="A11220" s="11">
        <v>11219</v>
      </c>
      <c r="B11220" s="22" t="str">
        <f t="shared" si="175"/>
        <v>00002BD3</v>
      </c>
      <c r="C11220" s="24" t="s">
        <v>814</v>
      </c>
      <c r="D11220" s="11" t="s">
        <v>2104</v>
      </c>
    </row>
    <row r="11221" spans="1:4">
      <c r="A11221" s="11">
        <v>11220</v>
      </c>
      <c r="B11221" s="22" t="str">
        <f t="shared" si="175"/>
        <v>00002BD4</v>
      </c>
      <c r="C11221" s="24" t="s">
        <v>814</v>
      </c>
      <c r="D11221" s="25" t="s">
        <v>2161</v>
      </c>
    </row>
    <row r="11222" spans="1:4">
      <c r="A11222" s="11">
        <v>11221</v>
      </c>
      <c r="B11222" s="22" t="str">
        <f t="shared" si="175"/>
        <v>00002BD5</v>
      </c>
      <c r="C11222" s="24" t="s">
        <v>814</v>
      </c>
      <c r="D11222" s="25" t="s">
        <v>2161</v>
      </c>
    </row>
    <row r="11223" spans="1:4">
      <c r="A11223" s="11">
        <v>11222</v>
      </c>
      <c r="B11223" s="22" t="str">
        <f t="shared" si="175"/>
        <v>00002BD6</v>
      </c>
      <c r="C11223" s="24" t="s">
        <v>814</v>
      </c>
      <c r="D11223" s="25" t="s">
        <v>2161</v>
      </c>
    </row>
    <row r="11224" spans="1:4">
      <c r="A11224" s="11">
        <v>11223</v>
      </c>
      <c r="B11224" s="22" t="str">
        <f t="shared" si="175"/>
        <v>00002BD7</v>
      </c>
      <c r="C11224" s="24" t="s">
        <v>814</v>
      </c>
      <c r="D11224" s="11" t="s">
        <v>2174</v>
      </c>
    </row>
    <row r="11225" spans="1:4">
      <c r="A11225" s="11">
        <v>11224</v>
      </c>
      <c r="B11225" s="22" t="str">
        <f t="shared" si="175"/>
        <v>00002BD8</v>
      </c>
      <c r="C11225" s="24" t="s">
        <v>814</v>
      </c>
      <c r="D11225" s="11" t="s">
        <v>2174</v>
      </c>
    </row>
    <row r="11226" spans="1:4">
      <c r="A11226" s="11">
        <v>11225</v>
      </c>
      <c r="B11226" s="22" t="str">
        <f t="shared" si="175"/>
        <v>00002BD9</v>
      </c>
      <c r="C11226" s="24" t="s">
        <v>814</v>
      </c>
      <c r="D11226" s="11" t="s">
        <v>2174</v>
      </c>
    </row>
    <row r="11227" spans="1:4">
      <c r="A11227" s="11">
        <v>11226</v>
      </c>
      <c r="B11227" s="22" t="str">
        <f t="shared" si="175"/>
        <v>00002BDA</v>
      </c>
      <c r="C11227" s="24" t="s">
        <v>814</v>
      </c>
      <c r="D11227" s="11" t="s">
        <v>2207</v>
      </c>
    </row>
    <row r="11228" spans="1:4">
      <c r="A11228" s="11">
        <v>11227</v>
      </c>
      <c r="B11228" s="22" t="str">
        <f t="shared" si="175"/>
        <v>00002BDB</v>
      </c>
      <c r="C11228" s="24" t="s">
        <v>814</v>
      </c>
      <c r="D11228" s="11" t="s">
        <v>2207</v>
      </c>
    </row>
    <row r="11229" spans="1:4">
      <c r="A11229" s="11">
        <v>11228</v>
      </c>
      <c r="B11229" s="22" t="str">
        <f t="shared" si="175"/>
        <v>00002BDC</v>
      </c>
      <c r="C11229" s="24" t="s">
        <v>814</v>
      </c>
      <c r="D11229" s="11" t="s">
        <v>2819</v>
      </c>
    </row>
    <row r="11230" spans="1:4">
      <c r="A11230" s="11">
        <v>11229</v>
      </c>
      <c r="B11230" s="22" t="str">
        <f t="shared" si="175"/>
        <v>00002BDD</v>
      </c>
      <c r="C11230" s="24" t="s">
        <v>814</v>
      </c>
      <c r="D11230" s="11" t="s">
        <v>2819</v>
      </c>
    </row>
    <row r="11231" spans="1:4">
      <c r="A11231" s="11">
        <v>11230</v>
      </c>
      <c r="B11231" s="22" t="str">
        <f t="shared" si="175"/>
        <v>00002BDE</v>
      </c>
      <c r="C11231" s="24" t="s">
        <v>814</v>
      </c>
      <c r="D11231" s="11" t="s">
        <v>2819</v>
      </c>
    </row>
    <row r="11232" spans="1:4">
      <c r="A11232" s="11">
        <v>11231</v>
      </c>
      <c r="B11232" s="22" t="str">
        <f t="shared" si="175"/>
        <v>00002BDF</v>
      </c>
      <c r="C11232" s="24" t="s">
        <v>814</v>
      </c>
      <c r="D11232" s="11" t="s">
        <v>2819</v>
      </c>
    </row>
    <row r="11233" spans="1:2">
      <c r="A11233" s="11">
        <v>11232</v>
      </c>
      <c r="B11233" s="22" t="str">
        <f t="shared" si="175"/>
        <v>00002BE0</v>
      </c>
    </row>
    <row r="11234" spans="1:2">
      <c r="A11234" s="11">
        <v>11233</v>
      </c>
      <c r="B11234" s="22" t="str">
        <f t="shared" si="175"/>
        <v>00002BE1</v>
      </c>
    </row>
    <row r="11235" spans="1:2">
      <c r="A11235" s="11">
        <v>11234</v>
      </c>
      <c r="B11235" s="22" t="str">
        <f t="shared" si="175"/>
        <v>00002BE2</v>
      </c>
    </row>
    <row r="11236" spans="1:2">
      <c r="A11236" s="11">
        <v>11235</v>
      </c>
      <c r="B11236" s="22" t="str">
        <f t="shared" si="175"/>
        <v>00002BE3</v>
      </c>
    </row>
    <row r="11237" spans="1:2">
      <c r="A11237" s="11">
        <v>11236</v>
      </c>
      <c r="B11237" s="22" t="str">
        <f t="shared" si="175"/>
        <v>00002BE4</v>
      </c>
    </row>
    <row r="11238" spans="1:2">
      <c r="A11238" s="11">
        <v>11237</v>
      </c>
      <c r="B11238" s="22" t="str">
        <f t="shared" si="175"/>
        <v>00002BE5</v>
      </c>
    </row>
    <row r="11239" spans="1:2">
      <c r="A11239" s="11">
        <v>11238</v>
      </c>
      <c r="B11239" s="22" t="str">
        <f t="shared" si="175"/>
        <v>00002BE6</v>
      </c>
    </row>
    <row r="11240" spans="1:2">
      <c r="A11240" s="11">
        <v>11239</v>
      </c>
      <c r="B11240" s="22" t="str">
        <f t="shared" si="175"/>
        <v>00002BE7</v>
      </c>
    </row>
    <row r="11241" spans="1:2">
      <c r="A11241" s="11">
        <v>11240</v>
      </c>
      <c r="B11241" s="22" t="str">
        <f t="shared" si="175"/>
        <v>00002BE8</v>
      </c>
    </row>
    <row r="11242" spans="1:2">
      <c r="A11242" s="11">
        <v>11241</v>
      </c>
      <c r="B11242" s="22" t="str">
        <f t="shared" si="175"/>
        <v>00002BE9</v>
      </c>
    </row>
    <row r="11243" spans="1:2">
      <c r="A11243" s="11">
        <v>11242</v>
      </c>
      <c r="B11243" s="22" t="str">
        <f t="shared" si="175"/>
        <v>00002BEA</v>
      </c>
    </row>
    <row r="11244" spans="1:2">
      <c r="A11244" s="11">
        <v>11243</v>
      </c>
      <c r="B11244" s="22" t="str">
        <f t="shared" si="175"/>
        <v>00002BEB</v>
      </c>
    </row>
    <row r="11245" spans="1:2">
      <c r="A11245" s="11">
        <v>11244</v>
      </c>
      <c r="B11245" s="22" t="str">
        <f t="shared" si="175"/>
        <v>00002BEC</v>
      </c>
    </row>
    <row r="11246" spans="1:2">
      <c r="A11246" s="11">
        <v>11245</v>
      </c>
      <c r="B11246" s="22" t="str">
        <f t="shared" si="175"/>
        <v>00002BED</v>
      </c>
    </row>
    <row r="11247" spans="1:2">
      <c r="A11247" s="11">
        <v>11246</v>
      </c>
      <c r="B11247" s="22" t="str">
        <f t="shared" si="175"/>
        <v>00002BEE</v>
      </c>
    </row>
    <row r="11248" spans="1:2">
      <c r="A11248" s="11">
        <v>11247</v>
      </c>
      <c r="B11248" s="22" t="str">
        <f t="shared" si="175"/>
        <v>00002BEF</v>
      </c>
    </row>
    <row r="11249" spans="1:2">
      <c r="A11249" s="11">
        <v>11248</v>
      </c>
      <c r="B11249" s="22" t="str">
        <f t="shared" si="175"/>
        <v>00002BF0</v>
      </c>
    </row>
    <row r="11250" spans="1:2">
      <c r="A11250" s="11">
        <v>11249</v>
      </c>
      <c r="B11250" s="22" t="str">
        <f t="shared" si="175"/>
        <v>00002BF1</v>
      </c>
    </row>
    <row r="11251" spans="1:2">
      <c r="A11251" s="11">
        <v>11250</v>
      </c>
      <c r="B11251" s="22" t="str">
        <f t="shared" si="175"/>
        <v>00002BF2</v>
      </c>
    </row>
    <row r="11252" spans="1:2">
      <c r="A11252" s="11">
        <v>11251</v>
      </c>
      <c r="B11252" s="22" t="str">
        <f t="shared" si="175"/>
        <v>00002BF3</v>
      </c>
    </row>
    <row r="11253" spans="1:2">
      <c r="A11253" s="11">
        <v>11252</v>
      </c>
      <c r="B11253" s="22" t="str">
        <f t="shared" si="175"/>
        <v>00002BF4</v>
      </c>
    </row>
    <row r="11254" spans="1:2">
      <c r="A11254" s="11">
        <v>11253</v>
      </c>
      <c r="B11254" s="22" t="str">
        <f t="shared" si="175"/>
        <v>00002BF5</v>
      </c>
    </row>
    <row r="11255" spans="1:2">
      <c r="A11255" s="11">
        <v>11254</v>
      </c>
      <c r="B11255" s="22" t="str">
        <f t="shared" si="175"/>
        <v>00002BF6</v>
      </c>
    </row>
    <row r="11256" spans="1:2">
      <c r="A11256" s="11">
        <v>11255</v>
      </c>
      <c r="B11256" s="22" t="str">
        <f t="shared" si="175"/>
        <v>00002BF7</v>
      </c>
    </row>
    <row r="11257" spans="1:2">
      <c r="A11257" s="11">
        <v>11256</v>
      </c>
      <c r="B11257" s="22" t="str">
        <f t="shared" si="175"/>
        <v>00002BF8</v>
      </c>
    </row>
    <row r="11258" spans="1:2">
      <c r="A11258" s="11">
        <v>11257</v>
      </c>
      <c r="B11258" s="22" t="str">
        <f t="shared" si="175"/>
        <v>00002BF9</v>
      </c>
    </row>
    <row r="11259" spans="1:2">
      <c r="A11259" s="11">
        <v>11258</v>
      </c>
      <c r="B11259" s="22" t="str">
        <f t="shared" si="175"/>
        <v>00002BFA</v>
      </c>
    </row>
    <row r="11260" spans="1:2">
      <c r="A11260" s="11">
        <v>11259</v>
      </c>
      <c r="B11260" s="22" t="str">
        <f t="shared" si="175"/>
        <v>00002BFB</v>
      </c>
    </row>
    <row r="11261" spans="1:4">
      <c r="A11261" s="11">
        <v>11260</v>
      </c>
      <c r="B11261" s="22" t="str">
        <f t="shared" si="175"/>
        <v>00002BFC</v>
      </c>
      <c r="C11261" s="24" t="s">
        <v>129</v>
      </c>
      <c r="D11261" s="26" t="s">
        <v>4512</v>
      </c>
    </row>
    <row r="11262" spans="1:4">
      <c r="A11262" s="11">
        <v>11261</v>
      </c>
      <c r="B11262" s="22" t="str">
        <f t="shared" si="175"/>
        <v>00002BFD</v>
      </c>
      <c r="C11262" s="24" t="s">
        <v>129</v>
      </c>
      <c r="D11262" s="26" t="s">
        <v>4513</v>
      </c>
    </row>
    <row r="11263" spans="1:2">
      <c r="A11263" s="11">
        <v>11262</v>
      </c>
      <c r="B11263" s="22" t="str">
        <f t="shared" si="175"/>
        <v>00002BFE</v>
      </c>
    </row>
    <row r="11264" spans="1:2">
      <c r="A11264" s="11">
        <v>11263</v>
      </c>
      <c r="B11264" s="22" t="str">
        <f t="shared" si="175"/>
        <v>00002BFF</v>
      </c>
    </row>
    <row r="11265" spans="1:2">
      <c r="A11265" s="11">
        <v>11264</v>
      </c>
      <c r="B11265" s="22" t="str">
        <f t="shared" si="175"/>
        <v>00002C00</v>
      </c>
    </row>
    <row r="11266" spans="1:2">
      <c r="A11266" s="11">
        <v>11265</v>
      </c>
      <c r="B11266" s="22" t="str">
        <f t="shared" ref="B11266:B11329" si="176">DEC2HEX(ROW(A11265),8)</f>
        <v>00002C01</v>
      </c>
    </row>
    <row r="11267" spans="1:2">
      <c r="A11267" s="11">
        <v>11266</v>
      </c>
      <c r="B11267" s="22" t="str">
        <f t="shared" si="176"/>
        <v>00002C02</v>
      </c>
    </row>
    <row r="11268" spans="1:2">
      <c r="A11268" s="11">
        <v>11267</v>
      </c>
      <c r="B11268" s="22" t="str">
        <f t="shared" si="176"/>
        <v>00002C03</v>
      </c>
    </row>
    <row r="11269" spans="1:2">
      <c r="A11269" s="11">
        <v>11268</v>
      </c>
      <c r="B11269" s="22" t="str">
        <f t="shared" si="176"/>
        <v>00002C04</v>
      </c>
    </row>
    <row r="11270" spans="1:2">
      <c r="A11270" s="11">
        <v>11269</v>
      </c>
      <c r="B11270" s="22" t="str">
        <f t="shared" si="176"/>
        <v>00002C05</v>
      </c>
    </row>
    <row r="11271" spans="1:2">
      <c r="A11271" s="11">
        <v>11270</v>
      </c>
      <c r="B11271" s="22" t="str">
        <f t="shared" si="176"/>
        <v>00002C06</v>
      </c>
    </row>
    <row r="11272" spans="1:2">
      <c r="A11272" s="11">
        <v>11271</v>
      </c>
      <c r="B11272" s="22" t="str">
        <f t="shared" si="176"/>
        <v>00002C07</v>
      </c>
    </row>
    <row r="11273" spans="1:2">
      <c r="A11273" s="11">
        <v>11272</v>
      </c>
      <c r="B11273" s="22" t="str">
        <f t="shared" si="176"/>
        <v>00002C08</v>
      </c>
    </row>
    <row r="11274" spans="1:2">
      <c r="A11274" s="11">
        <v>11273</v>
      </c>
      <c r="B11274" s="22" t="str">
        <f t="shared" si="176"/>
        <v>00002C09</v>
      </c>
    </row>
    <row r="11275" spans="1:2">
      <c r="A11275" s="11">
        <v>11274</v>
      </c>
      <c r="B11275" s="22" t="str">
        <f t="shared" si="176"/>
        <v>00002C0A</v>
      </c>
    </row>
    <row r="11276" spans="1:2">
      <c r="A11276" s="11">
        <v>11275</v>
      </c>
      <c r="B11276" s="22" t="str">
        <f t="shared" si="176"/>
        <v>00002C0B</v>
      </c>
    </row>
    <row r="11277" spans="1:2">
      <c r="A11277" s="11">
        <v>11276</v>
      </c>
      <c r="B11277" s="22" t="str">
        <f t="shared" si="176"/>
        <v>00002C0C</v>
      </c>
    </row>
    <row r="11278" spans="1:2">
      <c r="A11278" s="11">
        <v>11277</v>
      </c>
      <c r="B11278" s="22" t="str">
        <f t="shared" si="176"/>
        <v>00002C0D</v>
      </c>
    </row>
    <row r="11279" spans="1:2">
      <c r="A11279" s="11">
        <v>11278</v>
      </c>
      <c r="B11279" s="22" t="str">
        <f t="shared" si="176"/>
        <v>00002C0E</v>
      </c>
    </row>
    <row r="11280" spans="1:2">
      <c r="A11280" s="11">
        <v>11279</v>
      </c>
      <c r="B11280" s="22" t="str">
        <f t="shared" si="176"/>
        <v>00002C0F</v>
      </c>
    </row>
    <row r="11281" spans="1:2">
      <c r="A11281" s="11">
        <v>11280</v>
      </c>
      <c r="B11281" s="22" t="str">
        <f t="shared" si="176"/>
        <v>00002C10</v>
      </c>
    </row>
    <row r="11282" spans="1:2">
      <c r="A11282" s="11">
        <v>11281</v>
      </c>
      <c r="B11282" s="22" t="str">
        <f t="shared" si="176"/>
        <v>00002C11</v>
      </c>
    </row>
    <row r="11283" spans="1:2">
      <c r="A11283" s="11">
        <v>11282</v>
      </c>
      <c r="B11283" s="22" t="str">
        <f t="shared" si="176"/>
        <v>00002C12</v>
      </c>
    </row>
    <row r="11284" spans="1:4">
      <c r="A11284" s="11">
        <v>11283</v>
      </c>
      <c r="B11284" s="22" t="str">
        <f t="shared" si="176"/>
        <v>00002C13</v>
      </c>
      <c r="C11284" s="24" t="s">
        <v>129</v>
      </c>
      <c r="D11284" s="26" t="s">
        <v>4514</v>
      </c>
    </row>
    <row r="11285" spans="1:2">
      <c r="A11285" s="11">
        <v>11284</v>
      </c>
      <c r="B11285" s="22" t="str">
        <f t="shared" si="176"/>
        <v>00002C14</v>
      </c>
    </row>
    <row r="11286" spans="1:2">
      <c r="A11286" s="11">
        <v>11285</v>
      </c>
      <c r="B11286" s="22" t="str">
        <f t="shared" si="176"/>
        <v>00002C15</v>
      </c>
    </row>
    <row r="11287" spans="1:2">
      <c r="A11287" s="11">
        <v>11286</v>
      </c>
      <c r="B11287" s="22" t="str">
        <f t="shared" si="176"/>
        <v>00002C16</v>
      </c>
    </row>
    <row r="11288" spans="1:2">
      <c r="A11288" s="11">
        <v>11287</v>
      </c>
      <c r="B11288" s="22" t="str">
        <f t="shared" si="176"/>
        <v>00002C17</v>
      </c>
    </row>
    <row r="11289" spans="1:2">
      <c r="A11289" s="11">
        <v>11288</v>
      </c>
      <c r="B11289" s="22" t="str">
        <f t="shared" si="176"/>
        <v>00002C18</v>
      </c>
    </row>
    <row r="11290" spans="1:2">
      <c r="A11290" s="11">
        <v>11289</v>
      </c>
      <c r="B11290" s="22" t="str">
        <f t="shared" si="176"/>
        <v>00002C19</v>
      </c>
    </row>
    <row r="11291" spans="1:2">
      <c r="A11291" s="11">
        <v>11290</v>
      </c>
      <c r="B11291" s="22" t="str">
        <f t="shared" si="176"/>
        <v>00002C1A</v>
      </c>
    </row>
    <row r="11292" spans="1:2">
      <c r="A11292" s="11">
        <v>11291</v>
      </c>
      <c r="B11292" s="22" t="str">
        <f t="shared" si="176"/>
        <v>00002C1B</v>
      </c>
    </row>
    <row r="11293" spans="1:2">
      <c r="A11293" s="11">
        <v>11292</v>
      </c>
      <c r="B11293" s="22" t="str">
        <f t="shared" si="176"/>
        <v>00002C1C</v>
      </c>
    </row>
    <row r="11294" spans="1:2">
      <c r="A11294" s="11">
        <v>11293</v>
      </c>
      <c r="B11294" s="22" t="str">
        <f t="shared" si="176"/>
        <v>00002C1D</v>
      </c>
    </row>
    <row r="11295" spans="1:2">
      <c r="A11295" s="11">
        <v>11294</v>
      </c>
      <c r="B11295" s="22" t="str">
        <f t="shared" si="176"/>
        <v>00002C1E</v>
      </c>
    </row>
    <row r="11296" spans="1:2">
      <c r="A11296" s="11">
        <v>11295</v>
      </c>
      <c r="B11296" s="22" t="str">
        <f t="shared" si="176"/>
        <v>00002C1F</v>
      </c>
    </row>
    <row r="11297" spans="1:2">
      <c r="A11297" s="11">
        <v>11296</v>
      </c>
      <c r="B11297" s="22" t="str">
        <f t="shared" si="176"/>
        <v>00002C20</v>
      </c>
    </row>
    <row r="11298" spans="1:2">
      <c r="A11298" s="11">
        <v>11297</v>
      </c>
      <c r="B11298" s="22" t="str">
        <f t="shared" si="176"/>
        <v>00002C21</v>
      </c>
    </row>
    <row r="11299" spans="1:2">
      <c r="A11299" s="11">
        <v>11298</v>
      </c>
      <c r="B11299" s="22" t="str">
        <f t="shared" si="176"/>
        <v>00002C22</v>
      </c>
    </row>
    <row r="11300" spans="1:2">
      <c r="A11300" s="11">
        <v>11299</v>
      </c>
      <c r="B11300" s="22" t="str">
        <f t="shared" si="176"/>
        <v>00002C23</v>
      </c>
    </row>
    <row r="11301" spans="1:2">
      <c r="A11301" s="11">
        <v>11300</v>
      </c>
      <c r="B11301" s="22" t="str">
        <f t="shared" si="176"/>
        <v>00002C24</v>
      </c>
    </row>
    <row r="11302" spans="1:2">
      <c r="A11302" s="11">
        <v>11301</v>
      </c>
      <c r="B11302" s="22" t="str">
        <f t="shared" si="176"/>
        <v>00002C25</v>
      </c>
    </row>
    <row r="11303" spans="1:2">
      <c r="A11303" s="11">
        <v>11302</v>
      </c>
      <c r="B11303" s="22" t="str">
        <f t="shared" si="176"/>
        <v>00002C26</v>
      </c>
    </row>
    <row r="11304" spans="1:2">
      <c r="A11304" s="11">
        <v>11303</v>
      </c>
      <c r="B11304" s="22" t="str">
        <f t="shared" si="176"/>
        <v>00002C27</v>
      </c>
    </row>
    <row r="11305" spans="1:2">
      <c r="A11305" s="11">
        <v>11304</v>
      </c>
      <c r="B11305" s="22" t="str">
        <f t="shared" si="176"/>
        <v>00002C28</v>
      </c>
    </row>
    <row r="11306" spans="1:2">
      <c r="A11306" s="11">
        <v>11305</v>
      </c>
      <c r="B11306" s="22" t="str">
        <f t="shared" si="176"/>
        <v>00002C29</v>
      </c>
    </row>
    <row r="11307" spans="1:2">
      <c r="A11307" s="11">
        <v>11306</v>
      </c>
      <c r="B11307" s="22" t="str">
        <f t="shared" si="176"/>
        <v>00002C2A</v>
      </c>
    </row>
    <row r="11308" spans="1:2">
      <c r="A11308" s="11">
        <v>11307</v>
      </c>
      <c r="B11308" s="22" t="str">
        <f t="shared" si="176"/>
        <v>00002C2B</v>
      </c>
    </row>
    <row r="11309" spans="1:2">
      <c r="A11309" s="11">
        <v>11308</v>
      </c>
      <c r="B11309" s="22" t="str">
        <f t="shared" si="176"/>
        <v>00002C2C</v>
      </c>
    </row>
    <row r="11310" spans="1:2">
      <c r="A11310" s="11">
        <v>11309</v>
      </c>
      <c r="B11310" s="22" t="str">
        <f t="shared" si="176"/>
        <v>00002C2D</v>
      </c>
    </row>
    <row r="11311" spans="1:2">
      <c r="A11311" s="11">
        <v>11310</v>
      </c>
      <c r="B11311" s="22" t="str">
        <f t="shared" si="176"/>
        <v>00002C2E</v>
      </c>
    </row>
    <row r="11312" spans="1:2">
      <c r="A11312" s="11">
        <v>11311</v>
      </c>
      <c r="B11312" s="22" t="str">
        <f t="shared" si="176"/>
        <v>00002C2F</v>
      </c>
    </row>
    <row r="11313" spans="1:2">
      <c r="A11313" s="11">
        <v>11312</v>
      </c>
      <c r="B11313" s="22" t="str">
        <f t="shared" si="176"/>
        <v>00002C30</v>
      </c>
    </row>
    <row r="11314" spans="1:2">
      <c r="A11314" s="11">
        <v>11313</v>
      </c>
      <c r="B11314" s="22" t="str">
        <f t="shared" si="176"/>
        <v>00002C31</v>
      </c>
    </row>
    <row r="11315" spans="1:2">
      <c r="A11315" s="11">
        <v>11314</v>
      </c>
      <c r="B11315" s="22" t="str">
        <f t="shared" si="176"/>
        <v>00002C32</v>
      </c>
    </row>
    <row r="11316" spans="1:2">
      <c r="A11316" s="11">
        <v>11315</v>
      </c>
      <c r="B11316" s="22" t="str">
        <f t="shared" si="176"/>
        <v>00002C33</v>
      </c>
    </row>
    <row r="11317" spans="1:2">
      <c r="A11317" s="11">
        <v>11316</v>
      </c>
      <c r="B11317" s="22" t="str">
        <f t="shared" si="176"/>
        <v>00002C34</v>
      </c>
    </row>
    <row r="11318" spans="1:2">
      <c r="A11318" s="11">
        <v>11317</v>
      </c>
      <c r="B11318" s="22" t="str">
        <f t="shared" si="176"/>
        <v>00002C35</v>
      </c>
    </row>
    <row r="11319" spans="1:2">
      <c r="A11319" s="11">
        <v>11318</v>
      </c>
      <c r="B11319" s="22" t="str">
        <f t="shared" si="176"/>
        <v>00002C36</v>
      </c>
    </row>
    <row r="11320" spans="1:2">
      <c r="A11320" s="11">
        <v>11319</v>
      </c>
      <c r="B11320" s="22" t="str">
        <f t="shared" si="176"/>
        <v>00002C37</v>
      </c>
    </row>
    <row r="11321" spans="1:2">
      <c r="A11321" s="11">
        <v>11320</v>
      </c>
      <c r="B11321" s="22" t="str">
        <f t="shared" si="176"/>
        <v>00002C38</v>
      </c>
    </row>
    <row r="11322" spans="1:2">
      <c r="A11322" s="11">
        <v>11321</v>
      </c>
      <c r="B11322" s="22" t="str">
        <f t="shared" si="176"/>
        <v>00002C39</v>
      </c>
    </row>
    <row r="11323" spans="1:2">
      <c r="A11323" s="11">
        <v>11322</v>
      </c>
      <c r="B11323" s="22" t="str">
        <f t="shared" si="176"/>
        <v>00002C3A</v>
      </c>
    </row>
    <row r="11324" spans="1:2">
      <c r="A11324" s="11">
        <v>11323</v>
      </c>
      <c r="B11324" s="22" t="str">
        <f t="shared" si="176"/>
        <v>00002C3B</v>
      </c>
    </row>
    <row r="11325" spans="1:2">
      <c r="A11325" s="11">
        <v>11324</v>
      </c>
      <c r="B11325" s="22" t="str">
        <f t="shared" si="176"/>
        <v>00002C3C</v>
      </c>
    </row>
    <row r="11326" spans="1:2">
      <c r="A11326" s="11">
        <v>11325</v>
      </c>
      <c r="B11326" s="22" t="str">
        <f t="shared" si="176"/>
        <v>00002C3D</v>
      </c>
    </row>
    <row r="11327" spans="1:2">
      <c r="A11327" s="11">
        <v>11326</v>
      </c>
      <c r="B11327" s="22" t="str">
        <f t="shared" si="176"/>
        <v>00002C3E</v>
      </c>
    </row>
    <row r="11328" spans="1:2">
      <c r="A11328" s="11">
        <v>11327</v>
      </c>
      <c r="B11328" s="22" t="str">
        <f t="shared" si="176"/>
        <v>00002C3F</v>
      </c>
    </row>
    <row r="11329" spans="1:2">
      <c r="A11329" s="11">
        <v>11328</v>
      </c>
      <c r="B11329" s="22" t="str">
        <f t="shared" si="176"/>
        <v>00002C40</v>
      </c>
    </row>
    <row r="11330" spans="1:2">
      <c r="A11330" s="11">
        <v>11329</v>
      </c>
      <c r="B11330" s="22" t="str">
        <f t="shared" ref="B11330:B11393" si="177">DEC2HEX(ROW(A11329),8)</f>
        <v>00002C41</v>
      </c>
    </row>
    <row r="11331" spans="1:2">
      <c r="A11331" s="11">
        <v>11330</v>
      </c>
      <c r="B11331" s="22" t="str">
        <f t="shared" si="177"/>
        <v>00002C42</v>
      </c>
    </row>
    <row r="11332" spans="1:2">
      <c r="A11332" s="11">
        <v>11331</v>
      </c>
      <c r="B11332" s="22" t="str">
        <f t="shared" si="177"/>
        <v>00002C43</v>
      </c>
    </row>
    <row r="11333" spans="1:2">
      <c r="A11333" s="11">
        <v>11332</v>
      </c>
      <c r="B11333" s="22" t="str">
        <f t="shared" si="177"/>
        <v>00002C44</v>
      </c>
    </row>
    <row r="11334" spans="1:2">
      <c r="A11334" s="11">
        <v>11333</v>
      </c>
      <c r="B11334" s="22" t="str">
        <f t="shared" si="177"/>
        <v>00002C45</v>
      </c>
    </row>
    <row r="11335" spans="1:2">
      <c r="A11335" s="11">
        <v>11334</v>
      </c>
      <c r="B11335" s="22" t="str">
        <f t="shared" si="177"/>
        <v>00002C46</v>
      </c>
    </row>
    <row r="11336" spans="1:2">
      <c r="A11336" s="11">
        <v>11335</v>
      </c>
      <c r="B11336" s="22" t="str">
        <f t="shared" si="177"/>
        <v>00002C47</v>
      </c>
    </row>
    <row r="11337" spans="1:2">
      <c r="A11337" s="11">
        <v>11336</v>
      </c>
      <c r="B11337" s="22" t="str">
        <f t="shared" si="177"/>
        <v>00002C48</v>
      </c>
    </row>
    <row r="11338" spans="1:2">
      <c r="A11338" s="11">
        <v>11337</v>
      </c>
      <c r="B11338" s="22" t="str">
        <f t="shared" si="177"/>
        <v>00002C49</v>
      </c>
    </row>
    <row r="11339" spans="1:2">
      <c r="A11339" s="11">
        <v>11338</v>
      </c>
      <c r="B11339" s="22" t="str">
        <f t="shared" si="177"/>
        <v>00002C4A</v>
      </c>
    </row>
    <row r="11340" spans="1:2">
      <c r="A11340" s="11">
        <v>11339</v>
      </c>
      <c r="B11340" s="22" t="str">
        <f t="shared" si="177"/>
        <v>00002C4B</v>
      </c>
    </row>
    <row r="11341" spans="1:2">
      <c r="A11341" s="11">
        <v>11340</v>
      </c>
      <c r="B11341" s="22" t="str">
        <f t="shared" si="177"/>
        <v>00002C4C</v>
      </c>
    </row>
    <row r="11342" spans="1:2">
      <c r="A11342" s="11">
        <v>11341</v>
      </c>
      <c r="B11342" s="22" t="str">
        <f t="shared" si="177"/>
        <v>00002C4D</v>
      </c>
    </row>
    <row r="11343" spans="1:2">
      <c r="A11343" s="11">
        <v>11342</v>
      </c>
      <c r="B11343" s="22" t="str">
        <f t="shared" si="177"/>
        <v>00002C4E</v>
      </c>
    </row>
    <row r="11344" spans="1:2">
      <c r="A11344" s="11">
        <v>11343</v>
      </c>
      <c r="B11344" s="22" t="str">
        <f t="shared" si="177"/>
        <v>00002C4F</v>
      </c>
    </row>
    <row r="11345" spans="1:2">
      <c r="A11345" s="11">
        <v>11344</v>
      </c>
      <c r="B11345" s="22" t="str">
        <f t="shared" si="177"/>
        <v>00002C50</v>
      </c>
    </row>
    <row r="11346" spans="1:2">
      <c r="A11346" s="11">
        <v>11345</v>
      </c>
      <c r="B11346" s="22" t="str">
        <f t="shared" si="177"/>
        <v>00002C51</v>
      </c>
    </row>
    <row r="11347" spans="1:2">
      <c r="A11347" s="11">
        <v>11346</v>
      </c>
      <c r="B11347" s="22" t="str">
        <f t="shared" si="177"/>
        <v>00002C52</v>
      </c>
    </row>
    <row r="11348" spans="1:2">
      <c r="A11348" s="11">
        <v>11347</v>
      </c>
      <c r="B11348" s="22" t="str">
        <f t="shared" si="177"/>
        <v>00002C53</v>
      </c>
    </row>
    <row r="11349" spans="1:2">
      <c r="A11349" s="11">
        <v>11348</v>
      </c>
      <c r="B11349" s="22" t="str">
        <f t="shared" si="177"/>
        <v>00002C54</v>
      </c>
    </row>
    <row r="11350" spans="1:2">
      <c r="A11350" s="11">
        <v>11349</v>
      </c>
      <c r="B11350" s="22" t="str">
        <f t="shared" si="177"/>
        <v>00002C55</v>
      </c>
    </row>
    <row r="11351" spans="1:2">
      <c r="A11351" s="11">
        <v>11350</v>
      </c>
      <c r="B11351" s="22" t="str">
        <f t="shared" si="177"/>
        <v>00002C56</v>
      </c>
    </row>
    <row r="11352" spans="1:2">
      <c r="A11352" s="11">
        <v>11351</v>
      </c>
      <c r="B11352" s="22" t="str">
        <f t="shared" si="177"/>
        <v>00002C57</v>
      </c>
    </row>
    <row r="11353" spans="1:2">
      <c r="A11353" s="11">
        <v>11352</v>
      </c>
      <c r="B11353" s="22" t="str">
        <f t="shared" si="177"/>
        <v>00002C58</v>
      </c>
    </row>
    <row r="11354" spans="1:2">
      <c r="A11354" s="11">
        <v>11353</v>
      </c>
      <c r="B11354" s="22" t="str">
        <f t="shared" si="177"/>
        <v>00002C59</v>
      </c>
    </row>
    <row r="11355" spans="1:2">
      <c r="A11355" s="11">
        <v>11354</v>
      </c>
      <c r="B11355" s="22" t="str">
        <f t="shared" si="177"/>
        <v>00002C5A</v>
      </c>
    </row>
    <row r="11356" spans="1:2">
      <c r="A11356" s="11">
        <v>11355</v>
      </c>
      <c r="B11356" s="22" t="str">
        <f t="shared" si="177"/>
        <v>00002C5B</v>
      </c>
    </row>
    <row r="11357" spans="1:2">
      <c r="A11357" s="11">
        <v>11356</v>
      </c>
      <c r="B11357" s="22" t="str">
        <f t="shared" si="177"/>
        <v>00002C5C</v>
      </c>
    </row>
    <row r="11358" spans="1:2">
      <c r="A11358" s="11">
        <v>11357</v>
      </c>
      <c r="B11358" s="22" t="str">
        <f t="shared" si="177"/>
        <v>00002C5D</v>
      </c>
    </row>
    <row r="11359" spans="1:2">
      <c r="A11359" s="11">
        <v>11358</v>
      </c>
      <c r="B11359" s="22" t="str">
        <f t="shared" si="177"/>
        <v>00002C5E</v>
      </c>
    </row>
    <row r="11360" spans="1:2">
      <c r="A11360" s="11">
        <v>11359</v>
      </c>
      <c r="B11360" s="22" t="str">
        <f t="shared" si="177"/>
        <v>00002C5F</v>
      </c>
    </row>
    <row r="11361" spans="1:2">
      <c r="A11361" s="11">
        <v>11360</v>
      </c>
      <c r="B11361" s="22" t="str">
        <f t="shared" si="177"/>
        <v>00002C60</v>
      </c>
    </row>
    <row r="11362" spans="1:2">
      <c r="A11362" s="11">
        <v>11361</v>
      </c>
      <c r="B11362" s="22" t="str">
        <f t="shared" si="177"/>
        <v>00002C61</v>
      </c>
    </row>
    <row r="11363" spans="1:2">
      <c r="A11363" s="11">
        <v>11362</v>
      </c>
      <c r="B11363" s="22" t="str">
        <f t="shared" si="177"/>
        <v>00002C62</v>
      </c>
    </row>
    <row r="11364" spans="1:2">
      <c r="A11364" s="11">
        <v>11363</v>
      </c>
      <c r="B11364" s="22" t="str">
        <f t="shared" si="177"/>
        <v>00002C63</v>
      </c>
    </row>
    <row r="11365" spans="1:2">
      <c r="A11365" s="11">
        <v>11364</v>
      </c>
      <c r="B11365" s="22" t="str">
        <f t="shared" si="177"/>
        <v>00002C64</v>
      </c>
    </row>
    <row r="11366" spans="1:2">
      <c r="A11366" s="11">
        <v>11365</v>
      </c>
      <c r="B11366" s="22" t="str">
        <f t="shared" si="177"/>
        <v>00002C65</v>
      </c>
    </row>
    <row r="11367" spans="1:2">
      <c r="A11367" s="11">
        <v>11366</v>
      </c>
      <c r="B11367" s="22" t="str">
        <f t="shared" si="177"/>
        <v>00002C66</v>
      </c>
    </row>
    <row r="11368" spans="1:2">
      <c r="A11368" s="11">
        <v>11367</v>
      </c>
      <c r="B11368" s="22" t="str">
        <f t="shared" si="177"/>
        <v>00002C67</v>
      </c>
    </row>
    <row r="11369" spans="1:2">
      <c r="A11369" s="11">
        <v>11368</v>
      </c>
      <c r="B11369" s="22" t="str">
        <f t="shared" si="177"/>
        <v>00002C68</v>
      </c>
    </row>
    <row r="11370" spans="1:2">
      <c r="A11370" s="11">
        <v>11369</v>
      </c>
      <c r="B11370" s="22" t="str">
        <f t="shared" si="177"/>
        <v>00002C69</v>
      </c>
    </row>
    <row r="11371" spans="1:2">
      <c r="A11371" s="11">
        <v>11370</v>
      </c>
      <c r="B11371" s="22" t="str">
        <f t="shared" si="177"/>
        <v>00002C6A</v>
      </c>
    </row>
    <row r="11372" spans="1:2">
      <c r="A11372" s="11">
        <v>11371</v>
      </c>
      <c r="B11372" s="22" t="str">
        <f t="shared" si="177"/>
        <v>00002C6B</v>
      </c>
    </row>
    <row r="11373" spans="1:2">
      <c r="A11373" s="11">
        <v>11372</v>
      </c>
      <c r="B11373" s="22" t="str">
        <f t="shared" si="177"/>
        <v>00002C6C</v>
      </c>
    </row>
    <row r="11374" spans="1:2">
      <c r="A11374" s="11">
        <v>11373</v>
      </c>
      <c r="B11374" s="22" t="str">
        <f t="shared" si="177"/>
        <v>00002C6D</v>
      </c>
    </row>
    <row r="11375" spans="1:2">
      <c r="A11375" s="11">
        <v>11374</v>
      </c>
      <c r="B11375" s="22" t="str">
        <f t="shared" si="177"/>
        <v>00002C6E</v>
      </c>
    </row>
    <row r="11376" spans="1:2">
      <c r="A11376" s="11">
        <v>11375</v>
      </c>
      <c r="B11376" s="22" t="str">
        <f t="shared" si="177"/>
        <v>00002C6F</v>
      </c>
    </row>
    <row r="11377" spans="1:2">
      <c r="A11377" s="11">
        <v>11376</v>
      </c>
      <c r="B11377" s="22" t="str">
        <f t="shared" si="177"/>
        <v>00002C70</v>
      </c>
    </row>
    <row r="11378" spans="1:2">
      <c r="A11378" s="11">
        <v>11377</v>
      </c>
      <c r="B11378" s="22" t="str">
        <f t="shared" si="177"/>
        <v>00002C71</v>
      </c>
    </row>
    <row r="11379" spans="1:2">
      <c r="A11379" s="11">
        <v>11378</v>
      </c>
      <c r="B11379" s="22" t="str">
        <f t="shared" si="177"/>
        <v>00002C72</v>
      </c>
    </row>
    <row r="11380" spans="1:2">
      <c r="A11380" s="11">
        <v>11379</v>
      </c>
      <c r="B11380" s="22" t="str">
        <f t="shared" si="177"/>
        <v>00002C73</v>
      </c>
    </row>
    <row r="11381" spans="1:2">
      <c r="A11381" s="11">
        <v>11380</v>
      </c>
      <c r="B11381" s="22" t="str">
        <f t="shared" si="177"/>
        <v>00002C74</v>
      </c>
    </row>
    <row r="11382" spans="1:2">
      <c r="A11382" s="11">
        <v>11381</v>
      </c>
      <c r="B11382" s="22" t="str">
        <f t="shared" si="177"/>
        <v>00002C75</v>
      </c>
    </row>
    <row r="11383" spans="1:2">
      <c r="A11383" s="11">
        <v>11382</v>
      </c>
      <c r="B11383" s="22" t="str">
        <f t="shared" si="177"/>
        <v>00002C76</v>
      </c>
    </row>
    <row r="11384" spans="1:2">
      <c r="A11384" s="11">
        <v>11383</v>
      </c>
      <c r="B11384" s="22" t="str">
        <f t="shared" si="177"/>
        <v>00002C77</v>
      </c>
    </row>
    <row r="11385" spans="1:2">
      <c r="A11385" s="11">
        <v>11384</v>
      </c>
      <c r="B11385" s="22" t="str">
        <f t="shared" si="177"/>
        <v>00002C78</v>
      </c>
    </row>
    <row r="11386" spans="1:2">
      <c r="A11386" s="11">
        <v>11385</v>
      </c>
      <c r="B11386" s="22" t="str">
        <f t="shared" si="177"/>
        <v>00002C79</v>
      </c>
    </row>
    <row r="11387" spans="1:2">
      <c r="A11387" s="11">
        <v>11386</v>
      </c>
      <c r="B11387" s="22" t="str">
        <f t="shared" si="177"/>
        <v>00002C7A</v>
      </c>
    </row>
    <row r="11388" spans="1:2">
      <c r="A11388" s="11">
        <v>11387</v>
      </c>
      <c r="B11388" s="22" t="str">
        <f t="shared" si="177"/>
        <v>00002C7B</v>
      </c>
    </row>
    <row r="11389" spans="1:2">
      <c r="A11389" s="11">
        <v>11388</v>
      </c>
      <c r="B11389" s="22" t="str">
        <f t="shared" si="177"/>
        <v>00002C7C</v>
      </c>
    </row>
    <row r="11390" spans="1:2">
      <c r="A11390" s="11">
        <v>11389</v>
      </c>
      <c r="B11390" s="22" t="str">
        <f t="shared" si="177"/>
        <v>00002C7D</v>
      </c>
    </row>
    <row r="11391" spans="1:2">
      <c r="A11391" s="11">
        <v>11390</v>
      </c>
      <c r="B11391" s="22" t="str">
        <f t="shared" si="177"/>
        <v>00002C7E</v>
      </c>
    </row>
    <row r="11392" spans="1:2">
      <c r="A11392" s="11">
        <v>11391</v>
      </c>
      <c r="B11392" s="22" t="str">
        <f t="shared" si="177"/>
        <v>00002C7F</v>
      </c>
    </row>
    <row r="11393" spans="1:2">
      <c r="A11393" s="11">
        <v>11392</v>
      </c>
      <c r="B11393" s="22" t="str">
        <f t="shared" si="177"/>
        <v>00002C80</v>
      </c>
    </row>
    <row r="11394" spans="1:2">
      <c r="A11394" s="11">
        <v>11393</v>
      </c>
      <c r="B11394" s="22" t="str">
        <f t="shared" ref="B11394:B11457" si="178">DEC2HEX(ROW(A11393),8)</f>
        <v>00002C81</v>
      </c>
    </row>
    <row r="11395" spans="1:2">
      <c r="A11395" s="11">
        <v>11394</v>
      </c>
      <c r="B11395" s="22" t="str">
        <f t="shared" si="178"/>
        <v>00002C82</v>
      </c>
    </row>
    <row r="11396" spans="1:2">
      <c r="A11396" s="11">
        <v>11395</v>
      </c>
      <c r="B11396" s="22" t="str">
        <f t="shared" si="178"/>
        <v>00002C83</v>
      </c>
    </row>
    <row r="11397" spans="1:2">
      <c r="A11397" s="11">
        <v>11396</v>
      </c>
      <c r="B11397" s="22" t="str">
        <f t="shared" si="178"/>
        <v>00002C84</v>
      </c>
    </row>
    <row r="11398" spans="1:2">
      <c r="A11398" s="11">
        <v>11397</v>
      </c>
      <c r="B11398" s="22" t="str">
        <f t="shared" si="178"/>
        <v>00002C85</v>
      </c>
    </row>
    <row r="11399" spans="1:2">
      <c r="A11399" s="11">
        <v>11398</v>
      </c>
      <c r="B11399" s="22" t="str">
        <f t="shared" si="178"/>
        <v>00002C86</v>
      </c>
    </row>
    <row r="11400" spans="1:2">
      <c r="A11400" s="11">
        <v>11399</v>
      </c>
      <c r="B11400" s="22" t="str">
        <f t="shared" si="178"/>
        <v>00002C87</v>
      </c>
    </row>
    <row r="11401" spans="1:2">
      <c r="A11401" s="11">
        <v>11400</v>
      </c>
      <c r="B11401" s="22" t="str">
        <f t="shared" si="178"/>
        <v>00002C88</v>
      </c>
    </row>
    <row r="11402" spans="1:2">
      <c r="A11402" s="11">
        <v>11401</v>
      </c>
      <c r="B11402" s="22" t="str">
        <f t="shared" si="178"/>
        <v>00002C89</v>
      </c>
    </row>
    <row r="11403" spans="1:2">
      <c r="A11403" s="11">
        <v>11402</v>
      </c>
      <c r="B11403" s="22" t="str">
        <f t="shared" si="178"/>
        <v>00002C8A</v>
      </c>
    </row>
    <row r="11404" spans="1:2">
      <c r="A11404" s="11">
        <v>11403</v>
      </c>
      <c r="B11404" s="22" t="str">
        <f t="shared" si="178"/>
        <v>00002C8B</v>
      </c>
    </row>
    <row r="11405" spans="1:2">
      <c r="A11405" s="11">
        <v>11404</v>
      </c>
      <c r="B11405" s="22" t="str">
        <f t="shared" si="178"/>
        <v>00002C8C</v>
      </c>
    </row>
    <row r="11406" spans="1:2">
      <c r="A11406" s="11">
        <v>11405</v>
      </c>
      <c r="B11406" s="22" t="str">
        <f t="shared" si="178"/>
        <v>00002C8D</v>
      </c>
    </row>
    <row r="11407" spans="1:2">
      <c r="A11407" s="11">
        <v>11406</v>
      </c>
      <c r="B11407" s="22" t="str">
        <f t="shared" si="178"/>
        <v>00002C8E</v>
      </c>
    </row>
    <row r="11408" spans="1:2">
      <c r="A11408" s="11">
        <v>11407</v>
      </c>
      <c r="B11408" s="22" t="str">
        <f t="shared" si="178"/>
        <v>00002C8F</v>
      </c>
    </row>
    <row r="11409" spans="1:2">
      <c r="A11409" s="11">
        <v>11408</v>
      </c>
      <c r="B11409" s="22" t="str">
        <f t="shared" si="178"/>
        <v>00002C90</v>
      </c>
    </row>
    <row r="11410" spans="1:2">
      <c r="A11410" s="11">
        <v>11409</v>
      </c>
      <c r="B11410" s="22" t="str">
        <f t="shared" si="178"/>
        <v>00002C91</v>
      </c>
    </row>
    <row r="11411" spans="1:2">
      <c r="A11411" s="11">
        <v>11410</v>
      </c>
      <c r="B11411" s="22" t="str">
        <f t="shared" si="178"/>
        <v>00002C92</v>
      </c>
    </row>
    <row r="11412" spans="1:2">
      <c r="A11412" s="11">
        <v>11411</v>
      </c>
      <c r="B11412" s="22" t="str">
        <f t="shared" si="178"/>
        <v>00002C93</v>
      </c>
    </row>
    <row r="11413" spans="1:2">
      <c r="A11413" s="11">
        <v>11412</v>
      </c>
      <c r="B11413" s="22" t="str">
        <f t="shared" si="178"/>
        <v>00002C94</v>
      </c>
    </row>
    <row r="11414" spans="1:2">
      <c r="A11414" s="11">
        <v>11413</v>
      </c>
      <c r="B11414" s="22" t="str">
        <f t="shared" si="178"/>
        <v>00002C95</v>
      </c>
    </row>
    <row r="11415" spans="1:2">
      <c r="A11415" s="11">
        <v>11414</v>
      </c>
      <c r="B11415" s="22" t="str">
        <f t="shared" si="178"/>
        <v>00002C96</v>
      </c>
    </row>
    <row r="11416" spans="1:2">
      <c r="A11416" s="11">
        <v>11415</v>
      </c>
      <c r="B11416" s="22" t="str">
        <f t="shared" si="178"/>
        <v>00002C97</v>
      </c>
    </row>
    <row r="11417" spans="1:2">
      <c r="A11417" s="11">
        <v>11416</v>
      </c>
      <c r="B11417" s="22" t="str">
        <f t="shared" si="178"/>
        <v>00002C98</v>
      </c>
    </row>
    <row r="11418" spans="1:2">
      <c r="A11418" s="11">
        <v>11417</v>
      </c>
      <c r="B11418" s="22" t="str">
        <f t="shared" si="178"/>
        <v>00002C99</v>
      </c>
    </row>
    <row r="11419" spans="1:2">
      <c r="A11419" s="11">
        <v>11418</v>
      </c>
      <c r="B11419" s="22" t="str">
        <f t="shared" si="178"/>
        <v>00002C9A</v>
      </c>
    </row>
    <row r="11420" spans="1:2">
      <c r="A11420" s="11">
        <v>11419</v>
      </c>
      <c r="B11420" s="22" t="str">
        <f t="shared" si="178"/>
        <v>00002C9B</v>
      </c>
    </row>
    <row r="11421" spans="1:2">
      <c r="A11421" s="11">
        <v>11420</v>
      </c>
      <c r="B11421" s="22" t="str">
        <f t="shared" si="178"/>
        <v>00002C9C</v>
      </c>
    </row>
    <row r="11422" spans="1:2">
      <c r="A11422" s="11">
        <v>11421</v>
      </c>
      <c r="B11422" s="22" t="str">
        <f t="shared" si="178"/>
        <v>00002C9D</v>
      </c>
    </row>
    <row r="11423" spans="1:2">
      <c r="A11423" s="11">
        <v>11422</v>
      </c>
      <c r="B11423" s="22" t="str">
        <f t="shared" si="178"/>
        <v>00002C9E</v>
      </c>
    </row>
    <row r="11424" spans="1:2">
      <c r="A11424" s="11">
        <v>11423</v>
      </c>
      <c r="B11424" s="22" t="str">
        <f t="shared" si="178"/>
        <v>00002C9F</v>
      </c>
    </row>
    <row r="11425" spans="1:2">
      <c r="A11425" s="11">
        <v>11424</v>
      </c>
      <c r="B11425" s="22" t="str">
        <f t="shared" si="178"/>
        <v>00002CA0</v>
      </c>
    </row>
    <row r="11426" spans="1:2">
      <c r="A11426" s="11">
        <v>11425</v>
      </c>
      <c r="B11426" s="22" t="str">
        <f t="shared" si="178"/>
        <v>00002CA1</v>
      </c>
    </row>
    <row r="11427" spans="1:2">
      <c r="A11427" s="11">
        <v>11426</v>
      </c>
      <c r="B11427" s="22" t="str">
        <f t="shared" si="178"/>
        <v>00002CA2</v>
      </c>
    </row>
    <row r="11428" spans="1:2">
      <c r="A11428" s="11">
        <v>11427</v>
      </c>
      <c r="B11428" s="22" t="str">
        <f t="shared" si="178"/>
        <v>00002CA3</v>
      </c>
    </row>
    <row r="11429" spans="1:2">
      <c r="A11429" s="11">
        <v>11428</v>
      </c>
      <c r="B11429" s="22" t="str">
        <f t="shared" si="178"/>
        <v>00002CA4</v>
      </c>
    </row>
    <row r="11430" spans="1:2">
      <c r="A11430" s="11">
        <v>11429</v>
      </c>
      <c r="B11430" s="22" t="str">
        <f t="shared" si="178"/>
        <v>00002CA5</v>
      </c>
    </row>
    <row r="11431" spans="1:2">
      <c r="A11431" s="11">
        <v>11430</v>
      </c>
      <c r="B11431" s="22" t="str">
        <f t="shared" si="178"/>
        <v>00002CA6</v>
      </c>
    </row>
    <row r="11432" spans="1:2">
      <c r="A11432" s="11">
        <v>11431</v>
      </c>
      <c r="B11432" s="22" t="str">
        <f t="shared" si="178"/>
        <v>00002CA7</v>
      </c>
    </row>
    <row r="11433" spans="1:2">
      <c r="A11433" s="11">
        <v>11432</v>
      </c>
      <c r="B11433" s="22" t="str">
        <f t="shared" si="178"/>
        <v>00002CA8</v>
      </c>
    </row>
    <row r="11434" spans="1:2">
      <c r="A11434" s="11">
        <v>11433</v>
      </c>
      <c r="B11434" s="22" t="str">
        <f t="shared" si="178"/>
        <v>00002CA9</v>
      </c>
    </row>
    <row r="11435" spans="1:2">
      <c r="A11435" s="11">
        <v>11434</v>
      </c>
      <c r="B11435" s="22" t="str">
        <f t="shared" si="178"/>
        <v>00002CAA</v>
      </c>
    </row>
    <row r="11436" spans="1:2">
      <c r="A11436" s="11">
        <v>11435</v>
      </c>
      <c r="B11436" s="22" t="str">
        <f t="shared" si="178"/>
        <v>00002CAB</v>
      </c>
    </row>
    <row r="11437" spans="1:2">
      <c r="A11437" s="11">
        <v>11436</v>
      </c>
      <c r="B11437" s="22" t="str">
        <f t="shared" si="178"/>
        <v>00002CAC</v>
      </c>
    </row>
    <row r="11438" spans="1:2">
      <c r="A11438" s="11">
        <v>11437</v>
      </c>
      <c r="B11438" s="22" t="str">
        <f t="shared" si="178"/>
        <v>00002CAD</v>
      </c>
    </row>
    <row r="11439" spans="1:2">
      <c r="A11439" s="11">
        <v>11438</v>
      </c>
      <c r="B11439" s="22" t="str">
        <f t="shared" si="178"/>
        <v>00002CAE</v>
      </c>
    </row>
    <row r="11440" spans="1:2">
      <c r="A11440" s="11">
        <v>11439</v>
      </c>
      <c r="B11440" s="22" t="str">
        <f t="shared" si="178"/>
        <v>00002CAF</v>
      </c>
    </row>
    <row r="11441" spans="1:2">
      <c r="A11441" s="11">
        <v>11440</v>
      </c>
      <c r="B11441" s="22" t="str">
        <f t="shared" si="178"/>
        <v>00002CB0</v>
      </c>
    </row>
    <row r="11442" spans="1:2">
      <c r="A11442" s="11">
        <v>11441</v>
      </c>
      <c r="B11442" s="22" t="str">
        <f t="shared" si="178"/>
        <v>00002CB1</v>
      </c>
    </row>
    <row r="11443" spans="1:2">
      <c r="A11443" s="11">
        <v>11442</v>
      </c>
      <c r="B11443" s="22" t="str">
        <f t="shared" si="178"/>
        <v>00002CB2</v>
      </c>
    </row>
    <row r="11444" spans="1:2">
      <c r="A11444" s="11">
        <v>11443</v>
      </c>
      <c r="B11444" s="22" t="str">
        <f t="shared" si="178"/>
        <v>00002CB3</v>
      </c>
    </row>
    <row r="11445" spans="1:2">
      <c r="A11445" s="11">
        <v>11444</v>
      </c>
      <c r="B11445" s="22" t="str">
        <f t="shared" si="178"/>
        <v>00002CB4</v>
      </c>
    </row>
    <row r="11446" spans="1:2">
      <c r="A11446" s="11">
        <v>11445</v>
      </c>
      <c r="B11446" s="22" t="str">
        <f t="shared" si="178"/>
        <v>00002CB5</v>
      </c>
    </row>
    <row r="11447" spans="1:2">
      <c r="A11447" s="11">
        <v>11446</v>
      </c>
      <c r="B11447" s="22" t="str">
        <f t="shared" si="178"/>
        <v>00002CB6</v>
      </c>
    </row>
    <row r="11448" spans="1:2">
      <c r="A11448" s="11">
        <v>11447</v>
      </c>
      <c r="B11448" s="22" t="str">
        <f t="shared" si="178"/>
        <v>00002CB7</v>
      </c>
    </row>
    <row r="11449" spans="1:2">
      <c r="A11449" s="11">
        <v>11448</v>
      </c>
      <c r="B11449" s="22" t="str">
        <f t="shared" si="178"/>
        <v>00002CB8</v>
      </c>
    </row>
    <row r="11450" spans="1:2">
      <c r="A11450" s="11">
        <v>11449</v>
      </c>
      <c r="B11450" s="22" t="str">
        <f t="shared" si="178"/>
        <v>00002CB9</v>
      </c>
    </row>
    <row r="11451" spans="1:2">
      <c r="A11451" s="11">
        <v>11450</v>
      </c>
      <c r="B11451" s="22" t="str">
        <f t="shared" si="178"/>
        <v>00002CBA</v>
      </c>
    </row>
    <row r="11452" spans="1:2">
      <c r="A11452" s="11">
        <v>11451</v>
      </c>
      <c r="B11452" s="22" t="str">
        <f t="shared" si="178"/>
        <v>00002CBB</v>
      </c>
    </row>
    <row r="11453" spans="1:2">
      <c r="A11453" s="11">
        <v>11452</v>
      </c>
      <c r="B11453" s="22" t="str">
        <f t="shared" si="178"/>
        <v>00002CBC</v>
      </c>
    </row>
    <row r="11454" spans="1:2">
      <c r="A11454" s="11">
        <v>11453</v>
      </c>
      <c r="B11454" s="22" t="str">
        <f t="shared" si="178"/>
        <v>00002CBD</v>
      </c>
    </row>
    <row r="11455" spans="1:2">
      <c r="A11455" s="11">
        <v>11454</v>
      </c>
      <c r="B11455" s="22" t="str">
        <f t="shared" si="178"/>
        <v>00002CBE</v>
      </c>
    </row>
    <row r="11456" spans="1:2">
      <c r="A11456" s="11">
        <v>11455</v>
      </c>
      <c r="B11456" s="22" t="str">
        <f t="shared" si="178"/>
        <v>00002CBF</v>
      </c>
    </row>
    <row r="11457" spans="1:2">
      <c r="A11457" s="11">
        <v>11456</v>
      </c>
      <c r="B11457" s="22" t="str">
        <f t="shared" si="178"/>
        <v>00002CC0</v>
      </c>
    </row>
    <row r="11458" spans="1:2">
      <c r="A11458" s="11">
        <v>11457</v>
      </c>
      <c r="B11458" s="22" t="str">
        <f t="shared" ref="B11458:B11521" si="179">DEC2HEX(ROW(A11457),8)</f>
        <v>00002CC1</v>
      </c>
    </row>
    <row r="11459" spans="1:2">
      <c r="A11459" s="11">
        <v>11458</v>
      </c>
      <c r="B11459" s="22" t="str">
        <f t="shared" si="179"/>
        <v>00002CC2</v>
      </c>
    </row>
    <row r="11460" spans="1:2">
      <c r="A11460" s="11">
        <v>11459</v>
      </c>
      <c r="B11460" s="22" t="str">
        <f t="shared" si="179"/>
        <v>00002CC3</v>
      </c>
    </row>
    <row r="11461" spans="1:2">
      <c r="A11461" s="11">
        <v>11460</v>
      </c>
      <c r="B11461" s="22" t="str">
        <f t="shared" si="179"/>
        <v>00002CC4</v>
      </c>
    </row>
    <row r="11462" spans="1:2">
      <c r="A11462" s="11">
        <v>11461</v>
      </c>
      <c r="B11462" s="22" t="str">
        <f t="shared" si="179"/>
        <v>00002CC5</v>
      </c>
    </row>
    <row r="11463" spans="1:2">
      <c r="A11463" s="11">
        <v>11462</v>
      </c>
      <c r="B11463" s="22" t="str">
        <f t="shared" si="179"/>
        <v>00002CC6</v>
      </c>
    </row>
    <row r="11464" spans="1:2">
      <c r="A11464" s="11">
        <v>11463</v>
      </c>
      <c r="B11464" s="22" t="str">
        <f t="shared" si="179"/>
        <v>00002CC7</v>
      </c>
    </row>
    <row r="11465" spans="1:2">
      <c r="A11465" s="11">
        <v>11464</v>
      </c>
      <c r="B11465" s="22" t="str">
        <f t="shared" si="179"/>
        <v>00002CC8</v>
      </c>
    </row>
    <row r="11466" spans="1:2">
      <c r="A11466" s="11">
        <v>11465</v>
      </c>
      <c r="B11466" s="22" t="str">
        <f t="shared" si="179"/>
        <v>00002CC9</v>
      </c>
    </row>
    <row r="11467" spans="1:2">
      <c r="A11467" s="11">
        <v>11466</v>
      </c>
      <c r="B11467" s="22" t="str">
        <f t="shared" si="179"/>
        <v>00002CCA</v>
      </c>
    </row>
    <row r="11468" spans="1:2">
      <c r="A11468" s="11">
        <v>11467</v>
      </c>
      <c r="B11468" s="22" t="str">
        <f t="shared" si="179"/>
        <v>00002CCB</v>
      </c>
    </row>
    <row r="11469" spans="1:2">
      <c r="A11469" s="11">
        <v>11468</v>
      </c>
      <c r="B11469" s="22" t="str">
        <f t="shared" si="179"/>
        <v>00002CCC</v>
      </c>
    </row>
    <row r="11470" spans="1:2">
      <c r="A11470" s="11">
        <v>11469</v>
      </c>
      <c r="B11470" s="22" t="str">
        <f t="shared" si="179"/>
        <v>00002CCD</v>
      </c>
    </row>
    <row r="11471" spans="1:2">
      <c r="A11471" s="11">
        <v>11470</v>
      </c>
      <c r="B11471" s="22" t="str">
        <f t="shared" si="179"/>
        <v>00002CCE</v>
      </c>
    </row>
    <row r="11472" spans="1:2">
      <c r="A11472" s="11">
        <v>11471</v>
      </c>
      <c r="B11472" s="22" t="str">
        <f t="shared" si="179"/>
        <v>00002CCF</v>
      </c>
    </row>
    <row r="11473" spans="1:2">
      <c r="A11473" s="11">
        <v>11472</v>
      </c>
      <c r="B11473" s="22" t="str">
        <f t="shared" si="179"/>
        <v>00002CD0</v>
      </c>
    </row>
    <row r="11474" spans="1:2">
      <c r="A11474" s="11">
        <v>11473</v>
      </c>
      <c r="B11474" s="22" t="str">
        <f t="shared" si="179"/>
        <v>00002CD1</v>
      </c>
    </row>
    <row r="11475" spans="1:2">
      <c r="A11475" s="11">
        <v>11474</v>
      </c>
      <c r="B11475" s="22" t="str">
        <f t="shared" si="179"/>
        <v>00002CD2</v>
      </c>
    </row>
    <row r="11476" spans="1:2">
      <c r="A11476" s="11">
        <v>11475</v>
      </c>
      <c r="B11476" s="22" t="str">
        <f t="shared" si="179"/>
        <v>00002CD3</v>
      </c>
    </row>
    <row r="11477" spans="1:2">
      <c r="A11477" s="11">
        <v>11476</v>
      </c>
      <c r="B11477" s="22" t="str">
        <f t="shared" si="179"/>
        <v>00002CD4</v>
      </c>
    </row>
    <row r="11478" spans="1:2">
      <c r="A11478" s="11">
        <v>11477</v>
      </c>
      <c r="B11478" s="22" t="str">
        <f t="shared" si="179"/>
        <v>00002CD5</v>
      </c>
    </row>
    <row r="11479" spans="1:2">
      <c r="A11479" s="11">
        <v>11478</v>
      </c>
      <c r="B11479" s="22" t="str">
        <f t="shared" si="179"/>
        <v>00002CD6</v>
      </c>
    </row>
    <row r="11480" spans="1:4">
      <c r="A11480" s="11">
        <v>11479</v>
      </c>
      <c r="B11480" s="22" t="str">
        <f t="shared" si="179"/>
        <v>00002CD7</v>
      </c>
      <c r="C11480" s="24" t="s">
        <v>814</v>
      </c>
      <c r="D11480" s="11" t="s">
        <v>2066</v>
      </c>
    </row>
    <row r="11481" spans="1:4">
      <c r="A11481" s="11">
        <v>11480</v>
      </c>
      <c r="B11481" s="22" t="str">
        <f t="shared" si="179"/>
        <v>00002CD8</v>
      </c>
      <c r="C11481" s="24" t="s">
        <v>814</v>
      </c>
      <c r="D11481" s="11" t="s">
        <v>2066</v>
      </c>
    </row>
    <row r="11482" spans="1:4">
      <c r="A11482" s="11">
        <v>11481</v>
      </c>
      <c r="B11482" s="22" t="str">
        <f t="shared" si="179"/>
        <v>00002CD9</v>
      </c>
      <c r="C11482" s="24" t="s">
        <v>814</v>
      </c>
      <c r="D11482" s="11" t="s">
        <v>2066</v>
      </c>
    </row>
    <row r="11483" spans="1:4">
      <c r="A11483" s="11">
        <v>11482</v>
      </c>
      <c r="B11483" s="22" t="str">
        <f t="shared" si="179"/>
        <v>00002CDA</v>
      </c>
      <c r="C11483" s="24" t="s">
        <v>814</v>
      </c>
      <c r="D11483" s="11" t="s">
        <v>2066</v>
      </c>
    </row>
    <row r="11484" spans="1:4">
      <c r="A11484" s="11">
        <v>11483</v>
      </c>
      <c r="B11484" s="22" t="str">
        <f t="shared" si="179"/>
        <v>00002CDB</v>
      </c>
      <c r="C11484" s="24" t="s">
        <v>814</v>
      </c>
      <c r="D11484" s="11" t="s">
        <v>2066</v>
      </c>
    </row>
    <row r="11485" spans="1:4">
      <c r="A11485" s="11">
        <v>11484</v>
      </c>
      <c r="B11485" s="22" t="str">
        <f t="shared" si="179"/>
        <v>00002CDC</v>
      </c>
      <c r="C11485" s="24" t="s">
        <v>814</v>
      </c>
      <c r="D11485" s="11" t="s">
        <v>2067</v>
      </c>
    </row>
    <row r="11486" spans="1:4">
      <c r="A11486" s="11">
        <v>11485</v>
      </c>
      <c r="B11486" s="22" t="str">
        <f t="shared" si="179"/>
        <v>00002CDD</v>
      </c>
      <c r="C11486" s="24" t="s">
        <v>814</v>
      </c>
      <c r="D11486" s="11" t="s">
        <v>2067</v>
      </c>
    </row>
    <row r="11487" spans="1:4">
      <c r="A11487" s="11">
        <v>11486</v>
      </c>
      <c r="B11487" s="22" t="str">
        <f t="shared" si="179"/>
        <v>00002CDE</v>
      </c>
      <c r="C11487" s="24" t="s">
        <v>814</v>
      </c>
      <c r="D11487" s="11" t="s">
        <v>2067</v>
      </c>
    </row>
    <row r="11488" spans="1:4">
      <c r="A11488" s="11">
        <v>11487</v>
      </c>
      <c r="B11488" s="22" t="str">
        <f t="shared" si="179"/>
        <v>00002CDF</v>
      </c>
      <c r="C11488" s="24" t="s">
        <v>814</v>
      </c>
      <c r="D11488" s="11" t="s">
        <v>2067</v>
      </c>
    </row>
    <row r="11489" spans="1:4">
      <c r="A11489" s="11">
        <v>11488</v>
      </c>
      <c r="B11489" s="22" t="str">
        <f t="shared" si="179"/>
        <v>00002CE0</v>
      </c>
      <c r="C11489" s="24" t="s">
        <v>814</v>
      </c>
      <c r="D11489" s="11" t="s">
        <v>2067</v>
      </c>
    </row>
    <row r="11490" spans="1:4">
      <c r="A11490" s="11">
        <v>11489</v>
      </c>
      <c r="B11490" s="22" t="str">
        <f t="shared" si="179"/>
        <v>00002CE1</v>
      </c>
      <c r="C11490" s="24" t="s">
        <v>814</v>
      </c>
      <c r="D11490" s="11" t="s">
        <v>4515</v>
      </c>
    </row>
    <row r="11491" spans="1:4">
      <c r="A11491" s="11">
        <v>11490</v>
      </c>
      <c r="B11491" s="22" t="str">
        <f t="shared" si="179"/>
        <v>00002CE2</v>
      </c>
      <c r="C11491" s="24" t="s">
        <v>814</v>
      </c>
      <c r="D11491" s="11" t="s">
        <v>4515</v>
      </c>
    </row>
    <row r="11492" spans="1:4">
      <c r="A11492" s="11">
        <v>11491</v>
      </c>
      <c r="B11492" s="22" t="str">
        <f t="shared" si="179"/>
        <v>00002CE3</v>
      </c>
      <c r="C11492" s="24" t="s">
        <v>814</v>
      </c>
      <c r="D11492" s="11" t="s">
        <v>4515</v>
      </c>
    </row>
    <row r="11493" spans="1:4">
      <c r="A11493" s="11">
        <v>11492</v>
      </c>
      <c r="B11493" s="22" t="str">
        <f t="shared" si="179"/>
        <v>00002CE4</v>
      </c>
      <c r="C11493" s="24" t="s">
        <v>814</v>
      </c>
      <c r="D11493" s="11" t="s">
        <v>4515</v>
      </c>
    </row>
    <row r="11494" spans="1:2">
      <c r="A11494" s="11">
        <v>11493</v>
      </c>
      <c r="B11494" s="22" t="str">
        <f t="shared" si="179"/>
        <v>00002CE5</v>
      </c>
    </row>
    <row r="11495" spans="1:2">
      <c r="A11495" s="11">
        <v>11494</v>
      </c>
      <c r="B11495" s="22" t="str">
        <f t="shared" si="179"/>
        <v>00002CE6</v>
      </c>
    </row>
    <row r="11496" spans="1:2">
      <c r="A11496" s="11">
        <v>11495</v>
      </c>
      <c r="B11496" s="22" t="str">
        <f t="shared" si="179"/>
        <v>00002CE7</v>
      </c>
    </row>
    <row r="11497" spans="1:2">
      <c r="A11497" s="11">
        <v>11496</v>
      </c>
      <c r="B11497" s="22" t="str">
        <f t="shared" si="179"/>
        <v>00002CE8</v>
      </c>
    </row>
    <row r="11498" spans="1:2">
      <c r="A11498" s="11">
        <v>11497</v>
      </c>
      <c r="B11498" s="22" t="str">
        <f t="shared" si="179"/>
        <v>00002CE9</v>
      </c>
    </row>
    <row r="11499" spans="1:4">
      <c r="A11499" s="11">
        <v>11498</v>
      </c>
      <c r="B11499" s="22" t="str">
        <f t="shared" si="179"/>
        <v>00002CEA</v>
      </c>
      <c r="C11499" s="24" t="s">
        <v>814</v>
      </c>
      <c r="D11499" s="11" t="s">
        <v>2122</v>
      </c>
    </row>
    <row r="11500" spans="1:4">
      <c r="A11500" s="11">
        <v>11499</v>
      </c>
      <c r="B11500" s="22" t="str">
        <f t="shared" si="179"/>
        <v>00002CEB</v>
      </c>
      <c r="C11500" s="24" t="s">
        <v>814</v>
      </c>
      <c r="D11500" s="11" t="s">
        <v>2122</v>
      </c>
    </row>
    <row r="11501" spans="1:4">
      <c r="A11501" s="11">
        <v>11500</v>
      </c>
      <c r="B11501" s="22" t="str">
        <f t="shared" si="179"/>
        <v>00002CEC</v>
      </c>
      <c r="C11501" s="24" t="s">
        <v>814</v>
      </c>
      <c r="D11501" s="11" t="s">
        <v>2122</v>
      </c>
    </row>
    <row r="11502" spans="1:4">
      <c r="A11502" s="11">
        <v>11501</v>
      </c>
      <c r="B11502" s="22" t="str">
        <f t="shared" si="179"/>
        <v>00002CED</v>
      </c>
      <c r="C11502" s="24" t="s">
        <v>814</v>
      </c>
      <c r="D11502" s="11" t="s">
        <v>2122</v>
      </c>
    </row>
    <row r="11503" spans="1:4">
      <c r="A11503" s="11">
        <v>11502</v>
      </c>
      <c r="B11503" s="22" t="str">
        <f t="shared" si="179"/>
        <v>00002CEE</v>
      </c>
      <c r="C11503" s="24" t="s">
        <v>814</v>
      </c>
      <c r="D11503" s="11" t="s">
        <v>2122</v>
      </c>
    </row>
    <row r="11504" spans="1:4">
      <c r="A11504" s="11">
        <v>11503</v>
      </c>
      <c r="B11504" s="22" t="str">
        <f t="shared" si="179"/>
        <v>00002CEF</v>
      </c>
      <c r="C11504" s="24" t="s">
        <v>814</v>
      </c>
      <c r="D11504" s="11" t="s">
        <v>2162</v>
      </c>
    </row>
    <row r="11505" spans="1:4">
      <c r="A11505" s="11">
        <v>11504</v>
      </c>
      <c r="B11505" s="22" t="str">
        <f t="shared" si="179"/>
        <v>00002CF0</v>
      </c>
      <c r="C11505" s="24" t="s">
        <v>814</v>
      </c>
      <c r="D11505" s="11" t="s">
        <v>2162</v>
      </c>
    </row>
    <row r="11506" spans="1:4">
      <c r="A11506" s="11">
        <v>11505</v>
      </c>
      <c r="B11506" s="22" t="str">
        <f t="shared" si="179"/>
        <v>00002CF1</v>
      </c>
      <c r="C11506" s="24" t="s">
        <v>814</v>
      </c>
      <c r="D11506" s="11" t="s">
        <v>4516</v>
      </c>
    </row>
    <row r="11507" spans="1:2">
      <c r="A11507" s="11">
        <v>11506</v>
      </c>
      <c r="B11507" s="22" t="str">
        <f t="shared" si="179"/>
        <v>00002CF2</v>
      </c>
    </row>
    <row r="11508" spans="1:2">
      <c r="A11508" s="11">
        <v>11507</v>
      </c>
      <c r="B11508" s="22" t="str">
        <f t="shared" si="179"/>
        <v>00002CF3</v>
      </c>
    </row>
    <row r="11509" spans="1:2">
      <c r="A11509" s="11">
        <v>11508</v>
      </c>
      <c r="B11509" s="22" t="str">
        <f t="shared" si="179"/>
        <v>00002CF4</v>
      </c>
    </row>
    <row r="11510" spans="1:2">
      <c r="A11510" s="11">
        <v>11509</v>
      </c>
      <c r="B11510" s="22" t="str">
        <f t="shared" si="179"/>
        <v>00002CF5</v>
      </c>
    </row>
    <row r="11511" spans="1:2">
      <c r="A11511" s="11">
        <v>11510</v>
      </c>
      <c r="B11511" s="22" t="str">
        <f t="shared" si="179"/>
        <v>00002CF6</v>
      </c>
    </row>
    <row r="11512" spans="1:2">
      <c r="A11512" s="11">
        <v>11511</v>
      </c>
      <c r="B11512" s="22" t="str">
        <f t="shared" si="179"/>
        <v>00002CF7</v>
      </c>
    </row>
    <row r="11513" spans="1:2">
      <c r="A11513" s="11">
        <v>11512</v>
      </c>
      <c r="B11513" s="22" t="str">
        <f t="shared" si="179"/>
        <v>00002CF8</v>
      </c>
    </row>
    <row r="11514" spans="1:2">
      <c r="A11514" s="11">
        <v>11513</v>
      </c>
      <c r="B11514" s="22" t="str">
        <f t="shared" si="179"/>
        <v>00002CF9</v>
      </c>
    </row>
    <row r="11515" spans="1:2">
      <c r="A11515" s="11">
        <v>11514</v>
      </c>
      <c r="B11515" s="22" t="str">
        <f t="shared" si="179"/>
        <v>00002CFA</v>
      </c>
    </row>
    <row r="11516" spans="1:2">
      <c r="A11516" s="11">
        <v>11515</v>
      </c>
      <c r="B11516" s="22" t="str">
        <f t="shared" si="179"/>
        <v>00002CFB</v>
      </c>
    </row>
    <row r="11517" spans="1:2">
      <c r="A11517" s="11">
        <v>11516</v>
      </c>
      <c r="B11517" s="22" t="str">
        <f t="shared" si="179"/>
        <v>00002CFC</v>
      </c>
    </row>
    <row r="11518" spans="1:2">
      <c r="A11518" s="11">
        <v>11517</v>
      </c>
      <c r="B11518" s="22" t="str">
        <f t="shared" si="179"/>
        <v>00002CFD</v>
      </c>
    </row>
    <row r="11519" spans="1:2">
      <c r="A11519" s="11">
        <v>11518</v>
      </c>
      <c r="B11519" s="22" t="str">
        <f t="shared" si="179"/>
        <v>00002CFE</v>
      </c>
    </row>
    <row r="11520" spans="1:2">
      <c r="A11520" s="11">
        <v>11519</v>
      </c>
      <c r="B11520" s="22" t="str">
        <f t="shared" si="179"/>
        <v>00002CFF</v>
      </c>
    </row>
    <row r="11521" spans="1:2">
      <c r="A11521" s="11">
        <v>11520</v>
      </c>
      <c r="B11521" s="22" t="str">
        <f t="shared" si="179"/>
        <v>00002D00</v>
      </c>
    </row>
    <row r="11522" spans="1:2">
      <c r="A11522" s="11">
        <v>11521</v>
      </c>
      <c r="B11522" s="22" t="str">
        <f t="shared" ref="B11522:B11585" si="180">DEC2HEX(ROW(A11521),8)</f>
        <v>00002D01</v>
      </c>
    </row>
    <row r="11523" spans="1:2">
      <c r="A11523" s="11">
        <v>11522</v>
      </c>
      <c r="B11523" s="22" t="str">
        <f t="shared" si="180"/>
        <v>00002D02</v>
      </c>
    </row>
    <row r="11524" spans="1:2">
      <c r="A11524" s="11">
        <v>11523</v>
      </c>
      <c r="B11524" s="22" t="str">
        <f t="shared" si="180"/>
        <v>00002D03</v>
      </c>
    </row>
    <row r="11525" spans="1:2">
      <c r="A11525" s="11">
        <v>11524</v>
      </c>
      <c r="B11525" s="22" t="str">
        <f t="shared" si="180"/>
        <v>00002D04</v>
      </c>
    </row>
    <row r="11526" spans="1:2">
      <c r="A11526" s="11">
        <v>11525</v>
      </c>
      <c r="B11526" s="22" t="str">
        <f t="shared" si="180"/>
        <v>00002D05</v>
      </c>
    </row>
    <row r="11527" spans="1:2">
      <c r="A11527" s="11">
        <v>11526</v>
      </c>
      <c r="B11527" s="22" t="str">
        <f t="shared" si="180"/>
        <v>00002D06</v>
      </c>
    </row>
    <row r="11528" spans="1:2">
      <c r="A11528" s="11">
        <v>11527</v>
      </c>
      <c r="B11528" s="22" t="str">
        <f t="shared" si="180"/>
        <v>00002D07</v>
      </c>
    </row>
    <row r="11529" spans="1:2">
      <c r="A11529" s="11">
        <v>11528</v>
      </c>
      <c r="B11529" s="22" t="str">
        <f t="shared" si="180"/>
        <v>00002D08</v>
      </c>
    </row>
    <row r="11530" spans="1:2">
      <c r="A11530" s="11">
        <v>11529</v>
      </c>
      <c r="B11530" s="22" t="str">
        <f t="shared" si="180"/>
        <v>00002D09</v>
      </c>
    </row>
    <row r="11531" spans="1:2">
      <c r="A11531" s="11">
        <v>11530</v>
      </c>
      <c r="B11531" s="22" t="str">
        <f t="shared" si="180"/>
        <v>00002D0A</v>
      </c>
    </row>
    <row r="11532" spans="1:2">
      <c r="A11532" s="11">
        <v>11531</v>
      </c>
      <c r="B11532" s="22" t="str">
        <f t="shared" si="180"/>
        <v>00002D0B</v>
      </c>
    </row>
    <row r="11533" spans="1:2">
      <c r="A11533" s="11">
        <v>11532</v>
      </c>
      <c r="B11533" s="22" t="str">
        <f t="shared" si="180"/>
        <v>00002D0C</v>
      </c>
    </row>
    <row r="11534" spans="1:2">
      <c r="A11534" s="11">
        <v>11533</v>
      </c>
      <c r="B11534" s="22" t="str">
        <f t="shared" si="180"/>
        <v>00002D0D</v>
      </c>
    </row>
    <row r="11535" spans="1:2">
      <c r="A11535" s="11">
        <v>11534</v>
      </c>
      <c r="B11535" s="22" t="str">
        <f t="shared" si="180"/>
        <v>00002D0E</v>
      </c>
    </row>
    <row r="11536" spans="1:2">
      <c r="A11536" s="11">
        <v>11535</v>
      </c>
      <c r="B11536" s="22" t="str">
        <f t="shared" si="180"/>
        <v>00002D0F</v>
      </c>
    </row>
    <row r="11537" spans="1:2">
      <c r="A11537" s="11">
        <v>11536</v>
      </c>
      <c r="B11537" s="22" t="str">
        <f t="shared" si="180"/>
        <v>00002D10</v>
      </c>
    </row>
    <row r="11538" spans="1:2">
      <c r="A11538" s="11">
        <v>11537</v>
      </c>
      <c r="B11538" s="22" t="str">
        <f t="shared" si="180"/>
        <v>00002D11</v>
      </c>
    </row>
    <row r="11539" spans="1:2">
      <c r="A11539" s="11">
        <v>11538</v>
      </c>
      <c r="B11539" s="22" t="str">
        <f t="shared" si="180"/>
        <v>00002D12</v>
      </c>
    </row>
    <row r="11540" spans="1:2">
      <c r="A11540" s="11">
        <v>11539</v>
      </c>
      <c r="B11540" s="22" t="str">
        <f t="shared" si="180"/>
        <v>00002D13</v>
      </c>
    </row>
    <row r="11541" spans="1:2">
      <c r="A11541" s="11">
        <v>11540</v>
      </c>
      <c r="B11541" s="22" t="str">
        <f t="shared" si="180"/>
        <v>00002D14</v>
      </c>
    </row>
    <row r="11542" spans="1:2">
      <c r="A11542" s="11">
        <v>11541</v>
      </c>
      <c r="B11542" s="22" t="str">
        <f t="shared" si="180"/>
        <v>00002D15</v>
      </c>
    </row>
    <row r="11543" spans="1:2">
      <c r="A11543" s="11">
        <v>11542</v>
      </c>
      <c r="B11543" s="22" t="str">
        <f t="shared" si="180"/>
        <v>00002D16</v>
      </c>
    </row>
    <row r="11544" spans="1:2">
      <c r="A11544" s="11">
        <v>11543</v>
      </c>
      <c r="B11544" s="22" t="str">
        <f t="shared" si="180"/>
        <v>00002D17</v>
      </c>
    </row>
    <row r="11545" spans="1:2">
      <c r="A11545" s="11">
        <v>11544</v>
      </c>
      <c r="B11545" s="22" t="str">
        <f t="shared" si="180"/>
        <v>00002D18</v>
      </c>
    </row>
    <row r="11546" spans="1:2">
      <c r="A11546" s="11">
        <v>11545</v>
      </c>
      <c r="B11546" s="22" t="str">
        <f t="shared" si="180"/>
        <v>00002D19</v>
      </c>
    </row>
    <row r="11547" spans="1:2">
      <c r="A11547" s="11">
        <v>11546</v>
      </c>
      <c r="B11547" s="22" t="str">
        <f t="shared" si="180"/>
        <v>00002D1A</v>
      </c>
    </row>
    <row r="11548" spans="1:2">
      <c r="A11548" s="11">
        <v>11547</v>
      </c>
      <c r="B11548" s="22" t="str">
        <f t="shared" si="180"/>
        <v>00002D1B</v>
      </c>
    </row>
    <row r="11549" spans="1:2">
      <c r="A11549" s="11">
        <v>11548</v>
      </c>
      <c r="B11549" s="22" t="str">
        <f t="shared" si="180"/>
        <v>00002D1C</v>
      </c>
    </row>
    <row r="11550" spans="1:2">
      <c r="A11550" s="11">
        <v>11549</v>
      </c>
      <c r="B11550" s="22" t="str">
        <f t="shared" si="180"/>
        <v>00002D1D</v>
      </c>
    </row>
    <row r="11551" spans="1:2">
      <c r="A11551" s="11">
        <v>11550</v>
      </c>
      <c r="B11551" s="22" t="str">
        <f t="shared" si="180"/>
        <v>00002D1E</v>
      </c>
    </row>
    <row r="11552" spans="1:2">
      <c r="A11552" s="11">
        <v>11551</v>
      </c>
      <c r="B11552" s="22" t="str">
        <f t="shared" si="180"/>
        <v>00002D1F</v>
      </c>
    </row>
    <row r="11553" spans="1:2">
      <c r="A11553" s="11">
        <v>11552</v>
      </c>
      <c r="B11553" s="22" t="str">
        <f t="shared" si="180"/>
        <v>00002D20</v>
      </c>
    </row>
    <row r="11554" spans="1:2">
      <c r="A11554" s="11">
        <v>11553</v>
      </c>
      <c r="B11554" s="22" t="str">
        <f t="shared" si="180"/>
        <v>00002D21</v>
      </c>
    </row>
    <row r="11555" spans="1:2">
      <c r="A11555" s="11">
        <v>11554</v>
      </c>
      <c r="B11555" s="22" t="str">
        <f t="shared" si="180"/>
        <v>00002D22</v>
      </c>
    </row>
    <row r="11556" spans="1:2">
      <c r="A11556" s="11">
        <v>11555</v>
      </c>
      <c r="B11556" s="22" t="str">
        <f t="shared" si="180"/>
        <v>00002D23</v>
      </c>
    </row>
    <row r="11557" spans="1:2">
      <c r="A11557" s="11">
        <v>11556</v>
      </c>
      <c r="B11557" s="22" t="str">
        <f t="shared" si="180"/>
        <v>00002D24</v>
      </c>
    </row>
    <row r="11558" spans="1:2">
      <c r="A11558" s="11">
        <v>11557</v>
      </c>
      <c r="B11558" s="22" t="str">
        <f t="shared" si="180"/>
        <v>00002D25</v>
      </c>
    </row>
    <row r="11559" spans="1:2">
      <c r="A11559" s="11">
        <v>11558</v>
      </c>
      <c r="B11559" s="22" t="str">
        <f t="shared" si="180"/>
        <v>00002D26</v>
      </c>
    </row>
    <row r="11560" spans="1:2">
      <c r="A11560" s="11">
        <v>11559</v>
      </c>
      <c r="B11560" s="22" t="str">
        <f t="shared" si="180"/>
        <v>00002D27</v>
      </c>
    </row>
    <row r="11561" spans="1:2">
      <c r="A11561" s="11">
        <v>11560</v>
      </c>
      <c r="B11561" s="22" t="str">
        <f t="shared" si="180"/>
        <v>00002D28</v>
      </c>
    </row>
    <row r="11562" spans="1:2">
      <c r="A11562" s="11">
        <v>11561</v>
      </c>
      <c r="B11562" s="22" t="str">
        <f t="shared" si="180"/>
        <v>00002D29</v>
      </c>
    </row>
    <row r="11563" spans="1:2">
      <c r="A11563" s="11">
        <v>11562</v>
      </c>
      <c r="B11563" s="22" t="str">
        <f t="shared" si="180"/>
        <v>00002D2A</v>
      </c>
    </row>
    <row r="11564" spans="1:2">
      <c r="A11564" s="11">
        <v>11563</v>
      </c>
      <c r="B11564" s="22" t="str">
        <f t="shared" si="180"/>
        <v>00002D2B</v>
      </c>
    </row>
    <row r="11565" spans="1:2">
      <c r="A11565" s="11">
        <v>11564</v>
      </c>
      <c r="B11565" s="22" t="str">
        <f t="shared" si="180"/>
        <v>00002D2C</v>
      </c>
    </row>
    <row r="11566" spans="1:2">
      <c r="A11566" s="11">
        <v>11565</v>
      </c>
      <c r="B11566" s="22" t="str">
        <f t="shared" si="180"/>
        <v>00002D2D</v>
      </c>
    </row>
    <row r="11567" spans="1:2">
      <c r="A11567" s="11">
        <v>11566</v>
      </c>
      <c r="B11567" s="22" t="str">
        <f t="shared" si="180"/>
        <v>00002D2E</v>
      </c>
    </row>
    <row r="11568" spans="1:2">
      <c r="A11568" s="11">
        <v>11567</v>
      </c>
      <c r="B11568" s="22" t="str">
        <f t="shared" si="180"/>
        <v>00002D2F</v>
      </c>
    </row>
    <row r="11569" spans="1:2">
      <c r="A11569" s="11">
        <v>11568</v>
      </c>
      <c r="B11569" s="22" t="str">
        <f t="shared" si="180"/>
        <v>00002D30</v>
      </c>
    </row>
    <row r="11570" spans="1:2">
      <c r="A11570" s="11">
        <v>11569</v>
      </c>
      <c r="B11570" s="22" t="str">
        <f t="shared" si="180"/>
        <v>00002D31</v>
      </c>
    </row>
    <row r="11571" spans="1:2">
      <c r="A11571" s="11">
        <v>11570</v>
      </c>
      <c r="B11571" s="22" t="str">
        <f t="shared" si="180"/>
        <v>00002D32</v>
      </c>
    </row>
    <row r="11572" spans="1:2">
      <c r="A11572" s="11">
        <v>11571</v>
      </c>
      <c r="B11572" s="22" t="str">
        <f t="shared" si="180"/>
        <v>00002D33</v>
      </c>
    </row>
    <row r="11573" spans="1:2">
      <c r="A11573" s="11">
        <v>11572</v>
      </c>
      <c r="B11573" s="22" t="str">
        <f t="shared" si="180"/>
        <v>00002D34</v>
      </c>
    </row>
    <row r="11574" spans="1:2">
      <c r="A11574" s="11">
        <v>11573</v>
      </c>
      <c r="B11574" s="22" t="str">
        <f t="shared" si="180"/>
        <v>00002D35</v>
      </c>
    </row>
    <row r="11575" spans="1:2">
      <c r="A11575" s="11">
        <v>11574</v>
      </c>
      <c r="B11575" s="22" t="str">
        <f t="shared" si="180"/>
        <v>00002D36</v>
      </c>
    </row>
    <row r="11576" spans="1:2">
      <c r="A11576" s="11">
        <v>11575</v>
      </c>
      <c r="B11576" s="22" t="str">
        <f t="shared" si="180"/>
        <v>00002D37</v>
      </c>
    </row>
    <row r="11577" spans="1:2">
      <c r="A11577" s="11">
        <v>11576</v>
      </c>
      <c r="B11577" s="22" t="str">
        <f t="shared" si="180"/>
        <v>00002D38</v>
      </c>
    </row>
    <row r="11578" spans="1:2">
      <c r="A11578" s="11">
        <v>11577</v>
      </c>
      <c r="B11578" s="22" t="str">
        <f t="shared" si="180"/>
        <v>00002D39</v>
      </c>
    </row>
    <row r="11579" spans="1:2">
      <c r="A11579" s="11">
        <v>11578</v>
      </c>
      <c r="B11579" s="22" t="str">
        <f t="shared" si="180"/>
        <v>00002D3A</v>
      </c>
    </row>
    <row r="11580" spans="1:2">
      <c r="A11580" s="11">
        <v>11579</v>
      </c>
      <c r="B11580" s="22" t="str">
        <f t="shared" si="180"/>
        <v>00002D3B</v>
      </c>
    </row>
    <row r="11581" spans="1:2">
      <c r="A11581" s="11">
        <v>11580</v>
      </c>
      <c r="B11581" s="22" t="str">
        <f t="shared" si="180"/>
        <v>00002D3C</v>
      </c>
    </row>
    <row r="11582" spans="1:2">
      <c r="A11582" s="11">
        <v>11581</v>
      </c>
      <c r="B11582" s="22" t="str">
        <f t="shared" si="180"/>
        <v>00002D3D</v>
      </c>
    </row>
    <row r="11583" spans="1:2">
      <c r="A11583" s="11">
        <v>11582</v>
      </c>
      <c r="B11583" s="22" t="str">
        <f t="shared" si="180"/>
        <v>00002D3E</v>
      </c>
    </row>
    <row r="11584" spans="1:2">
      <c r="A11584" s="11">
        <v>11583</v>
      </c>
      <c r="B11584" s="22" t="str">
        <f t="shared" si="180"/>
        <v>00002D3F</v>
      </c>
    </row>
    <row r="11585" spans="1:2">
      <c r="A11585" s="11">
        <v>11584</v>
      </c>
      <c r="B11585" s="22" t="str">
        <f t="shared" si="180"/>
        <v>00002D40</v>
      </c>
    </row>
    <row r="11586" spans="1:2">
      <c r="A11586" s="11">
        <v>11585</v>
      </c>
      <c r="B11586" s="22" t="str">
        <f t="shared" ref="B11586:B11649" si="181">DEC2HEX(ROW(A11585),8)</f>
        <v>00002D41</v>
      </c>
    </row>
    <row r="11587" spans="1:2">
      <c r="A11587" s="11">
        <v>11586</v>
      </c>
      <c r="B11587" s="22" t="str">
        <f t="shared" si="181"/>
        <v>00002D42</v>
      </c>
    </row>
    <row r="11588" spans="1:2">
      <c r="A11588" s="11">
        <v>11587</v>
      </c>
      <c r="B11588" s="22" t="str">
        <f t="shared" si="181"/>
        <v>00002D43</v>
      </c>
    </row>
    <row r="11589" spans="1:2">
      <c r="A11589" s="11">
        <v>11588</v>
      </c>
      <c r="B11589" s="22" t="str">
        <f t="shared" si="181"/>
        <v>00002D44</v>
      </c>
    </row>
    <row r="11590" spans="1:2">
      <c r="A11590" s="11">
        <v>11589</v>
      </c>
      <c r="B11590" s="22" t="str">
        <f t="shared" si="181"/>
        <v>00002D45</v>
      </c>
    </row>
    <row r="11591" spans="1:2">
      <c r="A11591" s="11">
        <v>11590</v>
      </c>
      <c r="B11591" s="22" t="str">
        <f t="shared" si="181"/>
        <v>00002D46</v>
      </c>
    </row>
    <row r="11592" spans="1:2">
      <c r="A11592" s="11">
        <v>11591</v>
      </c>
      <c r="B11592" s="22" t="str">
        <f t="shared" si="181"/>
        <v>00002D47</v>
      </c>
    </row>
    <row r="11593" spans="1:2">
      <c r="A11593" s="11">
        <v>11592</v>
      </c>
      <c r="B11593" s="22" t="str">
        <f t="shared" si="181"/>
        <v>00002D48</v>
      </c>
    </row>
    <row r="11594" spans="1:2">
      <c r="A11594" s="11">
        <v>11593</v>
      </c>
      <c r="B11594" s="22" t="str">
        <f t="shared" si="181"/>
        <v>00002D49</v>
      </c>
    </row>
    <row r="11595" spans="1:2">
      <c r="A11595" s="11">
        <v>11594</v>
      </c>
      <c r="B11595" s="22" t="str">
        <f t="shared" si="181"/>
        <v>00002D4A</v>
      </c>
    </row>
    <row r="11596" spans="1:2">
      <c r="A11596" s="11">
        <v>11595</v>
      </c>
      <c r="B11596" s="22" t="str">
        <f t="shared" si="181"/>
        <v>00002D4B</v>
      </c>
    </row>
    <row r="11597" spans="1:2">
      <c r="A11597" s="11">
        <v>11596</v>
      </c>
      <c r="B11597" s="22" t="str">
        <f t="shared" si="181"/>
        <v>00002D4C</v>
      </c>
    </row>
    <row r="11598" spans="1:2">
      <c r="A11598" s="11">
        <v>11597</v>
      </c>
      <c r="B11598" s="22" t="str">
        <f t="shared" si="181"/>
        <v>00002D4D</v>
      </c>
    </row>
    <row r="11599" spans="1:2">
      <c r="A11599" s="11">
        <v>11598</v>
      </c>
      <c r="B11599" s="22" t="str">
        <f t="shared" si="181"/>
        <v>00002D4E</v>
      </c>
    </row>
    <row r="11600" spans="1:2">
      <c r="A11600" s="11">
        <v>11599</v>
      </c>
      <c r="B11600" s="22" t="str">
        <f t="shared" si="181"/>
        <v>00002D4F</v>
      </c>
    </row>
    <row r="11601" spans="1:2">
      <c r="A11601" s="11">
        <v>11600</v>
      </c>
      <c r="B11601" s="22" t="str">
        <f t="shared" si="181"/>
        <v>00002D50</v>
      </c>
    </row>
    <row r="11602" spans="1:2">
      <c r="A11602" s="11">
        <v>11601</v>
      </c>
      <c r="B11602" s="22" t="str">
        <f t="shared" si="181"/>
        <v>00002D51</v>
      </c>
    </row>
    <row r="11603" spans="1:2">
      <c r="A11603" s="11">
        <v>11602</v>
      </c>
      <c r="B11603" s="22" t="str">
        <f t="shared" si="181"/>
        <v>00002D52</v>
      </c>
    </row>
    <row r="11604" spans="1:2">
      <c r="A11604" s="11">
        <v>11603</v>
      </c>
      <c r="B11604" s="22" t="str">
        <f t="shared" si="181"/>
        <v>00002D53</v>
      </c>
    </row>
    <row r="11605" spans="1:2">
      <c r="A11605" s="11">
        <v>11604</v>
      </c>
      <c r="B11605" s="22" t="str">
        <f t="shared" si="181"/>
        <v>00002D54</v>
      </c>
    </row>
    <row r="11606" spans="1:2">
      <c r="A11606" s="11">
        <v>11605</v>
      </c>
      <c r="B11606" s="22" t="str">
        <f t="shared" si="181"/>
        <v>00002D55</v>
      </c>
    </row>
    <row r="11607" spans="1:2">
      <c r="A11607" s="11">
        <v>11606</v>
      </c>
      <c r="B11607" s="22" t="str">
        <f t="shared" si="181"/>
        <v>00002D56</v>
      </c>
    </row>
    <row r="11608" spans="1:2">
      <c r="A11608" s="11">
        <v>11607</v>
      </c>
      <c r="B11608" s="22" t="str">
        <f t="shared" si="181"/>
        <v>00002D57</v>
      </c>
    </row>
    <row r="11609" spans="1:2">
      <c r="A11609" s="11">
        <v>11608</v>
      </c>
      <c r="B11609" s="22" t="str">
        <f t="shared" si="181"/>
        <v>00002D58</v>
      </c>
    </row>
    <row r="11610" spans="1:2">
      <c r="A11610" s="11">
        <v>11609</v>
      </c>
      <c r="B11610" s="22" t="str">
        <f t="shared" si="181"/>
        <v>00002D59</v>
      </c>
    </row>
    <row r="11611" spans="1:2">
      <c r="A11611" s="11">
        <v>11610</v>
      </c>
      <c r="B11611" s="22" t="str">
        <f t="shared" si="181"/>
        <v>00002D5A</v>
      </c>
    </row>
    <row r="11612" spans="1:2">
      <c r="A11612" s="11">
        <v>11611</v>
      </c>
      <c r="B11612" s="22" t="str">
        <f t="shared" si="181"/>
        <v>00002D5B</v>
      </c>
    </row>
    <row r="11613" spans="1:2">
      <c r="A11613" s="11">
        <v>11612</v>
      </c>
      <c r="B11613" s="22" t="str">
        <f t="shared" si="181"/>
        <v>00002D5C</v>
      </c>
    </row>
    <row r="11614" spans="1:2">
      <c r="A11614" s="11">
        <v>11613</v>
      </c>
      <c r="B11614" s="22" t="str">
        <f t="shared" si="181"/>
        <v>00002D5D</v>
      </c>
    </row>
    <row r="11615" spans="1:2">
      <c r="A11615" s="11">
        <v>11614</v>
      </c>
      <c r="B11615" s="22" t="str">
        <f t="shared" si="181"/>
        <v>00002D5E</v>
      </c>
    </row>
    <row r="11616" spans="1:2">
      <c r="A11616" s="11">
        <v>11615</v>
      </c>
      <c r="B11616" s="22" t="str">
        <f t="shared" si="181"/>
        <v>00002D5F</v>
      </c>
    </row>
    <row r="11617" spans="1:2">
      <c r="A11617" s="11">
        <v>11616</v>
      </c>
      <c r="B11617" s="22" t="str">
        <f t="shared" si="181"/>
        <v>00002D60</v>
      </c>
    </row>
    <row r="11618" spans="1:2">
      <c r="A11618" s="11">
        <v>11617</v>
      </c>
      <c r="B11618" s="22" t="str">
        <f t="shared" si="181"/>
        <v>00002D61</v>
      </c>
    </row>
    <row r="11619" spans="1:2">
      <c r="A11619" s="11">
        <v>11618</v>
      </c>
      <c r="B11619" s="22" t="str">
        <f t="shared" si="181"/>
        <v>00002D62</v>
      </c>
    </row>
    <row r="11620" spans="1:2">
      <c r="A11620" s="11">
        <v>11619</v>
      </c>
      <c r="B11620" s="22" t="str">
        <f t="shared" si="181"/>
        <v>00002D63</v>
      </c>
    </row>
    <row r="11621" spans="1:2">
      <c r="A11621" s="11">
        <v>11620</v>
      </c>
      <c r="B11621" s="22" t="str">
        <f t="shared" si="181"/>
        <v>00002D64</v>
      </c>
    </row>
    <row r="11622" spans="1:2">
      <c r="A11622" s="11">
        <v>11621</v>
      </c>
      <c r="B11622" s="22" t="str">
        <f t="shared" si="181"/>
        <v>00002D65</v>
      </c>
    </row>
    <row r="11623" spans="1:2">
      <c r="A11623" s="11">
        <v>11622</v>
      </c>
      <c r="B11623" s="22" t="str">
        <f t="shared" si="181"/>
        <v>00002D66</v>
      </c>
    </row>
    <row r="11624" spans="1:2">
      <c r="A11624" s="11">
        <v>11623</v>
      </c>
      <c r="B11624" s="22" t="str">
        <f t="shared" si="181"/>
        <v>00002D67</v>
      </c>
    </row>
    <row r="11625" spans="1:2">
      <c r="A11625" s="11">
        <v>11624</v>
      </c>
      <c r="B11625" s="22" t="str">
        <f t="shared" si="181"/>
        <v>00002D68</v>
      </c>
    </row>
    <row r="11626" spans="1:2">
      <c r="A11626" s="11">
        <v>11625</v>
      </c>
      <c r="B11626" s="22" t="str">
        <f t="shared" si="181"/>
        <v>00002D69</v>
      </c>
    </row>
    <row r="11627" spans="1:2">
      <c r="A11627" s="11">
        <v>11626</v>
      </c>
      <c r="B11627" s="22" t="str">
        <f t="shared" si="181"/>
        <v>00002D6A</v>
      </c>
    </row>
    <row r="11628" spans="1:2">
      <c r="A11628" s="11">
        <v>11627</v>
      </c>
      <c r="B11628" s="22" t="str">
        <f t="shared" si="181"/>
        <v>00002D6B</v>
      </c>
    </row>
    <row r="11629" spans="1:2">
      <c r="A11629" s="11">
        <v>11628</v>
      </c>
      <c r="B11629" s="22" t="str">
        <f t="shared" si="181"/>
        <v>00002D6C</v>
      </c>
    </row>
    <row r="11630" spans="1:2">
      <c r="A11630" s="11">
        <v>11629</v>
      </c>
      <c r="B11630" s="22" t="str">
        <f t="shared" si="181"/>
        <v>00002D6D</v>
      </c>
    </row>
    <row r="11631" spans="1:2">
      <c r="A11631" s="11">
        <v>11630</v>
      </c>
      <c r="B11631" s="22" t="str">
        <f t="shared" si="181"/>
        <v>00002D6E</v>
      </c>
    </row>
    <row r="11632" spans="1:2">
      <c r="A11632" s="11">
        <v>11631</v>
      </c>
      <c r="B11632" s="22" t="str">
        <f t="shared" si="181"/>
        <v>00002D6F</v>
      </c>
    </row>
    <row r="11633" spans="1:2">
      <c r="A11633" s="11">
        <v>11632</v>
      </c>
      <c r="B11633" s="22" t="str">
        <f t="shared" si="181"/>
        <v>00002D70</v>
      </c>
    </row>
    <row r="11634" spans="1:2">
      <c r="A11634" s="11">
        <v>11633</v>
      </c>
      <c r="B11634" s="22" t="str">
        <f t="shared" si="181"/>
        <v>00002D71</v>
      </c>
    </row>
    <row r="11635" spans="1:2">
      <c r="A11635" s="11">
        <v>11634</v>
      </c>
      <c r="B11635" s="22" t="str">
        <f t="shared" si="181"/>
        <v>00002D72</v>
      </c>
    </row>
    <row r="11636" spans="1:2">
      <c r="A11636" s="11">
        <v>11635</v>
      </c>
      <c r="B11636" s="22" t="str">
        <f t="shared" si="181"/>
        <v>00002D73</v>
      </c>
    </row>
    <row r="11637" spans="1:2">
      <c r="A11637" s="11">
        <v>11636</v>
      </c>
      <c r="B11637" s="22" t="str">
        <f t="shared" si="181"/>
        <v>00002D74</v>
      </c>
    </row>
    <row r="11638" spans="1:2">
      <c r="A11638" s="11">
        <v>11637</v>
      </c>
      <c r="B11638" s="22" t="str">
        <f t="shared" si="181"/>
        <v>00002D75</v>
      </c>
    </row>
    <row r="11639" spans="1:2">
      <c r="A11639" s="11">
        <v>11638</v>
      </c>
      <c r="B11639" s="22" t="str">
        <f t="shared" si="181"/>
        <v>00002D76</v>
      </c>
    </row>
    <row r="11640" spans="1:2">
      <c r="A11640" s="11">
        <v>11639</v>
      </c>
      <c r="B11640" s="22" t="str">
        <f t="shared" si="181"/>
        <v>00002D77</v>
      </c>
    </row>
    <row r="11641" spans="1:2">
      <c r="A11641" s="11">
        <v>11640</v>
      </c>
      <c r="B11641" s="22" t="str">
        <f t="shared" si="181"/>
        <v>00002D78</v>
      </c>
    </row>
    <row r="11642" spans="1:2">
      <c r="A11642" s="11">
        <v>11641</v>
      </c>
      <c r="B11642" s="22" t="str">
        <f t="shared" si="181"/>
        <v>00002D79</v>
      </c>
    </row>
    <row r="11643" spans="1:2">
      <c r="A11643" s="11">
        <v>11642</v>
      </c>
      <c r="B11643" s="22" t="str">
        <f t="shared" si="181"/>
        <v>00002D7A</v>
      </c>
    </row>
    <row r="11644" spans="1:2">
      <c r="A11644" s="11">
        <v>11643</v>
      </c>
      <c r="B11644" s="22" t="str">
        <f t="shared" si="181"/>
        <v>00002D7B</v>
      </c>
    </row>
    <row r="11645" spans="1:2">
      <c r="A11645" s="11">
        <v>11644</v>
      </c>
      <c r="B11645" s="22" t="str">
        <f t="shared" si="181"/>
        <v>00002D7C</v>
      </c>
    </row>
    <row r="11646" spans="1:2">
      <c r="A11646" s="11">
        <v>11645</v>
      </c>
      <c r="B11646" s="22" t="str">
        <f t="shared" si="181"/>
        <v>00002D7D</v>
      </c>
    </row>
    <row r="11647" spans="1:2">
      <c r="A11647" s="11">
        <v>11646</v>
      </c>
      <c r="B11647" s="22" t="str">
        <f t="shared" si="181"/>
        <v>00002D7E</v>
      </c>
    </row>
    <row r="11648" spans="1:2">
      <c r="A11648" s="11">
        <v>11647</v>
      </c>
      <c r="B11648" s="22" t="str">
        <f t="shared" si="181"/>
        <v>00002D7F</v>
      </c>
    </row>
    <row r="11649" spans="1:2">
      <c r="A11649" s="11">
        <v>11648</v>
      </c>
      <c r="B11649" s="22" t="str">
        <f t="shared" si="181"/>
        <v>00002D80</v>
      </c>
    </row>
    <row r="11650" spans="1:2">
      <c r="A11650" s="11">
        <v>11649</v>
      </c>
      <c r="B11650" s="22" t="str">
        <f t="shared" ref="B11650:B11713" si="182">DEC2HEX(ROW(A11649),8)</f>
        <v>00002D81</v>
      </c>
    </row>
    <row r="11651" spans="1:2">
      <c r="A11651" s="11">
        <v>11650</v>
      </c>
      <c r="B11651" s="22" t="str">
        <f t="shared" si="182"/>
        <v>00002D82</v>
      </c>
    </row>
    <row r="11652" spans="1:2">
      <c r="A11652" s="11">
        <v>11651</v>
      </c>
      <c r="B11652" s="22" t="str">
        <f t="shared" si="182"/>
        <v>00002D83</v>
      </c>
    </row>
    <row r="11653" spans="1:2">
      <c r="A11653" s="11">
        <v>11652</v>
      </c>
      <c r="B11653" s="22" t="str">
        <f t="shared" si="182"/>
        <v>00002D84</v>
      </c>
    </row>
    <row r="11654" spans="1:2">
      <c r="A11654" s="11">
        <v>11653</v>
      </c>
      <c r="B11654" s="22" t="str">
        <f t="shared" si="182"/>
        <v>00002D85</v>
      </c>
    </row>
    <row r="11655" spans="1:2">
      <c r="A11655" s="11">
        <v>11654</v>
      </c>
      <c r="B11655" s="22" t="str">
        <f t="shared" si="182"/>
        <v>00002D86</v>
      </c>
    </row>
    <row r="11656" spans="1:2">
      <c r="A11656" s="11">
        <v>11655</v>
      </c>
      <c r="B11656" s="22" t="str">
        <f t="shared" si="182"/>
        <v>00002D87</v>
      </c>
    </row>
    <row r="11657" spans="1:2">
      <c r="A11657" s="11">
        <v>11656</v>
      </c>
      <c r="B11657" s="22" t="str">
        <f t="shared" si="182"/>
        <v>00002D88</v>
      </c>
    </row>
    <row r="11658" spans="1:2">
      <c r="A11658" s="11">
        <v>11657</v>
      </c>
      <c r="B11658" s="22" t="str">
        <f t="shared" si="182"/>
        <v>00002D89</v>
      </c>
    </row>
    <row r="11659" spans="1:2">
      <c r="A11659" s="11">
        <v>11658</v>
      </c>
      <c r="B11659" s="22" t="str">
        <f t="shared" si="182"/>
        <v>00002D8A</v>
      </c>
    </row>
    <row r="11660" spans="1:2">
      <c r="A11660" s="11">
        <v>11659</v>
      </c>
      <c r="B11660" s="22" t="str">
        <f t="shared" si="182"/>
        <v>00002D8B</v>
      </c>
    </row>
    <row r="11661" spans="1:2">
      <c r="A11661" s="11">
        <v>11660</v>
      </c>
      <c r="B11661" s="22" t="str">
        <f t="shared" si="182"/>
        <v>00002D8C</v>
      </c>
    </row>
    <row r="11662" spans="1:2">
      <c r="A11662" s="11">
        <v>11661</v>
      </c>
      <c r="B11662" s="22" t="str">
        <f t="shared" si="182"/>
        <v>00002D8D</v>
      </c>
    </row>
    <row r="11663" spans="1:2">
      <c r="A11663" s="11">
        <v>11662</v>
      </c>
      <c r="B11663" s="22" t="str">
        <f t="shared" si="182"/>
        <v>00002D8E</v>
      </c>
    </row>
    <row r="11664" spans="1:2">
      <c r="A11664" s="11">
        <v>11663</v>
      </c>
      <c r="B11664" s="22" t="str">
        <f t="shared" si="182"/>
        <v>00002D8F</v>
      </c>
    </row>
    <row r="11665" spans="1:2">
      <c r="A11665" s="11">
        <v>11664</v>
      </c>
      <c r="B11665" s="22" t="str">
        <f t="shared" si="182"/>
        <v>00002D90</v>
      </c>
    </row>
    <row r="11666" spans="1:2">
      <c r="A11666" s="11">
        <v>11665</v>
      </c>
      <c r="B11666" s="22" t="str">
        <f t="shared" si="182"/>
        <v>00002D91</v>
      </c>
    </row>
    <row r="11667" spans="1:2">
      <c r="A11667" s="11">
        <v>11666</v>
      </c>
      <c r="B11667" s="22" t="str">
        <f t="shared" si="182"/>
        <v>00002D92</v>
      </c>
    </row>
    <row r="11668" spans="1:2">
      <c r="A11668" s="11">
        <v>11667</v>
      </c>
      <c r="B11668" s="22" t="str">
        <f t="shared" si="182"/>
        <v>00002D93</v>
      </c>
    </row>
    <row r="11669" spans="1:2">
      <c r="A11669" s="11">
        <v>11668</v>
      </c>
      <c r="B11669" s="22" t="str">
        <f t="shared" si="182"/>
        <v>00002D94</v>
      </c>
    </row>
    <row r="11670" spans="1:2">
      <c r="A11670" s="11">
        <v>11669</v>
      </c>
      <c r="B11670" s="22" t="str">
        <f t="shared" si="182"/>
        <v>00002D95</v>
      </c>
    </row>
    <row r="11671" spans="1:2">
      <c r="A11671" s="11">
        <v>11670</v>
      </c>
      <c r="B11671" s="22" t="str">
        <f t="shared" si="182"/>
        <v>00002D96</v>
      </c>
    </row>
    <row r="11672" spans="1:2">
      <c r="A11672" s="11">
        <v>11671</v>
      </c>
      <c r="B11672" s="22" t="str">
        <f t="shared" si="182"/>
        <v>00002D97</v>
      </c>
    </row>
    <row r="11673" spans="1:2">
      <c r="A11673" s="11">
        <v>11672</v>
      </c>
      <c r="B11673" s="22" t="str">
        <f t="shared" si="182"/>
        <v>00002D98</v>
      </c>
    </row>
    <row r="11674" spans="1:2">
      <c r="A11674" s="11">
        <v>11673</v>
      </c>
      <c r="B11674" s="22" t="str">
        <f t="shared" si="182"/>
        <v>00002D99</v>
      </c>
    </row>
    <row r="11675" spans="1:2">
      <c r="A11675" s="11">
        <v>11674</v>
      </c>
      <c r="B11675" s="22" t="str">
        <f t="shared" si="182"/>
        <v>00002D9A</v>
      </c>
    </row>
    <row r="11676" spans="1:2">
      <c r="A11676" s="11">
        <v>11675</v>
      </c>
      <c r="B11676" s="22" t="str">
        <f t="shared" si="182"/>
        <v>00002D9B</v>
      </c>
    </row>
    <row r="11677" spans="1:2">
      <c r="A11677" s="11">
        <v>11676</v>
      </c>
      <c r="B11677" s="22" t="str">
        <f t="shared" si="182"/>
        <v>00002D9C</v>
      </c>
    </row>
    <row r="11678" spans="1:2">
      <c r="A11678" s="11">
        <v>11677</v>
      </c>
      <c r="B11678" s="22" t="str">
        <f t="shared" si="182"/>
        <v>00002D9D</v>
      </c>
    </row>
    <row r="11679" spans="1:2">
      <c r="A11679" s="11">
        <v>11678</v>
      </c>
      <c r="B11679" s="22" t="str">
        <f t="shared" si="182"/>
        <v>00002D9E</v>
      </c>
    </row>
    <row r="11680" spans="1:2">
      <c r="A11680" s="11">
        <v>11679</v>
      </c>
      <c r="B11680" s="22" t="str">
        <f t="shared" si="182"/>
        <v>00002D9F</v>
      </c>
    </row>
    <row r="11681" spans="1:2">
      <c r="A11681" s="11">
        <v>11680</v>
      </c>
      <c r="B11681" s="22" t="str">
        <f t="shared" si="182"/>
        <v>00002DA0</v>
      </c>
    </row>
    <row r="11682" spans="1:2">
      <c r="A11682" s="11">
        <v>11681</v>
      </c>
      <c r="B11682" s="22" t="str">
        <f t="shared" si="182"/>
        <v>00002DA1</v>
      </c>
    </row>
    <row r="11683" spans="1:2">
      <c r="A11683" s="11">
        <v>11682</v>
      </c>
      <c r="B11683" s="22" t="str">
        <f t="shared" si="182"/>
        <v>00002DA2</v>
      </c>
    </row>
    <row r="11684" spans="1:2">
      <c r="A11684" s="11">
        <v>11683</v>
      </c>
      <c r="B11684" s="22" t="str">
        <f t="shared" si="182"/>
        <v>00002DA3</v>
      </c>
    </row>
    <row r="11685" spans="1:2">
      <c r="A11685" s="11">
        <v>11684</v>
      </c>
      <c r="B11685" s="22" t="str">
        <f t="shared" si="182"/>
        <v>00002DA4</v>
      </c>
    </row>
    <row r="11686" spans="1:2">
      <c r="A11686" s="11">
        <v>11685</v>
      </c>
      <c r="B11686" s="22" t="str">
        <f t="shared" si="182"/>
        <v>00002DA5</v>
      </c>
    </row>
    <row r="11687" spans="1:2">
      <c r="A11687" s="11">
        <v>11686</v>
      </c>
      <c r="B11687" s="22" t="str">
        <f t="shared" si="182"/>
        <v>00002DA6</v>
      </c>
    </row>
    <row r="11688" spans="1:2">
      <c r="A11688" s="11">
        <v>11687</v>
      </c>
      <c r="B11688" s="22" t="str">
        <f t="shared" si="182"/>
        <v>00002DA7</v>
      </c>
    </row>
    <row r="11689" spans="1:2">
      <c r="A11689" s="11">
        <v>11688</v>
      </c>
      <c r="B11689" s="22" t="str">
        <f t="shared" si="182"/>
        <v>00002DA8</v>
      </c>
    </row>
    <row r="11690" spans="1:2">
      <c r="A11690" s="11">
        <v>11689</v>
      </c>
      <c r="B11690" s="22" t="str">
        <f t="shared" si="182"/>
        <v>00002DA9</v>
      </c>
    </row>
    <row r="11691" spans="1:2">
      <c r="A11691" s="11">
        <v>11690</v>
      </c>
      <c r="B11691" s="22" t="str">
        <f t="shared" si="182"/>
        <v>00002DAA</v>
      </c>
    </row>
    <row r="11692" spans="1:2">
      <c r="A11692" s="11">
        <v>11691</v>
      </c>
      <c r="B11692" s="22" t="str">
        <f t="shared" si="182"/>
        <v>00002DAB</v>
      </c>
    </row>
    <row r="11693" spans="1:2">
      <c r="A11693" s="11">
        <v>11692</v>
      </c>
      <c r="B11693" s="22" t="str">
        <f t="shared" si="182"/>
        <v>00002DAC</v>
      </c>
    </row>
    <row r="11694" spans="1:2">
      <c r="A11694" s="11">
        <v>11693</v>
      </c>
      <c r="B11694" s="22" t="str">
        <f t="shared" si="182"/>
        <v>00002DAD</v>
      </c>
    </row>
    <row r="11695" spans="1:2">
      <c r="A11695" s="11">
        <v>11694</v>
      </c>
      <c r="B11695" s="22" t="str">
        <f t="shared" si="182"/>
        <v>00002DAE</v>
      </c>
    </row>
    <row r="11696" spans="1:2">
      <c r="A11696" s="11">
        <v>11695</v>
      </c>
      <c r="B11696" s="22" t="str">
        <f t="shared" si="182"/>
        <v>00002DAF</v>
      </c>
    </row>
    <row r="11697" spans="1:2">
      <c r="A11697" s="11">
        <v>11696</v>
      </c>
      <c r="B11697" s="22" t="str">
        <f t="shared" si="182"/>
        <v>00002DB0</v>
      </c>
    </row>
    <row r="11698" spans="1:2">
      <c r="A11698" s="11">
        <v>11697</v>
      </c>
      <c r="B11698" s="22" t="str">
        <f t="shared" si="182"/>
        <v>00002DB1</v>
      </c>
    </row>
    <row r="11699" spans="1:2">
      <c r="A11699" s="11">
        <v>11698</v>
      </c>
      <c r="B11699" s="22" t="str">
        <f t="shared" si="182"/>
        <v>00002DB2</v>
      </c>
    </row>
    <row r="11700" spans="1:2">
      <c r="A11700" s="11">
        <v>11699</v>
      </c>
      <c r="B11700" s="22" t="str">
        <f t="shared" si="182"/>
        <v>00002DB3</v>
      </c>
    </row>
    <row r="11701" spans="1:2">
      <c r="A11701" s="11">
        <v>11700</v>
      </c>
      <c r="B11701" s="22" t="str">
        <f t="shared" si="182"/>
        <v>00002DB4</v>
      </c>
    </row>
    <row r="11702" spans="1:2">
      <c r="A11702" s="11">
        <v>11701</v>
      </c>
      <c r="B11702" s="22" t="str">
        <f t="shared" si="182"/>
        <v>00002DB5</v>
      </c>
    </row>
    <row r="11703" spans="1:2">
      <c r="A11703" s="11">
        <v>11702</v>
      </c>
      <c r="B11703" s="22" t="str">
        <f t="shared" si="182"/>
        <v>00002DB6</v>
      </c>
    </row>
    <row r="11704" spans="1:2">
      <c r="A11704" s="11">
        <v>11703</v>
      </c>
      <c r="B11704" s="22" t="str">
        <f t="shared" si="182"/>
        <v>00002DB7</v>
      </c>
    </row>
    <row r="11705" spans="1:2">
      <c r="A11705" s="11">
        <v>11704</v>
      </c>
      <c r="B11705" s="22" t="str">
        <f t="shared" si="182"/>
        <v>00002DB8</v>
      </c>
    </row>
    <row r="11706" spans="1:2">
      <c r="A11706" s="11">
        <v>11705</v>
      </c>
      <c r="B11706" s="22" t="str">
        <f t="shared" si="182"/>
        <v>00002DB9</v>
      </c>
    </row>
    <row r="11707" spans="1:2">
      <c r="A11707" s="11">
        <v>11706</v>
      </c>
      <c r="B11707" s="22" t="str">
        <f t="shared" si="182"/>
        <v>00002DBA</v>
      </c>
    </row>
    <row r="11708" spans="1:2">
      <c r="A11708" s="11">
        <v>11707</v>
      </c>
      <c r="B11708" s="22" t="str">
        <f t="shared" si="182"/>
        <v>00002DBB</v>
      </c>
    </row>
    <row r="11709" spans="1:2">
      <c r="A11709" s="11">
        <v>11708</v>
      </c>
      <c r="B11709" s="22" t="str">
        <f t="shared" si="182"/>
        <v>00002DBC</v>
      </c>
    </row>
    <row r="11710" spans="1:2">
      <c r="A11710" s="11">
        <v>11709</v>
      </c>
      <c r="B11710" s="22" t="str">
        <f t="shared" si="182"/>
        <v>00002DBD</v>
      </c>
    </row>
    <row r="11711" spans="1:2">
      <c r="A11711" s="11">
        <v>11710</v>
      </c>
      <c r="B11711" s="22" t="str">
        <f t="shared" si="182"/>
        <v>00002DBE</v>
      </c>
    </row>
    <row r="11712" spans="1:4">
      <c r="A11712" s="11">
        <v>11711</v>
      </c>
      <c r="B11712" s="22" t="str">
        <f t="shared" si="182"/>
        <v>00002DBF</v>
      </c>
      <c r="C11712" s="24" t="s">
        <v>1190</v>
      </c>
      <c r="D11712" s="26" t="s">
        <v>4517</v>
      </c>
    </row>
    <row r="11713" spans="1:4">
      <c r="A11713" s="11">
        <v>11712</v>
      </c>
      <c r="B11713" s="22" t="str">
        <f t="shared" si="182"/>
        <v>00002DC0</v>
      </c>
      <c r="C11713" s="24" t="s">
        <v>1190</v>
      </c>
      <c r="D11713" s="26" t="s">
        <v>4518</v>
      </c>
    </row>
    <row r="11714" spans="1:2">
      <c r="A11714" s="11">
        <v>11713</v>
      </c>
      <c r="B11714" s="22" t="str">
        <f t="shared" ref="B11714:B11777" si="183">DEC2HEX(ROW(A11713),8)</f>
        <v>00002DC1</v>
      </c>
    </row>
    <row r="11715" spans="1:2">
      <c r="A11715" s="11">
        <v>11714</v>
      </c>
      <c r="B11715" s="22" t="str">
        <f t="shared" si="183"/>
        <v>00002DC2</v>
      </c>
    </row>
    <row r="11716" spans="1:2">
      <c r="A11716" s="11">
        <v>11715</v>
      </c>
      <c r="B11716" s="22" t="str">
        <f t="shared" si="183"/>
        <v>00002DC3</v>
      </c>
    </row>
    <row r="11717" spans="1:2">
      <c r="A11717" s="11">
        <v>11716</v>
      </c>
      <c r="B11717" s="22" t="str">
        <f t="shared" si="183"/>
        <v>00002DC4</v>
      </c>
    </row>
    <row r="11718" spans="1:2">
      <c r="A11718" s="11">
        <v>11717</v>
      </c>
      <c r="B11718" s="22" t="str">
        <f t="shared" si="183"/>
        <v>00002DC5</v>
      </c>
    </row>
    <row r="11719" spans="1:2">
      <c r="A11719" s="11">
        <v>11718</v>
      </c>
      <c r="B11719" s="22" t="str">
        <f t="shared" si="183"/>
        <v>00002DC6</v>
      </c>
    </row>
    <row r="11720" spans="1:2">
      <c r="A11720" s="11">
        <v>11719</v>
      </c>
      <c r="B11720" s="22" t="str">
        <f t="shared" si="183"/>
        <v>00002DC7</v>
      </c>
    </row>
    <row r="11721" spans="1:2">
      <c r="A11721" s="11">
        <v>11720</v>
      </c>
      <c r="B11721" s="22" t="str">
        <f t="shared" si="183"/>
        <v>00002DC8</v>
      </c>
    </row>
    <row r="11722" spans="1:2">
      <c r="A11722" s="11">
        <v>11721</v>
      </c>
      <c r="B11722" s="22" t="str">
        <f t="shared" si="183"/>
        <v>00002DC9</v>
      </c>
    </row>
    <row r="11723" spans="1:2">
      <c r="A11723" s="11">
        <v>11722</v>
      </c>
      <c r="B11723" s="22" t="str">
        <f t="shared" si="183"/>
        <v>00002DCA</v>
      </c>
    </row>
    <row r="11724" spans="1:2">
      <c r="A11724" s="11">
        <v>11723</v>
      </c>
      <c r="B11724" s="22" t="str">
        <f t="shared" si="183"/>
        <v>00002DCB</v>
      </c>
    </row>
    <row r="11725" spans="1:2">
      <c r="A11725" s="11">
        <v>11724</v>
      </c>
      <c r="B11725" s="22" t="str">
        <f t="shared" si="183"/>
        <v>00002DCC</v>
      </c>
    </row>
    <row r="11726" spans="1:2">
      <c r="A11726" s="11">
        <v>11725</v>
      </c>
      <c r="B11726" s="22" t="str">
        <f t="shared" si="183"/>
        <v>00002DCD</v>
      </c>
    </row>
    <row r="11727" spans="1:2">
      <c r="A11727" s="11">
        <v>11726</v>
      </c>
      <c r="B11727" s="22" t="str">
        <f t="shared" si="183"/>
        <v>00002DCE</v>
      </c>
    </row>
    <row r="11728" spans="1:2">
      <c r="A11728" s="11">
        <v>11727</v>
      </c>
      <c r="B11728" s="22" t="str">
        <f t="shared" si="183"/>
        <v>00002DCF</v>
      </c>
    </row>
    <row r="11729" spans="1:2">
      <c r="A11729" s="11">
        <v>11728</v>
      </c>
      <c r="B11729" s="22" t="str">
        <f t="shared" si="183"/>
        <v>00002DD0</v>
      </c>
    </row>
    <row r="11730" spans="1:2">
      <c r="A11730" s="11">
        <v>11729</v>
      </c>
      <c r="B11730" s="22" t="str">
        <f t="shared" si="183"/>
        <v>00002DD1</v>
      </c>
    </row>
    <row r="11731" spans="1:2">
      <c r="A11731" s="11">
        <v>11730</v>
      </c>
      <c r="B11731" s="22" t="str">
        <f t="shared" si="183"/>
        <v>00002DD2</v>
      </c>
    </row>
    <row r="11732" spans="1:2">
      <c r="A11732" s="11">
        <v>11731</v>
      </c>
      <c r="B11732" s="22" t="str">
        <f t="shared" si="183"/>
        <v>00002DD3</v>
      </c>
    </row>
    <row r="11733" spans="1:2">
      <c r="A11733" s="11">
        <v>11732</v>
      </c>
      <c r="B11733" s="22" t="str">
        <f t="shared" si="183"/>
        <v>00002DD4</v>
      </c>
    </row>
    <row r="11734" spans="1:2">
      <c r="A11734" s="11">
        <v>11733</v>
      </c>
      <c r="B11734" s="22" t="str">
        <f t="shared" si="183"/>
        <v>00002DD5</v>
      </c>
    </row>
    <row r="11735" spans="1:2">
      <c r="A11735" s="11">
        <v>11734</v>
      </c>
      <c r="B11735" s="22" t="str">
        <f t="shared" si="183"/>
        <v>00002DD6</v>
      </c>
    </row>
    <row r="11736" spans="1:2">
      <c r="A11736" s="11">
        <v>11735</v>
      </c>
      <c r="B11736" s="22" t="str">
        <f t="shared" si="183"/>
        <v>00002DD7</v>
      </c>
    </row>
    <row r="11737" spans="1:2">
      <c r="A11737" s="11">
        <v>11736</v>
      </c>
      <c r="B11737" s="22" t="str">
        <f t="shared" si="183"/>
        <v>00002DD8</v>
      </c>
    </row>
    <row r="11738" spans="1:2">
      <c r="A11738" s="11">
        <v>11737</v>
      </c>
      <c r="B11738" s="22" t="str">
        <f t="shared" si="183"/>
        <v>00002DD9</v>
      </c>
    </row>
    <row r="11739" spans="1:2">
      <c r="A11739" s="11">
        <v>11738</v>
      </c>
      <c r="B11739" s="22" t="str">
        <f t="shared" si="183"/>
        <v>00002DDA</v>
      </c>
    </row>
    <row r="11740" spans="1:2">
      <c r="A11740" s="11">
        <v>11739</v>
      </c>
      <c r="B11740" s="22" t="str">
        <f t="shared" si="183"/>
        <v>00002DDB</v>
      </c>
    </row>
    <row r="11741" spans="1:2">
      <c r="A11741" s="11">
        <v>11740</v>
      </c>
      <c r="B11741" s="22" t="str">
        <f t="shared" si="183"/>
        <v>00002DDC</v>
      </c>
    </row>
    <row r="11742" spans="1:2">
      <c r="A11742" s="11">
        <v>11741</v>
      </c>
      <c r="B11742" s="22" t="str">
        <f t="shared" si="183"/>
        <v>00002DDD</v>
      </c>
    </row>
    <row r="11743" spans="1:2">
      <c r="A11743" s="11">
        <v>11742</v>
      </c>
      <c r="B11743" s="22" t="str">
        <f t="shared" si="183"/>
        <v>00002DDE</v>
      </c>
    </row>
    <row r="11744" spans="1:2">
      <c r="A11744" s="11">
        <v>11743</v>
      </c>
      <c r="B11744" s="22" t="str">
        <f t="shared" si="183"/>
        <v>00002DDF</v>
      </c>
    </row>
    <row r="11745" spans="1:2">
      <c r="A11745" s="11">
        <v>11744</v>
      </c>
      <c r="B11745" s="22" t="str">
        <f t="shared" si="183"/>
        <v>00002DE0</v>
      </c>
    </row>
    <row r="11746" spans="1:2">
      <c r="A11746" s="11">
        <v>11745</v>
      </c>
      <c r="B11746" s="22" t="str">
        <f t="shared" si="183"/>
        <v>00002DE1</v>
      </c>
    </row>
    <row r="11747" spans="1:2">
      <c r="A11747" s="11">
        <v>11746</v>
      </c>
      <c r="B11747" s="22" t="str">
        <f t="shared" si="183"/>
        <v>00002DE2</v>
      </c>
    </row>
    <row r="11748" spans="1:2">
      <c r="A11748" s="11">
        <v>11747</v>
      </c>
      <c r="B11748" s="22" t="str">
        <f t="shared" si="183"/>
        <v>00002DE3</v>
      </c>
    </row>
    <row r="11749" spans="1:2">
      <c r="A11749" s="11">
        <v>11748</v>
      </c>
      <c r="B11749" s="22" t="str">
        <f t="shared" si="183"/>
        <v>00002DE4</v>
      </c>
    </row>
    <row r="11750" spans="1:2">
      <c r="A11750" s="11">
        <v>11749</v>
      </c>
      <c r="B11750" s="22" t="str">
        <f t="shared" si="183"/>
        <v>00002DE5</v>
      </c>
    </row>
    <row r="11751" spans="1:2">
      <c r="A11751" s="11">
        <v>11750</v>
      </c>
      <c r="B11751" s="22" t="str">
        <f t="shared" si="183"/>
        <v>00002DE6</v>
      </c>
    </row>
    <row r="11752" spans="1:2">
      <c r="A11752" s="11">
        <v>11751</v>
      </c>
      <c r="B11752" s="22" t="str">
        <f t="shared" si="183"/>
        <v>00002DE7</v>
      </c>
    </row>
    <row r="11753" spans="1:2">
      <c r="A11753" s="11">
        <v>11752</v>
      </c>
      <c r="B11753" s="22" t="str">
        <f t="shared" si="183"/>
        <v>00002DE8</v>
      </c>
    </row>
    <row r="11754" spans="1:2">
      <c r="A11754" s="11">
        <v>11753</v>
      </c>
      <c r="B11754" s="22" t="str">
        <f t="shared" si="183"/>
        <v>00002DE9</v>
      </c>
    </row>
    <row r="11755" spans="1:2">
      <c r="A11755" s="11">
        <v>11754</v>
      </c>
      <c r="B11755" s="22" t="str">
        <f t="shared" si="183"/>
        <v>00002DEA</v>
      </c>
    </row>
    <row r="11756" spans="1:2">
      <c r="A11756" s="11">
        <v>11755</v>
      </c>
      <c r="B11756" s="22" t="str">
        <f t="shared" si="183"/>
        <v>00002DEB</v>
      </c>
    </row>
    <row r="11757" spans="1:2">
      <c r="A11757" s="11">
        <v>11756</v>
      </c>
      <c r="B11757" s="22" t="str">
        <f t="shared" si="183"/>
        <v>00002DEC</v>
      </c>
    </row>
    <row r="11758" spans="1:2">
      <c r="A11758" s="11">
        <v>11757</v>
      </c>
      <c r="B11758" s="22" t="str">
        <f t="shared" si="183"/>
        <v>00002DED</v>
      </c>
    </row>
    <row r="11759" spans="1:2">
      <c r="A11759" s="11">
        <v>11758</v>
      </c>
      <c r="B11759" s="22" t="str">
        <f t="shared" si="183"/>
        <v>00002DEE</v>
      </c>
    </row>
    <row r="11760" spans="1:2">
      <c r="A11760" s="11">
        <v>11759</v>
      </c>
      <c r="B11760" s="22" t="str">
        <f t="shared" si="183"/>
        <v>00002DEF</v>
      </c>
    </row>
    <row r="11761" spans="1:2">
      <c r="A11761" s="11">
        <v>11760</v>
      </c>
      <c r="B11761" s="22" t="str">
        <f t="shared" si="183"/>
        <v>00002DF0</v>
      </c>
    </row>
    <row r="11762" spans="1:2">
      <c r="A11762" s="11">
        <v>11761</v>
      </c>
      <c r="B11762" s="22" t="str">
        <f t="shared" si="183"/>
        <v>00002DF1</v>
      </c>
    </row>
    <row r="11763" spans="1:2">
      <c r="A11763" s="11">
        <v>11762</v>
      </c>
      <c r="B11763" s="22" t="str">
        <f t="shared" si="183"/>
        <v>00002DF2</v>
      </c>
    </row>
    <row r="11764" spans="1:2">
      <c r="A11764" s="11">
        <v>11763</v>
      </c>
      <c r="B11764" s="22" t="str">
        <f t="shared" si="183"/>
        <v>00002DF3</v>
      </c>
    </row>
    <row r="11765" spans="1:2">
      <c r="A11765" s="11">
        <v>11764</v>
      </c>
      <c r="B11765" s="22" t="str">
        <f t="shared" si="183"/>
        <v>00002DF4</v>
      </c>
    </row>
    <row r="11766" spans="1:2">
      <c r="A11766" s="11">
        <v>11765</v>
      </c>
      <c r="B11766" s="22" t="str">
        <f t="shared" si="183"/>
        <v>00002DF5</v>
      </c>
    </row>
    <row r="11767" spans="1:2">
      <c r="A11767" s="11">
        <v>11766</v>
      </c>
      <c r="B11767" s="22" t="str">
        <f t="shared" si="183"/>
        <v>00002DF6</v>
      </c>
    </row>
    <row r="11768" spans="1:2">
      <c r="A11768" s="11">
        <v>11767</v>
      </c>
      <c r="B11768" s="22" t="str">
        <f t="shared" si="183"/>
        <v>00002DF7</v>
      </c>
    </row>
    <row r="11769" spans="1:2">
      <c r="A11769" s="11">
        <v>11768</v>
      </c>
      <c r="B11769" s="22" t="str">
        <f t="shared" si="183"/>
        <v>00002DF8</v>
      </c>
    </row>
    <row r="11770" spans="1:2">
      <c r="A11770" s="11">
        <v>11769</v>
      </c>
      <c r="B11770" s="22" t="str">
        <f t="shared" si="183"/>
        <v>00002DF9</v>
      </c>
    </row>
    <row r="11771" spans="1:2">
      <c r="A11771" s="11">
        <v>11770</v>
      </c>
      <c r="B11771" s="22" t="str">
        <f t="shared" si="183"/>
        <v>00002DFA</v>
      </c>
    </row>
    <row r="11772" spans="1:2">
      <c r="A11772" s="11">
        <v>11771</v>
      </c>
      <c r="B11772" s="22" t="str">
        <f t="shared" si="183"/>
        <v>00002DFB</v>
      </c>
    </row>
    <row r="11773" spans="1:2">
      <c r="A11773" s="11">
        <v>11772</v>
      </c>
      <c r="B11773" s="22" t="str">
        <f t="shared" si="183"/>
        <v>00002DFC</v>
      </c>
    </row>
    <row r="11774" spans="1:2">
      <c r="A11774" s="11">
        <v>11773</v>
      </c>
      <c r="B11774" s="22" t="str">
        <f t="shared" si="183"/>
        <v>00002DFD</v>
      </c>
    </row>
    <row r="11775" spans="1:2">
      <c r="A11775" s="11">
        <v>11774</v>
      </c>
      <c r="B11775" s="22" t="str">
        <f t="shared" si="183"/>
        <v>00002DFE</v>
      </c>
    </row>
    <row r="11776" spans="1:2">
      <c r="A11776" s="11">
        <v>11775</v>
      </c>
      <c r="B11776" s="22" t="str">
        <f t="shared" si="183"/>
        <v>00002DFF</v>
      </c>
    </row>
    <row r="11777" spans="1:4">
      <c r="A11777" s="11">
        <v>11776</v>
      </c>
      <c r="B11777" s="22" t="str">
        <f t="shared" si="183"/>
        <v>00002E00</v>
      </c>
      <c r="C11777" s="24" t="s">
        <v>814</v>
      </c>
      <c r="D11777" s="25" t="s">
        <v>4519</v>
      </c>
    </row>
    <row r="11778" spans="1:4">
      <c r="A11778" s="11">
        <v>11777</v>
      </c>
      <c r="B11778" s="22" t="str">
        <f t="shared" ref="B11778:B11841" si="184">DEC2HEX(ROW(A11777),8)</f>
        <v>00002E01</v>
      </c>
      <c r="C11778" s="24" t="s">
        <v>814</v>
      </c>
      <c r="D11778" s="25" t="s">
        <v>4519</v>
      </c>
    </row>
    <row r="11779" spans="1:4">
      <c r="A11779" s="11">
        <v>11778</v>
      </c>
      <c r="B11779" s="22" t="str">
        <f t="shared" si="184"/>
        <v>00002E02</v>
      </c>
      <c r="C11779" s="24" t="s">
        <v>814</v>
      </c>
      <c r="D11779" s="25" t="s">
        <v>4519</v>
      </c>
    </row>
    <row r="11780" spans="1:4">
      <c r="A11780" s="11">
        <v>11779</v>
      </c>
      <c r="B11780" s="22" t="str">
        <f t="shared" si="184"/>
        <v>00002E03</v>
      </c>
      <c r="C11780" s="24" t="s">
        <v>814</v>
      </c>
      <c r="D11780" s="25" t="s">
        <v>4519</v>
      </c>
    </row>
    <row r="11781" spans="1:4">
      <c r="A11781" s="11">
        <v>11780</v>
      </c>
      <c r="B11781" s="22" t="str">
        <f t="shared" si="184"/>
        <v>00002E04</v>
      </c>
      <c r="C11781" s="24" t="s">
        <v>814</v>
      </c>
      <c r="D11781" s="25" t="s">
        <v>4519</v>
      </c>
    </row>
    <row r="11782" spans="1:2">
      <c r="A11782" s="11">
        <v>11781</v>
      </c>
      <c r="B11782" s="22" t="str">
        <f t="shared" si="184"/>
        <v>00002E05</v>
      </c>
    </row>
    <row r="11783" spans="1:2">
      <c r="A11783" s="11">
        <v>11782</v>
      </c>
      <c r="B11783" s="22" t="str">
        <f t="shared" si="184"/>
        <v>00002E06</v>
      </c>
    </row>
    <row r="11784" spans="1:2">
      <c r="A11784" s="11">
        <v>11783</v>
      </c>
      <c r="B11784" s="22" t="str">
        <f t="shared" si="184"/>
        <v>00002E07</v>
      </c>
    </row>
    <row r="11785" spans="1:2">
      <c r="A11785" s="11">
        <v>11784</v>
      </c>
      <c r="B11785" s="22" t="str">
        <f t="shared" si="184"/>
        <v>00002E08</v>
      </c>
    </row>
    <row r="11786" spans="1:2">
      <c r="A11786" s="11">
        <v>11785</v>
      </c>
      <c r="B11786" s="22" t="str">
        <f t="shared" si="184"/>
        <v>00002E09</v>
      </c>
    </row>
    <row r="11787" spans="1:2">
      <c r="A11787" s="11">
        <v>11786</v>
      </c>
      <c r="B11787" s="22" t="str">
        <f t="shared" si="184"/>
        <v>00002E0A</v>
      </c>
    </row>
    <row r="11788" spans="1:2">
      <c r="A11788" s="11">
        <v>11787</v>
      </c>
      <c r="B11788" s="22" t="str">
        <f t="shared" si="184"/>
        <v>00002E0B</v>
      </c>
    </row>
    <row r="11789" spans="1:2">
      <c r="A11789" s="11">
        <v>11788</v>
      </c>
      <c r="B11789" s="22" t="str">
        <f t="shared" si="184"/>
        <v>00002E0C</v>
      </c>
    </row>
    <row r="11790" spans="1:2">
      <c r="A11790" s="11">
        <v>11789</v>
      </c>
      <c r="B11790" s="22" t="str">
        <f t="shared" si="184"/>
        <v>00002E0D</v>
      </c>
    </row>
    <row r="11791" spans="1:2">
      <c r="A11791" s="11">
        <v>11790</v>
      </c>
      <c r="B11791" s="22" t="str">
        <f t="shared" si="184"/>
        <v>00002E0E</v>
      </c>
    </row>
    <row r="11792" spans="1:2">
      <c r="A11792" s="11">
        <v>11791</v>
      </c>
      <c r="B11792" s="22" t="str">
        <f t="shared" si="184"/>
        <v>00002E0F</v>
      </c>
    </row>
    <row r="11793" spans="1:2">
      <c r="A11793" s="11">
        <v>11792</v>
      </c>
      <c r="B11793" s="22" t="str">
        <f t="shared" si="184"/>
        <v>00002E10</v>
      </c>
    </row>
    <row r="11794" spans="1:2">
      <c r="A11794" s="11">
        <v>11793</v>
      </c>
      <c r="B11794" s="22" t="str">
        <f t="shared" si="184"/>
        <v>00002E11</v>
      </c>
    </row>
    <row r="11795" spans="1:2">
      <c r="A11795" s="11">
        <v>11794</v>
      </c>
      <c r="B11795" s="22" t="str">
        <f t="shared" si="184"/>
        <v>00002E12</v>
      </c>
    </row>
    <row r="11796" spans="1:2">
      <c r="A11796" s="11">
        <v>11795</v>
      </c>
      <c r="B11796" s="22" t="str">
        <f t="shared" si="184"/>
        <v>00002E13</v>
      </c>
    </row>
    <row r="11797" spans="1:2">
      <c r="A11797" s="11">
        <v>11796</v>
      </c>
      <c r="B11797" s="22" t="str">
        <f t="shared" si="184"/>
        <v>00002E14</v>
      </c>
    </row>
    <row r="11798" spans="1:2">
      <c r="A11798" s="11">
        <v>11797</v>
      </c>
      <c r="B11798" s="22" t="str">
        <f t="shared" si="184"/>
        <v>00002E15</v>
      </c>
    </row>
    <row r="11799" spans="1:2">
      <c r="A11799" s="11">
        <v>11798</v>
      </c>
      <c r="B11799" s="22" t="str">
        <f t="shared" si="184"/>
        <v>00002E16</v>
      </c>
    </row>
    <row r="11800" spans="1:2">
      <c r="A11800" s="11">
        <v>11799</v>
      </c>
      <c r="B11800" s="22" t="str">
        <f t="shared" si="184"/>
        <v>00002E17</v>
      </c>
    </row>
    <row r="11801" spans="1:2">
      <c r="A11801" s="11">
        <v>11800</v>
      </c>
      <c r="B11801" s="22" t="str">
        <f t="shared" si="184"/>
        <v>00002E18</v>
      </c>
    </row>
    <row r="11802" spans="1:2">
      <c r="A11802" s="11">
        <v>11801</v>
      </c>
      <c r="B11802" s="22" t="str">
        <f t="shared" si="184"/>
        <v>00002E19</v>
      </c>
    </row>
    <row r="11803" spans="1:2">
      <c r="A11803" s="11">
        <v>11802</v>
      </c>
      <c r="B11803" s="22" t="str">
        <f t="shared" si="184"/>
        <v>00002E1A</v>
      </c>
    </row>
    <row r="11804" spans="1:2">
      <c r="A11804" s="11">
        <v>11803</v>
      </c>
      <c r="B11804" s="22" t="str">
        <f t="shared" si="184"/>
        <v>00002E1B</v>
      </c>
    </row>
    <row r="11805" spans="1:2">
      <c r="A11805" s="11">
        <v>11804</v>
      </c>
      <c r="B11805" s="22" t="str">
        <f t="shared" si="184"/>
        <v>00002E1C</v>
      </c>
    </row>
    <row r="11806" spans="1:2">
      <c r="A11806" s="11">
        <v>11805</v>
      </c>
      <c r="B11806" s="22" t="str">
        <f t="shared" si="184"/>
        <v>00002E1D</v>
      </c>
    </row>
    <row r="11807" spans="1:2">
      <c r="A11807" s="11">
        <v>11806</v>
      </c>
      <c r="B11807" s="22" t="str">
        <f t="shared" si="184"/>
        <v>00002E1E</v>
      </c>
    </row>
    <row r="11808" spans="1:2">
      <c r="A11808" s="11">
        <v>11807</v>
      </c>
      <c r="B11808" s="22" t="str">
        <f t="shared" si="184"/>
        <v>00002E1F</v>
      </c>
    </row>
    <row r="11809" spans="1:2">
      <c r="A11809" s="11">
        <v>11808</v>
      </c>
      <c r="B11809" s="22" t="str">
        <f t="shared" si="184"/>
        <v>00002E20</v>
      </c>
    </row>
    <row r="11810" spans="1:2">
      <c r="A11810" s="11">
        <v>11809</v>
      </c>
      <c r="B11810" s="22" t="str">
        <f t="shared" si="184"/>
        <v>00002E21</v>
      </c>
    </row>
    <row r="11811" spans="1:2">
      <c r="A11811" s="11">
        <v>11810</v>
      </c>
      <c r="B11811" s="22" t="str">
        <f t="shared" si="184"/>
        <v>00002E22</v>
      </c>
    </row>
    <row r="11812" spans="1:2">
      <c r="A11812" s="11">
        <v>11811</v>
      </c>
      <c r="B11812" s="22" t="str">
        <f t="shared" si="184"/>
        <v>00002E23</v>
      </c>
    </row>
    <row r="11813" spans="1:2">
      <c r="A11813" s="11">
        <v>11812</v>
      </c>
      <c r="B11813" s="22" t="str">
        <f t="shared" si="184"/>
        <v>00002E24</v>
      </c>
    </row>
    <row r="11814" spans="1:2">
      <c r="A11814" s="11">
        <v>11813</v>
      </c>
      <c r="B11814" s="22" t="str">
        <f t="shared" si="184"/>
        <v>00002E25</v>
      </c>
    </row>
    <row r="11815" spans="1:2">
      <c r="A11815" s="11">
        <v>11814</v>
      </c>
      <c r="B11815" s="22" t="str">
        <f t="shared" si="184"/>
        <v>00002E26</v>
      </c>
    </row>
    <row r="11816" spans="1:2">
      <c r="A11816" s="11">
        <v>11815</v>
      </c>
      <c r="B11816" s="22" t="str">
        <f t="shared" si="184"/>
        <v>00002E27</v>
      </c>
    </row>
    <row r="11817" spans="1:2">
      <c r="A11817" s="11">
        <v>11816</v>
      </c>
      <c r="B11817" s="22" t="str">
        <f t="shared" si="184"/>
        <v>00002E28</v>
      </c>
    </row>
    <row r="11818" spans="1:2">
      <c r="A11818" s="11">
        <v>11817</v>
      </c>
      <c r="B11818" s="22" t="str">
        <f t="shared" si="184"/>
        <v>00002E29</v>
      </c>
    </row>
    <row r="11819" spans="1:2">
      <c r="A11819" s="11">
        <v>11818</v>
      </c>
      <c r="B11819" s="22" t="str">
        <f t="shared" si="184"/>
        <v>00002E2A</v>
      </c>
    </row>
    <row r="11820" spans="1:2">
      <c r="A11820" s="11">
        <v>11819</v>
      </c>
      <c r="B11820" s="22" t="str">
        <f t="shared" si="184"/>
        <v>00002E2B</v>
      </c>
    </row>
    <row r="11821" spans="1:2">
      <c r="A11821" s="11">
        <v>11820</v>
      </c>
      <c r="B11821" s="22" t="str">
        <f t="shared" si="184"/>
        <v>00002E2C</v>
      </c>
    </row>
    <row r="11822" spans="1:2">
      <c r="A11822" s="11">
        <v>11821</v>
      </c>
      <c r="B11822" s="22" t="str">
        <f t="shared" si="184"/>
        <v>00002E2D</v>
      </c>
    </row>
    <row r="11823" spans="1:2">
      <c r="A11823" s="11">
        <v>11822</v>
      </c>
      <c r="B11823" s="22" t="str">
        <f t="shared" si="184"/>
        <v>00002E2E</v>
      </c>
    </row>
    <row r="11824" spans="1:2">
      <c r="A11824" s="11">
        <v>11823</v>
      </c>
      <c r="B11824" s="22" t="str">
        <f t="shared" si="184"/>
        <v>00002E2F</v>
      </c>
    </row>
    <row r="11825" spans="1:2">
      <c r="A11825" s="11">
        <v>11824</v>
      </c>
      <c r="B11825" s="22" t="str">
        <f t="shared" si="184"/>
        <v>00002E30</v>
      </c>
    </row>
    <row r="11826" spans="1:2">
      <c r="A11826" s="11">
        <v>11825</v>
      </c>
      <c r="B11826" s="22" t="str">
        <f t="shared" si="184"/>
        <v>00002E31</v>
      </c>
    </row>
    <row r="11827" spans="1:2">
      <c r="A11827" s="11">
        <v>11826</v>
      </c>
      <c r="B11827" s="22" t="str">
        <f t="shared" si="184"/>
        <v>00002E32</v>
      </c>
    </row>
    <row r="11828" spans="1:2">
      <c r="A11828" s="11">
        <v>11827</v>
      </c>
      <c r="B11828" s="22" t="str">
        <f t="shared" si="184"/>
        <v>00002E33</v>
      </c>
    </row>
    <row r="11829" spans="1:2">
      <c r="A11829" s="11">
        <v>11828</v>
      </c>
      <c r="B11829" s="22" t="str">
        <f t="shared" si="184"/>
        <v>00002E34</v>
      </c>
    </row>
    <row r="11830" spans="1:2">
      <c r="A11830" s="11">
        <v>11829</v>
      </c>
      <c r="B11830" s="22" t="str">
        <f t="shared" si="184"/>
        <v>00002E35</v>
      </c>
    </row>
    <row r="11831" spans="1:2">
      <c r="A11831" s="11">
        <v>11830</v>
      </c>
      <c r="B11831" s="22" t="str">
        <f t="shared" si="184"/>
        <v>00002E36</v>
      </c>
    </row>
    <row r="11832" spans="1:2">
      <c r="A11832" s="11">
        <v>11831</v>
      </c>
      <c r="B11832" s="22" t="str">
        <f t="shared" si="184"/>
        <v>00002E37</v>
      </c>
    </row>
    <row r="11833" spans="1:2">
      <c r="A11833" s="11">
        <v>11832</v>
      </c>
      <c r="B11833" s="22" t="str">
        <f t="shared" si="184"/>
        <v>00002E38</v>
      </c>
    </row>
    <row r="11834" spans="1:2">
      <c r="A11834" s="11">
        <v>11833</v>
      </c>
      <c r="B11834" s="22" t="str">
        <f t="shared" si="184"/>
        <v>00002E39</v>
      </c>
    </row>
    <row r="11835" spans="1:2">
      <c r="A11835" s="11">
        <v>11834</v>
      </c>
      <c r="B11835" s="22" t="str">
        <f t="shared" si="184"/>
        <v>00002E3A</v>
      </c>
    </row>
    <row r="11836" spans="1:2">
      <c r="A11836" s="11">
        <v>11835</v>
      </c>
      <c r="B11836" s="22" t="str">
        <f t="shared" si="184"/>
        <v>00002E3B</v>
      </c>
    </row>
    <row r="11837" spans="1:2">
      <c r="A11837" s="11">
        <v>11836</v>
      </c>
      <c r="B11837" s="22" t="str">
        <f t="shared" si="184"/>
        <v>00002E3C</v>
      </c>
    </row>
    <row r="11838" spans="1:2">
      <c r="A11838" s="11">
        <v>11837</v>
      </c>
      <c r="B11838" s="22" t="str">
        <f t="shared" si="184"/>
        <v>00002E3D</v>
      </c>
    </row>
    <row r="11839" spans="1:2">
      <c r="A11839" s="11">
        <v>11838</v>
      </c>
      <c r="B11839" s="22" t="str">
        <f t="shared" si="184"/>
        <v>00002E3E</v>
      </c>
    </row>
    <row r="11840" spans="1:2">
      <c r="A11840" s="11">
        <v>11839</v>
      </c>
      <c r="B11840" s="22" t="str">
        <f t="shared" si="184"/>
        <v>00002E3F</v>
      </c>
    </row>
    <row r="11841" spans="1:2">
      <c r="A11841" s="11">
        <v>11840</v>
      </c>
      <c r="B11841" s="22" t="str">
        <f t="shared" si="184"/>
        <v>00002E40</v>
      </c>
    </row>
    <row r="11842" spans="1:2">
      <c r="A11842" s="11">
        <v>11841</v>
      </c>
      <c r="B11842" s="22" t="str">
        <f t="shared" ref="B11842:B11905" si="185">DEC2HEX(ROW(A11841),8)</f>
        <v>00002E41</v>
      </c>
    </row>
    <row r="11843" spans="1:2">
      <c r="A11843" s="11">
        <v>11842</v>
      </c>
      <c r="B11843" s="22" t="str">
        <f t="shared" si="185"/>
        <v>00002E42</v>
      </c>
    </row>
    <row r="11844" spans="1:2">
      <c r="A11844" s="11">
        <v>11843</v>
      </c>
      <c r="B11844" s="22" t="str">
        <f t="shared" si="185"/>
        <v>00002E43</v>
      </c>
    </row>
    <row r="11845" spans="1:2">
      <c r="A11845" s="11">
        <v>11844</v>
      </c>
      <c r="B11845" s="22" t="str">
        <f t="shared" si="185"/>
        <v>00002E44</v>
      </c>
    </row>
    <row r="11846" spans="1:2">
      <c r="A11846" s="11">
        <v>11845</v>
      </c>
      <c r="B11846" s="22" t="str">
        <f t="shared" si="185"/>
        <v>00002E45</v>
      </c>
    </row>
    <row r="11847" spans="1:2">
      <c r="A11847" s="11">
        <v>11846</v>
      </c>
      <c r="B11847" s="22" t="str">
        <f t="shared" si="185"/>
        <v>00002E46</v>
      </c>
    </row>
    <row r="11848" spans="1:2">
      <c r="A11848" s="11">
        <v>11847</v>
      </c>
      <c r="B11848" s="22" t="str">
        <f t="shared" si="185"/>
        <v>00002E47</v>
      </c>
    </row>
    <row r="11849" spans="1:2">
      <c r="A11849" s="11">
        <v>11848</v>
      </c>
      <c r="B11849" s="22" t="str">
        <f t="shared" si="185"/>
        <v>00002E48</v>
      </c>
    </row>
    <row r="11850" spans="1:2">
      <c r="A11850" s="11">
        <v>11849</v>
      </c>
      <c r="B11850" s="22" t="str">
        <f t="shared" si="185"/>
        <v>00002E49</v>
      </c>
    </row>
    <row r="11851" spans="1:2">
      <c r="A11851" s="11">
        <v>11850</v>
      </c>
      <c r="B11851" s="22" t="str">
        <f t="shared" si="185"/>
        <v>00002E4A</v>
      </c>
    </row>
    <row r="11852" spans="1:2">
      <c r="A11852" s="11">
        <v>11851</v>
      </c>
      <c r="B11852" s="22" t="str">
        <f t="shared" si="185"/>
        <v>00002E4B</v>
      </c>
    </row>
    <row r="11853" spans="1:2">
      <c r="A11853" s="11">
        <v>11852</v>
      </c>
      <c r="B11853" s="22" t="str">
        <f t="shared" si="185"/>
        <v>00002E4C</v>
      </c>
    </row>
    <row r="11854" spans="1:2">
      <c r="A11854" s="11">
        <v>11853</v>
      </c>
      <c r="B11854" s="22" t="str">
        <f t="shared" si="185"/>
        <v>00002E4D</v>
      </c>
    </row>
    <row r="11855" spans="1:2">
      <c r="A11855" s="11">
        <v>11854</v>
      </c>
      <c r="B11855" s="22" t="str">
        <f t="shared" si="185"/>
        <v>00002E4E</v>
      </c>
    </row>
    <row r="11856" spans="1:2">
      <c r="A11856" s="11">
        <v>11855</v>
      </c>
      <c r="B11856" s="22" t="str">
        <f t="shared" si="185"/>
        <v>00002E4F</v>
      </c>
    </row>
    <row r="11857" spans="1:2">
      <c r="A11857" s="11">
        <v>11856</v>
      </c>
      <c r="B11857" s="22" t="str">
        <f t="shared" si="185"/>
        <v>00002E50</v>
      </c>
    </row>
    <row r="11858" spans="1:2">
      <c r="A11858" s="11">
        <v>11857</v>
      </c>
      <c r="B11858" s="22" t="str">
        <f t="shared" si="185"/>
        <v>00002E51</v>
      </c>
    </row>
    <row r="11859" spans="1:2">
      <c r="A11859" s="11">
        <v>11858</v>
      </c>
      <c r="B11859" s="22" t="str">
        <f t="shared" si="185"/>
        <v>00002E52</v>
      </c>
    </row>
    <row r="11860" spans="1:2">
      <c r="A11860" s="11">
        <v>11859</v>
      </c>
      <c r="B11860" s="22" t="str">
        <f t="shared" si="185"/>
        <v>00002E53</v>
      </c>
    </row>
    <row r="11861" spans="1:2">
      <c r="A11861" s="11">
        <v>11860</v>
      </c>
      <c r="B11861" s="22" t="str">
        <f t="shared" si="185"/>
        <v>00002E54</v>
      </c>
    </row>
    <row r="11862" spans="1:2">
      <c r="A11862" s="11">
        <v>11861</v>
      </c>
      <c r="B11862" s="22" t="str">
        <f t="shared" si="185"/>
        <v>00002E55</v>
      </c>
    </row>
    <row r="11863" spans="1:2">
      <c r="A11863" s="11">
        <v>11862</v>
      </c>
      <c r="B11863" s="22" t="str">
        <f t="shared" si="185"/>
        <v>00002E56</v>
      </c>
    </row>
    <row r="11864" spans="1:2">
      <c r="A11864" s="11">
        <v>11863</v>
      </c>
      <c r="B11864" s="22" t="str">
        <f t="shared" si="185"/>
        <v>00002E57</v>
      </c>
    </row>
    <row r="11865" spans="1:2">
      <c r="A11865" s="11">
        <v>11864</v>
      </c>
      <c r="B11865" s="22" t="str">
        <f t="shared" si="185"/>
        <v>00002E58</v>
      </c>
    </row>
    <row r="11866" spans="1:2">
      <c r="A11866" s="11">
        <v>11865</v>
      </c>
      <c r="B11866" s="22" t="str">
        <f t="shared" si="185"/>
        <v>00002E59</v>
      </c>
    </row>
    <row r="11867" spans="1:4">
      <c r="A11867" s="11">
        <v>11866</v>
      </c>
      <c r="B11867" s="22" t="str">
        <f t="shared" si="185"/>
        <v>00002E5A</v>
      </c>
      <c r="C11867" s="24" t="s">
        <v>129</v>
      </c>
      <c r="D11867" s="27" t="s">
        <v>4520</v>
      </c>
    </row>
    <row r="11868" spans="1:2">
      <c r="A11868" s="11">
        <v>11867</v>
      </c>
      <c r="B11868" s="22" t="str">
        <f t="shared" si="185"/>
        <v>00002E5B</v>
      </c>
    </row>
    <row r="11869" spans="1:2">
      <c r="A11869" s="11">
        <v>11868</v>
      </c>
      <c r="B11869" s="22" t="str">
        <f t="shared" si="185"/>
        <v>00002E5C</v>
      </c>
    </row>
    <row r="11870" spans="1:2">
      <c r="A11870" s="11">
        <v>11869</v>
      </c>
      <c r="B11870" s="22" t="str">
        <f t="shared" si="185"/>
        <v>00002E5D</v>
      </c>
    </row>
    <row r="11871" spans="1:2">
      <c r="A11871" s="11">
        <v>11870</v>
      </c>
      <c r="B11871" s="22" t="str">
        <f t="shared" si="185"/>
        <v>00002E5E</v>
      </c>
    </row>
    <row r="11872" spans="1:2">
      <c r="A11872" s="11">
        <v>11871</v>
      </c>
      <c r="B11872" s="22" t="str">
        <f t="shared" si="185"/>
        <v>00002E5F</v>
      </c>
    </row>
    <row r="11873" spans="1:2">
      <c r="A11873" s="11">
        <v>11872</v>
      </c>
      <c r="B11873" s="22" t="str">
        <f t="shared" si="185"/>
        <v>00002E60</v>
      </c>
    </row>
    <row r="11874" spans="1:2">
      <c r="A11874" s="11">
        <v>11873</v>
      </c>
      <c r="B11874" s="22" t="str">
        <f t="shared" si="185"/>
        <v>00002E61</v>
      </c>
    </row>
    <row r="11875" spans="1:2">
      <c r="A11875" s="11">
        <v>11874</v>
      </c>
      <c r="B11875" s="22" t="str">
        <f t="shared" si="185"/>
        <v>00002E62</v>
      </c>
    </row>
    <row r="11876" spans="1:2">
      <c r="A11876" s="11">
        <v>11875</v>
      </c>
      <c r="B11876" s="22" t="str">
        <f t="shared" si="185"/>
        <v>00002E63</v>
      </c>
    </row>
    <row r="11877" spans="1:2">
      <c r="A11877" s="11">
        <v>11876</v>
      </c>
      <c r="B11877" s="22" t="str">
        <f t="shared" si="185"/>
        <v>00002E64</v>
      </c>
    </row>
    <row r="11878" spans="1:2">
      <c r="A11878" s="11">
        <v>11877</v>
      </c>
      <c r="B11878" s="22" t="str">
        <f t="shared" si="185"/>
        <v>00002E65</v>
      </c>
    </row>
    <row r="11879" spans="1:2">
      <c r="A11879" s="11">
        <v>11878</v>
      </c>
      <c r="B11879" s="22" t="str">
        <f t="shared" si="185"/>
        <v>00002E66</v>
      </c>
    </row>
    <row r="11880" spans="1:2">
      <c r="A11880" s="11">
        <v>11879</v>
      </c>
      <c r="B11880" s="22" t="str">
        <f t="shared" si="185"/>
        <v>00002E67</v>
      </c>
    </row>
    <row r="11881" spans="1:2">
      <c r="A11881" s="11">
        <v>11880</v>
      </c>
      <c r="B11881" s="22" t="str">
        <f t="shared" si="185"/>
        <v>00002E68</v>
      </c>
    </row>
    <row r="11882" spans="1:2">
      <c r="A11882" s="11">
        <v>11881</v>
      </c>
      <c r="B11882" s="22" t="str">
        <f t="shared" si="185"/>
        <v>00002E69</v>
      </c>
    </row>
    <row r="11883" spans="1:2">
      <c r="A11883" s="11">
        <v>11882</v>
      </c>
      <c r="B11883" s="22" t="str">
        <f t="shared" si="185"/>
        <v>00002E6A</v>
      </c>
    </row>
    <row r="11884" spans="1:2">
      <c r="A11884" s="11">
        <v>11883</v>
      </c>
      <c r="B11884" s="22" t="str">
        <f t="shared" si="185"/>
        <v>00002E6B</v>
      </c>
    </row>
    <row r="11885" spans="1:2">
      <c r="A11885" s="11">
        <v>11884</v>
      </c>
      <c r="B11885" s="22" t="str">
        <f t="shared" si="185"/>
        <v>00002E6C</v>
      </c>
    </row>
    <row r="11886" spans="1:2">
      <c r="A11886" s="11">
        <v>11885</v>
      </c>
      <c r="B11886" s="22" t="str">
        <f t="shared" si="185"/>
        <v>00002E6D</v>
      </c>
    </row>
    <row r="11887" spans="1:2">
      <c r="A11887" s="11">
        <v>11886</v>
      </c>
      <c r="B11887" s="22" t="str">
        <f t="shared" si="185"/>
        <v>00002E6E</v>
      </c>
    </row>
    <row r="11888" spans="1:2">
      <c r="A11888" s="11">
        <v>11887</v>
      </c>
      <c r="B11888" s="22" t="str">
        <f t="shared" si="185"/>
        <v>00002E6F</v>
      </c>
    </row>
    <row r="11889" spans="1:2">
      <c r="A11889" s="11">
        <v>11888</v>
      </c>
      <c r="B11889" s="22" t="str">
        <f t="shared" si="185"/>
        <v>00002E70</v>
      </c>
    </row>
    <row r="11890" spans="1:2">
      <c r="A11890" s="11">
        <v>11889</v>
      </c>
      <c r="B11890" s="22" t="str">
        <f t="shared" si="185"/>
        <v>00002E71</v>
      </c>
    </row>
    <row r="11891" spans="1:2">
      <c r="A11891" s="11">
        <v>11890</v>
      </c>
      <c r="B11891" s="22" t="str">
        <f t="shared" si="185"/>
        <v>00002E72</v>
      </c>
    </row>
    <row r="11892" spans="1:2">
      <c r="A11892" s="11">
        <v>11891</v>
      </c>
      <c r="B11892" s="22" t="str">
        <f t="shared" si="185"/>
        <v>00002E73</v>
      </c>
    </row>
    <row r="11893" spans="1:2">
      <c r="A11893" s="11">
        <v>11892</v>
      </c>
      <c r="B11893" s="22" t="str">
        <f t="shared" si="185"/>
        <v>00002E74</v>
      </c>
    </row>
    <row r="11894" spans="1:2">
      <c r="A11894" s="11">
        <v>11893</v>
      </c>
      <c r="B11894" s="22" t="str">
        <f t="shared" si="185"/>
        <v>00002E75</v>
      </c>
    </row>
    <row r="11895" spans="1:2">
      <c r="A11895" s="11">
        <v>11894</v>
      </c>
      <c r="B11895" s="22" t="str">
        <f t="shared" si="185"/>
        <v>00002E76</v>
      </c>
    </row>
    <row r="11896" spans="1:2">
      <c r="A11896" s="11">
        <v>11895</v>
      </c>
      <c r="B11896" s="22" t="str">
        <f t="shared" si="185"/>
        <v>00002E77</v>
      </c>
    </row>
    <row r="11897" spans="1:2">
      <c r="A11897" s="11">
        <v>11896</v>
      </c>
      <c r="B11897" s="22" t="str">
        <f t="shared" si="185"/>
        <v>00002E78</v>
      </c>
    </row>
    <row r="11898" spans="1:2">
      <c r="A11898" s="11">
        <v>11897</v>
      </c>
      <c r="B11898" s="22" t="str">
        <f t="shared" si="185"/>
        <v>00002E79</v>
      </c>
    </row>
    <row r="11899" spans="1:2">
      <c r="A11899" s="11">
        <v>11898</v>
      </c>
      <c r="B11899" s="22" t="str">
        <f t="shared" si="185"/>
        <v>00002E7A</v>
      </c>
    </row>
    <row r="11900" spans="1:2">
      <c r="A11900" s="11">
        <v>11899</v>
      </c>
      <c r="B11900" s="22" t="str">
        <f t="shared" si="185"/>
        <v>00002E7B</v>
      </c>
    </row>
    <row r="11901" spans="1:2">
      <c r="A11901" s="11">
        <v>11900</v>
      </c>
      <c r="B11901" s="22" t="str">
        <f t="shared" si="185"/>
        <v>00002E7C</v>
      </c>
    </row>
    <row r="11902" spans="1:2">
      <c r="A11902" s="11">
        <v>11901</v>
      </c>
      <c r="B11902" s="22" t="str">
        <f t="shared" si="185"/>
        <v>00002E7D</v>
      </c>
    </row>
    <row r="11903" spans="1:2">
      <c r="A11903" s="11">
        <v>11902</v>
      </c>
      <c r="B11903" s="22" t="str">
        <f t="shared" si="185"/>
        <v>00002E7E</v>
      </c>
    </row>
    <row r="11904" spans="1:2">
      <c r="A11904" s="11">
        <v>11903</v>
      </c>
      <c r="B11904" s="22" t="str">
        <f t="shared" si="185"/>
        <v>00002E7F</v>
      </c>
    </row>
    <row r="11905" spans="1:2">
      <c r="A11905" s="11">
        <v>11904</v>
      </c>
      <c r="B11905" s="22" t="str">
        <f t="shared" si="185"/>
        <v>00002E80</v>
      </c>
    </row>
    <row r="11906" spans="1:2">
      <c r="A11906" s="11">
        <v>11905</v>
      </c>
      <c r="B11906" s="22" t="str">
        <f t="shared" ref="B11906:B11969" si="186">DEC2HEX(ROW(A11905),8)</f>
        <v>00002E81</v>
      </c>
    </row>
    <row r="11907" spans="1:2">
      <c r="A11907" s="11">
        <v>11906</v>
      </c>
      <c r="B11907" s="22" t="str">
        <f t="shared" si="186"/>
        <v>00002E82</v>
      </c>
    </row>
    <row r="11908" spans="1:2">
      <c r="A11908" s="11">
        <v>11907</v>
      </c>
      <c r="B11908" s="22" t="str">
        <f t="shared" si="186"/>
        <v>00002E83</v>
      </c>
    </row>
    <row r="11909" spans="1:2">
      <c r="A11909" s="11">
        <v>11908</v>
      </c>
      <c r="B11909" s="22" t="str">
        <f t="shared" si="186"/>
        <v>00002E84</v>
      </c>
    </row>
    <row r="11910" spans="1:2">
      <c r="A11910" s="11">
        <v>11909</v>
      </c>
      <c r="B11910" s="22" t="str">
        <f t="shared" si="186"/>
        <v>00002E85</v>
      </c>
    </row>
    <row r="11911" spans="1:2">
      <c r="A11911" s="11">
        <v>11910</v>
      </c>
      <c r="B11911" s="22" t="str">
        <f t="shared" si="186"/>
        <v>00002E86</v>
      </c>
    </row>
    <row r="11912" spans="1:2">
      <c r="A11912" s="11">
        <v>11911</v>
      </c>
      <c r="B11912" s="22" t="str">
        <f t="shared" si="186"/>
        <v>00002E87</v>
      </c>
    </row>
    <row r="11913" spans="1:2">
      <c r="A11913" s="11">
        <v>11912</v>
      </c>
      <c r="B11913" s="22" t="str">
        <f t="shared" si="186"/>
        <v>00002E88</v>
      </c>
    </row>
    <row r="11914" spans="1:2">
      <c r="A11914" s="11">
        <v>11913</v>
      </c>
      <c r="B11914" s="22" t="str">
        <f t="shared" si="186"/>
        <v>00002E89</v>
      </c>
    </row>
    <row r="11915" spans="1:2">
      <c r="A11915" s="11">
        <v>11914</v>
      </c>
      <c r="B11915" s="22" t="str">
        <f t="shared" si="186"/>
        <v>00002E8A</v>
      </c>
    </row>
    <row r="11916" spans="1:4">
      <c r="A11916" s="11">
        <v>11915</v>
      </c>
      <c r="B11916" s="22" t="str">
        <f t="shared" si="186"/>
        <v>00002E8B</v>
      </c>
      <c r="C11916" s="24" t="s">
        <v>2276</v>
      </c>
      <c r="D11916" s="26" t="s">
        <v>4521</v>
      </c>
    </row>
    <row r="11917" spans="1:2">
      <c r="A11917" s="11">
        <v>11916</v>
      </c>
      <c r="B11917" s="22" t="str">
        <f t="shared" si="186"/>
        <v>00002E8C</v>
      </c>
    </row>
    <row r="11918" spans="1:2">
      <c r="A11918" s="11">
        <v>11917</v>
      </c>
      <c r="B11918" s="22" t="str">
        <f t="shared" si="186"/>
        <v>00002E8D</v>
      </c>
    </row>
    <row r="11919" spans="1:2">
      <c r="A11919" s="11">
        <v>11918</v>
      </c>
      <c r="B11919" s="22" t="str">
        <f t="shared" si="186"/>
        <v>00002E8E</v>
      </c>
    </row>
    <row r="11920" spans="1:2">
      <c r="A11920" s="11">
        <v>11919</v>
      </c>
      <c r="B11920" s="22" t="str">
        <f t="shared" si="186"/>
        <v>00002E8F</v>
      </c>
    </row>
    <row r="11921" spans="1:2">
      <c r="A11921" s="11">
        <v>11920</v>
      </c>
      <c r="B11921" s="22" t="str">
        <f t="shared" si="186"/>
        <v>00002E90</v>
      </c>
    </row>
    <row r="11922" spans="1:2">
      <c r="A11922" s="11">
        <v>11921</v>
      </c>
      <c r="B11922" s="22" t="str">
        <f t="shared" si="186"/>
        <v>00002E91</v>
      </c>
    </row>
    <row r="11923" spans="1:2">
      <c r="A11923" s="11">
        <v>11922</v>
      </c>
      <c r="B11923" s="22" t="str">
        <f t="shared" si="186"/>
        <v>00002E92</v>
      </c>
    </row>
    <row r="11924" spans="1:2">
      <c r="A11924" s="11">
        <v>11923</v>
      </c>
      <c r="B11924" s="22" t="str">
        <f t="shared" si="186"/>
        <v>00002E93</v>
      </c>
    </row>
    <row r="11925" spans="1:2">
      <c r="A11925" s="11">
        <v>11924</v>
      </c>
      <c r="B11925" s="22" t="str">
        <f t="shared" si="186"/>
        <v>00002E94</v>
      </c>
    </row>
    <row r="11926" spans="1:2">
      <c r="A11926" s="11">
        <v>11925</v>
      </c>
      <c r="B11926" s="22" t="str">
        <f t="shared" si="186"/>
        <v>00002E95</v>
      </c>
    </row>
    <row r="11927" spans="1:2">
      <c r="A11927" s="11">
        <v>11926</v>
      </c>
      <c r="B11927" s="22" t="str">
        <f t="shared" si="186"/>
        <v>00002E96</v>
      </c>
    </row>
    <row r="11928" spans="1:2">
      <c r="A11928" s="11">
        <v>11927</v>
      </c>
      <c r="B11928" s="22" t="str">
        <f t="shared" si="186"/>
        <v>00002E97</v>
      </c>
    </row>
    <row r="11929" spans="1:2">
      <c r="A11929" s="11">
        <v>11928</v>
      </c>
      <c r="B11929" s="22" t="str">
        <f t="shared" si="186"/>
        <v>00002E98</v>
      </c>
    </row>
    <row r="11930" spans="1:2">
      <c r="A11930" s="11">
        <v>11929</v>
      </c>
      <c r="B11930" s="22" t="str">
        <f t="shared" si="186"/>
        <v>00002E99</v>
      </c>
    </row>
    <row r="11931" spans="1:2">
      <c r="A11931" s="11">
        <v>11930</v>
      </c>
      <c r="B11931" s="22" t="str">
        <f t="shared" si="186"/>
        <v>00002E9A</v>
      </c>
    </row>
    <row r="11932" spans="1:2">
      <c r="A11932" s="11">
        <v>11931</v>
      </c>
      <c r="B11932" s="22" t="str">
        <f t="shared" si="186"/>
        <v>00002E9B</v>
      </c>
    </row>
    <row r="11933" spans="1:2">
      <c r="A11933" s="11">
        <v>11932</v>
      </c>
      <c r="B11933" s="22" t="str">
        <f t="shared" si="186"/>
        <v>00002E9C</v>
      </c>
    </row>
    <row r="11934" spans="1:2">
      <c r="A11934" s="11">
        <v>11933</v>
      </c>
      <c r="B11934" s="22" t="str">
        <f t="shared" si="186"/>
        <v>00002E9D</v>
      </c>
    </row>
    <row r="11935" spans="1:2">
      <c r="A11935" s="11">
        <v>11934</v>
      </c>
      <c r="B11935" s="22" t="str">
        <f t="shared" si="186"/>
        <v>00002E9E</v>
      </c>
    </row>
    <row r="11936" spans="1:2">
      <c r="A11936" s="11">
        <v>11935</v>
      </c>
      <c r="B11936" s="22" t="str">
        <f t="shared" si="186"/>
        <v>00002E9F</v>
      </c>
    </row>
    <row r="11937" spans="1:2">
      <c r="A11937" s="11">
        <v>11936</v>
      </c>
      <c r="B11937" s="22" t="str">
        <f t="shared" si="186"/>
        <v>00002EA0</v>
      </c>
    </row>
    <row r="11938" spans="1:2">
      <c r="A11938" s="11">
        <v>11937</v>
      </c>
      <c r="B11938" s="22" t="str">
        <f t="shared" si="186"/>
        <v>00002EA1</v>
      </c>
    </row>
    <row r="11939" spans="1:2">
      <c r="A11939" s="11">
        <v>11938</v>
      </c>
      <c r="B11939" s="22" t="str">
        <f t="shared" si="186"/>
        <v>00002EA2</v>
      </c>
    </row>
    <row r="11940" spans="1:2">
      <c r="A11940" s="11">
        <v>11939</v>
      </c>
      <c r="B11940" s="22" t="str">
        <f t="shared" si="186"/>
        <v>00002EA3</v>
      </c>
    </row>
    <row r="11941" spans="1:2">
      <c r="A11941" s="11">
        <v>11940</v>
      </c>
      <c r="B11941" s="22" t="str">
        <f t="shared" si="186"/>
        <v>00002EA4</v>
      </c>
    </row>
    <row r="11942" spans="1:4">
      <c r="A11942" s="11">
        <v>11941</v>
      </c>
      <c r="B11942" s="22" t="str">
        <f t="shared" si="186"/>
        <v>00002EA5</v>
      </c>
      <c r="C11942" s="24" t="s">
        <v>129</v>
      </c>
      <c r="D11942" s="26" t="s">
        <v>4522</v>
      </c>
    </row>
    <row r="11943" spans="1:4">
      <c r="A11943" s="11">
        <v>11942</v>
      </c>
      <c r="B11943" s="22" t="str">
        <f t="shared" si="186"/>
        <v>00002EA6</v>
      </c>
      <c r="C11943" s="24" t="s">
        <v>129</v>
      </c>
      <c r="D11943" s="26" t="s">
        <v>4523</v>
      </c>
    </row>
    <row r="11944" spans="1:4">
      <c r="A11944" s="11">
        <v>11943</v>
      </c>
      <c r="B11944" s="22" t="str">
        <f t="shared" si="186"/>
        <v>00002EA7</v>
      </c>
      <c r="C11944" s="24" t="s">
        <v>129</v>
      </c>
      <c r="D11944" s="26" t="s">
        <v>4524</v>
      </c>
    </row>
    <row r="11945" spans="1:4">
      <c r="A11945" s="11">
        <v>11944</v>
      </c>
      <c r="B11945" s="22" t="str">
        <f t="shared" si="186"/>
        <v>00002EA8</v>
      </c>
      <c r="C11945" s="22" t="s">
        <v>3328</v>
      </c>
      <c r="D11945" s="11" t="s">
        <v>3329</v>
      </c>
    </row>
    <row r="11946" spans="1:4">
      <c r="A11946" s="11">
        <v>11945</v>
      </c>
      <c r="B11946" s="22" t="str">
        <f t="shared" si="186"/>
        <v>00002EA9</v>
      </c>
      <c r="C11946" s="22" t="s">
        <v>3328</v>
      </c>
      <c r="D11946" s="11" t="s">
        <v>3329</v>
      </c>
    </row>
    <row r="11947" spans="1:4">
      <c r="A11947" s="11">
        <v>11946</v>
      </c>
      <c r="B11947" s="22" t="str">
        <f t="shared" si="186"/>
        <v>00002EAA</v>
      </c>
      <c r="C11947" s="22" t="s">
        <v>3328</v>
      </c>
      <c r="D11947" s="11" t="s">
        <v>3766</v>
      </c>
    </row>
    <row r="11948" spans="1:2">
      <c r="A11948" s="11">
        <v>11947</v>
      </c>
      <c r="B11948" s="22" t="str">
        <f t="shared" si="186"/>
        <v>00002EAB</v>
      </c>
    </row>
    <row r="11949" spans="1:2">
      <c r="A11949" s="11">
        <v>11948</v>
      </c>
      <c r="B11949" s="22" t="str">
        <f t="shared" si="186"/>
        <v>00002EAC</v>
      </c>
    </row>
    <row r="11950" spans="1:2">
      <c r="A11950" s="11">
        <v>11949</v>
      </c>
      <c r="B11950" s="22" t="str">
        <f t="shared" si="186"/>
        <v>00002EAD</v>
      </c>
    </row>
    <row r="11951" spans="1:2">
      <c r="A11951" s="11">
        <v>11950</v>
      </c>
      <c r="B11951" s="22" t="str">
        <f t="shared" si="186"/>
        <v>00002EAE</v>
      </c>
    </row>
    <row r="11952" spans="1:2">
      <c r="A11952" s="11">
        <v>11951</v>
      </c>
      <c r="B11952" s="22" t="str">
        <f t="shared" si="186"/>
        <v>00002EAF</v>
      </c>
    </row>
    <row r="11953" spans="1:2">
      <c r="A11953" s="11">
        <v>11952</v>
      </c>
      <c r="B11953" s="22" t="str">
        <f t="shared" si="186"/>
        <v>00002EB0</v>
      </c>
    </row>
    <row r="11954" spans="1:2">
      <c r="A11954" s="11">
        <v>11953</v>
      </c>
      <c r="B11954" s="22" t="str">
        <f t="shared" si="186"/>
        <v>00002EB1</v>
      </c>
    </row>
    <row r="11955" spans="1:2">
      <c r="A11955" s="11">
        <v>11954</v>
      </c>
      <c r="B11955" s="22" t="str">
        <f t="shared" si="186"/>
        <v>00002EB2</v>
      </c>
    </row>
    <row r="11956" spans="1:2">
      <c r="A11956" s="11">
        <v>11955</v>
      </c>
      <c r="B11956" s="22" t="str">
        <f t="shared" si="186"/>
        <v>00002EB3</v>
      </c>
    </row>
    <row r="11957" spans="1:2">
      <c r="A11957" s="11">
        <v>11956</v>
      </c>
      <c r="B11957" s="22" t="str">
        <f t="shared" si="186"/>
        <v>00002EB4</v>
      </c>
    </row>
    <row r="11958" spans="1:2">
      <c r="A11958" s="11">
        <v>11957</v>
      </c>
      <c r="B11958" s="22" t="str">
        <f t="shared" si="186"/>
        <v>00002EB5</v>
      </c>
    </row>
    <row r="11959" spans="1:2">
      <c r="A11959" s="11">
        <v>11958</v>
      </c>
      <c r="B11959" s="22" t="str">
        <f t="shared" si="186"/>
        <v>00002EB6</v>
      </c>
    </row>
    <row r="11960" spans="1:2">
      <c r="A11960" s="11">
        <v>11959</v>
      </c>
      <c r="B11960" s="22" t="str">
        <f t="shared" si="186"/>
        <v>00002EB7</v>
      </c>
    </row>
    <row r="11961" spans="1:2">
      <c r="A11961" s="11">
        <v>11960</v>
      </c>
      <c r="B11961" s="22" t="str">
        <f t="shared" si="186"/>
        <v>00002EB8</v>
      </c>
    </row>
    <row r="11962" spans="1:2">
      <c r="A11962" s="11">
        <v>11961</v>
      </c>
      <c r="B11962" s="22" t="str">
        <f t="shared" si="186"/>
        <v>00002EB9</v>
      </c>
    </row>
    <row r="11963" spans="1:2">
      <c r="A11963" s="11">
        <v>11962</v>
      </c>
      <c r="B11963" s="22" t="str">
        <f t="shared" si="186"/>
        <v>00002EBA</v>
      </c>
    </row>
    <row r="11964" spans="1:2">
      <c r="A11964" s="11">
        <v>11963</v>
      </c>
      <c r="B11964" s="22" t="str">
        <f t="shared" si="186"/>
        <v>00002EBB</v>
      </c>
    </row>
    <row r="11965" spans="1:4">
      <c r="A11965" s="11">
        <v>11964</v>
      </c>
      <c r="B11965" s="22" t="str">
        <f t="shared" si="186"/>
        <v>00002EBC</v>
      </c>
      <c r="C11965" s="22" t="s">
        <v>3328</v>
      </c>
      <c r="D11965" s="11" t="s">
        <v>3731</v>
      </c>
    </row>
    <row r="11966" spans="1:4">
      <c r="A11966" s="11">
        <v>11965</v>
      </c>
      <c r="B11966" s="22" t="str">
        <f t="shared" si="186"/>
        <v>00002EBD</v>
      </c>
      <c r="C11966" s="22" t="s">
        <v>3328</v>
      </c>
      <c r="D11966" s="11" t="s">
        <v>4525</v>
      </c>
    </row>
    <row r="11967" spans="1:4">
      <c r="A11967" s="11">
        <v>11966</v>
      </c>
      <c r="B11967" s="22" t="str">
        <f t="shared" si="186"/>
        <v>00002EBE</v>
      </c>
      <c r="C11967" s="22" t="s">
        <v>3328</v>
      </c>
      <c r="D11967" s="11" t="s">
        <v>4525</v>
      </c>
    </row>
    <row r="11968" spans="1:4">
      <c r="A11968" s="11">
        <v>11967</v>
      </c>
      <c r="B11968" s="22" t="str">
        <f t="shared" si="186"/>
        <v>00002EBF</v>
      </c>
      <c r="C11968" s="22" t="s">
        <v>3328</v>
      </c>
      <c r="D11968" s="11" t="s">
        <v>3754</v>
      </c>
    </row>
    <row r="11969" spans="1:4">
      <c r="A11969" s="11">
        <v>11968</v>
      </c>
      <c r="B11969" s="22" t="str">
        <f t="shared" si="186"/>
        <v>00002EC0</v>
      </c>
      <c r="C11969" s="22" t="s">
        <v>3328</v>
      </c>
      <c r="D11969" s="11" t="s">
        <v>3754</v>
      </c>
    </row>
    <row r="11970" spans="1:4">
      <c r="A11970" s="11">
        <v>11969</v>
      </c>
      <c r="B11970" s="22" t="str">
        <f t="shared" ref="B11970:B12033" si="187">DEC2HEX(ROW(A11969),8)</f>
        <v>00002EC1</v>
      </c>
      <c r="C11970" s="22" t="s">
        <v>3328</v>
      </c>
      <c r="D11970" s="25" t="s">
        <v>3755</v>
      </c>
    </row>
    <row r="11971" spans="1:4">
      <c r="A11971" s="11">
        <v>11970</v>
      </c>
      <c r="B11971" s="22" t="str">
        <f t="shared" si="187"/>
        <v>00002EC2</v>
      </c>
      <c r="C11971" s="22" t="s">
        <v>3328</v>
      </c>
      <c r="D11971" s="25" t="s">
        <v>3759</v>
      </c>
    </row>
    <row r="11972" spans="1:4">
      <c r="A11972" s="11">
        <v>11971</v>
      </c>
      <c r="B11972" s="22" t="str">
        <f t="shared" si="187"/>
        <v>00002EC3</v>
      </c>
      <c r="C11972" s="22" t="s">
        <v>3328</v>
      </c>
      <c r="D11972" s="25" t="s">
        <v>3759</v>
      </c>
    </row>
    <row r="11973" spans="1:4">
      <c r="A11973" s="11">
        <v>11972</v>
      </c>
      <c r="B11973" s="22" t="str">
        <f t="shared" si="187"/>
        <v>00002EC4</v>
      </c>
      <c r="C11973" s="22" t="s">
        <v>3328</v>
      </c>
      <c r="D11973" s="25" t="s">
        <v>3759</v>
      </c>
    </row>
    <row r="11974" spans="1:4">
      <c r="A11974" s="11">
        <v>11973</v>
      </c>
      <c r="B11974" s="22" t="str">
        <f t="shared" si="187"/>
        <v>00002EC5</v>
      </c>
      <c r="C11974" s="22" t="s">
        <v>3328</v>
      </c>
      <c r="D11974" s="11" t="s">
        <v>3652</v>
      </c>
    </row>
    <row r="11975" spans="1:4">
      <c r="A11975" s="11">
        <v>11974</v>
      </c>
      <c r="B11975" s="22" t="str">
        <f t="shared" si="187"/>
        <v>00002EC6</v>
      </c>
      <c r="C11975" s="22" t="s">
        <v>3328</v>
      </c>
      <c r="D11975" s="11" t="s">
        <v>3652</v>
      </c>
    </row>
    <row r="11976" spans="1:4">
      <c r="A11976" s="11">
        <v>11975</v>
      </c>
      <c r="B11976" s="22" t="str">
        <f t="shared" si="187"/>
        <v>00002EC7</v>
      </c>
      <c r="C11976" s="22" t="s">
        <v>3328</v>
      </c>
      <c r="D11976" s="11" t="s">
        <v>3652</v>
      </c>
    </row>
    <row r="11977" spans="1:4">
      <c r="A11977" s="11">
        <v>11976</v>
      </c>
      <c r="B11977" s="22" t="str">
        <f t="shared" si="187"/>
        <v>00002EC8</v>
      </c>
      <c r="C11977" s="22" t="s">
        <v>3328</v>
      </c>
      <c r="D11977" s="11" t="s">
        <v>3653</v>
      </c>
    </row>
    <row r="11978" spans="1:4">
      <c r="A11978" s="11">
        <v>11977</v>
      </c>
      <c r="B11978" s="22" t="str">
        <f t="shared" si="187"/>
        <v>00002EC9</v>
      </c>
      <c r="C11978" s="22" t="s">
        <v>3328</v>
      </c>
      <c r="D11978" s="11" t="s">
        <v>3653</v>
      </c>
    </row>
    <row r="11979" spans="1:4">
      <c r="A11979" s="11">
        <v>11978</v>
      </c>
      <c r="B11979" s="22" t="str">
        <f t="shared" si="187"/>
        <v>00002ECA</v>
      </c>
      <c r="C11979" s="22" t="s">
        <v>3328</v>
      </c>
      <c r="D11979" s="25" t="s">
        <v>3730</v>
      </c>
    </row>
    <row r="11980" spans="1:4">
      <c r="A11980" s="11">
        <v>11979</v>
      </c>
      <c r="B11980" s="22" t="str">
        <f t="shared" si="187"/>
        <v>00002ECB</v>
      </c>
      <c r="C11980" s="22" t="s">
        <v>3328</v>
      </c>
      <c r="D11980" s="25" t="s">
        <v>4526</v>
      </c>
    </row>
    <row r="11981" spans="1:4">
      <c r="A11981" s="11">
        <v>11980</v>
      </c>
      <c r="B11981" s="22" t="str">
        <f t="shared" si="187"/>
        <v>00002ECC</v>
      </c>
      <c r="C11981" s="22" t="s">
        <v>3328</v>
      </c>
      <c r="D11981" s="11" t="s">
        <v>3739</v>
      </c>
    </row>
    <row r="11982" spans="1:4">
      <c r="A11982" s="11">
        <v>11981</v>
      </c>
      <c r="B11982" s="22" t="str">
        <f t="shared" si="187"/>
        <v>00002ECD</v>
      </c>
      <c r="C11982" s="22" t="s">
        <v>3328</v>
      </c>
      <c r="D11982" s="11" t="s">
        <v>3739</v>
      </c>
    </row>
    <row r="11983" spans="1:4">
      <c r="A11983" s="11">
        <v>11982</v>
      </c>
      <c r="B11983" s="22" t="str">
        <f t="shared" si="187"/>
        <v>00002ECE</v>
      </c>
      <c r="C11983" s="22" t="s">
        <v>3328</v>
      </c>
      <c r="D11983" s="11" t="s">
        <v>3739</v>
      </c>
    </row>
    <row r="11984" spans="1:2">
      <c r="A11984" s="11">
        <v>11983</v>
      </c>
      <c r="B11984" s="22" t="str">
        <f t="shared" si="187"/>
        <v>00002ECF</v>
      </c>
    </row>
    <row r="11985" spans="1:2">
      <c r="A11985" s="11">
        <v>11984</v>
      </c>
      <c r="B11985" s="22" t="str">
        <f t="shared" si="187"/>
        <v>00002ED0</v>
      </c>
    </row>
    <row r="11986" spans="1:2">
      <c r="A11986" s="11">
        <v>11985</v>
      </c>
      <c r="B11986" s="22" t="str">
        <f t="shared" si="187"/>
        <v>00002ED1</v>
      </c>
    </row>
    <row r="11987" spans="1:2">
      <c r="A11987" s="11">
        <v>11986</v>
      </c>
      <c r="B11987" s="22" t="str">
        <f t="shared" si="187"/>
        <v>00002ED2</v>
      </c>
    </row>
    <row r="11988" spans="1:2">
      <c r="A11988" s="11">
        <v>11987</v>
      </c>
      <c r="B11988" s="22" t="str">
        <f t="shared" si="187"/>
        <v>00002ED3</v>
      </c>
    </row>
    <row r="11989" spans="1:2">
      <c r="A11989" s="11">
        <v>11988</v>
      </c>
      <c r="B11989" s="22" t="str">
        <f t="shared" si="187"/>
        <v>00002ED4</v>
      </c>
    </row>
    <row r="11990" spans="1:2">
      <c r="A11990" s="11">
        <v>11989</v>
      </c>
      <c r="B11990" s="22" t="str">
        <f t="shared" si="187"/>
        <v>00002ED5</v>
      </c>
    </row>
    <row r="11991" spans="1:2">
      <c r="A11991" s="11">
        <v>11990</v>
      </c>
      <c r="B11991" s="22" t="str">
        <f t="shared" si="187"/>
        <v>00002ED6</v>
      </c>
    </row>
    <row r="11992" spans="1:2">
      <c r="A11992" s="11">
        <v>11991</v>
      </c>
      <c r="B11992" s="22" t="str">
        <f t="shared" si="187"/>
        <v>00002ED7</v>
      </c>
    </row>
    <row r="11993" spans="1:2">
      <c r="A11993" s="11">
        <v>11992</v>
      </c>
      <c r="B11993" s="22" t="str">
        <f t="shared" si="187"/>
        <v>00002ED8</v>
      </c>
    </row>
    <row r="11994" spans="1:2">
      <c r="A11994" s="11">
        <v>11993</v>
      </c>
      <c r="B11994" s="22" t="str">
        <f t="shared" si="187"/>
        <v>00002ED9</v>
      </c>
    </row>
    <row r="11995" spans="1:2">
      <c r="A11995" s="11">
        <v>11994</v>
      </c>
      <c r="B11995" s="22" t="str">
        <f t="shared" si="187"/>
        <v>00002EDA</v>
      </c>
    </row>
    <row r="11996" spans="1:2">
      <c r="A11996" s="11">
        <v>11995</v>
      </c>
      <c r="B11996" s="22" t="str">
        <f t="shared" si="187"/>
        <v>00002EDB</v>
      </c>
    </row>
    <row r="11997" spans="1:2">
      <c r="A11997" s="11">
        <v>11996</v>
      </c>
      <c r="B11997" s="22" t="str">
        <f t="shared" si="187"/>
        <v>00002EDC</v>
      </c>
    </row>
    <row r="11998" spans="1:2">
      <c r="A11998" s="11">
        <v>11997</v>
      </c>
      <c r="B11998" s="22" t="str">
        <f t="shared" si="187"/>
        <v>00002EDD</v>
      </c>
    </row>
    <row r="11999" spans="1:2">
      <c r="A11999" s="11">
        <v>11998</v>
      </c>
      <c r="B11999" s="22" t="str">
        <f t="shared" si="187"/>
        <v>00002EDE</v>
      </c>
    </row>
    <row r="12000" spans="1:2">
      <c r="A12000" s="11">
        <v>11999</v>
      </c>
      <c r="B12000" s="22" t="str">
        <f t="shared" si="187"/>
        <v>00002EDF</v>
      </c>
    </row>
    <row r="12001" spans="1:4">
      <c r="A12001" s="11">
        <v>12000</v>
      </c>
      <c r="B12001" s="22" t="str">
        <f t="shared" si="187"/>
        <v>00002EE0</v>
      </c>
      <c r="C12001" s="22" t="s">
        <v>3328</v>
      </c>
      <c r="D12001" s="11" t="s">
        <v>946</v>
      </c>
    </row>
    <row r="12002" spans="1:4">
      <c r="A12002" s="11">
        <v>12001</v>
      </c>
      <c r="B12002" s="22" t="str">
        <f t="shared" si="187"/>
        <v>00002EE1</v>
      </c>
      <c r="C12002" s="22" t="s">
        <v>3328</v>
      </c>
      <c r="D12002" s="11" t="s">
        <v>946</v>
      </c>
    </row>
    <row r="12003" spans="1:4">
      <c r="A12003" s="11">
        <v>12002</v>
      </c>
      <c r="B12003" s="22" t="str">
        <f t="shared" si="187"/>
        <v>00002EE2</v>
      </c>
      <c r="C12003" s="22" t="s">
        <v>3328</v>
      </c>
      <c r="D12003" s="11" t="s">
        <v>946</v>
      </c>
    </row>
    <row r="12004" spans="1:4">
      <c r="A12004" s="11">
        <v>12003</v>
      </c>
      <c r="B12004" s="22" t="str">
        <f t="shared" si="187"/>
        <v>00002EE3</v>
      </c>
      <c r="C12004" s="22" t="s">
        <v>3328</v>
      </c>
      <c r="D12004" s="11" t="s">
        <v>4527</v>
      </c>
    </row>
    <row r="12005" spans="1:4">
      <c r="A12005" s="11">
        <v>12004</v>
      </c>
      <c r="B12005" s="22" t="str">
        <f t="shared" si="187"/>
        <v>00002EE4</v>
      </c>
      <c r="C12005" s="22" t="s">
        <v>3328</v>
      </c>
      <c r="D12005" s="25" t="s">
        <v>3738</v>
      </c>
    </row>
    <row r="12006" spans="1:4">
      <c r="A12006" s="11">
        <v>12005</v>
      </c>
      <c r="B12006" s="22" t="str">
        <f t="shared" si="187"/>
        <v>00002EE5</v>
      </c>
      <c r="C12006" s="22" t="s">
        <v>3328</v>
      </c>
      <c r="D12006" s="11" t="s">
        <v>3740</v>
      </c>
    </row>
    <row r="12007" spans="1:4">
      <c r="A12007" s="11">
        <v>12006</v>
      </c>
      <c r="B12007" s="22" t="str">
        <f t="shared" si="187"/>
        <v>00002EE6</v>
      </c>
      <c r="C12007" s="22" t="s">
        <v>3328</v>
      </c>
      <c r="D12007" s="11" t="s">
        <v>3757</v>
      </c>
    </row>
    <row r="12008" spans="1:4">
      <c r="A12008" s="11">
        <v>12007</v>
      </c>
      <c r="B12008" s="22" t="str">
        <f t="shared" si="187"/>
        <v>00002EE7</v>
      </c>
      <c r="C12008" s="22" t="s">
        <v>3328</v>
      </c>
      <c r="D12008" s="11" t="s">
        <v>4528</v>
      </c>
    </row>
    <row r="12009" spans="1:4">
      <c r="A12009" s="11">
        <v>12008</v>
      </c>
      <c r="B12009" s="22" t="str">
        <f t="shared" si="187"/>
        <v>00002EE8</v>
      </c>
      <c r="C12009" s="22" t="s">
        <v>3328</v>
      </c>
      <c r="D12009" s="11" t="s">
        <v>4528</v>
      </c>
    </row>
    <row r="12010" spans="1:4">
      <c r="A12010" s="11">
        <v>12009</v>
      </c>
      <c r="B12010" s="22" t="str">
        <f t="shared" si="187"/>
        <v>00002EE9</v>
      </c>
      <c r="C12010" s="22" t="s">
        <v>3328</v>
      </c>
      <c r="D12010" s="11" t="s">
        <v>3732</v>
      </c>
    </row>
    <row r="12011" spans="1:4">
      <c r="A12011" s="11">
        <v>12010</v>
      </c>
      <c r="B12011" s="22" t="str">
        <f t="shared" si="187"/>
        <v>00002EEA</v>
      </c>
      <c r="C12011" s="22" t="s">
        <v>3328</v>
      </c>
      <c r="D12011" s="11" t="s">
        <v>3737</v>
      </c>
    </row>
    <row r="12012" spans="1:4">
      <c r="A12012" s="11">
        <v>12011</v>
      </c>
      <c r="B12012" s="22" t="str">
        <f t="shared" si="187"/>
        <v>00002EEB</v>
      </c>
      <c r="C12012" s="22" t="s">
        <v>3328</v>
      </c>
      <c r="D12012" s="11" t="s">
        <v>4529</v>
      </c>
    </row>
    <row r="12013" spans="1:4">
      <c r="A12013" s="11">
        <v>12012</v>
      </c>
      <c r="B12013" s="22" t="str">
        <f t="shared" si="187"/>
        <v>00002EEC</v>
      </c>
      <c r="C12013" s="22" t="s">
        <v>3328</v>
      </c>
      <c r="D12013" s="11" t="s">
        <v>4530</v>
      </c>
    </row>
    <row r="12014" spans="1:4">
      <c r="A12014" s="11">
        <v>12013</v>
      </c>
      <c r="B12014" s="22" t="str">
        <f t="shared" si="187"/>
        <v>00002EED</v>
      </c>
      <c r="C12014" s="22" t="s">
        <v>3328</v>
      </c>
      <c r="D12014" s="11" t="s">
        <v>3743</v>
      </c>
    </row>
    <row r="12015" spans="1:4">
      <c r="A12015" s="11">
        <v>12014</v>
      </c>
      <c r="B12015" s="22" t="str">
        <f t="shared" si="187"/>
        <v>00002EEE</v>
      </c>
      <c r="C12015" s="22" t="s">
        <v>3328</v>
      </c>
      <c r="D12015" s="11" t="s">
        <v>4531</v>
      </c>
    </row>
    <row r="12016" spans="1:4">
      <c r="A12016" s="11">
        <v>12015</v>
      </c>
      <c r="B12016" s="22" t="str">
        <f t="shared" si="187"/>
        <v>00002EEF</v>
      </c>
      <c r="C12016" s="22" t="s">
        <v>3328</v>
      </c>
      <c r="D12016" s="11" t="s">
        <v>3758</v>
      </c>
    </row>
    <row r="12017" spans="1:4">
      <c r="A12017" s="11">
        <v>12016</v>
      </c>
      <c r="B12017" s="22" t="str">
        <f t="shared" si="187"/>
        <v>00002EF0</v>
      </c>
      <c r="C12017" s="22" t="s">
        <v>3328</v>
      </c>
      <c r="D12017" s="11" t="s">
        <v>3761</v>
      </c>
    </row>
    <row r="12018" spans="1:4">
      <c r="A12018" s="11">
        <v>12017</v>
      </c>
      <c r="B12018" s="22" t="str">
        <f t="shared" si="187"/>
        <v>00002EF1</v>
      </c>
      <c r="C12018" s="22" t="s">
        <v>3328</v>
      </c>
      <c r="D12018" s="11" t="s">
        <v>3761</v>
      </c>
    </row>
    <row r="12019" spans="1:4">
      <c r="A12019" s="11">
        <v>12018</v>
      </c>
      <c r="B12019" s="22" t="str">
        <f t="shared" si="187"/>
        <v>00002EF2</v>
      </c>
      <c r="C12019" s="22" t="s">
        <v>3328</v>
      </c>
      <c r="D12019" s="11" t="s">
        <v>3761</v>
      </c>
    </row>
    <row r="12020" spans="1:4">
      <c r="A12020" s="11">
        <v>12019</v>
      </c>
      <c r="B12020" s="22" t="str">
        <f t="shared" si="187"/>
        <v>00002EF3</v>
      </c>
      <c r="C12020" s="22" t="s">
        <v>3328</v>
      </c>
      <c r="D12020" s="11" t="s">
        <v>3762</v>
      </c>
    </row>
    <row r="12021" spans="1:2">
      <c r="A12021" s="11">
        <v>12020</v>
      </c>
      <c r="B12021" s="22" t="str">
        <f t="shared" si="187"/>
        <v>00002EF4</v>
      </c>
    </row>
    <row r="12022" spans="1:2">
      <c r="A12022" s="11">
        <v>12021</v>
      </c>
      <c r="B12022" s="22" t="str">
        <f t="shared" si="187"/>
        <v>00002EF5</v>
      </c>
    </row>
    <row r="12023" spans="1:2">
      <c r="A12023" s="11">
        <v>12022</v>
      </c>
      <c r="B12023" s="22" t="str">
        <f t="shared" si="187"/>
        <v>00002EF6</v>
      </c>
    </row>
    <row r="12024" spans="1:2">
      <c r="A12024" s="11">
        <v>12023</v>
      </c>
      <c r="B12024" s="22" t="str">
        <f t="shared" si="187"/>
        <v>00002EF7</v>
      </c>
    </row>
    <row r="12025" spans="1:2">
      <c r="A12025" s="11">
        <v>12024</v>
      </c>
      <c r="B12025" s="22" t="str">
        <f t="shared" si="187"/>
        <v>00002EF8</v>
      </c>
    </row>
    <row r="12026" spans="1:2">
      <c r="A12026" s="11">
        <v>12025</v>
      </c>
      <c r="B12026" s="22" t="str">
        <f t="shared" si="187"/>
        <v>00002EF9</v>
      </c>
    </row>
    <row r="12027" spans="1:2">
      <c r="A12027" s="11">
        <v>12026</v>
      </c>
      <c r="B12027" s="22" t="str">
        <f t="shared" si="187"/>
        <v>00002EFA</v>
      </c>
    </row>
    <row r="12028" spans="1:2">
      <c r="A12028" s="11">
        <v>12027</v>
      </c>
      <c r="B12028" s="22" t="str">
        <f t="shared" si="187"/>
        <v>00002EFB</v>
      </c>
    </row>
    <row r="12029" spans="1:2">
      <c r="A12029" s="11">
        <v>12028</v>
      </c>
      <c r="B12029" s="22" t="str">
        <f t="shared" si="187"/>
        <v>00002EFC</v>
      </c>
    </row>
    <row r="12030" spans="1:2">
      <c r="A12030" s="11">
        <v>12029</v>
      </c>
      <c r="B12030" s="22" t="str">
        <f t="shared" si="187"/>
        <v>00002EFD</v>
      </c>
    </row>
    <row r="12031" spans="1:2">
      <c r="A12031" s="11">
        <v>12030</v>
      </c>
      <c r="B12031" s="22" t="str">
        <f t="shared" si="187"/>
        <v>00002EFE</v>
      </c>
    </row>
    <row r="12032" spans="1:2">
      <c r="A12032" s="11">
        <v>12031</v>
      </c>
      <c r="B12032" s="22" t="str">
        <f t="shared" si="187"/>
        <v>00002EFF</v>
      </c>
    </row>
    <row r="12033" spans="1:2">
      <c r="A12033" s="11">
        <v>12032</v>
      </c>
      <c r="B12033" s="22" t="str">
        <f t="shared" si="187"/>
        <v>00002F00</v>
      </c>
    </row>
    <row r="12034" spans="1:2">
      <c r="A12034" s="11">
        <v>12033</v>
      </c>
      <c r="B12034" s="22" t="str">
        <f t="shared" ref="B12034:B12097" si="188">DEC2HEX(ROW(A12033),8)</f>
        <v>00002F01</v>
      </c>
    </row>
    <row r="12035" spans="1:2">
      <c r="A12035" s="11">
        <v>12034</v>
      </c>
      <c r="B12035" s="22" t="str">
        <f t="shared" si="188"/>
        <v>00002F02</v>
      </c>
    </row>
    <row r="12036" spans="1:2">
      <c r="A12036" s="11">
        <v>12035</v>
      </c>
      <c r="B12036" s="22" t="str">
        <f t="shared" si="188"/>
        <v>00002F03</v>
      </c>
    </row>
    <row r="12037" spans="1:2">
      <c r="A12037" s="11">
        <v>12036</v>
      </c>
      <c r="B12037" s="22" t="str">
        <f t="shared" si="188"/>
        <v>00002F04</v>
      </c>
    </row>
    <row r="12038" spans="1:2">
      <c r="A12038" s="11">
        <v>12037</v>
      </c>
      <c r="B12038" s="22" t="str">
        <f t="shared" si="188"/>
        <v>00002F05</v>
      </c>
    </row>
    <row r="12039" spans="1:2">
      <c r="A12039" s="11">
        <v>12038</v>
      </c>
      <c r="B12039" s="22" t="str">
        <f t="shared" si="188"/>
        <v>00002F06</v>
      </c>
    </row>
    <row r="12040" spans="1:2">
      <c r="A12040" s="11">
        <v>12039</v>
      </c>
      <c r="B12040" s="22" t="str">
        <f t="shared" si="188"/>
        <v>00002F07</v>
      </c>
    </row>
    <row r="12041" spans="1:2">
      <c r="A12041" s="11">
        <v>12040</v>
      </c>
      <c r="B12041" s="22" t="str">
        <f t="shared" si="188"/>
        <v>00002F08</v>
      </c>
    </row>
    <row r="12042" spans="1:2">
      <c r="A12042" s="11">
        <v>12041</v>
      </c>
      <c r="B12042" s="22" t="str">
        <f t="shared" si="188"/>
        <v>00002F09</v>
      </c>
    </row>
    <row r="12043" spans="1:2">
      <c r="A12043" s="11">
        <v>12042</v>
      </c>
      <c r="B12043" s="22" t="str">
        <f t="shared" si="188"/>
        <v>00002F0A</v>
      </c>
    </row>
    <row r="12044" spans="1:2">
      <c r="A12044" s="11">
        <v>12043</v>
      </c>
      <c r="B12044" s="22" t="str">
        <f t="shared" si="188"/>
        <v>00002F0B</v>
      </c>
    </row>
    <row r="12045" spans="1:2">
      <c r="A12045" s="11">
        <v>12044</v>
      </c>
      <c r="B12045" s="22" t="str">
        <f t="shared" si="188"/>
        <v>00002F0C</v>
      </c>
    </row>
    <row r="12046" spans="1:2">
      <c r="A12046" s="11">
        <v>12045</v>
      </c>
      <c r="B12046" s="22" t="str">
        <f t="shared" si="188"/>
        <v>00002F0D</v>
      </c>
    </row>
    <row r="12047" spans="1:2">
      <c r="A12047" s="11">
        <v>12046</v>
      </c>
      <c r="B12047" s="22" t="str">
        <f t="shared" si="188"/>
        <v>00002F0E</v>
      </c>
    </row>
    <row r="12048" spans="1:2">
      <c r="A12048" s="11">
        <v>12047</v>
      </c>
      <c r="B12048" s="22" t="str">
        <f t="shared" si="188"/>
        <v>00002F0F</v>
      </c>
    </row>
    <row r="12049" spans="1:2">
      <c r="A12049" s="11">
        <v>12048</v>
      </c>
      <c r="B12049" s="22" t="str">
        <f t="shared" si="188"/>
        <v>00002F10</v>
      </c>
    </row>
    <row r="12050" spans="1:2">
      <c r="A12050" s="11">
        <v>12049</v>
      </c>
      <c r="B12050" s="22" t="str">
        <f t="shared" si="188"/>
        <v>00002F11</v>
      </c>
    </row>
    <row r="12051" spans="1:2">
      <c r="A12051" s="11">
        <v>12050</v>
      </c>
      <c r="B12051" s="22" t="str">
        <f t="shared" si="188"/>
        <v>00002F12</v>
      </c>
    </row>
    <row r="12052" spans="1:2">
      <c r="A12052" s="11">
        <v>12051</v>
      </c>
      <c r="B12052" s="22" t="str">
        <f t="shared" si="188"/>
        <v>00002F13</v>
      </c>
    </row>
    <row r="12053" spans="1:2">
      <c r="A12053" s="11">
        <v>12052</v>
      </c>
      <c r="B12053" s="22" t="str">
        <f t="shared" si="188"/>
        <v>00002F14</v>
      </c>
    </row>
    <row r="12054" spans="1:2">
      <c r="A12054" s="11">
        <v>12053</v>
      </c>
      <c r="B12054" s="22" t="str">
        <f t="shared" si="188"/>
        <v>00002F15</v>
      </c>
    </row>
    <row r="12055" spans="1:2">
      <c r="A12055" s="11">
        <v>12054</v>
      </c>
      <c r="B12055" s="22" t="str">
        <f t="shared" si="188"/>
        <v>00002F16</v>
      </c>
    </row>
    <row r="12056" spans="1:2">
      <c r="A12056" s="11">
        <v>12055</v>
      </c>
      <c r="B12056" s="22" t="str">
        <f t="shared" si="188"/>
        <v>00002F17</v>
      </c>
    </row>
    <row r="12057" spans="1:2">
      <c r="A12057" s="11">
        <v>12056</v>
      </c>
      <c r="B12057" s="22" t="str">
        <f t="shared" si="188"/>
        <v>00002F18</v>
      </c>
    </row>
    <row r="12058" spans="1:2">
      <c r="A12058" s="11">
        <v>12057</v>
      </c>
      <c r="B12058" s="22" t="str">
        <f t="shared" si="188"/>
        <v>00002F19</v>
      </c>
    </row>
    <row r="12059" spans="1:2">
      <c r="A12059" s="11">
        <v>12058</v>
      </c>
      <c r="B12059" s="22" t="str">
        <f t="shared" si="188"/>
        <v>00002F1A</v>
      </c>
    </row>
    <row r="12060" spans="1:2">
      <c r="A12060" s="11">
        <v>12059</v>
      </c>
      <c r="B12060" s="22" t="str">
        <f t="shared" si="188"/>
        <v>00002F1B</v>
      </c>
    </row>
    <row r="12061" spans="1:2">
      <c r="A12061" s="11">
        <v>12060</v>
      </c>
      <c r="B12061" s="22" t="str">
        <f t="shared" si="188"/>
        <v>00002F1C</v>
      </c>
    </row>
    <row r="12062" spans="1:2">
      <c r="A12062" s="11">
        <v>12061</v>
      </c>
      <c r="B12062" s="22" t="str">
        <f t="shared" si="188"/>
        <v>00002F1D</v>
      </c>
    </row>
    <row r="12063" spans="1:2">
      <c r="A12063" s="11">
        <v>12062</v>
      </c>
      <c r="B12063" s="22" t="str">
        <f t="shared" si="188"/>
        <v>00002F1E</v>
      </c>
    </row>
    <row r="12064" spans="1:2">
      <c r="A12064" s="11">
        <v>12063</v>
      </c>
      <c r="B12064" s="22" t="str">
        <f t="shared" si="188"/>
        <v>00002F1F</v>
      </c>
    </row>
    <row r="12065" spans="1:2">
      <c r="A12065" s="11">
        <v>12064</v>
      </c>
      <c r="B12065" s="22" t="str">
        <f t="shared" si="188"/>
        <v>00002F20</v>
      </c>
    </row>
    <row r="12066" spans="1:2">
      <c r="A12066" s="11">
        <v>12065</v>
      </c>
      <c r="B12066" s="22" t="str">
        <f t="shared" si="188"/>
        <v>00002F21</v>
      </c>
    </row>
    <row r="12067" spans="1:2">
      <c r="A12067" s="11">
        <v>12066</v>
      </c>
      <c r="B12067" s="22" t="str">
        <f t="shared" si="188"/>
        <v>00002F22</v>
      </c>
    </row>
    <row r="12068" spans="1:2">
      <c r="A12068" s="11">
        <v>12067</v>
      </c>
      <c r="B12068" s="22" t="str">
        <f t="shared" si="188"/>
        <v>00002F23</v>
      </c>
    </row>
    <row r="12069" spans="1:2">
      <c r="A12069" s="11">
        <v>12068</v>
      </c>
      <c r="B12069" s="22" t="str">
        <f t="shared" si="188"/>
        <v>00002F24</v>
      </c>
    </row>
    <row r="12070" spans="1:2">
      <c r="A12070" s="11">
        <v>12069</v>
      </c>
      <c r="B12070" s="22" t="str">
        <f t="shared" si="188"/>
        <v>00002F25</v>
      </c>
    </row>
    <row r="12071" spans="1:2">
      <c r="A12071" s="11">
        <v>12070</v>
      </c>
      <c r="B12071" s="22" t="str">
        <f t="shared" si="188"/>
        <v>00002F26</v>
      </c>
    </row>
    <row r="12072" spans="1:2">
      <c r="A12072" s="11">
        <v>12071</v>
      </c>
      <c r="B12072" s="22" t="str">
        <f t="shared" si="188"/>
        <v>00002F27</v>
      </c>
    </row>
    <row r="12073" spans="1:2">
      <c r="A12073" s="11">
        <v>12072</v>
      </c>
      <c r="B12073" s="22" t="str">
        <f t="shared" si="188"/>
        <v>00002F28</v>
      </c>
    </row>
    <row r="12074" spans="1:2">
      <c r="A12074" s="11">
        <v>12073</v>
      </c>
      <c r="B12074" s="22" t="str">
        <f t="shared" si="188"/>
        <v>00002F29</v>
      </c>
    </row>
    <row r="12075" spans="1:2">
      <c r="A12075" s="11">
        <v>12074</v>
      </c>
      <c r="B12075" s="22" t="str">
        <f t="shared" si="188"/>
        <v>00002F2A</v>
      </c>
    </row>
    <row r="12076" spans="1:2">
      <c r="A12076" s="11">
        <v>12075</v>
      </c>
      <c r="B12076" s="22" t="str">
        <f t="shared" si="188"/>
        <v>00002F2B</v>
      </c>
    </row>
    <row r="12077" spans="1:2">
      <c r="A12077" s="11">
        <v>12076</v>
      </c>
      <c r="B12077" s="22" t="str">
        <f t="shared" si="188"/>
        <v>00002F2C</v>
      </c>
    </row>
    <row r="12078" spans="1:2">
      <c r="A12078" s="11">
        <v>12077</v>
      </c>
      <c r="B12078" s="22" t="str">
        <f t="shared" si="188"/>
        <v>00002F2D</v>
      </c>
    </row>
    <row r="12079" spans="1:2">
      <c r="A12079" s="11">
        <v>12078</v>
      </c>
      <c r="B12079" s="22" t="str">
        <f t="shared" si="188"/>
        <v>00002F2E</v>
      </c>
    </row>
    <row r="12080" spans="1:2">
      <c r="A12080" s="11">
        <v>12079</v>
      </c>
      <c r="B12080" s="22" t="str">
        <f t="shared" si="188"/>
        <v>00002F2F</v>
      </c>
    </row>
    <row r="12081" spans="1:2">
      <c r="A12081" s="11">
        <v>12080</v>
      </c>
      <c r="B12081" s="22" t="str">
        <f t="shared" si="188"/>
        <v>00002F30</v>
      </c>
    </row>
    <row r="12082" spans="1:2">
      <c r="A12082" s="11">
        <v>12081</v>
      </c>
      <c r="B12082" s="22" t="str">
        <f t="shared" si="188"/>
        <v>00002F31</v>
      </c>
    </row>
    <row r="12083" spans="1:2">
      <c r="A12083" s="11">
        <v>12082</v>
      </c>
      <c r="B12083" s="22" t="str">
        <f t="shared" si="188"/>
        <v>00002F32</v>
      </c>
    </row>
    <row r="12084" spans="1:2">
      <c r="A12084" s="11">
        <v>12083</v>
      </c>
      <c r="B12084" s="22" t="str">
        <f t="shared" si="188"/>
        <v>00002F33</v>
      </c>
    </row>
    <row r="12085" spans="1:2">
      <c r="A12085" s="11">
        <v>12084</v>
      </c>
      <c r="B12085" s="22" t="str">
        <f t="shared" si="188"/>
        <v>00002F34</v>
      </c>
    </row>
    <row r="12086" spans="1:2">
      <c r="A12086" s="11">
        <v>12085</v>
      </c>
      <c r="B12086" s="22" t="str">
        <f t="shared" si="188"/>
        <v>00002F35</v>
      </c>
    </row>
    <row r="12087" spans="1:2">
      <c r="A12087" s="11">
        <v>12086</v>
      </c>
      <c r="B12087" s="22" t="str">
        <f t="shared" si="188"/>
        <v>00002F36</v>
      </c>
    </row>
    <row r="12088" spans="1:2">
      <c r="A12088" s="11">
        <v>12087</v>
      </c>
      <c r="B12088" s="22" t="str">
        <f t="shared" si="188"/>
        <v>00002F37</v>
      </c>
    </row>
    <row r="12089" spans="1:2">
      <c r="A12089" s="11">
        <v>12088</v>
      </c>
      <c r="B12089" s="22" t="str">
        <f t="shared" si="188"/>
        <v>00002F38</v>
      </c>
    </row>
    <row r="12090" spans="1:2">
      <c r="A12090" s="11">
        <v>12089</v>
      </c>
      <c r="B12090" s="22" t="str">
        <f t="shared" si="188"/>
        <v>00002F39</v>
      </c>
    </row>
    <row r="12091" spans="1:2">
      <c r="A12091" s="11">
        <v>12090</v>
      </c>
      <c r="B12091" s="22" t="str">
        <f t="shared" si="188"/>
        <v>00002F3A</v>
      </c>
    </row>
    <row r="12092" spans="1:2">
      <c r="A12092" s="11">
        <v>12091</v>
      </c>
      <c r="B12092" s="22" t="str">
        <f t="shared" si="188"/>
        <v>00002F3B</v>
      </c>
    </row>
    <row r="12093" spans="1:2">
      <c r="A12093" s="11">
        <v>12092</v>
      </c>
      <c r="B12093" s="22" t="str">
        <f t="shared" si="188"/>
        <v>00002F3C</v>
      </c>
    </row>
    <row r="12094" spans="1:2">
      <c r="A12094" s="11">
        <v>12093</v>
      </c>
      <c r="B12094" s="22" t="str">
        <f t="shared" si="188"/>
        <v>00002F3D</v>
      </c>
    </row>
    <row r="12095" spans="1:2">
      <c r="A12095" s="11">
        <v>12094</v>
      </c>
      <c r="B12095" s="22" t="str">
        <f t="shared" si="188"/>
        <v>00002F3E</v>
      </c>
    </row>
    <row r="12096" spans="1:2">
      <c r="A12096" s="11">
        <v>12095</v>
      </c>
      <c r="B12096" s="22" t="str">
        <f t="shared" si="188"/>
        <v>00002F3F</v>
      </c>
    </row>
    <row r="12097" spans="1:2">
      <c r="A12097" s="11">
        <v>12096</v>
      </c>
      <c r="B12097" s="22" t="str">
        <f t="shared" si="188"/>
        <v>00002F40</v>
      </c>
    </row>
    <row r="12098" spans="1:2">
      <c r="A12098" s="11">
        <v>12097</v>
      </c>
      <c r="B12098" s="22" t="str">
        <f t="shared" ref="B12098:B12161" si="189">DEC2HEX(ROW(A12097),8)</f>
        <v>00002F41</v>
      </c>
    </row>
    <row r="12099" spans="1:2">
      <c r="A12099" s="11">
        <v>12098</v>
      </c>
      <c r="B12099" s="22" t="str">
        <f t="shared" si="189"/>
        <v>00002F42</v>
      </c>
    </row>
    <row r="12100" spans="1:2">
      <c r="A12100" s="11">
        <v>12099</v>
      </c>
      <c r="B12100" s="22" t="str">
        <f t="shared" si="189"/>
        <v>00002F43</v>
      </c>
    </row>
    <row r="12101" spans="1:2">
      <c r="A12101" s="11">
        <v>12100</v>
      </c>
      <c r="B12101" s="22" t="str">
        <f t="shared" si="189"/>
        <v>00002F44</v>
      </c>
    </row>
    <row r="12102" spans="1:2">
      <c r="A12102" s="11">
        <v>12101</v>
      </c>
      <c r="B12102" s="22" t="str">
        <f t="shared" si="189"/>
        <v>00002F45</v>
      </c>
    </row>
    <row r="12103" spans="1:2">
      <c r="A12103" s="11">
        <v>12102</v>
      </c>
      <c r="B12103" s="22" t="str">
        <f t="shared" si="189"/>
        <v>00002F46</v>
      </c>
    </row>
    <row r="12104" spans="1:2">
      <c r="A12104" s="11">
        <v>12103</v>
      </c>
      <c r="B12104" s="22" t="str">
        <f t="shared" si="189"/>
        <v>00002F47</v>
      </c>
    </row>
    <row r="12105" spans="1:2">
      <c r="A12105" s="11">
        <v>12104</v>
      </c>
      <c r="B12105" s="22" t="str">
        <f t="shared" si="189"/>
        <v>00002F48</v>
      </c>
    </row>
    <row r="12106" spans="1:2">
      <c r="A12106" s="11">
        <v>12105</v>
      </c>
      <c r="B12106" s="22" t="str">
        <f t="shared" si="189"/>
        <v>00002F49</v>
      </c>
    </row>
    <row r="12107" spans="1:2">
      <c r="A12107" s="11">
        <v>12106</v>
      </c>
      <c r="B12107" s="22" t="str">
        <f t="shared" si="189"/>
        <v>00002F4A</v>
      </c>
    </row>
    <row r="12108" spans="1:2">
      <c r="A12108" s="11">
        <v>12107</v>
      </c>
      <c r="B12108" s="22" t="str">
        <f t="shared" si="189"/>
        <v>00002F4B</v>
      </c>
    </row>
    <row r="12109" spans="1:2">
      <c r="A12109" s="11">
        <v>12108</v>
      </c>
      <c r="B12109" s="22" t="str">
        <f t="shared" si="189"/>
        <v>00002F4C</v>
      </c>
    </row>
    <row r="12110" spans="1:2">
      <c r="A12110" s="11">
        <v>12109</v>
      </c>
      <c r="B12110" s="22" t="str">
        <f t="shared" si="189"/>
        <v>00002F4D</v>
      </c>
    </row>
    <row r="12111" spans="1:2">
      <c r="A12111" s="11">
        <v>12110</v>
      </c>
      <c r="B12111" s="22" t="str">
        <f t="shared" si="189"/>
        <v>00002F4E</v>
      </c>
    </row>
    <row r="12112" spans="1:2">
      <c r="A12112" s="11">
        <v>12111</v>
      </c>
      <c r="B12112" s="22" t="str">
        <f t="shared" si="189"/>
        <v>00002F4F</v>
      </c>
    </row>
    <row r="12113" spans="1:2">
      <c r="A12113" s="11">
        <v>12112</v>
      </c>
      <c r="B12113" s="22" t="str">
        <f t="shared" si="189"/>
        <v>00002F50</v>
      </c>
    </row>
    <row r="12114" spans="1:2">
      <c r="A12114" s="11">
        <v>12113</v>
      </c>
      <c r="B12114" s="22" t="str">
        <f t="shared" si="189"/>
        <v>00002F51</v>
      </c>
    </row>
    <row r="12115" spans="1:2">
      <c r="A12115" s="11">
        <v>12114</v>
      </c>
      <c r="B12115" s="22" t="str">
        <f t="shared" si="189"/>
        <v>00002F52</v>
      </c>
    </row>
    <row r="12116" spans="1:2">
      <c r="A12116" s="11">
        <v>12115</v>
      </c>
      <c r="B12116" s="22" t="str">
        <f t="shared" si="189"/>
        <v>00002F53</v>
      </c>
    </row>
    <row r="12117" spans="1:2">
      <c r="A12117" s="11">
        <v>12116</v>
      </c>
      <c r="B12117" s="22" t="str">
        <f t="shared" si="189"/>
        <v>00002F54</v>
      </c>
    </row>
    <row r="12118" spans="1:2">
      <c r="A12118" s="11">
        <v>12117</v>
      </c>
      <c r="B12118" s="22" t="str">
        <f t="shared" si="189"/>
        <v>00002F55</v>
      </c>
    </row>
    <row r="12119" spans="1:2">
      <c r="A12119" s="11">
        <v>12118</v>
      </c>
      <c r="B12119" s="22" t="str">
        <f t="shared" si="189"/>
        <v>00002F56</v>
      </c>
    </row>
    <row r="12120" spans="1:2">
      <c r="A12120" s="11">
        <v>12119</v>
      </c>
      <c r="B12120" s="22" t="str">
        <f t="shared" si="189"/>
        <v>00002F57</v>
      </c>
    </row>
    <row r="12121" spans="1:2">
      <c r="A12121" s="11">
        <v>12120</v>
      </c>
      <c r="B12121" s="22" t="str">
        <f t="shared" si="189"/>
        <v>00002F58</v>
      </c>
    </row>
    <row r="12122" spans="1:2">
      <c r="A12122" s="11">
        <v>12121</v>
      </c>
      <c r="B12122" s="22" t="str">
        <f t="shared" si="189"/>
        <v>00002F59</v>
      </c>
    </row>
    <row r="12123" spans="1:2">
      <c r="A12123" s="11">
        <v>12122</v>
      </c>
      <c r="B12123" s="22" t="str">
        <f t="shared" si="189"/>
        <v>00002F5A</v>
      </c>
    </row>
    <row r="12124" spans="1:2">
      <c r="A12124" s="11">
        <v>12123</v>
      </c>
      <c r="B12124" s="22" t="str">
        <f t="shared" si="189"/>
        <v>00002F5B</v>
      </c>
    </row>
    <row r="12125" spans="1:2">
      <c r="A12125" s="11">
        <v>12124</v>
      </c>
      <c r="B12125" s="22" t="str">
        <f t="shared" si="189"/>
        <v>00002F5C</v>
      </c>
    </row>
    <row r="12126" spans="1:2">
      <c r="A12126" s="11">
        <v>12125</v>
      </c>
      <c r="B12126" s="22" t="str">
        <f t="shared" si="189"/>
        <v>00002F5D</v>
      </c>
    </row>
    <row r="12127" spans="1:2">
      <c r="A12127" s="11">
        <v>12126</v>
      </c>
      <c r="B12127" s="22" t="str">
        <f t="shared" si="189"/>
        <v>00002F5E</v>
      </c>
    </row>
    <row r="12128" spans="1:2">
      <c r="A12128" s="11">
        <v>12127</v>
      </c>
      <c r="B12128" s="22" t="str">
        <f t="shared" si="189"/>
        <v>00002F5F</v>
      </c>
    </row>
    <row r="12129" spans="1:6">
      <c r="A12129" s="11">
        <v>12128</v>
      </c>
      <c r="B12129" s="22" t="str">
        <f t="shared" si="189"/>
        <v>00002F60</v>
      </c>
      <c r="C12129" s="24" t="s">
        <v>814</v>
      </c>
      <c r="D12129" s="11" t="s">
        <v>4532</v>
      </c>
      <c r="F12129" s="25"/>
    </row>
    <row r="12130" spans="1:4">
      <c r="A12130" s="11">
        <v>12129</v>
      </c>
      <c r="B12130" s="22" t="str">
        <f t="shared" si="189"/>
        <v>00002F61</v>
      </c>
      <c r="C12130" s="24" t="s">
        <v>814</v>
      </c>
      <c r="D12130" s="11" t="s">
        <v>4533</v>
      </c>
    </row>
    <row r="12131" spans="1:2">
      <c r="A12131" s="11">
        <v>12130</v>
      </c>
      <c r="B12131" s="22" t="str">
        <f t="shared" si="189"/>
        <v>00002F62</v>
      </c>
    </row>
    <row r="12132" spans="1:4">
      <c r="A12132" s="11">
        <v>12131</v>
      </c>
      <c r="B12132" s="22" t="str">
        <f t="shared" si="189"/>
        <v>00002F63</v>
      </c>
      <c r="C12132" s="22" t="s">
        <v>3328</v>
      </c>
      <c r="D12132" s="11" t="s">
        <v>4534</v>
      </c>
    </row>
    <row r="12133" spans="1:2">
      <c r="A12133" s="11">
        <v>12132</v>
      </c>
      <c r="B12133" s="22" t="str">
        <f t="shared" si="189"/>
        <v>00002F64</v>
      </c>
    </row>
    <row r="12134" spans="1:4">
      <c r="A12134" s="11">
        <v>12133</v>
      </c>
      <c r="B12134" s="22" t="str">
        <f t="shared" si="189"/>
        <v>00002F65</v>
      </c>
      <c r="C12134" s="24" t="s">
        <v>2850</v>
      </c>
      <c r="D12134" s="26" t="s">
        <v>4535</v>
      </c>
    </row>
    <row r="12135" spans="1:4">
      <c r="A12135" s="11">
        <v>12134</v>
      </c>
      <c r="B12135" s="22" t="str">
        <f t="shared" si="189"/>
        <v>00002F66</v>
      </c>
      <c r="C12135" s="24" t="s">
        <v>2850</v>
      </c>
      <c r="D12135" s="27" t="s">
        <v>4536</v>
      </c>
    </row>
    <row r="12136" spans="1:4">
      <c r="A12136" s="11">
        <v>12135</v>
      </c>
      <c r="B12136" s="22" t="str">
        <f t="shared" si="189"/>
        <v>00002F67</v>
      </c>
      <c r="C12136" s="24" t="s">
        <v>2850</v>
      </c>
      <c r="D12136" s="26" t="s">
        <v>4537</v>
      </c>
    </row>
    <row r="12137" spans="1:4">
      <c r="A12137" s="11">
        <v>12136</v>
      </c>
      <c r="B12137" s="22" t="str">
        <f t="shared" si="189"/>
        <v>00002F68</v>
      </c>
      <c r="C12137" s="24" t="s">
        <v>2850</v>
      </c>
      <c r="D12137" s="27" t="s">
        <v>4538</v>
      </c>
    </row>
    <row r="12138" spans="1:4">
      <c r="A12138" s="11">
        <v>12137</v>
      </c>
      <c r="B12138" s="22" t="str">
        <f t="shared" si="189"/>
        <v>00002F69</v>
      </c>
      <c r="C12138" s="24" t="s">
        <v>2850</v>
      </c>
      <c r="D12138" s="26" t="s">
        <v>4539</v>
      </c>
    </row>
    <row r="12139" spans="1:4">
      <c r="A12139" s="11">
        <v>12138</v>
      </c>
      <c r="B12139" s="22" t="str">
        <f t="shared" si="189"/>
        <v>00002F6A</v>
      </c>
      <c r="C12139" s="24" t="s">
        <v>2850</v>
      </c>
      <c r="D12139" s="27" t="s">
        <v>4540</v>
      </c>
    </row>
    <row r="12140" spans="1:4">
      <c r="A12140" s="11">
        <v>12139</v>
      </c>
      <c r="B12140" s="22" t="str">
        <f t="shared" si="189"/>
        <v>00002F6B</v>
      </c>
      <c r="C12140" s="24" t="s">
        <v>129</v>
      </c>
      <c r="D12140" s="26" t="s">
        <v>4541</v>
      </c>
    </row>
    <row r="12141" spans="1:4">
      <c r="A12141" s="11">
        <v>12140</v>
      </c>
      <c r="B12141" s="22" t="str">
        <f t="shared" si="189"/>
        <v>00002F6C</v>
      </c>
      <c r="C12141" s="24" t="s">
        <v>129</v>
      </c>
      <c r="D12141" s="26" t="s">
        <v>4542</v>
      </c>
    </row>
    <row r="12142" spans="1:2">
      <c r="A12142" s="11">
        <v>12141</v>
      </c>
      <c r="B12142" s="22" t="str">
        <f t="shared" si="189"/>
        <v>00002F6D</v>
      </c>
    </row>
    <row r="12143" spans="1:2">
      <c r="A12143" s="11">
        <v>12142</v>
      </c>
      <c r="B12143" s="22" t="str">
        <f t="shared" si="189"/>
        <v>00002F6E</v>
      </c>
    </row>
    <row r="12144" spans="1:2">
      <c r="A12144" s="11">
        <v>12143</v>
      </c>
      <c r="B12144" s="22" t="str">
        <f t="shared" si="189"/>
        <v>00002F6F</v>
      </c>
    </row>
    <row r="12145" spans="1:2">
      <c r="A12145" s="11">
        <v>12144</v>
      </c>
      <c r="B12145" s="22" t="str">
        <f t="shared" si="189"/>
        <v>00002F70</v>
      </c>
    </row>
    <row r="12146" spans="1:2">
      <c r="A12146" s="11">
        <v>12145</v>
      </c>
      <c r="B12146" s="22" t="str">
        <f t="shared" si="189"/>
        <v>00002F71</v>
      </c>
    </row>
    <row r="12147" spans="1:2">
      <c r="A12147" s="11">
        <v>12146</v>
      </c>
      <c r="B12147" s="22" t="str">
        <f t="shared" si="189"/>
        <v>00002F72</v>
      </c>
    </row>
    <row r="12148" spans="1:2">
      <c r="A12148" s="11">
        <v>12147</v>
      </c>
      <c r="B12148" s="22" t="str">
        <f t="shared" si="189"/>
        <v>00002F73</v>
      </c>
    </row>
    <row r="12149" spans="1:4">
      <c r="A12149" s="11">
        <v>12148</v>
      </c>
      <c r="B12149" s="22" t="str">
        <f t="shared" si="189"/>
        <v>00002F74</v>
      </c>
      <c r="C12149" s="22" t="s">
        <v>945</v>
      </c>
      <c r="D12149" s="11" t="s">
        <v>4543</v>
      </c>
    </row>
    <row r="12150" spans="1:4">
      <c r="A12150" s="11">
        <v>12149</v>
      </c>
      <c r="B12150" s="22" t="str">
        <f t="shared" si="189"/>
        <v>00002F75</v>
      </c>
      <c r="C12150" s="22" t="s">
        <v>945</v>
      </c>
      <c r="D12150" s="11" t="s">
        <v>4543</v>
      </c>
    </row>
    <row r="12151" spans="1:4">
      <c r="A12151" s="11">
        <v>12150</v>
      </c>
      <c r="B12151" s="22" t="str">
        <f t="shared" si="189"/>
        <v>00002F76</v>
      </c>
      <c r="C12151" s="22" t="s">
        <v>945</v>
      </c>
      <c r="D12151" s="11" t="s">
        <v>4543</v>
      </c>
    </row>
    <row r="12152" spans="1:4">
      <c r="A12152" s="11">
        <v>12151</v>
      </c>
      <c r="B12152" s="22" t="str">
        <f t="shared" si="189"/>
        <v>00002F77</v>
      </c>
      <c r="C12152" s="22" t="s">
        <v>945</v>
      </c>
      <c r="D12152" s="11" t="s">
        <v>4543</v>
      </c>
    </row>
    <row r="12153" spans="1:4">
      <c r="A12153" s="11">
        <v>12152</v>
      </c>
      <c r="B12153" s="22" t="str">
        <f t="shared" si="189"/>
        <v>00002F78</v>
      </c>
      <c r="C12153" s="22" t="s">
        <v>945</v>
      </c>
      <c r="D12153" s="11" t="s">
        <v>4543</v>
      </c>
    </row>
    <row r="12154" spans="1:4">
      <c r="A12154" s="11">
        <v>12153</v>
      </c>
      <c r="B12154" s="22" t="str">
        <f t="shared" si="189"/>
        <v>00002F79</v>
      </c>
      <c r="C12154" s="22" t="s">
        <v>945</v>
      </c>
      <c r="D12154" s="11" t="s">
        <v>4543</v>
      </c>
    </row>
    <row r="12155" spans="1:4">
      <c r="A12155" s="11">
        <v>12154</v>
      </c>
      <c r="B12155" s="22" t="str">
        <f t="shared" si="189"/>
        <v>00002F7A</v>
      </c>
      <c r="C12155" s="22" t="s">
        <v>945</v>
      </c>
      <c r="D12155" s="11" t="s">
        <v>4543</v>
      </c>
    </row>
    <row r="12156" spans="1:2">
      <c r="A12156" s="11">
        <v>12155</v>
      </c>
      <c r="B12156" s="22" t="str">
        <f t="shared" si="189"/>
        <v>00002F7B</v>
      </c>
    </row>
    <row r="12157" spans="1:2">
      <c r="A12157" s="11">
        <v>12156</v>
      </c>
      <c r="B12157" s="22" t="str">
        <f t="shared" si="189"/>
        <v>00002F7C</v>
      </c>
    </row>
    <row r="12158" spans="1:2">
      <c r="A12158" s="11">
        <v>12157</v>
      </c>
      <c r="B12158" s="22" t="str">
        <f t="shared" si="189"/>
        <v>00002F7D</v>
      </c>
    </row>
    <row r="12159" spans="1:2">
      <c r="A12159" s="11">
        <v>12158</v>
      </c>
      <c r="B12159" s="22" t="str">
        <f t="shared" si="189"/>
        <v>00002F7E</v>
      </c>
    </row>
    <row r="12160" spans="1:2">
      <c r="A12160" s="11">
        <v>12159</v>
      </c>
      <c r="B12160" s="22" t="str">
        <f t="shared" si="189"/>
        <v>00002F7F</v>
      </c>
    </row>
    <row r="12161" spans="1:2">
      <c r="A12161" s="11">
        <v>12160</v>
      </c>
      <c r="B12161" s="22" t="str">
        <f t="shared" si="189"/>
        <v>00002F80</v>
      </c>
    </row>
    <row r="12162" spans="1:2">
      <c r="A12162" s="11">
        <v>12161</v>
      </c>
      <c r="B12162" s="22" t="str">
        <f t="shared" ref="B12162:B12225" si="190">DEC2HEX(ROW(A12161),8)</f>
        <v>00002F81</v>
      </c>
    </row>
    <row r="12163" spans="1:2">
      <c r="A12163" s="11">
        <v>12162</v>
      </c>
      <c r="B12163" s="22" t="str">
        <f t="shared" si="190"/>
        <v>00002F82</v>
      </c>
    </row>
    <row r="12164" spans="1:2">
      <c r="A12164" s="11">
        <v>12163</v>
      </c>
      <c r="B12164" s="22" t="str">
        <f t="shared" si="190"/>
        <v>00002F83</v>
      </c>
    </row>
    <row r="12165" spans="1:2">
      <c r="A12165" s="11">
        <v>12164</v>
      </c>
      <c r="B12165" s="22" t="str">
        <f t="shared" si="190"/>
        <v>00002F84</v>
      </c>
    </row>
    <row r="12166" spans="1:2">
      <c r="A12166" s="11">
        <v>12165</v>
      </c>
      <c r="B12166" s="22" t="str">
        <f t="shared" si="190"/>
        <v>00002F85</v>
      </c>
    </row>
    <row r="12167" spans="1:2">
      <c r="A12167" s="11">
        <v>12166</v>
      </c>
      <c r="B12167" s="22" t="str">
        <f t="shared" si="190"/>
        <v>00002F86</v>
      </c>
    </row>
    <row r="12168" spans="1:2">
      <c r="A12168" s="11">
        <v>12167</v>
      </c>
      <c r="B12168" s="22" t="str">
        <f t="shared" si="190"/>
        <v>00002F87</v>
      </c>
    </row>
    <row r="12169" spans="1:2">
      <c r="A12169" s="11">
        <v>12168</v>
      </c>
      <c r="B12169" s="22" t="str">
        <f t="shared" si="190"/>
        <v>00002F88</v>
      </c>
    </row>
    <row r="12170" spans="1:2">
      <c r="A12170" s="11">
        <v>12169</v>
      </c>
      <c r="B12170" s="22" t="str">
        <f t="shared" si="190"/>
        <v>00002F89</v>
      </c>
    </row>
    <row r="12171" spans="1:2">
      <c r="A12171" s="11">
        <v>12170</v>
      </c>
      <c r="B12171" s="22" t="str">
        <f t="shared" si="190"/>
        <v>00002F8A</v>
      </c>
    </row>
    <row r="12172" spans="1:2">
      <c r="A12172" s="11">
        <v>12171</v>
      </c>
      <c r="B12172" s="22" t="str">
        <f t="shared" si="190"/>
        <v>00002F8B</v>
      </c>
    </row>
    <row r="12173" spans="1:2">
      <c r="A12173" s="11">
        <v>12172</v>
      </c>
      <c r="B12173" s="22" t="str">
        <f t="shared" si="190"/>
        <v>00002F8C</v>
      </c>
    </row>
    <row r="12174" spans="1:2">
      <c r="A12174" s="11">
        <v>12173</v>
      </c>
      <c r="B12174" s="22" t="str">
        <f t="shared" si="190"/>
        <v>00002F8D</v>
      </c>
    </row>
    <row r="12175" spans="1:2">
      <c r="A12175" s="11">
        <v>12174</v>
      </c>
      <c r="B12175" s="22" t="str">
        <f t="shared" si="190"/>
        <v>00002F8E</v>
      </c>
    </row>
    <row r="12176" spans="1:2">
      <c r="A12176" s="11">
        <v>12175</v>
      </c>
      <c r="B12176" s="22" t="str">
        <f t="shared" si="190"/>
        <v>00002F8F</v>
      </c>
    </row>
    <row r="12177" spans="1:2">
      <c r="A12177" s="11">
        <v>12176</v>
      </c>
      <c r="B12177" s="22" t="str">
        <f t="shared" si="190"/>
        <v>00002F90</v>
      </c>
    </row>
    <row r="12178" spans="1:2">
      <c r="A12178" s="11">
        <v>12177</v>
      </c>
      <c r="B12178" s="22" t="str">
        <f t="shared" si="190"/>
        <v>00002F91</v>
      </c>
    </row>
    <row r="12179" spans="1:2">
      <c r="A12179" s="11">
        <v>12178</v>
      </c>
      <c r="B12179" s="22" t="str">
        <f t="shared" si="190"/>
        <v>00002F92</v>
      </c>
    </row>
    <row r="12180" spans="1:2">
      <c r="A12180" s="11">
        <v>12179</v>
      </c>
      <c r="B12180" s="22" t="str">
        <f t="shared" si="190"/>
        <v>00002F93</v>
      </c>
    </row>
    <row r="12181" spans="1:2">
      <c r="A12181" s="11">
        <v>12180</v>
      </c>
      <c r="B12181" s="22" t="str">
        <f t="shared" si="190"/>
        <v>00002F94</v>
      </c>
    </row>
    <row r="12182" spans="1:2">
      <c r="A12182" s="11">
        <v>12181</v>
      </c>
      <c r="B12182" s="22" t="str">
        <f t="shared" si="190"/>
        <v>00002F95</v>
      </c>
    </row>
    <row r="12183" spans="1:2">
      <c r="A12183" s="11">
        <v>12182</v>
      </c>
      <c r="B12183" s="22" t="str">
        <f t="shared" si="190"/>
        <v>00002F96</v>
      </c>
    </row>
    <row r="12184" spans="1:2">
      <c r="A12184" s="11">
        <v>12183</v>
      </c>
      <c r="B12184" s="22" t="str">
        <f t="shared" si="190"/>
        <v>00002F97</v>
      </c>
    </row>
    <row r="12185" spans="1:2">
      <c r="A12185" s="11">
        <v>12184</v>
      </c>
      <c r="B12185" s="22" t="str">
        <f t="shared" si="190"/>
        <v>00002F98</v>
      </c>
    </row>
    <row r="12186" spans="1:4">
      <c r="A12186" s="11">
        <v>12185</v>
      </c>
      <c r="B12186" s="22" t="str">
        <f t="shared" si="190"/>
        <v>00002F99</v>
      </c>
      <c r="C12186" s="22" t="s">
        <v>962</v>
      </c>
      <c r="D12186" s="26" t="s">
        <v>4544</v>
      </c>
    </row>
    <row r="12187" spans="1:2">
      <c r="A12187" s="11">
        <v>12186</v>
      </c>
      <c r="B12187" s="22" t="str">
        <f t="shared" si="190"/>
        <v>00002F9A</v>
      </c>
    </row>
    <row r="12188" spans="1:2">
      <c r="A12188" s="11">
        <v>12187</v>
      </c>
      <c r="B12188" s="22" t="str">
        <f t="shared" si="190"/>
        <v>00002F9B</v>
      </c>
    </row>
    <row r="12189" spans="1:2">
      <c r="A12189" s="11">
        <v>12188</v>
      </c>
      <c r="B12189" s="22" t="str">
        <f t="shared" si="190"/>
        <v>00002F9C</v>
      </c>
    </row>
    <row r="12190" spans="1:2">
      <c r="A12190" s="11">
        <v>12189</v>
      </c>
      <c r="B12190" s="22" t="str">
        <f t="shared" si="190"/>
        <v>00002F9D</v>
      </c>
    </row>
    <row r="12191" spans="1:2">
      <c r="A12191" s="11">
        <v>12190</v>
      </c>
      <c r="B12191" s="22" t="str">
        <f t="shared" si="190"/>
        <v>00002F9E</v>
      </c>
    </row>
    <row r="12192" spans="1:2">
      <c r="A12192" s="11">
        <v>12191</v>
      </c>
      <c r="B12192" s="22" t="str">
        <f t="shared" si="190"/>
        <v>00002F9F</v>
      </c>
    </row>
    <row r="12193" spans="1:2">
      <c r="A12193" s="11">
        <v>12192</v>
      </c>
      <c r="B12193" s="22" t="str">
        <f t="shared" si="190"/>
        <v>00002FA0</v>
      </c>
    </row>
    <row r="12194" spans="1:2">
      <c r="A12194" s="11">
        <v>12193</v>
      </c>
      <c r="B12194" s="22" t="str">
        <f t="shared" si="190"/>
        <v>00002FA1</v>
      </c>
    </row>
    <row r="12195" spans="1:2">
      <c r="A12195" s="11">
        <v>12194</v>
      </c>
      <c r="B12195" s="22" t="str">
        <f t="shared" si="190"/>
        <v>00002FA2</v>
      </c>
    </row>
    <row r="12196" spans="1:2">
      <c r="A12196" s="11">
        <v>12195</v>
      </c>
      <c r="B12196" s="22" t="str">
        <f t="shared" si="190"/>
        <v>00002FA3</v>
      </c>
    </row>
    <row r="12197" spans="1:2">
      <c r="A12197" s="11">
        <v>12196</v>
      </c>
      <c r="B12197" s="22" t="str">
        <f t="shared" si="190"/>
        <v>00002FA4</v>
      </c>
    </row>
    <row r="12198" spans="1:2">
      <c r="A12198" s="11">
        <v>12197</v>
      </c>
      <c r="B12198" s="22" t="str">
        <f t="shared" si="190"/>
        <v>00002FA5</v>
      </c>
    </row>
    <row r="12199" spans="1:2">
      <c r="A12199" s="11">
        <v>12198</v>
      </c>
      <c r="B12199" s="22" t="str">
        <f t="shared" si="190"/>
        <v>00002FA6</v>
      </c>
    </row>
    <row r="12200" spans="1:2">
      <c r="A12200" s="11">
        <v>12199</v>
      </c>
      <c r="B12200" s="22" t="str">
        <f t="shared" si="190"/>
        <v>00002FA7</v>
      </c>
    </row>
    <row r="12201" spans="1:2">
      <c r="A12201" s="11">
        <v>12200</v>
      </c>
      <c r="B12201" s="22" t="str">
        <f t="shared" si="190"/>
        <v>00002FA8</v>
      </c>
    </row>
    <row r="12202" spans="1:6">
      <c r="A12202" s="11">
        <v>12201</v>
      </c>
      <c r="B12202" s="22" t="str">
        <f t="shared" si="190"/>
        <v>00002FA9</v>
      </c>
      <c r="C12202" s="24" t="s">
        <v>129</v>
      </c>
      <c r="D12202" s="26" t="s">
        <v>4545</v>
      </c>
      <c r="F12202" s="25" t="s">
        <v>4546</v>
      </c>
    </row>
    <row r="12203" spans="1:2">
      <c r="A12203" s="11">
        <v>12202</v>
      </c>
      <c r="B12203" s="22" t="str">
        <f t="shared" si="190"/>
        <v>00002FAA</v>
      </c>
    </row>
    <row r="12204" spans="1:2">
      <c r="A12204" s="11">
        <v>12203</v>
      </c>
      <c r="B12204" s="22" t="str">
        <f t="shared" si="190"/>
        <v>00002FAB</v>
      </c>
    </row>
    <row r="12205" spans="1:2">
      <c r="A12205" s="11">
        <v>12204</v>
      </c>
      <c r="B12205" s="22" t="str">
        <f t="shared" si="190"/>
        <v>00002FAC</v>
      </c>
    </row>
    <row r="12206" spans="1:2">
      <c r="A12206" s="11">
        <v>12205</v>
      </c>
      <c r="B12206" s="22" t="str">
        <f t="shared" si="190"/>
        <v>00002FAD</v>
      </c>
    </row>
    <row r="12207" spans="1:4">
      <c r="A12207" s="11">
        <v>12206</v>
      </c>
      <c r="B12207" s="22" t="str">
        <f t="shared" si="190"/>
        <v>00002FAE</v>
      </c>
      <c r="C12207" s="24" t="s">
        <v>129</v>
      </c>
      <c r="D12207" s="26" t="s">
        <v>4547</v>
      </c>
    </row>
    <row r="12208" spans="1:4">
      <c r="A12208" s="11">
        <v>12207</v>
      </c>
      <c r="B12208" s="22" t="str">
        <f t="shared" si="190"/>
        <v>00002FAF</v>
      </c>
      <c r="C12208" s="24" t="s">
        <v>129</v>
      </c>
      <c r="D12208" s="26" t="s">
        <v>4548</v>
      </c>
    </row>
    <row r="12209" spans="1:4">
      <c r="A12209" s="11">
        <v>12208</v>
      </c>
      <c r="B12209" s="22" t="str">
        <f t="shared" si="190"/>
        <v>00002FB0</v>
      </c>
      <c r="C12209" s="24" t="s">
        <v>129</v>
      </c>
      <c r="D12209" s="26" t="s">
        <v>4549</v>
      </c>
    </row>
    <row r="12210" spans="1:6">
      <c r="A12210" s="11">
        <v>12209</v>
      </c>
      <c r="B12210" s="22" t="str">
        <f t="shared" si="190"/>
        <v>00002FB1</v>
      </c>
      <c r="C12210" s="24" t="s">
        <v>129</v>
      </c>
      <c r="D12210" s="26" t="s">
        <v>4550</v>
      </c>
      <c r="F12210" s="11" t="s">
        <v>4551</v>
      </c>
    </row>
    <row r="12211" spans="1:6">
      <c r="A12211" s="11">
        <v>12210</v>
      </c>
      <c r="B12211" s="22" t="str">
        <f t="shared" si="190"/>
        <v>00002FB2</v>
      </c>
      <c r="C12211" s="24" t="s">
        <v>129</v>
      </c>
      <c r="D12211" s="26" t="s">
        <v>4552</v>
      </c>
      <c r="F12211" s="25" t="s">
        <v>4553</v>
      </c>
    </row>
    <row r="12212" spans="1:2">
      <c r="A12212" s="11">
        <v>12211</v>
      </c>
      <c r="B12212" s="22" t="str">
        <f t="shared" si="190"/>
        <v>00002FB3</v>
      </c>
    </row>
    <row r="12213" spans="1:6">
      <c r="A12213" s="11">
        <v>12212</v>
      </c>
      <c r="B12213" s="22" t="str">
        <f t="shared" si="190"/>
        <v>00002FB4</v>
      </c>
      <c r="C12213" s="22" t="s">
        <v>827</v>
      </c>
      <c r="D12213" s="26" t="s">
        <v>4554</v>
      </c>
      <c r="F12213" s="11" t="s">
        <v>4555</v>
      </c>
    </row>
    <row r="12214" spans="1:2">
      <c r="A12214" s="11">
        <v>12213</v>
      </c>
      <c r="B12214" s="22" t="str">
        <f t="shared" si="190"/>
        <v>00002FB5</v>
      </c>
    </row>
    <row r="12215" spans="1:2">
      <c r="A12215" s="11">
        <v>12214</v>
      </c>
      <c r="B12215" s="22" t="str">
        <f t="shared" si="190"/>
        <v>00002FB6</v>
      </c>
    </row>
    <row r="12216" spans="1:2">
      <c r="A12216" s="11">
        <v>12215</v>
      </c>
      <c r="B12216" s="22" t="str">
        <f t="shared" si="190"/>
        <v>00002FB7</v>
      </c>
    </row>
    <row r="12217" spans="1:2">
      <c r="A12217" s="11">
        <v>12216</v>
      </c>
      <c r="B12217" s="22" t="str">
        <f t="shared" si="190"/>
        <v>00002FB8</v>
      </c>
    </row>
    <row r="12218" spans="1:2">
      <c r="A12218" s="11">
        <v>12217</v>
      </c>
      <c r="B12218" s="22" t="str">
        <f t="shared" si="190"/>
        <v>00002FB9</v>
      </c>
    </row>
    <row r="12219" spans="1:2">
      <c r="A12219" s="11">
        <v>12218</v>
      </c>
      <c r="B12219" s="22" t="str">
        <f t="shared" si="190"/>
        <v>00002FBA</v>
      </c>
    </row>
    <row r="12220" spans="1:2">
      <c r="A12220" s="11">
        <v>12219</v>
      </c>
      <c r="B12220" s="22" t="str">
        <f t="shared" si="190"/>
        <v>00002FBB</v>
      </c>
    </row>
    <row r="12221" spans="1:2">
      <c r="A12221" s="11">
        <v>12220</v>
      </c>
      <c r="B12221" s="22" t="str">
        <f t="shared" si="190"/>
        <v>00002FBC</v>
      </c>
    </row>
    <row r="12222" spans="1:2">
      <c r="A12222" s="11">
        <v>12221</v>
      </c>
      <c r="B12222" s="22" t="str">
        <f t="shared" si="190"/>
        <v>00002FBD</v>
      </c>
    </row>
    <row r="12223" spans="1:2">
      <c r="A12223" s="11">
        <v>12222</v>
      </c>
      <c r="B12223" s="22" t="str">
        <f t="shared" si="190"/>
        <v>00002FBE</v>
      </c>
    </row>
    <row r="12224" spans="1:2">
      <c r="A12224" s="11">
        <v>12223</v>
      </c>
      <c r="B12224" s="22" t="str">
        <f t="shared" si="190"/>
        <v>00002FBF</v>
      </c>
    </row>
    <row r="12225" spans="1:2">
      <c r="A12225" s="11">
        <v>12224</v>
      </c>
      <c r="B12225" s="22" t="str">
        <f t="shared" si="190"/>
        <v>00002FC0</v>
      </c>
    </row>
    <row r="12226" spans="1:2">
      <c r="A12226" s="11">
        <v>12225</v>
      </c>
      <c r="B12226" s="22" t="str">
        <f t="shared" ref="B12226:B12289" si="191">DEC2HEX(ROW(A12225),8)</f>
        <v>00002FC1</v>
      </c>
    </row>
    <row r="12227" spans="1:2">
      <c r="A12227" s="11">
        <v>12226</v>
      </c>
      <c r="B12227" s="22" t="str">
        <f t="shared" si="191"/>
        <v>00002FC2</v>
      </c>
    </row>
    <row r="12228" spans="1:2">
      <c r="A12228" s="11">
        <v>12227</v>
      </c>
      <c r="B12228" s="22" t="str">
        <f t="shared" si="191"/>
        <v>00002FC3</v>
      </c>
    </row>
    <row r="12229" spans="1:2">
      <c r="A12229" s="11">
        <v>12228</v>
      </c>
      <c r="B12229" s="22" t="str">
        <f t="shared" si="191"/>
        <v>00002FC4</v>
      </c>
    </row>
    <row r="12230" spans="1:6">
      <c r="A12230" s="11">
        <v>12229</v>
      </c>
      <c r="B12230" s="22" t="str">
        <f t="shared" si="191"/>
        <v>00002FC5</v>
      </c>
      <c r="C12230" s="24" t="s">
        <v>129</v>
      </c>
      <c r="D12230" s="26" t="s">
        <v>4556</v>
      </c>
      <c r="F12230" s="11" t="s">
        <v>4557</v>
      </c>
    </row>
    <row r="12231" spans="1:4">
      <c r="A12231" s="11">
        <v>12230</v>
      </c>
      <c r="B12231" s="22" t="str">
        <f t="shared" si="191"/>
        <v>00002FC6</v>
      </c>
      <c r="C12231" s="24" t="s">
        <v>129</v>
      </c>
      <c r="D12231" s="27" t="s">
        <v>4558</v>
      </c>
    </row>
    <row r="12232" spans="1:2">
      <c r="A12232" s="11">
        <v>12231</v>
      </c>
      <c r="B12232" s="22" t="str">
        <f t="shared" si="191"/>
        <v>00002FC7</v>
      </c>
    </row>
    <row r="12233" spans="1:4">
      <c r="A12233" s="11">
        <v>12232</v>
      </c>
      <c r="B12233" s="22" t="str">
        <f t="shared" si="191"/>
        <v>00002FC8</v>
      </c>
      <c r="C12233" s="24" t="s">
        <v>129</v>
      </c>
      <c r="D12233" s="26" t="s">
        <v>4559</v>
      </c>
    </row>
    <row r="12234" spans="1:2">
      <c r="A12234" s="11">
        <v>12233</v>
      </c>
      <c r="B12234" s="22" t="str">
        <f t="shared" si="191"/>
        <v>00002FC9</v>
      </c>
    </row>
    <row r="12235" spans="1:2">
      <c r="A12235" s="11">
        <v>12234</v>
      </c>
      <c r="B12235" s="22" t="str">
        <f t="shared" si="191"/>
        <v>00002FCA</v>
      </c>
    </row>
    <row r="12236" spans="1:2">
      <c r="A12236" s="11">
        <v>12235</v>
      </c>
      <c r="B12236" s="22" t="str">
        <f t="shared" si="191"/>
        <v>00002FCB</v>
      </c>
    </row>
    <row r="12237" spans="1:2">
      <c r="A12237" s="11">
        <v>12236</v>
      </c>
      <c r="B12237" s="22" t="str">
        <f t="shared" si="191"/>
        <v>00002FCC</v>
      </c>
    </row>
    <row r="12238" spans="1:2">
      <c r="A12238" s="11">
        <v>12237</v>
      </c>
      <c r="B12238" s="22" t="str">
        <f t="shared" si="191"/>
        <v>00002FCD</v>
      </c>
    </row>
    <row r="12239" spans="1:2">
      <c r="A12239" s="11">
        <v>12238</v>
      </c>
      <c r="B12239" s="22" t="str">
        <f t="shared" si="191"/>
        <v>00002FCE</v>
      </c>
    </row>
    <row r="12240" spans="1:2">
      <c r="A12240" s="11">
        <v>12239</v>
      </c>
      <c r="B12240" s="22" t="str">
        <f t="shared" si="191"/>
        <v>00002FCF</v>
      </c>
    </row>
    <row r="12241" spans="1:2">
      <c r="A12241" s="11">
        <v>12240</v>
      </c>
      <c r="B12241" s="22" t="str">
        <f t="shared" si="191"/>
        <v>00002FD0</v>
      </c>
    </row>
    <row r="12242" spans="1:2">
      <c r="A12242" s="11">
        <v>12241</v>
      </c>
      <c r="B12242" s="22" t="str">
        <f t="shared" si="191"/>
        <v>00002FD1</v>
      </c>
    </row>
    <row r="12243" spans="1:2">
      <c r="A12243" s="11">
        <v>12242</v>
      </c>
      <c r="B12243" s="22" t="str">
        <f t="shared" si="191"/>
        <v>00002FD2</v>
      </c>
    </row>
    <row r="12244" spans="1:2">
      <c r="A12244" s="11">
        <v>12243</v>
      </c>
      <c r="B12244" s="22" t="str">
        <f t="shared" si="191"/>
        <v>00002FD3</v>
      </c>
    </row>
    <row r="12245" spans="1:2">
      <c r="A12245" s="11">
        <v>12244</v>
      </c>
      <c r="B12245" s="22" t="str">
        <f t="shared" si="191"/>
        <v>00002FD4</v>
      </c>
    </row>
    <row r="12246" spans="1:2">
      <c r="A12246" s="11">
        <v>12245</v>
      </c>
      <c r="B12246" s="22" t="str">
        <f t="shared" si="191"/>
        <v>00002FD5</v>
      </c>
    </row>
    <row r="12247" spans="1:2">
      <c r="A12247" s="11">
        <v>12246</v>
      </c>
      <c r="B12247" s="22" t="str">
        <f t="shared" si="191"/>
        <v>00002FD6</v>
      </c>
    </row>
    <row r="12248" spans="1:2">
      <c r="A12248" s="11">
        <v>12247</v>
      </c>
      <c r="B12248" s="22" t="str">
        <f t="shared" si="191"/>
        <v>00002FD7</v>
      </c>
    </row>
    <row r="12249" spans="1:2">
      <c r="A12249" s="11">
        <v>12248</v>
      </c>
      <c r="B12249" s="22" t="str">
        <f t="shared" si="191"/>
        <v>00002FD8</v>
      </c>
    </row>
    <row r="12250" spans="1:2">
      <c r="A12250" s="11">
        <v>12249</v>
      </c>
      <c r="B12250" s="22" t="str">
        <f t="shared" si="191"/>
        <v>00002FD9</v>
      </c>
    </row>
    <row r="12251" spans="1:2">
      <c r="A12251" s="11">
        <v>12250</v>
      </c>
      <c r="B12251" s="22" t="str">
        <f t="shared" si="191"/>
        <v>00002FDA</v>
      </c>
    </row>
    <row r="12252" spans="1:2">
      <c r="A12252" s="11">
        <v>12251</v>
      </c>
      <c r="B12252" s="22" t="str">
        <f t="shared" si="191"/>
        <v>00002FDB</v>
      </c>
    </row>
    <row r="12253" spans="1:2">
      <c r="A12253" s="11">
        <v>12252</v>
      </c>
      <c r="B12253" s="22" t="str">
        <f t="shared" si="191"/>
        <v>00002FDC</v>
      </c>
    </row>
    <row r="12254" spans="1:2">
      <c r="A12254" s="11">
        <v>12253</v>
      </c>
      <c r="B12254" s="22" t="str">
        <f t="shared" si="191"/>
        <v>00002FDD</v>
      </c>
    </row>
    <row r="12255" spans="1:2">
      <c r="A12255" s="11">
        <v>12254</v>
      </c>
      <c r="B12255" s="22" t="str">
        <f t="shared" si="191"/>
        <v>00002FDE</v>
      </c>
    </row>
    <row r="12256" spans="1:2">
      <c r="A12256" s="11">
        <v>12255</v>
      </c>
      <c r="B12256" s="22" t="str">
        <f t="shared" si="191"/>
        <v>00002FDF</v>
      </c>
    </row>
    <row r="12257" spans="1:2">
      <c r="A12257" s="11">
        <v>12256</v>
      </c>
      <c r="B12257" s="22" t="str">
        <f t="shared" si="191"/>
        <v>00002FE0</v>
      </c>
    </row>
    <row r="12258" spans="1:2">
      <c r="A12258" s="11">
        <v>12257</v>
      </c>
      <c r="B12258" s="22" t="str">
        <f t="shared" si="191"/>
        <v>00002FE1</v>
      </c>
    </row>
    <row r="12259" spans="1:2">
      <c r="A12259" s="11">
        <v>12258</v>
      </c>
      <c r="B12259" s="22" t="str">
        <f t="shared" si="191"/>
        <v>00002FE2</v>
      </c>
    </row>
    <row r="12260" spans="1:2">
      <c r="A12260" s="11">
        <v>12259</v>
      </c>
      <c r="B12260" s="22" t="str">
        <f t="shared" si="191"/>
        <v>00002FE3</v>
      </c>
    </row>
    <row r="12261" spans="1:2">
      <c r="A12261" s="11">
        <v>12260</v>
      </c>
      <c r="B12261" s="22" t="str">
        <f t="shared" si="191"/>
        <v>00002FE4</v>
      </c>
    </row>
    <row r="12262" spans="1:2">
      <c r="A12262" s="11">
        <v>12261</v>
      </c>
      <c r="B12262" s="22" t="str">
        <f t="shared" si="191"/>
        <v>00002FE5</v>
      </c>
    </row>
    <row r="12263" spans="1:2">
      <c r="A12263" s="11">
        <v>12262</v>
      </c>
      <c r="B12263" s="22" t="str">
        <f t="shared" si="191"/>
        <v>00002FE6</v>
      </c>
    </row>
    <row r="12264" spans="1:2">
      <c r="A12264" s="11">
        <v>12263</v>
      </c>
      <c r="B12264" s="22" t="str">
        <f t="shared" si="191"/>
        <v>00002FE7</v>
      </c>
    </row>
    <row r="12265" spans="1:2">
      <c r="A12265" s="11">
        <v>12264</v>
      </c>
      <c r="B12265" s="22" t="str">
        <f t="shared" si="191"/>
        <v>00002FE8</v>
      </c>
    </row>
    <row r="12266" spans="1:2">
      <c r="A12266" s="11">
        <v>12265</v>
      </c>
      <c r="B12266" s="22" t="str">
        <f t="shared" si="191"/>
        <v>00002FE9</v>
      </c>
    </row>
    <row r="12267" spans="1:2">
      <c r="A12267" s="11">
        <v>12266</v>
      </c>
      <c r="B12267" s="22" t="str">
        <f t="shared" si="191"/>
        <v>00002FEA</v>
      </c>
    </row>
    <row r="12268" spans="1:2">
      <c r="A12268" s="11">
        <v>12267</v>
      </c>
      <c r="B12268" s="22" t="str">
        <f t="shared" si="191"/>
        <v>00002FEB</v>
      </c>
    </row>
    <row r="12269" spans="1:2">
      <c r="A12269" s="11">
        <v>12268</v>
      </c>
      <c r="B12269" s="22" t="str">
        <f t="shared" si="191"/>
        <v>00002FEC</v>
      </c>
    </row>
    <row r="12270" spans="1:2">
      <c r="A12270" s="11">
        <v>12269</v>
      </c>
      <c r="B12270" s="22" t="str">
        <f t="shared" si="191"/>
        <v>00002FED</v>
      </c>
    </row>
    <row r="12271" spans="1:2">
      <c r="A12271" s="11">
        <v>12270</v>
      </c>
      <c r="B12271" s="22" t="str">
        <f t="shared" si="191"/>
        <v>00002FEE</v>
      </c>
    </row>
    <row r="12272" spans="1:2">
      <c r="A12272" s="11">
        <v>12271</v>
      </c>
      <c r="B12272" s="22" t="str">
        <f t="shared" si="191"/>
        <v>00002FEF</v>
      </c>
    </row>
    <row r="12273" spans="1:2">
      <c r="A12273" s="11">
        <v>12272</v>
      </c>
      <c r="B12273" s="22" t="str">
        <f t="shared" si="191"/>
        <v>00002FF0</v>
      </c>
    </row>
    <row r="12274" spans="1:2">
      <c r="A12274" s="11">
        <v>12273</v>
      </c>
      <c r="B12274" s="22" t="str">
        <f t="shared" si="191"/>
        <v>00002FF1</v>
      </c>
    </row>
    <row r="12275" spans="1:2">
      <c r="A12275" s="11">
        <v>12274</v>
      </c>
      <c r="B12275" s="22" t="str">
        <f t="shared" si="191"/>
        <v>00002FF2</v>
      </c>
    </row>
    <row r="12276" spans="1:2">
      <c r="A12276" s="11">
        <v>12275</v>
      </c>
      <c r="B12276" s="22" t="str">
        <f t="shared" si="191"/>
        <v>00002FF3</v>
      </c>
    </row>
    <row r="12277" spans="1:2">
      <c r="A12277" s="11">
        <v>12276</v>
      </c>
      <c r="B12277" s="22" t="str">
        <f t="shared" si="191"/>
        <v>00002FF4</v>
      </c>
    </row>
    <row r="12278" spans="1:2">
      <c r="A12278" s="11">
        <v>12277</v>
      </c>
      <c r="B12278" s="22" t="str">
        <f t="shared" si="191"/>
        <v>00002FF5</v>
      </c>
    </row>
    <row r="12279" spans="1:2">
      <c r="A12279" s="11">
        <v>12278</v>
      </c>
      <c r="B12279" s="22" t="str">
        <f t="shared" si="191"/>
        <v>00002FF6</v>
      </c>
    </row>
    <row r="12280" spans="1:2">
      <c r="A12280" s="11">
        <v>12279</v>
      </c>
      <c r="B12280" s="22" t="str">
        <f t="shared" si="191"/>
        <v>00002FF7</v>
      </c>
    </row>
    <row r="12281" spans="1:2">
      <c r="A12281" s="11">
        <v>12280</v>
      </c>
      <c r="B12281" s="22" t="str">
        <f t="shared" si="191"/>
        <v>00002FF8</v>
      </c>
    </row>
    <row r="12282" spans="1:2">
      <c r="A12282" s="11">
        <v>12281</v>
      </c>
      <c r="B12282" s="22" t="str">
        <f t="shared" si="191"/>
        <v>00002FF9</v>
      </c>
    </row>
    <row r="12283" spans="1:2">
      <c r="A12283" s="11">
        <v>12282</v>
      </c>
      <c r="B12283" s="22" t="str">
        <f t="shared" si="191"/>
        <v>00002FFA</v>
      </c>
    </row>
    <row r="12284" spans="1:2">
      <c r="A12284" s="11">
        <v>12283</v>
      </c>
      <c r="B12284" s="22" t="str">
        <f t="shared" si="191"/>
        <v>00002FFB</v>
      </c>
    </row>
    <row r="12285" spans="1:2">
      <c r="A12285" s="11">
        <v>12284</v>
      </c>
      <c r="B12285" s="22" t="str">
        <f t="shared" si="191"/>
        <v>00002FFC</v>
      </c>
    </row>
    <row r="12286" spans="1:6">
      <c r="A12286" s="11">
        <v>12285</v>
      </c>
      <c r="B12286" s="22" t="str">
        <f t="shared" si="191"/>
        <v>00002FFD</v>
      </c>
      <c r="C12286" s="24" t="s">
        <v>1190</v>
      </c>
      <c r="D12286" s="26" t="s">
        <v>4560</v>
      </c>
      <c r="F12286" s="11" t="s">
        <v>4561</v>
      </c>
    </row>
    <row r="12287" spans="1:2">
      <c r="A12287" s="11">
        <v>12286</v>
      </c>
      <c r="B12287" s="22" t="str">
        <f t="shared" si="191"/>
        <v>00002FFE</v>
      </c>
    </row>
    <row r="12288" spans="1:2">
      <c r="A12288" s="11">
        <v>12287</v>
      </c>
      <c r="B12288" s="22" t="str">
        <f t="shared" si="191"/>
        <v>00002FFF</v>
      </c>
    </row>
    <row r="12289" spans="1:2">
      <c r="A12289" s="11">
        <v>12288</v>
      </c>
      <c r="B12289" s="22" t="str">
        <f t="shared" si="191"/>
        <v>00003000</v>
      </c>
    </row>
    <row r="12290" spans="1:2">
      <c r="A12290" s="11">
        <v>12289</v>
      </c>
      <c r="B12290" s="22" t="str">
        <f t="shared" ref="B12290:B12353" si="192">DEC2HEX(ROW(A12289),8)</f>
        <v>00003001</v>
      </c>
    </row>
    <row r="12291" spans="1:2">
      <c r="A12291" s="11">
        <v>12290</v>
      </c>
      <c r="B12291" s="22" t="str">
        <f t="shared" si="192"/>
        <v>00003002</v>
      </c>
    </row>
    <row r="12292" spans="1:2">
      <c r="A12292" s="11">
        <v>12291</v>
      </c>
      <c r="B12292" s="22" t="str">
        <f t="shared" si="192"/>
        <v>00003003</v>
      </c>
    </row>
    <row r="12293" spans="1:2">
      <c r="A12293" s="11">
        <v>12292</v>
      </c>
      <c r="B12293" s="22" t="str">
        <f t="shared" si="192"/>
        <v>00003004</v>
      </c>
    </row>
    <row r="12294" spans="1:2">
      <c r="A12294" s="11">
        <v>12293</v>
      </c>
      <c r="B12294" s="22" t="str">
        <f t="shared" si="192"/>
        <v>00003005</v>
      </c>
    </row>
    <row r="12295" spans="1:4">
      <c r="A12295" s="11">
        <v>12294</v>
      </c>
      <c r="B12295" s="22" t="str">
        <f t="shared" si="192"/>
        <v>00003006</v>
      </c>
      <c r="C12295" s="22" t="s">
        <v>962</v>
      </c>
      <c r="D12295" s="27" t="s">
        <v>4562</v>
      </c>
    </row>
    <row r="12296" spans="1:2">
      <c r="A12296" s="11">
        <v>12295</v>
      </c>
      <c r="B12296" s="22" t="str">
        <f t="shared" si="192"/>
        <v>00003007</v>
      </c>
    </row>
    <row r="12297" spans="1:2">
      <c r="A12297" s="11">
        <v>12296</v>
      </c>
      <c r="B12297" s="22" t="str">
        <f t="shared" si="192"/>
        <v>00003008</v>
      </c>
    </row>
    <row r="12298" spans="1:2">
      <c r="A12298" s="11">
        <v>12297</v>
      </c>
      <c r="B12298" s="22" t="str">
        <f t="shared" si="192"/>
        <v>00003009</v>
      </c>
    </row>
    <row r="12299" spans="1:2">
      <c r="A12299" s="11">
        <v>12298</v>
      </c>
      <c r="B12299" s="22" t="str">
        <f t="shared" si="192"/>
        <v>0000300A</v>
      </c>
    </row>
    <row r="12300" spans="1:2">
      <c r="A12300" s="11">
        <v>12299</v>
      </c>
      <c r="B12300" s="22" t="str">
        <f t="shared" si="192"/>
        <v>0000300B</v>
      </c>
    </row>
    <row r="12301" spans="1:2">
      <c r="A12301" s="11">
        <v>12300</v>
      </c>
      <c r="B12301" s="22" t="str">
        <f t="shared" si="192"/>
        <v>0000300C</v>
      </c>
    </row>
    <row r="12302" spans="1:2">
      <c r="A12302" s="11">
        <v>12301</v>
      </c>
      <c r="B12302" s="22" t="str">
        <f t="shared" si="192"/>
        <v>0000300D</v>
      </c>
    </row>
    <row r="12303" spans="1:2">
      <c r="A12303" s="11">
        <v>12302</v>
      </c>
      <c r="B12303" s="22" t="str">
        <f t="shared" si="192"/>
        <v>0000300E</v>
      </c>
    </row>
    <row r="12304" spans="1:2">
      <c r="A12304" s="11">
        <v>12303</v>
      </c>
      <c r="B12304" s="22" t="str">
        <f t="shared" si="192"/>
        <v>0000300F</v>
      </c>
    </row>
    <row r="12305" spans="1:2">
      <c r="A12305" s="11">
        <v>12304</v>
      </c>
      <c r="B12305" s="22" t="str">
        <f t="shared" si="192"/>
        <v>00003010</v>
      </c>
    </row>
    <row r="12306" spans="1:2">
      <c r="A12306" s="11">
        <v>12305</v>
      </c>
      <c r="B12306" s="22" t="str">
        <f t="shared" si="192"/>
        <v>00003011</v>
      </c>
    </row>
    <row r="12307" spans="1:2">
      <c r="A12307" s="11">
        <v>12306</v>
      </c>
      <c r="B12307" s="22" t="str">
        <f t="shared" si="192"/>
        <v>00003012</v>
      </c>
    </row>
    <row r="12308" spans="1:2">
      <c r="A12308" s="11">
        <v>12307</v>
      </c>
      <c r="B12308" s="22" t="str">
        <f t="shared" si="192"/>
        <v>00003013</v>
      </c>
    </row>
    <row r="12309" spans="1:2">
      <c r="A12309" s="11">
        <v>12308</v>
      </c>
      <c r="B12309" s="22" t="str">
        <f t="shared" si="192"/>
        <v>00003014</v>
      </c>
    </row>
    <row r="12310" spans="1:2">
      <c r="A12310" s="11">
        <v>12309</v>
      </c>
      <c r="B12310" s="22" t="str">
        <f t="shared" si="192"/>
        <v>00003015</v>
      </c>
    </row>
    <row r="12311" spans="1:2">
      <c r="A12311" s="11">
        <v>12310</v>
      </c>
      <c r="B12311" s="22" t="str">
        <f t="shared" si="192"/>
        <v>00003016</v>
      </c>
    </row>
    <row r="12312" spans="1:2">
      <c r="A12312" s="11">
        <v>12311</v>
      </c>
      <c r="B12312" s="22" t="str">
        <f t="shared" si="192"/>
        <v>00003017</v>
      </c>
    </row>
    <row r="12313" spans="1:2">
      <c r="A12313" s="11">
        <v>12312</v>
      </c>
      <c r="B12313" s="22" t="str">
        <f t="shared" si="192"/>
        <v>00003018</v>
      </c>
    </row>
    <row r="12314" spans="1:2">
      <c r="A12314" s="11">
        <v>12313</v>
      </c>
      <c r="B12314" s="22" t="str">
        <f t="shared" si="192"/>
        <v>00003019</v>
      </c>
    </row>
    <row r="12315" spans="1:2">
      <c r="A12315" s="11">
        <v>12314</v>
      </c>
      <c r="B12315" s="22" t="str">
        <f t="shared" si="192"/>
        <v>0000301A</v>
      </c>
    </row>
    <row r="12316" spans="1:2">
      <c r="A12316" s="11">
        <v>12315</v>
      </c>
      <c r="B12316" s="22" t="str">
        <f t="shared" si="192"/>
        <v>0000301B</v>
      </c>
    </row>
    <row r="12317" spans="1:2">
      <c r="A12317" s="11">
        <v>12316</v>
      </c>
      <c r="B12317" s="22" t="str">
        <f t="shared" si="192"/>
        <v>0000301C</v>
      </c>
    </row>
    <row r="12318" spans="1:2">
      <c r="A12318" s="11">
        <v>12317</v>
      </c>
      <c r="B12318" s="22" t="str">
        <f t="shared" si="192"/>
        <v>0000301D</v>
      </c>
    </row>
    <row r="12319" spans="1:2">
      <c r="A12319" s="11">
        <v>12318</v>
      </c>
      <c r="B12319" s="22" t="str">
        <f t="shared" si="192"/>
        <v>0000301E</v>
      </c>
    </row>
    <row r="12320" spans="1:2">
      <c r="A12320" s="11">
        <v>12319</v>
      </c>
      <c r="B12320" s="22" t="str">
        <f t="shared" si="192"/>
        <v>0000301F</v>
      </c>
    </row>
    <row r="12321" spans="1:2">
      <c r="A12321" s="11">
        <v>12320</v>
      </c>
      <c r="B12321" s="22" t="str">
        <f t="shared" si="192"/>
        <v>00003020</v>
      </c>
    </row>
    <row r="12322" spans="1:2">
      <c r="A12322" s="11">
        <v>12321</v>
      </c>
      <c r="B12322" s="22" t="str">
        <f t="shared" si="192"/>
        <v>00003021</v>
      </c>
    </row>
    <row r="12323" spans="1:2">
      <c r="A12323" s="11">
        <v>12322</v>
      </c>
      <c r="B12323" s="22" t="str">
        <f t="shared" si="192"/>
        <v>00003022</v>
      </c>
    </row>
    <row r="12324" spans="1:2">
      <c r="A12324" s="11">
        <v>12323</v>
      </c>
      <c r="B12324" s="22" t="str">
        <f t="shared" si="192"/>
        <v>00003023</v>
      </c>
    </row>
    <row r="12325" spans="1:2">
      <c r="A12325" s="11">
        <v>12324</v>
      </c>
      <c r="B12325" s="22" t="str">
        <f t="shared" si="192"/>
        <v>00003024</v>
      </c>
    </row>
    <row r="12326" spans="1:4">
      <c r="A12326" s="11">
        <v>12325</v>
      </c>
      <c r="B12326" s="22" t="str">
        <f t="shared" si="192"/>
        <v>00003025</v>
      </c>
      <c r="C12326" s="22" t="s">
        <v>3655</v>
      </c>
      <c r="D12326" s="26" t="s">
        <v>4563</v>
      </c>
    </row>
    <row r="12327" spans="1:4">
      <c r="A12327" s="11">
        <v>12326</v>
      </c>
      <c r="B12327" s="22" t="str">
        <f t="shared" si="192"/>
        <v>00003026</v>
      </c>
      <c r="C12327" s="22" t="s">
        <v>3655</v>
      </c>
      <c r="D12327" s="26" t="s">
        <v>4564</v>
      </c>
    </row>
    <row r="12328" spans="1:4">
      <c r="A12328" s="11">
        <v>12327</v>
      </c>
      <c r="B12328" s="22" t="str">
        <f t="shared" si="192"/>
        <v>00003027</v>
      </c>
      <c r="C12328" s="22" t="s">
        <v>962</v>
      </c>
      <c r="D12328" s="26" t="s">
        <v>4565</v>
      </c>
    </row>
    <row r="12329" spans="1:2">
      <c r="A12329" s="11">
        <v>12328</v>
      </c>
      <c r="B12329" s="22" t="str">
        <f t="shared" si="192"/>
        <v>00003028</v>
      </c>
    </row>
    <row r="12330" spans="1:2">
      <c r="A12330" s="11">
        <v>12329</v>
      </c>
      <c r="B12330" s="22" t="str">
        <f t="shared" si="192"/>
        <v>00003029</v>
      </c>
    </row>
    <row r="12331" spans="1:2">
      <c r="A12331" s="11">
        <v>12330</v>
      </c>
      <c r="B12331" s="22" t="str">
        <f t="shared" si="192"/>
        <v>0000302A</v>
      </c>
    </row>
    <row r="12332" spans="1:2">
      <c r="A12332" s="11">
        <v>12331</v>
      </c>
      <c r="B12332" s="22" t="str">
        <f t="shared" si="192"/>
        <v>0000302B</v>
      </c>
    </row>
    <row r="12333" spans="1:2">
      <c r="A12333" s="11">
        <v>12332</v>
      </c>
      <c r="B12333" s="22" t="str">
        <f t="shared" si="192"/>
        <v>0000302C</v>
      </c>
    </row>
    <row r="12334" spans="1:2">
      <c r="A12334" s="11">
        <v>12333</v>
      </c>
      <c r="B12334" s="22" t="str">
        <f t="shared" si="192"/>
        <v>0000302D</v>
      </c>
    </row>
    <row r="12335" spans="1:2">
      <c r="A12335" s="11">
        <v>12334</v>
      </c>
      <c r="B12335" s="22" t="str">
        <f t="shared" si="192"/>
        <v>0000302E</v>
      </c>
    </row>
    <row r="12336" spans="1:2">
      <c r="A12336" s="11">
        <v>12335</v>
      </c>
      <c r="B12336" s="22" t="str">
        <f t="shared" si="192"/>
        <v>0000302F</v>
      </c>
    </row>
    <row r="12337" spans="1:2">
      <c r="A12337" s="11">
        <v>12336</v>
      </c>
      <c r="B12337" s="22" t="str">
        <f t="shared" si="192"/>
        <v>00003030</v>
      </c>
    </row>
    <row r="12338" spans="1:2">
      <c r="A12338" s="11">
        <v>12337</v>
      </c>
      <c r="B12338" s="22" t="str">
        <f t="shared" si="192"/>
        <v>00003031</v>
      </c>
    </row>
    <row r="12339" spans="1:2">
      <c r="A12339" s="11">
        <v>12338</v>
      </c>
      <c r="B12339" s="22" t="str">
        <f t="shared" si="192"/>
        <v>00003032</v>
      </c>
    </row>
    <row r="12340" spans="1:2">
      <c r="A12340" s="11">
        <v>12339</v>
      </c>
      <c r="B12340" s="22" t="str">
        <f t="shared" si="192"/>
        <v>00003033</v>
      </c>
    </row>
    <row r="12341" spans="1:2">
      <c r="A12341" s="11">
        <v>12340</v>
      </c>
      <c r="B12341" s="22" t="str">
        <f t="shared" si="192"/>
        <v>00003034</v>
      </c>
    </row>
    <row r="12342" spans="1:2">
      <c r="A12342" s="11">
        <v>12341</v>
      </c>
      <c r="B12342" s="22" t="str">
        <f t="shared" si="192"/>
        <v>00003035</v>
      </c>
    </row>
    <row r="12343" spans="1:2">
      <c r="A12343" s="11">
        <v>12342</v>
      </c>
      <c r="B12343" s="22" t="str">
        <f t="shared" si="192"/>
        <v>00003036</v>
      </c>
    </row>
    <row r="12344" spans="1:2">
      <c r="A12344" s="11">
        <v>12343</v>
      </c>
      <c r="B12344" s="22" t="str">
        <f t="shared" si="192"/>
        <v>00003037</v>
      </c>
    </row>
    <row r="12345" spans="1:2">
      <c r="A12345" s="11">
        <v>12344</v>
      </c>
      <c r="B12345" s="22" t="str">
        <f t="shared" si="192"/>
        <v>00003038</v>
      </c>
    </row>
    <row r="12346" spans="1:2">
      <c r="A12346" s="11">
        <v>12345</v>
      </c>
      <c r="B12346" s="22" t="str">
        <f t="shared" si="192"/>
        <v>00003039</v>
      </c>
    </row>
    <row r="12347" spans="1:2">
      <c r="A12347" s="11">
        <v>12346</v>
      </c>
      <c r="B12347" s="22" t="str">
        <f t="shared" si="192"/>
        <v>0000303A</v>
      </c>
    </row>
    <row r="12348" spans="1:2">
      <c r="A12348" s="11">
        <v>12347</v>
      </c>
      <c r="B12348" s="22" t="str">
        <f t="shared" si="192"/>
        <v>0000303B</v>
      </c>
    </row>
    <row r="12349" spans="1:2">
      <c r="A12349" s="11">
        <v>12348</v>
      </c>
      <c r="B12349" s="22" t="str">
        <f t="shared" si="192"/>
        <v>0000303C</v>
      </c>
    </row>
    <row r="12350" spans="1:2">
      <c r="A12350" s="11">
        <v>12349</v>
      </c>
      <c r="B12350" s="22" t="str">
        <f t="shared" si="192"/>
        <v>0000303D</v>
      </c>
    </row>
    <row r="12351" spans="1:2">
      <c r="A12351" s="11">
        <v>12350</v>
      </c>
      <c r="B12351" s="22" t="str">
        <f t="shared" si="192"/>
        <v>0000303E</v>
      </c>
    </row>
    <row r="12352" spans="1:2">
      <c r="A12352" s="11">
        <v>12351</v>
      </c>
      <c r="B12352" s="22" t="str">
        <f t="shared" si="192"/>
        <v>0000303F</v>
      </c>
    </row>
    <row r="12353" spans="1:2">
      <c r="A12353" s="11">
        <v>12352</v>
      </c>
      <c r="B12353" s="22" t="str">
        <f t="shared" si="192"/>
        <v>00003040</v>
      </c>
    </row>
    <row r="12354" spans="1:2">
      <c r="A12354" s="11">
        <v>12353</v>
      </c>
      <c r="B12354" s="22" t="str">
        <f t="shared" ref="B12354:B12417" si="193">DEC2HEX(ROW(A12353),8)</f>
        <v>00003041</v>
      </c>
    </row>
    <row r="12355" spans="1:2">
      <c r="A12355" s="11">
        <v>12354</v>
      </c>
      <c r="B12355" s="22" t="str">
        <f t="shared" si="193"/>
        <v>00003042</v>
      </c>
    </row>
    <row r="12356" spans="1:2">
      <c r="A12356" s="11">
        <v>12355</v>
      </c>
      <c r="B12356" s="22" t="str">
        <f t="shared" si="193"/>
        <v>00003043</v>
      </c>
    </row>
    <row r="12357" spans="1:2">
      <c r="A12357" s="11">
        <v>12356</v>
      </c>
      <c r="B12357" s="22" t="str">
        <f t="shared" si="193"/>
        <v>00003044</v>
      </c>
    </row>
    <row r="12358" spans="1:2">
      <c r="A12358" s="11">
        <v>12357</v>
      </c>
      <c r="B12358" s="22" t="str">
        <f t="shared" si="193"/>
        <v>00003045</v>
      </c>
    </row>
    <row r="12359" spans="1:2">
      <c r="A12359" s="11">
        <v>12358</v>
      </c>
      <c r="B12359" s="22" t="str">
        <f t="shared" si="193"/>
        <v>00003046</v>
      </c>
    </row>
    <row r="12360" spans="1:2">
      <c r="A12360" s="11">
        <v>12359</v>
      </c>
      <c r="B12360" s="22" t="str">
        <f t="shared" si="193"/>
        <v>00003047</v>
      </c>
    </row>
    <row r="12361" spans="1:2">
      <c r="A12361" s="11">
        <v>12360</v>
      </c>
      <c r="B12361" s="22" t="str">
        <f t="shared" si="193"/>
        <v>00003048</v>
      </c>
    </row>
    <row r="12362" spans="1:2">
      <c r="A12362" s="11">
        <v>12361</v>
      </c>
      <c r="B12362" s="22" t="str">
        <f t="shared" si="193"/>
        <v>00003049</v>
      </c>
    </row>
    <row r="12363" spans="1:2">
      <c r="A12363" s="11">
        <v>12362</v>
      </c>
      <c r="B12363" s="22" t="str">
        <f t="shared" si="193"/>
        <v>0000304A</v>
      </c>
    </row>
    <row r="12364" spans="1:2">
      <c r="A12364" s="11">
        <v>12363</v>
      </c>
      <c r="B12364" s="22" t="str">
        <f t="shared" si="193"/>
        <v>0000304B</v>
      </c>
    </row>
    <row r="12365" spans="1:2">
      <c r="A12365" s="11">
        <v>12364</v>
      </c>
      <c r="B12365" s="22" t="str">
        <f t="shared" si="193"/>
        <v>0000304C</v>
      </c>
    </row>
    <row r="12366" spans="1:2">
      <c r="A12366" s="11">
        <v>12365</v>
      </c>
      <c r="B12366" s="22" t="str">
        <f t="shared" si="193"/>
        <v>0000304D</v>
      </c>
    </row>
    <row r="12367" spans="1:2">
      <c r="A12367" s="11">
        <v>12366</v>
      </c>
      <c r="B12367" s="22" t="str">
        <f t="shared" si="193"/>
        <v>0000304E</v>
      </c>
    </row>
    <row r="12368" spans="1:2">
      <c r="A12368" s="11">
        <v>12367</v>
      </c>
      <c r="B12368" s="22" t="str">
        <f t="shared" si="193"/>
        <v>0000304F</v>
      </c>
    </row>
    <row r="12369" spans="1:4">
      <c r="A12369" s="11">
        <v>12368</v>
      </c>
      <c r="B12369" s="22" t="str">
        <f t="shared" si="193"/>
        <v>00003050</v>
      </c>
      <c r="C12369" s="24" t="s">
        <v>129</v>
      </c>
      <c r="D12369" s="26" t="s">
        <v>4566</v>
      </c>
    </row>
    <row r="12370" spans="1:4">
      <c r="A12370" s="11">
        <v>12369</v>
      </c>
      <c r="B12370" s="22" t="str">
        <f t="shared" si="193"/>
        <v>00003051</v>
      </c>
      <c r="C12370" s="24" t="s">
        <v>129</v>
      </c>
      <c r="D12370" s="26" t="s">
        <v>4567</v>
      </c>
    </row>
    <row r="12371" spans="1:4">
      <c r="A12371" s="11">
        <v>12370</v>
      </c>
      <c r="B12371" s="22" t="str">
        <f t="shared" si="193"/>
        <v>00003052</v>
      </c>
      <c r="C12371" s="24" t="s">
        <v>129</v>
      </c>
      <c r="D12371" s="26" t="s">
        <v>4568</v>
      </c>
    </row>
    <row r="12372" spans="1:4">
      <c r="A12372" s="11">
        <v>12371</v>
      </c>
      <c r="B12372" s="22" t="str">
        <f t="shared" si="193"/>
        <v>00003053</v>
      </c>
      <c r="C12372" s="24" t="s">
        <v>129</v>
      </c>
      <c r="D12372" s="26" t="s">
        <v>4569</v>
      </c>
    </row>
    <row r="12373" spans="1:4">
      <c r="A12373" s="11">
        <v>12372</v>
      </c>
      <c r="B12373" s="22" t="str">
        <f t="shared" si="193"/>
        <v>00003054</v>
      </c>
      <c r="C12373" s="24" t="s">
        <v>129</v>
      </c>
      <c r="D12373" s="26" t="s">
        <v>4570</v>
      </c>
    </row>
    <row r="12374" spans="1:4">
      <c r="A12374" s="11">
        <v>12373</v>
      </c>
      <c r="B12374" s="22" t="str">
        <f t="shared" si="193"/>
        <v>00003055</v>
      </c>
      <c r="C12374" s="24" t="s">
        <v>129</v>
      </c>
      <c r="D12374" s="26" t="s">
        <v>4571</v>
      </c>
    </row>
    <row r="12375" spans="1:4">
      <c r="A12375" s="11">
        <v>12374</v>
      </c>
      <c r="B12375" s="22" t="str">
        <f t="shared" si="193"/>
        <v>00003056</v>
      </c>
      <c r="C12375" s="24" t="s">
        <v>129</v>
      </c>
      <c r="D12375" s="26" t="s">
        <v>4572</v>
      </c>
    </row>
    <row r="12376" spans="1:2">
      <c r="A12376" s="11">
        <v>12375</v>
      </c>
      <c r="B12376" s="22" t="str">
        <f t="shared" si="193"/>
        <v>00003057</v>
      </c>
    </row>
    <row r="12377" spans="1:2">
      <c r="A12377" s="11">
        <v>12376</v>
      </c>
      <c r="B12377" s="22" t="str">
        <f t="shared" si="193"/>
        <v>00003058</v>
      </c>
    </row>
    <row r="12378" spans="1:2">
      <c r="A12378" s="11">
        <v>12377</v>
      </c>
      <c r="B12378" s="22" t="str">
        <f t="shared" si="193"/>
        <v>00003059</v>
      </c>
    </row>
    <row r="12379" spans="1:2">
      <c r="A12379" s="11">
        <v>12378</v>
      </c>
      <c r="B12379" s="22" t="str">
        <f t="shared" si="193"/>
        <v>0000305A</v>
      </c>
    </row>
    <row r="12380" spans="1:2">
      <c r="A12380" s="11">
        <v>12379</v>
      </c>
      <c r="B12380" s="22" t="str">
        <f t="shared" si="193"/>
        <v>0000305B</v>
      </c>
    </row>
    <row r="12381" spans="1:2">
      <c r="A12381" s="11">
        <v>12380</v>
      </c>
      <c r="B12381" s="22" t="str">
        <f t="shared" si="193"/>
        <v>0000305C</v>
      </c>
    </row>
    <row r="12382" spans="1:2">
      <c r="A12382" s="11">
        <v>12381</v>
      </c>
      <c r="B12382" s="22" t="str">
        <f t="shared" si="193"/>
        <v>0000305D</v>
      </c>
    </row>
    <row r="12383" spans="1:2">
      <c r="A12383" s="11">
        <v>12382</v>
      </c>
      <c r="B12383" s="22" t="str">
        <f t="shared" si="193"/>
        <v>0000305E</v>
      </c>
    </row>
    <row r="12384" spans="1:2">
      <c r="A12384" s="11">
        <v>12383</v>
      </c>
      <c r="B12384" s="22" t="str">
        <f t="shared" si="193"/>
        <v>0000305F</v>
      </c>
    </row>
    <row r="12385" spans="1:2">
      <c r="A12385" s="11">
        <v>12384</v>
      </c>
      <c r="B12385" s="22" t="str">
        <f t="shared" si="193"/>
        <v>00003060</v>
      </c>
    </row>
    <row r="12386" spans="1:2">
      <c r="A12386" s="11">
        <v>12385</v>
      </c>
      <c r="B12386" s="22" t="str">
        <f t="shared" si="193"/>
        <v>00003061</v>
      </c>
    </row>
    <row r="12387" spans="1:2">
      <c r="A12387" s="11">
        <v>12386</v>
      </c>
      <c r="B12387" s="22" t="str">
        <f t="shared" si="193"/>
        <v>00003062</v>
      </c>
    </row>
    <row r="12388" spans="1:2">
      <c r="A12388" s="11">
        <v>12387</v>
      </c>
      <c r="B12388" s="22" t="str">
        <f t="shared" si="193"/>
        <v>00003063</v>
      </c>
    </row>
    <row r="12389" spans="1:2">
      <c r="A12389" s="11">
        <v>12388</v>
      </c>
      <c r="B12389" s="22" t="str">
        <f t="shared" si="193"/>
        <v>00003064</v>
      </c>
    </row>
    <row r="12390" spans="1:2">
      <c r="A12390" s="11">
        <v>12389</v>
      </c>
      <c r="B12390" s="22" t="str">
        <f t="shared" si="193"/>
        <v>00003065</v>
      </c>
    </row>
    <row r="12391" spans="1:2">
      <c r="A12391" s="11">
        <v>12390</v>
      </c>
      <c r="B12391" s="22" t="str">
        <f t="shared" si="193"/>
        <v>00003066</v>
      </c>
    </row>
    <row r="12392" spans="1:2">
      <c r="A12392" s="11">
        <v>12391</v>
      </c>
      <c r="B12392" s="22" t="str">
        <f t="shared" si="193"/>
        <v>00003067</v>
      </c>
    </row>
    <row r="12393" spans="1:2">
      <c r="A12393" s="11">
        <v>12392</v>
      </c>
      <c r="B12393" s="22" t="str">
        <f t="shared" si="193"/>
        <v>00003068</v>
      </c>
    </row>
    <row r="12394" spans="1:2">
      <c r="A12394" s="11">
        <v>12393</v>
      </c>
      <c r="B12394" s="22" t="str">
        <f t="shared" si="193"/>
        <v>00003069</v>
      </c>
    </row>
    <row r="12395" spans="1:2">
      <c r="A12395" s="11">
        <v>12394</v>
      </c>
      <c r="B12395" s="22" t="str">
        <f t="shared" si="193"/>
        <v>0000306A</v>
      </c>
    </row>
    <row r="12396" spans="1:2">
      <c r="A12396" s="11">
        <v>12395</v>
      </c>
      <c r="B12396" s="22" t="str">
        <f t="shared" si="193"/>
        <v>0000306B</v>
      </c>
    </row>
    <row r="12397" spans="1:2">
      <c r="A12397" s="11">
        <v>12396</v>
      </c>
      <c r="B12397" s="22" t="str">
        <f t="shared" si="193"/>
        <v>0000306C</v>
      </c>
    </row>
    <row r="12398" spans="1:2">
      <c r="A12398" s="11">
        <v>12397</v>
      </c>
      <c r="B12398" s="22" t="str">
        <f t="shared" si="193"/>
        <v>0000306D</v>
      </c>
    </row>
    <row r="12399" spans="1:4">
      <c r="A12399" s="11">
        <v>12398</v>
      </c>
      <c r="B12399" s="22" t="str">
        <f t="shared" si="193"/>
        <v>0000306E</v>
      </c>
      <c r="C12399" s="24" t="s">
        <v>129</v>
      </c>
      <c r="D12399" s="26" t="s">
        <v>4573</v>
      </c>
    </row>
    <row r="12400" spans="1:2">
      <c r="A12400" s="11">
        <v>12399</v>
      </c>
      <c r="B12400" s="22" t="str">
        <f t="shared" si="193"/>
        <v>0000306F</v>
      </c>
    </row>
    <row r="12401" spans="1:2">
      <c r="A12401" s="11">
        <v>12400</v>
      </c>
      <c r="B12401" s="22" t="str">
        <f t="shared" si="193"/>
        <v>00003070</v>
      </c>
    </row>
    <row r="12402" spans="1:2">
      <c r="A12402" s="11">
        <v>12401</v>
      </c>
      <c r="B12402" s="22" t="str">
        <f t="shared" si="193"/>
        <v>00003071</v>
      </c>
    </row>
    <row r="12403" spans="1:2">
      <c r="A12403" s="11">
        <v>12402</v>
      </c>
      <c r="B12403" s="22" t="str">
        <f t="shared" si="193"/>
        <v>00003072</v>
      </c>
    </row>
    <row r="12404" spans="1:2">
      <c r="A12404" s="11">
        <v>12403</v>
      </c>
      <c r="B12404" s="22" t="str">
        <f t="shared" si="193"/>
        <v>00003073</v>
      </c>
    </row>
    <row r="12405" spans="1:2">
      <c r="A12405" s="11">
        <v>12404</v>
      </c>
      <c r="B12405" s="22" t="str">
        <f t="shared" si="193"/>
        <v>00003074</v>
      </c>
    </row>
    <row r="12406" spans="1:2">
      <c r="A12406" s="11">
        <v>12405</v>
      </c>
      <c r="B12406" s="22" t="str">
        <f t="shared" si="193"/>
        <v>00003075</v>
      </c>
    </row>
    <row r="12407" spans="1:2">
      <c r="A12407" s="11">
        <v>12406</v>
      </c>
      <c r="B12407" s="22" t="str">
        <f t="shared" si="193"/>
        <v>00003076</v>
      </c>
    </row>
    <row r="12408" spans="1:2">
      <c r="A12408" s="11">
        <v>12407</v>
      </c>
      <c r="B12408" s="22" t="str">
        <f t="shared" si="193"/>
        <v>00003077</v>
      </c>
    </row>
    <row r="12409" spans="1:2">
      <c r="A12409" s="11">
        <v>12408</v>
      </c>
      <c r="B12409" s="22" t="str">
        <f t="shared" si="193"/>
        <v>00003078</v>
      </c>
    </row>
    <row r="12410" spans="1:2">
      <c r="A12410" s="11">
        <v>12409</v>
      </c>
      <c r="B12410" s="22" t="str">
        <f t="shared" si="193"/>
        <v>00003079</v>
      </c>
    </row>
    <row r="12411" spans="1:2">
      <c r="A12411" s="11">
        <v>12410</v>
      </c>
      <c r="B12411" s="22" t="str">
        <f t="shared" si="193"/>
        <v>0000307A</v>
      </c>
    </row>
    <row r="12412" spans="1:2">
      <c r="A12412" s="11">
        <v>12411</v>
      </c>
      <c r="B12412" s="22" t="str">
        <f t="shared" si="193"/>
        <v>0000307B</v>
      </c>
    </row>
    <row r="12413" spans="1:4">
      <c r="A12413" s="11">
        <v>12412</v>
      </c>
      <c r="B12413" s="22" t="str">
        <f t="shared" si="193"/>
        <v>0000307C</v>
      </c>
      <c r="C12413" s="24" t="s">
        <v>129</v>
      </c>
      <c r="D12413" s="27" t="s">
        <v>4574</v>
      </c>
    </row>
    <row r="12414" spans="1:4">
      <c r="A12414" s="11">
        <v>12413</v>
      </c>
      <c r="B12414" s="22" t="str">
        <f t="shared" si="193"/>
        <v>0000307D</v>
      </c>
      <c r="C12414" s="24" t="s">
        <v>129</v>
      </c>
      <c r="D12414" s="26" t="s">
        <v>4575</v>
      </c>
    </row>
    <row r="12415" spans="1:4">
      <c r="A12415" s="11">
        <v>12414</v>
      </c>
      <c r="B12415" s="22" t="str">
        <f t="shared" si="193"/>
        <v>0000307E</v>
      </c>
      <c r="C12415" s="24" t="s">
        <v>129</v>
      </c>
      <c r="D12415" s="26" t="s">
        <v>4576</v>
      </c>
    </row>
    <row r="12416" spans="1:4">
      <c r="A12416" s="11">
        <v>12415</v>
      </c>
      <c r="B12416" s="22" t="str">
        <f t="shared" si="193"/>
        <v>0000307F</v>
      </c>
      <c r="C12416" s="24" t="s">
        <v>129</v>
      </c>
      <c r="D12416" s="26" t="s">
        <v>4577</v>
      </c>
    </row>
    <row r="12417" spans="1:2">
      <c r="A12417" s="11">
        <v>12416</v>
      </c>
      <c r="B12417" s="22" t="str">
        <f t="shared" si="193"/>
        <v>00003080</v>
      </c>
    </row>
    <row r="12418" spans="1:4">
      <c r="A12418" s="11">
        <v>12417</v>
      </c>
      <c r="B12418" s="22" t="str">
        <f t="shared" ref="B12418:B12481" si="194">DEC2HEX(ROW(A12417),8)</f>
        <v>00003081</v>
      </c>
      <c r="C12418" s="24" t="s">
        <v>129</v>
      </c>
      <c r="D12418" s="26" t="s">
        <v>4578</v>
      </c>
    </row>
    <row r="12419" spans="1:4">
      <c r="A12419" s="11">
        <v>12418</v>
      </c>
      <c r="B12419" s="22" t="str">
        <f t="shared" si="194"/>
        <v>00003082</v>
      </c>
      <c r="C12419" s="24" t="s">
        <v>129</v>
      </c>
      <c r="D12419" s="26" t="s">
        <v>4579</v>
      </c>
    </row>
    <row r="12420" spans="1:4">
      <c r="A12420" s="11">
        <v>12419</v>
      </c>
      <c r="B12420" s="22" t="str">
        <f t="shared" si="194"/>
        <v>00003083</v>
      </c>
      <c r="C12420" s="24" t="s">
        <v>129</v>
      </c>
      <c r="D12420" s="26" t="s">
        <v>4580</v>
      </c>
    </row>
    <row r="12421" spans="1:4">
      <c r="A12421" s="11">
        <v>12420</v>
      </c>
      <c r="B12421" s="22" t="str">
        <f t="shared" si="194"/>
        <v>00003084</v>
      </c>
      <c r="C12421" s="24" t="s">
        <v>129</v>
      </c>
      <c r="D12421" s="26" t="s">
        <v>4581</v>
      </c>
    </row>
    <row r="12422" spans="1:4">
      <c r="A12422" s="11">
        <v>12421</v>
      </c>
      <c r="B12422" s="22" t="str">
        <f t="shared" si="194"/>
        <v>00003085</v>
      </c>
      <c r="C12422" s="24" t="s">
        <v>129</v>
      </c>
      <c r="D12422" s="26" t="s">
        <v>4582</v>
      </c>
    </row>
    <row r="12423" spans="1:2">
      <c r="A12423" s="11">
        <v>12422</v>
      </c>
      <c r="B12423" s="22" t="str">
        <f t="shared" si="194"/>
        <v>00003086</v>
      </c>
    </row>
    <row r="12424" spans="1:4">
      <c r="A12424" s="11">
        <v>12423</v>
      </c>
      <c r="B12424" s="22" t="str">
        <f t="shared" si="194"/>
        <v>00003087</v>
      </c>
      <c r="C12424" s="22" t="s">
        <v>2278</v>
      </c>
      <c r="D12424" s="26" t="s">
        <v>4583</v>
      </c>
    </row>
    <row r="12425" spans="1:2">
      <c r="A12425" s="11">
        <v>12424</v>
      </c>
      <c r="B12425" s="22" t="str">
        <f t="shared" si="194"/>
        <v>00003088</v>
      </c>
    </row>
    <row r="12426" spans="1:2">
      <c r="A12426" s="11">
        <v>12425</v>
      </c>
      <c r="B12426" s="22" t="str">
        <f t="shared" si="194"/>
        <v>00003089</v>
      </c>
    </row>
    <row r="12427" spans="1:2">
      <c r="A12427" s="11">
        <v>12426</v>
      </c>
      <c r="B12427" s="22" t="str">
        <f t="shared" si="194"/>
        <v>0000308A</v>
      </c>
    </row>
    <row r="12428" spans="1:2">
      <c r="A12428" s="11">
        <v>12427</v>
      </c>
      <c r="B12428" s="22" t="str">
        <f t="shared" si="194"/>
        <v>0000308B</v>
      </c>
    </row>
    <row r="12429" spans="1:2">
      <c r="A12429" s="11">
        <v>12428</v>
      </c>
      <c r="B12429" s="22" t="str">
        <f t="shared" si="194"/>
        <v>0000308C</v>
      </c>
    </row>
    <row r="12430" spans="1:2">
      <c r="A12430" s="11">
        <v>12429</v>
      </c>
      <c r="B12430" s="22" t="str">
        <f t="shared" si="194"/>
        <v>0000308D</v>
      </c>
    </row>
    <row r="12431" spans="1:2">
      <c r="A12431" s="11">
        <v>12430</v>
      </c>
      <c r="B12431" s="22" t="str">
        <f t="shared" si="194"/>
        <v>0000308E</v>
      </c>
    </row>
    <row r="12432" spans="1:2">
      <c r="A12432" s="11">
        <v>12431</v>
      </c>
      <c r="B12432" s="22" t="str">
        <f t="shared" si="194"/>
        <v>0000308F</v>
      </c>
    </row>
    <row r="12433" spans="1:2">
      <c r="A12433" s="11">
        <v>12432</v>
      </c>
      <c r="B12433" s="22" t="str">
        <f t="shared" si="194"/>
        <v>00003090</v>
      </c>
    </row>
    <row r="12434" spans="1:2">
      <c r="A12434" s="11">
        <v>12433</v>
      </c>
      <c r="B12434" s="22" t="str">
        <f t="shared" si="194"/>
        <v>00003091</v>
      </c>
    </row>
    <row r="12435" spans="1:2">
      <c r="A12435" s="11">
        <v>12434</v>
      </c>
      <c r="B12435" s="22" t="str">
        <f t="shared" si="194"/>
        <v>00003092</v>
      </c>
    </row>
    <row r="12436" spans="1:2">
      <c r="A12436" s="11">
        <v>12435</v>
      </c>
      <c r="B12436" s="22" t="str">
        <f t="shared" si="194"/>
        <v>00003093</v>
      </c>
    </row>
    <row r="12437" spans="1:4">
      <c r="A12437" s="11">
        <v>12436</v>
      </c>
      <c r="B12437" s="22" t="str">
        <f t="shared" si="194"/>
        <v>00003094</v>
      </c>
      <c r="C12437" s="24" t="s">
        <v>129</v>
      </c>
      <c r="D12437" s="26" t="s">
        <v>4584</v>
      </c>
    </row>
    <row r="12438" spans="1:4">
      <c r="A12438" s="11">
        <v>12437</v>
      </c>
      <c r="B12438" s="22" t="str">
        <f t="shared" si="194"/>
        <v>00003095</v>
      </c>
      <c r="C12438" s="24" t="s">
        <v>129</v>
      </c>
      <c r="D12438" s="26" t="s">
        <v>4585</v>
      </c>
    </row>
    <row r="12439" spans="1:4">
      <c r="A12439" s="11">
        <v>12438</v>
      </c>
      <c r="B12439" s="22" t="str">
        <f t="shared" si="194"/>
        <v>00003096</v>
      </c>
      <c r="C12439" s="24" t="s">
        <v>129</v>
      </c>
      <c r="D12439" s="26" t="s">
        <v>4586</v>
      </c>
    </row>
    <row r="12440" spans="1:2">
      <c r="A12440" s="11">
        <v>12439</v>
      </c>
      <c r="B12440" s="22" t="str">
        <f t="shared" si="194"/>
        <v>00003097</v>
      </c>
    </row>
    <row r="12441" spans="1:2">
      <c r="A12441" s="11">
        <v>12440</v>
      </c>
      <c r="B12441" s="22" t="str">
        <f t="shared" si="194"/>
        <v>00003098</v>
      </c>
    </row>
    <row r="12442" spans="1:2">
      <c r="A12442" s="11">
        <v>12441</v>
      </c>
      <c r="B12442" s="22" t="str">
        <f t="shared" si="194"/>
        <v>00003099</v>
      </c>
    </row>
    <row r="12443" spans="1:2">
      <c r="A12443" s="11">
        <v>12442</v>
      </c>
      <c r="B12443" s="22" t="str">
        <f t="shared" si="194"/>
        <v>0000309A</v>
      </c>
    </row>
    <row r="12444" spans="1:2">
      <c r="A12444" s="11">
        <v>12443</v>
      </c>
      <c r="B12444" s="22" t="str">
        <f t="shared" si="194"/>
        <v>0000309B</v>
      </c>
    </row>
    <row r="12445" spans="1:2">
      <c r="A12445" s="11">
        <v>12444</v>
      </c>
      <c r="B12445" s="22" t="str">
        <f t="shared" si="194"/>
        <v>0000309C</v>
      </c>
    </row>
    <row r="12446" spans="1:2">
      <c r="A12446" s="11">
        <v>12445</v>
      </c>
      <c r="B12446" s="22" t="str">
        <f t="shared" si="194"/>
        <v>0000309D</v>
      </c>
    </row>
    <row r="12447" spans="1:2">
      <c r="A12447" s="11">
        <v>12446</v>
      </c>
      <c r="B12447" s="22" t="str">
        <f t="shared" si="194"/>
        <v>0000309E</v>
      </c>
    </row>
    <row r="12448" spans="1:4">
      <c r="A12448" s="11">
        <v>12447</v>
      </c>
      <c r="B12448" s="22" t="str">
        <f t="shared" si="194"/>
        <v>0000309F</v>
      </c>
      <c r="C12448" s="22" t="s">
        <v>3328</v>
      </c>
      <c r="D12448" s="11" t="s">
        <v>4587</v>
      </c>
    </row>
    <row r="12449" spans="1:2">
      <c r="A12449" s="11">
        <v>12448</v>
      </c>
      <c r="B12449" s="22" t="str">
        <f t="shared" si="194"/>
        <v>000030A0</v>
      </c>
    </row>
    <row r="12450" spans="1:2">
      <c r="A12450" s="11">
        <v>12449</v>
      </c>
      <c r="B12450" s="22" t="str">
        <f t="shared" si="194"/>
        <v>000030A1</v>
      </c>
    </row>
    <row r="12451" spans="1:2">
      <c r="A12451" s="11">
        <v>12450</v>
      </c>
      <c r="B12451" s="22" t="str">
        <f t="shared" si="194"/>
        <v>000030A2</v>
      </c>
    </row>
    <row r="12452" spans="1:2">
      <c r="A12452" s="11">
        <v>12451</v>
      </c>
      <c r="B12452" s="22" t="str">
        <f t="shared" si="194"/>
        <v>000030A3</v>
      </c>
    </row>
    <row r="12453" spans="1:2">
      <c r="A12453" s="11">
        <v>12452</v>
      </c>
      <c r="B12453" s="22" t="str">
        <f t="shared" si="194"/>
        <v>000030A4</v>
      </c>
    </row>
    <row r="12454" spans="1:2">
      <c r="A12454" s="11">
        <v>12453</v>
      </c>
      <c r="B12454" s="22" t="str">
        <f t="shared" si="194"/>
        <v>000030A5</v>
      </c>
    </row>
    <row r="12455" spans="1:2">
      <c r="A12455" s="11">
        <v>12454</v>
      </c>
      <c r="B12455" s="22" t="str">
        <f t="shared" si="194"/>
        <v>000030A6</v>
      </c>
    </row>
    <row r="12456" spans="1:2">
      <c r="A12456" s="11">
        <v>12455</v>
      </c>
      <c r="B12456" s="22" t="str">
        <f t="shared" si="194"/>
        <v>000030A7</v>
      </c>
    </row>
    <row r="12457" spans="1:2">
      <c r="A12457" s="11">
        <v>12456</v>
      </c>
      <c r="B12457" s="22" t="str">
        <f t="shared" si="194"/>
        <v>000030A8</v>
      </c>
    </row>
    <row r="12458" spans="1:2">
      <c r="A12458" s="11">
        <v>12457</v>
      </c>
      <c r="B12458" s="22" t="str">
        <f t="shared" si="194"/>
        <v>000030A9</v>
      </c>
    </row>
    <row r="12459" spans="1:2">
      <c r="A12459" s="11">
        <v>12458</v>
      </c>
      <c r="B12459" s="22" t="str">
        <f t="shared" si="194"/>
        <v>000030AA</v>
      </c>
    </row>
    <row r="12460" spans="1:2">
      <c r="A12460" s="11">
        <v>12459</v>
      </c>
      <c r="B12460" s="22" t="str">
        <f t="shared" si="194"/>
        <v>000030AB</v>
      </c>
    </row>
    <row r="12461" spans="1:2">
      <c r="A12461" s="11">
        <v>12460</v>
      </c>
      <c r="B12461" s="22" t="str">
        <f t="shared" si="194"/>
        <v>000030AC</v>
      </c>
    </row>
    <row r="12462" spans="1:2">
      <c r="A12462" s="11">
        <v>12461</v>
      </c>
      <c r="B12462" s="22" t="str">
        <f t="shared" si="194"/>
        <v>000030AD</v>
      </c>
    </row>
    <row r="12463" spans="1:2">
      <c r="A12463" s="11">
        <v>12462</v>
      </c>
      <c r="B12463" s="22" t="str">
        <f t="shared" si="194"/>
        <v>000030AE</v>
      </c>
    </row>
    <row r="12464" spans="1:2">
      <c r="A12464" s="11">
        <v>12463</v>
      </c>
      <c r="B12464" s="22" t="str">
        <f t="shared" si="194"/>
        <v>000030AF</v>
      </c>
    </row>
    <row r="12465" spans="1:2">
      <c r="A12465" s="11">
        <v>12464</v>
      </c>
      <c r="B12465" s="22" t="str">
        <f t="shared" si="194"/>
        <v>000030B0</v>
      </c>
    </row>
    <row r="12466" spans="1:2">
      <c r="A12466" s="11">
        <v>12465</v>
      </c>
      <c r="B12466" s="22" t="str">
        <f t="shared" si="194"/>
        <v>000030B1</v>
      </c>
    </row>
    <row r="12467" spans="1:2">
      <c r="A12467" s="11">
        <v>12466</v>
      </c>
      <c r="B12467" s="22" t="str">
        <f t="shared" si="194"/>
        <v>000030B2</v>
      </c>
    </row>
    <row r="12468" spans="1:2">
      <c r="A12468" s="11">
        <v>12467</v>
      </c>
      <c r="B12468" s="22" t="str">
        <f t="shared" si="194"/>
        <v>000030B3</v>
      </c>
    </row>
    <row r="12469" spans="1:2">
      <c r="A12469" s="11">
        <v>12468</v>
      </c>
      <c r="B12469" s="22" t="str">
        <f t="shared" si="194"/>
        <v>000030B4</v>
      </c>
    </row>
    <row r="12470" spans="1:2">
      <c r="A12470" s="11">
        <v>12469</v>
      </c>
      <c r="B12470" s="22" t="str">
        <f t="shared" si="194"/>
        <v>000030B5</v>
      </c>
    </row>
    <row r="12471" spans="1:2">
      <c r="A12471" s="11">
        <v>12470</v>
      </c>
      <c r="B12471" s="22" t="str">
        <f t="shared" si="194"/>
        <v>000030B6</v>
      </c>
    </row>
    <row r="12472" spans="1:2">
      <c r="A12472" s="11">
        <v>12471</v>
      </c>
      <c r="B12472" s="22" t="str">
        <f t="shared" si="194"/>
        <v>000030B7</v>
      </c>
    </row>
    <row r="12473" spans="1:2">
      <c r="A12473" s="11">
        <v>12472</v>
      </c>
      <c r="B12473" s="22" t="str">
        <f t="shared" si="194"/>
        <v>000030B8</v>
      </c>
    </row>
    <row r="12474" spans="1:2">
      <c r="A12474" s="11">
        <v>12473</v>
      </c>
      <c r="B12474" s="22" t="str">
        <f t="shared" si="194"/>
        <v>000030B9</v>
      </c>
    </row>
    <row r="12475" spans="1:2">
      <c r="A12475" s="11">
        <v>12474</v>
      </c>
      <c r="B12475" s="22" t="str">
        <f t="shared" si="194"/>
        <v>000030BA</v>
      </c>
    </row>
    <row r="12476" spans="1:2">
      <c r="A12476" s="11">
        <v>12475</v>
      </c>
      <c r="B12476" s="22" t="str">
        <f t="shared" si="194"/>
        <v>000030BB</v>
      </c>
    </row>
    <row r="12477" spans="1:2">
      <c r="A12477" s="11">
        <v>12476</v>
      </c>
      <c r="B12477" s="22" t="str">
        <f t="shared" si="194"/>
        <v>000030BC</v>
      </c>
    </row>
    <row r="12478" spans="1:2">
      <c r="A12478" s="11">
        <v>12477</v>
      </c>
      <c r="B12478" s="22" t="str">
        <f t="shared" si="194"/>
        <v>000030BD</v>
      </c>
    </row>
    <row r="12479" spans="1:2">
      <c r="A12479" s="11">
        <v>12478</v>
      </c>
      <c r="B12479" s="22" t="str">
        <f t="shared" si="194"/>
        <v>000030BE</v>
      </c>
    </row>
    <row r="12480" spans="1:2">
      <c r="A12480" s="11">
        <v>12479</v>
      </c>
      <c r="B12480" s="22" t="str">
        <f t="shared" si="194"/>
        <v>000030BF</v>
      </c>
    </row>
    <row r="12481" spans="1:2">
      <c r="A12481" s="11">
        <v>12480</v>
      </c>
      <c r="B12481" s="22" t="str">
        <f t="shared" si="194"/>
        <v>000030C0</v>
      </c>
    </row>
    <row r="12482" spans="1:2">
      <c r="A12482" s="11">
        <v>12481</v>
      </c>
      <c r="B12482" s="22" t="str">
        <f t="shared" ref="B12482:B12545" si="195">DEC2HEX(ROW(A12481),8)</f>
        <v>000030C1</v>
      </c>
    </row>
    <row r="12483" spans="1:2">
      <c r="A12483" s="11">
        <v>12482</v>
      </c>
      <c r="B12483" s="22" t="str">
        <f t="shared" si="195"/>
        <v>000030C2</v>
      </c>
    </row>
    <row r="12484" spans="1:2">
      <c r="A12484" s="11">
        <v>12483</v>
      </c>
      <c r="B12484" s="22" t="str">
        <f t="shared" si="195"/>
        <v>000030C3</v>
      </c>
    </row>
    <row r="12485" spans="1:2">
      <c r="A12485" s="11">
        <v>12484</v>
      </c>
      <c r="B12485" s="22" t="str">
        <f t="shared" si="195"/>
        <v>000030C4</v>
      </c>
    </row>
    <row r="12486" spans="1:2">
      <c r="A12486" s="11">
        <v>12485</v>
      </c>
      <c r="B12486" s="22" t="str">
        <f t="shared" si="195"/>
        <v>000030C5</v>
      </c>
    </row>
    <row r="12487" spans="1:2">
      <c r="A12487" s="11">
        <v>12486</v>
      </c>
      <c r="B12487" s="22" t="str">
        <f t="shared" si="195"/>
        <v>000030C6</v>
      </c>
    </row>
    <row r="12488" spans="1:2">
      <c r="A12488" s="11">
        <v>12487</v>
      </c>
      <c r="B12488" s="22" t="str">
        <f t="shared" si="195"/>
        <v>000030C7</v>
      </c>
    </row>
    <row r="12489" spans="1:2">
      <c r="A12489" s="11">
        <v>12488</v>
      </c>
      <c r="B12489" s="22" t="str">
        <f t="shared" si="195"/>
        <v>000030C8</v>
      </c>
    </row>
    <row r="12490" spans="1:2">
      <c r="A12490" s="11">
        <v>12489</v>
      </c>
      <c r="B12490" s="22" t="str">
        <f t="shared" si="195"/>
        <v>000030C9</v>
      </c>
    </row>
    <row r="12491" spans="1:2">
      <c r="A12491" s="11">
        <v>12490</v>
      </c>
      <c r="B12491" s="22" t="str">
        <f t="shared" si="195"/>
        <v>000030CA</v>
      </c>
    </row>
    <row r="12492" spans="1:2">
      <c r="A12492" s="11">
        <v>12491</v>
      </c>
      <c r="B12492" s="22" t="str">
        <f t="shared" si="195"/>
        <v>000030CB</v>
      </c>
    </row>
    <row r="12493" spans="1:2">
      <c r="A12493" s="11">
        <v>12492</v>
      </c>
      <c r="B12493" s="22" t="str">
        <f t="shared" si="195"/>
        <v>000030CC</v>
      </c>
    </row>
    <row r="12494" spans="1:2">
      <c r="A12494" s="11">
        <v>12493</v>
      </c>
      <c r="B12494" s="22" t="str">
        <f t="shared" si="195"/>
        <v>000030CD</v>
      </c>
    </row>
    <row r="12495" spans="1:2">
      <c r="A12495" s="11">
        <v>12494</v>
      </c>
      <c r="B12495" s="22" t="str">
        <f t="shared" si="195"/>
        <v>000030CE</v>
      </c>
    </row>
    <row r="12496" spans="1:2">
      <c r="A12496" s="11">
        <v>12495</v>
      </c>
      <c r="B12496" s="22" t="str">
        <f t="shared" si="195"/>
        <v>000030CF</v>
      </c>
    </row>
    <row r="12497" spans="1:2">
      <c r="A12497" s="11">
        <v>12496</v>
      </c>
      <c r="B12497" s="22" t="str">
        <f t="shared" si="195"/>
        <v>000030D0</v>
      </c>
    </row>
    <row r="12498" spans="1:2">
      <c r="A12498" s="11">
        <v>12497</v>
      </c>
      <c r="B12498" s="22" t="str">
        <f t="shared" si="195"/>
        <v>000030D1</v>
      </c>
    </row>
    <row r="12499" spans="1:2">
      <c r="A12499" s="11">
        <v>12498</v>
      </c>
      <c r="B12499" s="22" t="str">
        <f t="shared" si="195"/>
        <v>000030D2</v>
      </c>
    </row>
    <row r="12500" spans="1:2">
      <c r="A12500" s="11">
        <v>12499</v>
      </c>
      <c r="B12500" s="22" t="str">
        <f t="shared" si="195"/>
        <v>000030D3</v>
      </c>
    </row>
    <row r="12501" spans="1:2">
      <c r="A12501" s="11">
        <v>12500</v>
      </c>
      <c r="B12501" s="22" t="str">
        <f t="shared" si="195"/>
        <v>000030D4</v>
      </c>
    </row>
    <row r="12502" spans="1:2">
      <c r="A12502" s="11">
        <v>12501</v>
      </c>
      <c r="B12502" s="22" t="str">
        <f t="shared" si="195"/>
        <v>000030D5</v>
      </c>
    </row>
    <row r="12503" spans="1:2">
      <c r="A12503" s="11">
        <v>12502</v>
      </c>
      <c r="B12503" s="22" t="str">
        <f t="shared" si="195"/>
        <v>000030D6</v>
      </c>
    </row>
    <row r="12504" spans="1:2">
      <c r="A12504" s="11">
        <v>12503</v>
      </c>
      <c r="B12504" s="22" t="str">
        <f t="shared" si="195"/>
        <v>000030D7</v>
      </c>
    </row>
    <row r="12505" spans="1:2">
      <c r="A12505" s="11">
        <v>12504</v>
      </c>
      <c r="B12505" s="22" t="str">
        <f t="shared" si="195"/>
        <v>000030D8</v>
      </c>
    </row>
    <row r="12506" spans="1:2">
      <c r="A12506" s="11">
        <v>12505</v>
      </c>
      <c r="B12506" s="22" t="str">
        <f t="shared" si="195"/>
        <v>000030D9</v>
      </c>
    </row>
    <row r="12507" spans="1:2">
      <c r="A12507" s="11">
        <v>12506</v>
      </c>
      <c r="B12507" s="22" t="str">
        <f t="shared" si="195"/>
        <v>000030DA</v>
      </c>
    </row>
    <row r="12508" spans="1:2">
      <c r="A12508" s="11">
        <v>12507</v>
      </c>
      <c r="B12508" s="22" t="str">
        <f t="shared" si="195"/>
        <v>000030DB</v>
      </c>
    </row>
    <row r="12509" spans="1:2">
      <c r="A12509" s="11">
        <v>12508</v>
      </c>
      <c r="B12509" s="22" t="str">
        <f t="shared" si="195"/>
        <v>000030DC</v>
      </c>
    </row>
    <row r="12510" spans="1:4">
      <c r="A12510" s="11">
        <v>12509</v>
      </c>
      <c r="B12510" s="22" t="str">
        <f t="shared" si="195"/>
        <v>000030DD</v>
      </c>
      <c r="C12510" s="22" t="s">
        <v>827</v>
      </c>
      <c r="D12510" s="26" t="s">
        <v>4588</v>
      </c>
    </row>
    <row r="12511" spans="1:4">
      <c r="A12511" s="11">
        <v>12510</v>
      </c>
      <c r="B12511" s="22" t="str">
        <f t="shared" si="195"/>
        <v>000030DE</v>
      </c>
      <c r="C12511" s="22" t="s">
        <v>827</v>
      </c>
      <c r="D12511" s="26" t="s">
        <v>4589</v>
      </c>
    </row>
    <row r="12512" spans="1:4">
      <c r="A12512" s="11">
        <v>12511</v>
      </c>
      <c r="B12512" s="22" t="str">
        <f t="shared" si="195"/>
        <v>000030DF</v>
      </c>
      <c r="C12512" s="22" t="s">
        <v>827</v>
      </c>
      <c r="D12512" s="26" t="s">
        <v>4590</v>
      </c>
    </row>
    <row r="12513" spans="1:4">
      <c r="A12513" s="11">
        <v>12512</v>
      </c>
      <c r="B12513" s="22" t="str">
        <f t="shared" si="195"/>
        <v>000030E0</v>
      </c>
      <c r="C12513" s="22" t="s">
        <v>827</v>
      </c>
      <c r="D12513" s="26" t="s">
        <v>4591</v>
      </c>
    </row>
    <row r="12514" spans="1:4">
      <c r="A12514" s="11">
        <v>12513</v>
      </c>
      <c r="B12514" s="22" t="str">
        <f t="shared" si="195"/>
        <v>000030E1</v>
      </c>
      <c r="C12514" s="22" t="s">
        <v>827</v>
      </c>
      <c r="D12514" s="27" t="s">
        <v>4592</v>
      </c>
    </row>
    <row r="12515" spans="1:4">
      <c r="A12515" s="11">
        <v>12514</v>
      </c>
      <c r="B12515" s="22" t="str">
        <f t="shared" si="195"/>
        <v>000030E2</v>
      </c>
      <c r="C12515" s="22" t="s">
        <v>827</v>
      </c>
      <c r="D12515" s="27" t="s">
        <v>4593</v>
      </c>
    </row>
    <row r="12516" spans="1:2">
      <c r="A12516" s="11">
        <v>12515</v>
      </c>
      <c r="B12516" s="22" t="str">
        <f t="shared" si="195"/>
        <v>000030E3</v>
      </c>
    </row>
    <row r="12517" spans="1:2">
      <c r="A12517" s="11">
        <v>12516</v>
      </c>
      <c r="B12517" s="22" t="str">
        <f t="shared" si="195"/>
        <v>000030E4</v>
      </c>
    </row>
    <row r="12518" spans="1:4">
      <c r="A12518" s="11">
        <v>12517</v>
      </c>
      <c r="B12518" s="22" t="str">
        <f t="shared" si="195"/>
        <v>000030E5</v>
      </c>
      <c r="C12518" s="22" t="s">
        <v>1946</v>
      </c>
      <c r="D12518" s="26" t="s">
        <v>4594</v>
      </c>
    </row>
    <row r="12519" spans="1:2">
      <c r="A12519" s="11">
        <v>12518</v>
      </c>
      <c r="B12519" s="22" t="str">
        <f t="shared" si="195"/>
        <v>000030E6</v>
      </c>
    </row>
    <row r="12520" spans="1:2">
      <c r="A12520" s="11">
        <v>12519</v>
      </c>
      <c r="B12520" s="22" t="str">
        <f t="shared" si="195"/>
        <v>000030E7</v>
      </c>
    </row>
    <row r="12521" spans="1:2">
      <c r="A12521" s="11">
        <v>12520</v>
      </c>
      <c r="B12521" s="22" t="str">
        <f t="shared" si="195"/>
        <v>000030E8</v>
      </c>
    </row>
    <row r="12522" spans="1:2">
      <c r="A12522" s="11">
        <v>12521</v>
      </c>
      <c r="B12522" s="22" t="str">
        <f t="shared" si="195"/>
        <v>000030E9</v>
      </c>
    </row>
    <row r="12523" spans="1:2">
      <c r="A12523" s="11">
        <v>12522</v>
      </c>
      <c r="B12523" s="22" t="str">
        <f t="shared" si="195"/>
        <v>000030EA</v>
      </c>
    </row>
    <row r="12524" spans="1:2">
      <c r="A12524" s="11">
        <v>12523</v>
      </c>
      <c r="B12524" s="22" t="str">
        <f t="shared" si="195"/>
        <v>000030EB</v>
      </c>
    </row>
    <row r="12525" spans="1:2">
      <c r="A12525" s="11">
        <v>12524</v>
      </c>
      <c r="B12525" s="22" t="str">
        <f t="shared" si="195"/>
        <v>000030EC</v>
      </c>
    </row>
    <row r="12526" spans="1:2">
      <c r="A12526" s="11">
        <v>12525</v>
      </c>
      <c r="B12526" s="22" t="str">
        <f t="shared" si="195"/>
        <v>000030ED</v>
      </c>
    </row>
    <row r="12527" spans="1:2">
      <c r="A12527" s="11">
        <v>12526</v>
      </c>
      <c r="B12527" s="22" t="str">
        <f t="shared" si="195"/>
        <v>000030EE</v>
      </c>
    </row>
    <row r="12528" spans="1:2">
      <c r="A12528" s="11">
        <v>12527</v>
      </c>
      <c r="B12528" s="22" t="str">
        <f t="shared" si="195"/>
        <v>000030EF</v>
      </c>
    </row>
    <row r="12529" spans="1:2">
      <c r="A12529" s="11">
        <v>12528</v>
      </c>
      <c r="B12529" s="22" t="str">
        <f t="shared" si="195"/>
        <v>000030F0</v>
      </c>
    </row>
    <row r="12530" spans="1:2">
      <c r="A12530" s="11">
        <v>12529</v>
      </c>
      <c r="B12530" s="22" t="str">
        <f t="shared" si="195"/>
        <v>000030F1</v>
      </c>
    </row>
    <row r="12531" spans="1:2">
      <c r="A12531" s="11">
        <v>12530</v>
      </c>
      <c r="B12531" s="22" t="str">
        <f t="shared" si="195"/>
        <v>000030F2</v>
      </c>
    </row>
    <row r="12532" spans="1:2">
      <c r="A12532" s="11">
        <v>12531</v>
      </c>
      <c r="B12532" s="22" t="str">
        <f t="shared" si="195"/>
        <v>000030F3</v>
      </c>
    </row>
    <row r="12533" spans="1:2">
      <c r="A12533" s="11">
        <v>12532</v>
      </c>
      <c r="B12533" s="22" t="str">
        <f t="shared" si="195"/>
        <v>000030F4</v>
      </c>
    </row>
    <row r="12534" spans="1:2">
      <c r="A12534" s="11">
        <v>12533</v>
      </c>
      <c r="B12534" s="22" t="str">
        <f t="shared" si="195"/>
        <v>000030F5</v>
      </c>
    </row>
    <row r="12535" spans="1:2">
      <c r="A12535" s="11">
        <v>12534</v>
      </c>
      <c r="B12535" s="22" t="str">
        <f t="shared" si="195"/>
        <v>000030F6</v>
      </c>
    </row>
    <row r="12536" spans="1:2">
      <c r="A12536" s="11">
        <v>12535</v>
      </c>
      <c r="B12536" s="22" t="str">
        <f t="shared" si="195"/>
        <v>000030F7</v>
      </c>
    </row>
    <row r="12537" spans="1:2">
      <c r="A12537" s="11">
        <v>12536</v>
      </c>
      <c r="B12537" s="22" t="str">
        <f t="shared" si="195"/>
        <v>000030F8</v>
      </c>
    </row>
    <row r="12538" spans="1:2">
      <c r="A12538" s="11">
        <v>12537</v>
      </c>
      <c r="B12538" s="22" t="str">
        <f t="shared" si="195"/>
        <v>000030F9</v>
      </c>
    </row>
    <row r="12539" spans="1:2">
      <c r="A12539" s="11">
        <v>12538</v>
      </c>
      <c r="B12539" s="22" t="str">
        <f t="shared" si="195"/>
        <v>000030FA</v>
      </c>
    </row>
    <row r="12540" spans="1:2">
      <c r="A12540" s="11">
        <v>12539</v>
      </c>
      <c r="B12540" s="22" t="str">
        <f t="shared" si="195"/>
        <v>000030FB</v>
      </c>
    </row>
    <row r="12541" spans="1:2">
      <c r="A12541" s="11">
        <v>12540</v>
      </c>
      <c r="B12541" s="22" t="str">
        <f t="shared" si="195"/>
        <v>000030FC</v>
      </c>
    </row>
    <row r="12542" spans="1:2">
      <c r="A12542" s="11">
        <v>12541</v>
      </c>
      <c r="B12542" s="22" t="str">
        <f t="shared" si="195"/>
        <v>000030FD</v>
      </c>
    </row>
    <row r="12543" spans="1:2">
      <c r="A12543" s="11">
        <v>12542</v>
      </c>
      <c r="B12543" s="22" t="str">
        <f t="shared" si="195"/>
        <v>000030FE</v>
      </c>
    </row>
    <row r="12544" spans="1:4">
      <c r="A12544" s="11">
        <v>12543</v>
      </c>
      <c r="B12544" s="22" t="str">
        <f t="shared" si="195"/>
        <v>000030FF</v>
      </c>
      <c r="C12544" s="24" t="s">
        <v>129</v>
      </c>
      <c r="D12544" s="11" t="s">
        <v>4595</v>
      </c>
    </row>
    <row r="12545" spans="1:4">
      <c r="A12545" s="11">
        <v>12544</v>
      </c>
      <c r="B12545" s="22" t="str">
        <f t="shared" si="195"/>
        <v>00003100</v>
      </c>
      <c r="C12545" s="22" t="s">
        <v>962</v>
      </c>
      <c r="D12545" s="26" t="s">
        <v>4596</v>
      </c>
    </row>
    <row r="12546" spans="1:2">
      <c r="A12546" s="11">
        <v>12545</v>
      </c>
      <c r="B12546" s="22" t="str">
        <f t="shared" ref="B12546:B12609" si="196">DEC2HEX(ROW(A12545),8)</f>
        <v>00003101</v>
      </c>
    </row>
    <row r="12547" spans="1:2">
      <c r="A12547" s="11">
        <v>12546</v>
      </c>
      <c r="B12547" s="22" t="str">
        <f t="shared" si="196"/>
        <v>00003102</v>
      </c>
    </row>
    <row r="12548" spans="1:2">
      <c r="A12548" s="11">
        <v>12547</v>
      </c>
      <c r="B12548" s="22" t="str">
        <f t="shared" si="196"/>
        <v>00003103</v>
      </c>
    </row>
    <row r="12549" spans="1:2">
      <c r="A12549" s="11">
        <v>12548</v>
      </c>
      <c r="B12549" s="22" t="str">
        <f t="shared" si="196"/>
        <v>00003104</v>
      </c>
    </row>
    <row r="12550" spans="1:2">
      <c r="A12550" s="11">
        <v>12549</v>
      </c>
      <c r="B12550" s="22" t="str">
        <f t="shared" si="196"/>
        <v>00003105</v>
      </c>
    </row>
    <row r="12551" spans="1:2">
      <c r="A12551" s="11">
        <v>12550</v>
      </c>
      <c r="B12551" s="22" t="str">
        <f t="shared" si="196"/>
        <v>00003106</v>
      </c>
    </row>
    <row r="12552" spans="1:2">
      <c r="A12552" s="11">
        <v>12551</v>
      </c>
      <c r="B12552" s="22" t="str">
        <f t="shared" si="196"/>
        <v>00003107</v>
      </c>
    </row>
    <row r="12553" spans="1:2">
      <c r="A12553" s="11">
        <v>12552</v>
      </c>
      <c r="B12553" s="22" t="str">
        <f t="shared" si="196"/>
        <v>00003108</v>
      </c>
    </row>
    <row r="12554" spans="1:2">
      <c r="A12554" s="11">
        <v>12553</v>
      </c>
      <c r="B12554" s="22" t="str">
        <f t="shared" si="196"/>
        <v>00003109</v>
      </c>
    </row>
    <row r="12555" spans="1:2">
      <c r="A12555" s="11">
        <v>12554</v>
      </c>
      <c r="B12555" s="22" t="str">
        <f t="shared" si="196"/>
        <v>0000310A</v>
      </c>
    </row>
    <row r="12556" spans="1:2">
      <c r="A12556" s="11">
        <v>12555</v>
      </c>
      <c r="B12556" s="22" t="str">
        <f t="shared" si="196"/>
        <v>0000310B</v>
      </c>
    </row>
    <row r="12557" spans="1:2">
      <c r="A12557" s="11">
        <v>12556</v>
      </c>
      <c r="B12557" s="22" t="str">
        <f t="shared" si="196"/>
        <v>0000310C</v>
      </c>
    </row>
    <row r="12558" spans="1:2">
      <c r="A12558" s="11">
        <v>12557</v>
      </c>
      <c r="B12558" s="22" t="str">
        <f t="shared" si="196"/>
        <v>0000310D</v>
      </c>
    </row>
    <row r="12559" spans="1:2">
      <c r="A12559" s="11">
        <v>12558</v>
      </c>
      <c r="B12559" s="22" t="str">
        <f t="shared" si="196"/>
        <v>0000310E</v>
      </c>
    </row>
    <row r="12560" spans="1:2">
      <c r="A12560" s="11">
        <v>12559</v>
      </c>
      <c r="B12560" s="22" t="str">
        <f t="shared" si="196"/>
        <v>0000310F</v>
      </c>
    </row>
    <row r="12561" spans="1:2">
      <c r="A12561" s="11">
        <v>12560</v>
      </c>
      <c r="B12561" s="22" t="str">
        <f t="shared" si="196"/>
        <v>00003110</v>
      </c>
    </row>
    <row r="12562" spans="1:2">
      <c r="A12562" s="11">
        <v>12561</v>
      </c>
      <c r="B12562" s="22" t="str">
        <f t="shared" si="196"/>
        <v>00003111</v>
      </c>
    </row>
    <row r="12563" spans="1:2">
      <c r="A12563" s="11">
        <v>12562</v>
      </c>
      <c r="B12563" s="22" t="str">
        <f t="shared" si="196"/>
        <v>00003112</v>
      </c>
    </row>
    <row r="12564" spans="1:2">
      <c r="A12564" s="11">
        <v>12563</v>
      </c>
      <c r="B12564" s="22" t="str">
        <f t="shared" si="196"/>
        <v>00003113</v>
      </c>
    </row>
    <row r="12565" spans="1:2">
      <c r="A12565" s="11">
        <v>12564</v>
      </c>
      <c r="B12565" s="22" t="str">
        <f t="shared" si="196"/>
        <v>00003114</v>
      </c>
    </row>
    <row r="12566" spans="1:2">
      <c r="A12566" s="11">
        <v>12565</v>
      </c>
      <c r="B12566" s="22" t="str">
        <f t="shared" si="196"/>
        <v>00003115</v>
      </c>
    </row>
    <row r="12567" spans="1:2">
      <c r="A12567" s="11">
        <v>12566</v>
      </c>
      <c r="B12567" s="22" t="str">
        <f t="shared" si="196"/>
        <v>00003116</v>
      </c>
    </row>
    <row r="12568" spans="1:2">
      <c r="A12568" s="11">
        <v>12567</v>
      </c>
      <c r="B12568" s="22" t="str">
        <f t="shared" si="196"/>
        <v>00003117</v>
      </c>
    </row>
    <row r="12569" spans="1:2">
      <c r="A12569" s="11">
        <v>12568</v>
      </c>
      <c r="B12569" s="22" t="str">
        <f t="shared" si="196"/>
        <v>00003118</v>
      </c>
    </row>
    <row r="12570" spans="1:2">
      <c r="A12570" s="11">
        <v>12569</v>
      </c>
      <c r="B12570" s="22" t="str">
        <f t="shared" si="196"/>
        <v>00003119</v>
      </c>
    </row>
    <row r="12571" spans="1:2">
      <c r="A12571" s="11">
        <v>12570</v>
      </c>
      <c r="B12571" s="22" t="str">
        <f t="shared" si="196"/>
        <v>0000311A</v>
      </c>
    </row>
    <row r="12572" spans="1:2">
      <c r="A12572" s="11">
        <v>12571</v>
      </c>
      <c r="B12572" s="22" t="str">
        <f t="shared" si="196"/>
        <v>0000311B</v>
      </c>
    </row>
    <row r="12573" spans="1:2">
      <c r="A12573" s="11">
        <v>12572</v>
      </c>
      <c r="B12573" s="22" t="str">
        <f t="shared" si="196"/>
        <v>0000311C</v>
      </c>
    </row>
    <row r="12574" spans="1:2">
      <c r="A12574" s="11">
        <v>12573</v>
      </c>
      <c r="B12574" s="22" t="str">
        <f t="shared" si="196"/>
        <v>0000311D</v>
      </c>
    </row>
    <row r="12575" spans="1:2">
      <c r="A12575" s="11">
        <v>12574</v>
      </c>
      <c r="B12575" s="22" t="str">
        <f t="shared" si="196"/>
        <v>0000311E</v>
      </c>
    </row>
    <row r="12576" spans="1:2">
      <c r="A12576" s="11">
        <v>12575</v>
      </c>
      <c r="B12576" s="22" t="str">
        <f t="shared" si="196"/>
        <v>0000311F</v>
      </c>
    </row>
    <row r="12577" spans="1:2">
      <c r="A12577" s="11">
        <v>12576</v>
      </c>
      <c r="B12577" s="22" t="str">
        <f t="shared" si="196"/>
        <v>00003120</v>
      </c>
    </row>
    <row r="12578" spans="1:2">
      <c r="A12578" s="11">
        <v>12577</v>
      </c>
      <c r="B12578" s="22" t="str">
        <f t="shared" si="196"/>
        <v>00003121</v>
      </c>
    </row>
    <row r="12579" spans="1:4">
      <c r="A12579" s="11">
        <v>12578</v>
      </c>
      <c r="B12579" s="22" t="str">
        <f t="shared" si="196"/>
        <v>00003122</v>
      </c>
      <c r="C12579" s="22" t="s">
        <v>519</v>
      </c>
      <c r="D12579" s="26" t="s">
        <v>4597</v>
      </c>
    </row>
    <row r="12580" spans="1:4">
      <c r="A12580" s="11">
        <v>12579</v>
      </c>
      <c r="B12580" s="22" t="str">
        <f t="shared" si="196"/>
        <v>00003123</v>
      </c>
      <c r="C12580" s="24" t="s">
        <v>129</v>
      </c>
      <c r="D12580" s="27" t="s">
        <v>4598</v>
      </c>
    </row>
    <row r="12581" spans="1:2">
      <c r="A12581" s="11">
        <v>12580</v>
      </c>
      <c r="B12581" s="22" t="str">
        <f t="shared" si="196"/>
        <v>00003124</v>
      </c>
    </row>
    <row r="12582" spans="1:2">
      <c r="A12582" s="11">
        <v>12581</v>
      </c>
      <c r="B12582" s="22" t="str">
        <f t="shared" si="196"/>
        <v>00003125</v>
      </c>
    </row>
    <row r="12583" spans="1:2">
      <c r="A12583" s="11">
        <v>12582</v>
      </c>
      <c r="B12583" s="22" t="str">
        <f t="shared" si="196"/>
        <v>00003126</v>
      </c>
    </row>
    <row r="12584" spans="1:2">
      <c r="A12584" s="11">
        <v>12583</v>
      </c>
      <c r="B12584" s="22" t="str">
        <f t="shared" si="196"/>
        <v>00003127</v>
      </c>
    </row>
    <row r="12585" spans="1:2">
      <c r="A12585" s="11">
        <v>12584</v>
      </c>
      <c r="B12585" s="22" t="str">
        <f t="shared" si="196"/>
        <v>00003128</v>
      </c>
    </row>
    <row r="12586" spans="1:2">
      <c r="A12586" s="11">
        <v>12585</v>
      </c>
      <c r="B12586" s="22" t="str">
        <f t="shared" si="196"/>
        <v>00003129</v>
      </c>
    </row>
    <row r="12587" spans="1:2">
      <c r="A12587" s="11">
        <v>12586</v>
      </c>
      <c r="B12587" s="22" t="str">
        <f t="shared" si="196"/>
        <v>0000312A</v>
      </c>
    </row>
    <row r="12588" spans="1:2">
      <c r="A12588" s="11">
        <v>12587</v>
      </c>
      <c r="B12588" s="22" t="str">
        <f t="shared" si="196"/>
        <v>0000312B</v>
      </c>
    </row>
    <row r="12589" spans="1:2">
      <c r="A12589" s="11">
        <v>12588</v>
      </c>
      <c r="B12589" s="22" t="str">
        <f t="shared" si="196"/>
        <v>0000312C</v>
      </c>
    </row>
    <row r="12590" spans="1:2">
      <c r="A12590" s="11">
        <v>12589</v>
      </c>
      <c r="B12590" s="22" t="str">
        <f t="shared" si="196"/>
        <v>0000312D</v>
      </c>
    </row>
    <row r="12591" spans="1:2">
      <c r="A12591" s="11">
        <v>12590</v>
      </c>
      <c r="B12591" s="22" t="str">
        <f t="shared" si="196"/>
        <v>0000312E</v>
      </c>
    </row>
    <row r="12592" spans="1:2">
      <c r="A12592" s="11">
        <v>12591</v>
      </c>
      <c r="B12592" s="22" t="str">
        <f t="shared" si="196"/>
        <v>0000312F</v>
      </c>
    </row>
    <row r="12593" spans="1:2">
      <c r="A12593" s="11">
        <v>12592</v>
      </c>
      <c r="B12593" s="22" t="str">
        <f t="shared" si="196"/>
        <v>00003130</v>
      </c>
    </row>
    <row r="12594" spans="1:2">
      <c r="A12594" s="11">
        <v>12593</v>
      </c>
      <c r="B12594" s="22" t="str">
        <f t="shared" si="196"/>
        <v>00003131</v>
      </c>
    </row>
    <row r="12595" spans="1:2">
      <c r="A12595" s="11">
        <v>12594</v>
      </c>
      <c r="B12595" s="22" t="str">
        <f t="shared" si="196"/>
        <v>00003132</v>
      </c>
    </row>
    <row r="12596" spans="1:2">
      <c r="A12596" s="11">
        <v>12595</v>
      </c>
      <c r="B12596" s="22" t="str">
        <f t="shared" si="196"/>
        <v>00003133</v>
      </c>
    </row>
    <row r="12597" spans="1:2">
      <c r="A12597" s="11">
        <v>12596</v>
      </c>
      <c r="B12597" s="22" t="str">
        <f t="shared" si="196"/>
        <v>00003134</v>
      </c>
    </row>
    <row r="12598" spans="1:2">
      <c r="A12598" s="11">
        <v>12597</v>
      </c>
      <c r="B12598" s="22" t="str">
        <f t="shared" si="196"/>
        <v>00003135</v>
      </c>
    </row>
    <row r="12599" spans="1:2">
      <c r="A12599" s="11">
        <v>12598</v>
      </c>
      <c r="B12599" s="22" t="str">
        <f t="shared" si="196"/>
        <v>00003136</v>
      </c>
    </row>
    <row r="12600" spans="1:2">
      <c r="A12600" s="11">
        <v>12599</v>
      </c>
      <c r="B12600" s="22" t="str">
        <f t="shared" si="196"/>
        <v>00003137</v>
      </c>
    </row>
    <row r="12601" spans="1:2">
      <c r="A12601" s="11">
        <v>12600</v>
      </c>
      <c r="B12601" s="22" t="str">
        <f t="shared" si="196"/>
        <v>00003138</v>
      </c>
    </row>
    <row r="12602" spans="1:2">
      <c r="A12602" s="11">
        <v>12601</v>
      </c>
      <c r="B12602" s="22" t="str">
        <f t="shared" si="196"/>
        <v>00003139</v>
      </c>
    </row>
    <row r="12603" spans="1:2">
      <c r="A12603" s="11">
        <v>12602</v>
      </c>
      <c r="B12603" s="22" t="str">
        <f t="shared" si="196"/>
        <v>0000313A</v>
      </c>
    </row>
    <row r="12604" spans="1:2">
      <c r="A12604" s="11">
        <v>12603</v>
      </c>
      <c r="B12604" s="22" t="str">
        <f t="shared" si="196"/>
        <v>0000313B</v>
      </c>
    </row>
    <row r="12605" spans="1:2">
      <c r="A12605" s="11">
        <v>12604</v>
      </c>
      <c r="B12605" s="22" t="str">
        <f t="shared" si="196"/>
        <v>0000313C</v>
      </c>
    </row>
    <row r="12606" spans="1:2">
      <c r="A12606" s="11">
        <v>12605</v>
      </c>
      <c r="B12606" s="22" t="str">
        <f t="shared" si="196"/>
        <v>0000313D</v>
      </c>
    </row>
    <row r="12607" spans="1:2">
      <c r="A12607" s="11">
        <v>12606</v>
      </c>
      <c r="B12607" s="22" t="str">
        <f t="shared" si="196"/>
        <v>0000313E</v>
      </c>
    </row>
    <row r="12608" spans="1:2">
      <c r="A12608" s="11">
        <v>12607</v>
      </c>
      <c r="B12608" s="22" t="str">
        <f t="shared" si="196"/>
        <v>0000313F</v>
      </c>
    </row>
    <row r="12609" spans="1:2">
      <c r="A12609" s="11">
        <v>12608</v>
      </c>
      <c r="B12609" s="22" t="str">
        <f t="shared" si="196"/>
        <v>00003140</v>
      </c>
    </row>
    <row r="12610" spans="1:2">
      <c r="A12610" s="11">
        <v>12609</v>
      </c>
      <c r="B12610" s="22" t="str">
        <f t="shared" ref="B12610:B12673" si="197">DEC2HEX(ROW(A12609),8)</f>
        <v>00003141</v>
      </c>
    </row>
    <row r="12611" spans="1:2">
      <c r="A12611" s="11">
        <v>12610</v>
      </c>
      <c r="B12611" s="22" t="str">
        <f t="shared" si="197"/>
        <v>00003142</v>
      </c>
    </row>
    <row r="12612" spans="1:2">
      <c r="A12612" s="11">
        <v>12611</v>
      </c>
      <c r="B12612" s="22" t="str">
        <f t="shared" si="197"/>
        <v>00003143</v>
      </c>
    </row>
    <row r="12613" spans="1:2">
      <c r="A12613" s="11">
        <v>12612</v>
      </c>
      <c r="B12613" s="22" t="str">
        <f t="shared" si="197"/>
        <v>00003144</v>
      </c>
    </row>
    <row r="12614" spans="1:2">
      <c r="A12614" s="11">
        <v>12613</v>
      </c>
      <c r="B12614" s="22" t="str">
        <f t="shared" si="197"/>
        <v>00003145</v>
      </c>
    </row>
    <row r="12615" spans="1:2">
      <c r="A12615" s="11">
        <v>12614</v>
      </c>
      <c r="B12615" s="22" t="str">
        <f t="shared" si="197"/>
        <v>00003146</v>
      </c>
    </row>
    <row r="12616" spans="1:2">
      <c r="A12616" s="11">
        <v>12615</v>
      </c>
      <c r="B12616" s="22" t="str">
        <f t="shared" si="197"/>
        <v>00003147</v>
      </c>
    </row>
    <row r="12617" spans="1:2">
      <c r="A12617" s="11">
        <v>12616</v>
      </c>
      <c r="B12617" s="22" t="str">
        <f t="shared" si="197"/>
        <v>00003148</v>
      </c>
    </row>
    <row r="12618" spans="1:2">
      <c r="A12618" s="11">
        <v>12617</v>
      </c>
      <c r="B12618" s="22" t="str">
        <f t="shared" si="197"/>
        <v>00003149</v>
      </c>
    </row>
    <row r="12619" spans="1:2">
      <c r="A12619" s="11">
        <v>12618</v>
      </c>
      <c r="B12619" s="22" t="str">
        <f t="shared" si="197"/>
        <v>0000314A</v>
      </c>
    </row>
    <row r="12620" spans="1:2">
      <c r="A12620" s="11">
        <v>12619</v>
      </c>
      <c r="B12620" s="22" t="str">
        <f t="shared" si="197"/>
        <v>0000314B</v>
      </c>
    </row>
    <row r="12621" spans="1:2">
      <c r="A12621" s="11">
        <v>12620</v>
      </c>
      <c r="B12621" s="22" t="str">
        <f t="shared" si="197"/>
        <v>0000314C</v>
      </c>
    </row>
    <row r="12622" spans="1:2">
      <c r="A12622" s="11">
        <v>12621</v>
      </c>
      <c r="B12622" s="22" t="str">
        <f t="shared" si="197"/>
        <v>0000314D</v>
      </c>
    </row>
    <row r="12623" spans="1:2">
      <c r="A12623" s="11">
        <v>12622</v>
      </c>
      <c r="B12623" s="22" t="str">
        <f t="shared" si="197"/>
        <v>0000314E</v>
      </c>
    </row>
    <row r="12624" spans="1:2">
      <c r="A12624" s="11">
        <v>12623</v>
      </c>
      <c r="B12624" s="22" t="str">
        <f t="shared" si="197"/>
        <v>0000314F</v>
      </c>
    </row>
    <row r="12625" spans="1:2">
      <c r="A12625" s="11">
        <v>12624</v>
      </c>
      <c r="B12625" s="22" t="str">
        <f t="shared" si="197"/>
        <v>00003150</v>
      </c>
    </row>
    <row r="12626" spans="1:2">
      <c r="A12626" s="11">
        <v>12625</v>
      </c>
      <c r="B12626" s="22" t="str">
        <f t="shared" si="197"/>
        <v>00003151</v>
      </c>
    </row>
    <row r="12627" spans="1:2">
      <c r="A12627" s="11">
        <v>12626</v>
      </c>
      <c r="B12627" s="22" t="str">
        <f t="shared" si="197"/>
        <v>00003152</v>
      </c>
    </row>
    <row r="12628" spans="1:2">
      <c r="A12628" s="11">
        <v>12627</v>
      </c>
      <c r="B12628" s="22" t="str">
        <f t="shared" si="197"/>
        <v>00003153</v>
      </c>
    </row>
    <row r="12629" spans="1:2">
      <c r="A12629" s="11">
        <v>12628</v>
      </c>
      <c r="B12629" s="22" t="str">
        <f t="shared" si="197"/>
        <v>00003154</v>
      </c>
    </row>
    <row r="12630" spans="1:2">
      <c r="A12630" s="11">
        <v>12629</v>
      </c>
      <c r="B12630" s="22" t="str">
        <f t="shared" si="197"/>
        <v>00003155</v>
      </c>
    </row>
    <row r="12631" spans="1:4">
      <c r="A12631" s="11">
        <v>12630</v>
      </c>
      <c r="B12631" s="22" t="str">
        <f t="shared" si="197"/>
        <v>00003156</v>
      </c>
      <c r="C12631" s="24" t="s">
        <v>1190</v>
      </c>
      <c r="D12631" s="11" t="s">
        <v>4599</v>
      </c>
    </row>
  </sheetData>
  <sheetProtection password="CE2A" sheet="1" autoFilter="0" objects="1"/>
  <protectedRanges>
    <protectedRange sqref="C1" name="区域1" securityDescriptor=""/>
  </protectedRanges>
  <autoFilter ref="C1:C12631">
    <extLst/>
  </autoFilter>
  <sortState ref="C5255">
    <sortCondition ref="C5255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1"/>
  <sheetViews>
    <sheetView workbookViewId="0">
      <selection activeCell="A2" sqref="A2"/>
    </sheetView>
  </sheetViews>
  <sheetFormatPr defaultColWidth="31.375" defaultRowHeight="13.5"/>
  <cols>
    <col min="1" max="1" width="9.875" style="11" customWidth="1"/>
    <col min="2" max="2" width="5.25" style="11" customWidth="1"/>
    <col min="3" max="3" width="29.375" style="7" hidden="1" customWidth="1"/>
    <col min="4" max="16384" width="31.375" style="7" customWidth="1"/>
  </cols>
  <sheetData>
    <row r="1" spans="1:4">
      <c r="A1" s="8" t="s">
        <v>4600</v>
      </c>
      <c r="B1" s="19" t="s">
        <v>4601</v>
      </c>
      <c r="C1" s="8" t="s">
        <v>4602</v>
      </c>
      <c r="D1" s="8" t="str">
        <f>C1</f>
        <v>[↓复制部分↓]</v>
      </c>
    </row>
    <row r="2" spans="1:4">
      <c r="A2" s="11">
        <v>1180</v>
      </c>
      <c r="B2" s="11">
        <v>20</v>
      </c>
      <c r="C2" s="7" t="s">
        <v>4603</v>
      </c>
      <c r="D2" s="7" t="str">
        <f t="shared" ref="D2:D33" si="0">C2</f>
        <v>58000000 0373A1F0</v>
      </c>
    </row>
    <row r="3" spans="3:4">
      <c r="C3" s="7" t="s">
        <v>4604</v>
      </c>
      <c r="D3" s="7" t="str">
        <f t="shared" si="0"/>
        <v>58001000 000000E0</v>
      </c>
    </row>
    <row r="4" spans="3:4">
      <c r="C4" s="7" t="s">
        <v>4605</v>
      </c>
      <c r="D4" s="7" t="str">
        <f t="shared" si="0"/>
        <v>58001000 00000018</v>
      </c>
    </row>
    <row r="5" spans="3:4">
      <c r="C5" s="7" t="s">
        <v>4606</v>
      </c>
      <c r="D5" s="7" t="str">
        <f t="shared" si="0"/>
        <v>58001000 00000040</v>
      </c>
    </row>
    <row r="6" spans="3:4">
      <c r="C6" s="7" t="s">
        <v>4607</v>
      </c>
      <c r="D6" s="7" t="str">
        <f t="shared" si="0"/>
        <v>78000000 000000C8</v>
      </c>
    </row>
    <row r="7" spans="3:4">
      <c r="C7" s="14" t="str">
        <f>ASC(64000000)&amp;" "&amp;DEC2HEX(0,8)&amp;" "&amp;DEC2HEX(A2,8)</f>
        <v>64000000 00000000 0000049C</v>
      </c>
      <c r="D7" s="7" t="str">
        <f t="shared" si="0"/>
        <v>64000000 00000000 0000049C</v>
      </c>
    </row>
    <row r="8" spans="3:4">
      <c r="C8" s="7" t="s">
        <v>4603</v>
      </c>
      <c r="D8" s="7" t="str">
        <f t="shared" si="0"/>
        <v>58000000 0373A1F0</v>
      </c>
    </row>
    <row r="9" spans="3:4">
      <c r="C9" s="7" t="s">
        <v>4604</v>
      </c>
      <c r="D9" s="7" t="str">
        <f t="shared" si="0"/>
        <v>58001000 000000E0</v>
      </c>
    </row>
    <row r="10" spans="3:4">
      <c r="C10" s="7" t="s">
        <v>4605</v>
      </c>
      <c r="D10" s="7" t="str">
        <f t="shared" si="0"/>
        <v>58001000 00000018</v>
      </c>
    </row>
    <row r="11" spans="3:4">
      <c r="C11" s="7" t="s">
        <v>4606</v>
      </c>
      <c r="D11" s="7" t="str">
        <f t="shared" si="0"/>
        <v>58001000 00000040</v>
      </c>
    </row>
    <row r="12" spans="3:4">
      <c r="C12" s="7" t="s">
        <v>4608</v>
      </c>
      <c r="D12" s="7" t="str">
        <f t="shared" si="0"/>
        <v>78000000 000000D0</v>
      </c>
    </row>
    <row r="13" spans="3:4">
      <c r="C13" s="14" t="str">
        <f>ASC(64000000)&amp;" "&amp;DEC2HEX(0,8)&amp;" "&amp;DEC2HEX(A2+1,8)</f>
        <v>64000000 00000000 0000049D</v>
      </c>
      <c r="D13" s="7" t="str">
        <f t="shared" si="0"/>
        <v>64000000 00000000 0000049D</v>
      </c>
    </row>
    <row r="14" spans="3:4">
      <c r="C14" s="7" t="s">
        <v>4603</v>
      </c>
      <c r="D14" s="7" t="str">
        <f t="shared" si="0"/>
        <v>58000000 0373A1F0</v>
      </c>
    </row>
    <row r="15" spans="3:4">
      <c r="C15" s="7" t="s">
        <v>4604</v>
      </c>
      <c r="D15" s="7" t="str">
        <f t="shared" si="0"/>
        <v>58001000 000000E0</v>
      </c>
    </row>
    <row r="16" spans="3:4">
      <c r="C16" s="7" t="s">
        <v>4605</v>
      </c>
      <c r="D16" s="7" t="str">
        <f t="shared" si="0"/>
        <v>58001000 00000018</v>
      </c>
    </row>
    <row r="17" spans="3:4">
      <c r="C17" s="7" t="s">
        <v>4606</v>
      </c>
      <c r="D17" s="7" t="str">
        <f t="shared" si="0"/>
        <v>58001000 00000040</v>
      </c>
    </row>
    <row r="18" spans="3:4">
      <c r="C18" s="7" t="s">
        <v>4609</v>
      </c>
      <c r="D18" s="7" t="str">
        <f t="shared" si="0"/>
        <v>78000000 000000D8</v>
      </c>
    </row>
    <row r="19" spans="3:4">
      <c r="C19" s="14" t="str">
        <f>ASC(64000000)&amp;" "&amp;DEC2HEX(0,8)&amp;" "&amp;DEC2HEX(A2+2,8)</f>
        <v>64000000 00000000 0000049E</v>
      </c>
      <c r="D19" s="7" t="str">
        <f t="shared" si="0"/>
        <v>64000000 00000000 0000049E</v>
      </c>
    </row>
    <row r="20" spans="3:4">
      <c r="C20" s="7" t="s">
        <v>4603</v>
      </c>
      <c r="D20" s="7" t="str">
        <f t="shared" si="0"/>
        <v>58000000 0373A1F0</v>
      </c>
    </row>
    <row r="21" spans="3:4">
      <c r="C21" s="7" t="s">
        <v>4604</v>
      </c>
      <c r="D21" s="7" t="str">
        <f t="shared" si="0"/>
        <v>58001000 000000E0</v>
      </c>
    </row>
    <row r="22" spans="3:4">
      <c r="C22" s="7" t="s">
        <v>4605</v>
      </c>
      <c r="D22" s="7" t="str">
        <f t="shared" si="0"/>
        <v>58001000 00000018</v>
      </c>
    </row>
    <row r="23" spans="3:4">
      <c r="C23" s="7" t="s">
        <v>4606</v>
      </c>
      <c r="D23" s="7" t="str">
        <f t="shared" si="0"/>
        <v>58001000 00000040</v>
      </c>
    </row>
    <row r="24" spans="3:4">
      <c r="C24" s="7" t="s">
        <v>4610</v>
      </c>
      <c r="D24" s="7" t="str">
        <f t="shared" si="0"/>
        <v>78000000 000000E0</v>
      </c>
    </row>
    <row r="25" spans="3:4">
      <c r="C25" s="14" t="str">
        <f>ASC(64000000)&amp;" "&amp;DEC2HEX(0,8)&amp;" "&amp;DEC2HEX(A2+3,8)</f>
        <v>64000000 00000000 0000049F</v>
      </c>
      <c r="D25" s="7" t="str">
        <f t="shared" si="0"/>
        <v>64000000 00000000 0000049F</v>
      </c>
    </row>
    <row r="26" spans="3:4">
      <c r="C26" s="7" t="s">
        <v>4603</v>
      </c>
      <c r="D26" s="7" t="str">
        <f t="shared" si="0"/>
        <v>58000000 0373A1F0</v>
      </c>
    </row>
    <row r="27" spans="3:4">
      <c r="C27" s="7" t="s">
        <v>4604</v>
      </c>
      <c r="D27" s="7" t="str">
        <f t="shared" si="0"/>
        <v>58001000 000000E0</v>
      </c>
    </row>
    <row r="28" spans="3:4">
      <c r="C28" s="7" t="s">
        <v>4605</v>
      </c>
      <c r="D28" s="7" t="str">
        <f t="shared" si="0"/>
        <v>58001000 00000018</v>
      </c>
    </row>
    <row r="29" spans="3:4">
      <c r="C29" s="7" t="s">
        <v>4606</v>
      </c>
      <c r="D29" s="7" t="str">
        <f t="shared" si="0"/>
        <v>58001000 00000040</v>
      </c>
    </row>
    <row r="30" spans="3:4">
      <c r="C30" s="7" t="s">
        <v>4611</v>
      </c>
      <c r="D30" s="7" t="str">
        <f t="shared" si="0"/>
        <v>78000000 000000E8</v>
      </c>
    </row>
    <row r="31" spans="3:4">
      <c r="C31" s="14" t="str">
        <f>ASC(64000000)&amp;" "&amp;DEC2HEX(0,8)&amp;" "&amp;DEC2HEX(A2+4,8)</f>
        <v>64000000 00000000 000004A0</v>
      </c>
      <c r="D31" s="7" t="str">
        <f t="shared" si="0"/>
        <v>64000000 00000000 000004A0</v>
      </c>
    </row>
    <row r="32" spans="3:4">
      <c r="C32" s="7" t="s">
        <v>4603</v>
      </c>
      <c r="D32" s="7" t="str">
        <f t="shared" si="0"/>
        <v>58000000 0373A1F0</v>
      </c>
    </row>
    <row r="33" spans="3:4">
      <c r="C33" s="7" t="s">
        <v>4604</v>
      </c>
      <c r="D33" s="7" t="str">
        <f t="shared" si="0"/>
        <v>58001000 000000E0</v>
      </c>
    </row>
    <row r="34" spans="3:4">
      <c r="C34" s="7" t="s">
        <v>4605</v>
      </c>
      <c r="D34" s="7" t="str">
        <f t="shared" ref="D34:D65" si="1">C34</f>
        <v>58001000 00000018</v>
      </c>
    </row>
    <row r="35" spans="3:4">
      <c r="C35" s="7" t="s">
        <v>4606</v>
      </c>
      <c r="D35" s="7" t="str">
        <f t="shared" si="1"/>
        <v>58001000 00000040</v>
      </c>
    </row>
    <row r="36" spans="3:4">
      <c r="C36" s="7" t="s">
        <v>4612</v>
      </c>
      <c r="D36" s="7" t="str">
        <f t="shared" si="1"/>
        <v>78000000 000000F0</v>
      </c>
    </row>
    <row r="37" spans="3:4">
      <c r="C37" s="14" t="str">
        <f>ASC(64000000)&amp;" "&amp;DEC2HEX(0,8)&amp;" "&amp;DEC2HEX(A2+5,8)</f>
        <v>64000000 00000000 000004A1</v>
      </c>
      <c r="D37" s="7" t="str">
        <f t="shared" si="1"/>
        <v>64000000 00000000 000004A1</v>
      </c>
    </row>
    <row r="38" spans="3:4">
      <c r="C38" s="7" t="s">
        <v>4603</v>
      </c>
      <c r="D38" s="7" t="str">
        <f t="shared" si="1"/>
        <v>58000000 0373A1F0</v>
      </c>
    </row>
    <row r="39" spans="3:10">
      <c r="C39" s="7" t="s">
        <v>4604</v>
      </c>
      <c r="D39" s="7" t="str">
        <f t="shared" si="1"/>
        <v>58001000 000000E0</v>
      </c>
      <c r="J39" s="14"/>
    </row>
    <row r="40" spans="3:10">
      <c r="C40" s="7" t="s">
        <v>4605</v>
      </c>
      <c r="D40" s="7" t="str">
        <f t="shared" si="1"/>
        <v>58001000 00000018</v>
      </c>
      <c r="J40" s="14"/>
    </row>
    <row r="41" spans="3:4">
      <c r="C41" s="7" t="s">
        <v>4606</v>
      </c>
      <c r="D41" s="7" t="str">
        <f t="shared" si="1"/>
        <v>58001000 00000040</v>
      </c>
    </row>
    <row r="42" spans="3:4">
      <c r="C42" s="7" t="s">
        <v>4613</v>
      </c>
      <c r="D42" s="7" t="str">
        <f t="shared" si="1"/>
        <v>78000000 000000F8</v>
      </c>
    </row>
    <row r="43" spans="3:4">
      <c r="C43" s="14" t="str">
        <f>ASC(64000000)&amp;" "&amp;DEC2HEX(0,8)&amp;" "&amp;DEC2HEX(A2+6,8)</f>
        <v>64000000 00000000 000004A2</v>
      </c>
      <c r="D43" s="7" t="str">
        <f t="shared" si="1"/>
        <v>64000000 00000000 000004A2</v>
      </c>
    </row>
    <row r="44" spans="3:4">
      <c r="C44" s="7" t="s">
        <v>4603</v>
      </c>
      <c r="D44" s="7" t="str">
        <f t="shared" si="1"/>
        <v>58000000 0373A1F0</v>
      </c>
    </row>
    <row r="45" spans="3:4">
      <c r="C45" s="7" t="s">
        <v>4604</v>
      </c>
      <c r="D45" s="7" t="str">
        <f t="shared" si="1"/>
        <v>58001000 000000E0</v>
      </c>
    </row>
    <row r="46" spans="3:4">
      <c r="C46" s="7" t="s">
        <v>4605</v>
      </c>
      <c r="D46" s="7" t="str">
        <f t="shared" si="1"/>
        <v>58001000 00000018</v>
      </c>
    </row>
    <row r="47" spans="3:4">
      <c r="C47" s="7" t="s">
        <v>4606</v>
      </c>
      <c r="D47" s="7" t="str">
        <f t="shared" si="1"/>
        <v>58001000 00000040</v>
      </c>
    </row>
    <row r="48" spans="3:4">
      <c r="C48" s="7" t="s">
        <v>4614</v>
      </c>
      <c r="D48" s="7" t="str">
        <f t="shared" si="1"/>
        <v>78000000 00000100</v>
      </c>
    </row>
    <row r="49" spans="3:4">
      <c r="C49" s="14" t="str">
        <f>ASC(64000000)&amp;" "&amp;DEC2HEX(0,8)&amp;" "&amp;DEC2HEX(A2+7,8)</f>
        <v>64000000 00000000 000004A3</v>
      </c>
      <c r="D49" s="7" t="str">
        <f t="shared" si="1"/>
        <v>64000000 00000000 000004A3</v>
      </c>
    </row>
    <row r="50" spans="3:4">
      <c r="C50" s="7" t="s">
        <v>4603</v>
      </c>
      <c r="D50" s="7" t="str">
        <f t="shared" si="1"/>
        <v>58000000 0373A1F0</v>
      </c>
    </row>
    <row r="51" spans="3:4">
      <c r="C51" s="7" t="s">
        <v>4604</v>
      </c>
      <c r="D51" s="7" t="str">
        <f t="shared" si="1"/>
        <v>58001000 000000E0</v>
      </c>
    </row>
    <row r="52" spans="3:4">
      <c r="C52" s="7" t="s">
        <v>4605</v>
      </c>
      <c r="D52" s="7" t="str">
        <f t="shared" si="1"/>
        <v>58001000 00000018</v>
      </c>
    </row>
    <row r="53" spans="3:4">
      <c r="C53" s="7" t="s">
        <v>4606</v>
      </c>
      <c r="D53" s="7" t="str">
        <f t="shared" si="1"/>
        <v>58001000 00000040</v>
      </c>
    </row>
    <row r="54" spans="3:4">
      <c r="C54" s="7" t="s">
        <v>4615</v>
      </c>
      <c r="D54" s="7" t="str">
        <f t="shared" si="1"/>
        <v>78000000 00000108</v>
      </c>
    </row>
    <row r="55" spans="3:4">
      <c r="C55" s="14" t="str">
        <f>ASC(64000000)&amp;" "&amp;DEC2HEX(0,8)&amp;" "&amp;DEC2HEX(A2+8,8)</f>
        <v>64000000 00000000 000004A4</v>
      </c>
      <c r="D55" s="7" t="str">
        <f t="shared" si="1"/>
        <v>64000000 00000000 000004A4</v>
      </c>
    </row>
    <row r="56" spans="3:4">
      <c r="C56" s="7" t="s">
        <v>4603</v>
      </c>
      <c r="D56" s="7" t="str">
        <f t="shared" si="1"/>
        <v>58000000 0373A1F0</v>
      </c>
    </row>
    <row r="57" spans="3:4">
      <c r="C57" s="7" t="s">
        <v>4604</v>
      </c>
      <c r="D57" s="7" t="str">
        <f t="shared" si="1"/>
        <v>58001000 000000E0</v>
      </c>
    </row>
    <row r="58" spans="3:4">
      <c r="C58" s="7" t="s">
        <v>4605</v>
      </c>
      <c r="D58" s="7" t="str">
        <f t="shared" si="1"/>
        <v>58001000 00000018</v>
      </c>
    </row>
    <row r="59" spans="3:4">
      <c r="C59" s="7" t="s">
        <v>4606</v>
      </c>
      <c r="D59" s="7" t="str">
        <f t="shared" si="1"/>
        <v>58001000 00000040</v>
      </c>
    </row>
    <row r="60" spans="3:4">
      <c r="C60" s="7" t="s">
        <v>4616</v>
      </c>
      <c r="D60" s="7" t="str">
        <f t="shared" si="1"/>
        <v>78000000 00000110</v>
      </c>
    </row>
    <row r="61" spans="3:4">
      <c r="C61" s="14" t="str">
        <f>ASC(64000000)&amp;" "&amp;DEC2HEX(0,8)&amp;" "&amp;DEC2HEX(A2+9,8)</f>
        <v>64000000 00000000 000004A5</v>
      </c>
      <c r="D61" s="7" t="str">
        <f t="shared" si="1"/>
        <v>64000000 00000000 000004A5</v>
      </c>
    </row>
    <row r="62" spans="3:4">
      <c r="C62" s="7" t="s">
        <v>4603</v>
      </c>
      <c r="D62" s="7" t="str">
        <f t="shared" si="1"/>
        <v>58000000 0373A1F0</v>
      </c>
    </row>
    <row r="63" spans="3:4">
      <c r="C63" s="7" t="s">
        <v>4604</v>
      </c>
      <c r="D63" s="7" t="str">
        <f t="shared" si="1"/>
        <v>58001000 000000E0</v>
      </c>
    </row>
    <row r="64" spans="3:4">
      <c r="C64" s="7" t="s">
        <v>4605</v>
      </c>
      <c r="D64" s="7" t="str">
        <f t="shared" si="1"/>
        <v>58001000 00000018</v>
      </c>
    </row>
    <row r="65" spans="3:4">
      <c r="C65" s="7" t="s">
        <v>4606</v>
      </c>
      <c r="D65" s="7" t="str">
        <f t="shared" si="1"/>
        <v>58001000 00000040</v>
      </c>
    </row>
    <row r="66" spans="3:4">
      <c r="C66" s="7" t="s">
        <v>4617</v>
      </c>
      <c r="D66" s="7" t="str">
        <f t="shared" ref="D66:D97" si="2">C66</f>
        <v>78000000 00000118</v>
      </c>
    </row>
    <row r="67" spans="3:4">
      <c r="C67" s="14" t="str">
        <f>ASC(64000000)&amp;" "&amp;DEC2HEX(0,8)&amp;" "&amp;DEC2HEX(A2+10,8)</f>
        <v>64000000 00000000 000004A6</v>
      </c>
      <c r="D67" s="7" t="str">
        <f t="shared" si="2"/>
        <v>64000000 00000000 000004A6</v>
      </c>
    </row>
    <row r="68" spans="3:4">
      <c r="C68" s="7" t="s">
        <v>4603</v>
      </c>
      <c r="D68" s="7" t="str">
        <f t="shared" si="2"/>
        <v>58000000 0373A1F0</v>
      </c>
    </row>
    <row r="69" spans="3:4">
      <c r="C69" s="7" t="s">
        <v>4604</v>
      </c>
      <c r="D69" s="7" t="str">
        <f t="shared" si="2"/>
        <v>58001000 000000E0</v>
      </c>
    </row>
    <row r="70" spans="3:4">
      <c r="C70" s="7" t="s">
        <v>4605</v>
      </c>
      <c r="D70" s="7" t="str">
        <f t="shared" si="2"/>
        <v>58001000 00000018</v>
      </c>
    </row>
    <row r="71" spans="3:4">
      <c r="C71" s="7" t="s">
        <v>4606</v>
      </c>
      <c r="D71" s="7" t="str">
        <f t="shared" si="2"/>
        <v>58001000 00000040</v>
      </c>
    </row>
    <row r="72" spans="3:4">
      <c r="C72" s="7" t="s">
        <v>4618</v>
      </c>
      <c r="D72" s="7" t="str">
        <f t="shared" si="2"/>
        <v>78000000 00000120</v>
      </c>
    </row>
    <row r="73" spans="3:4">
      <c r="C73" s="14" t="str">
        <f>ASC(64000000)&amp;" "&amp;DEC2HEX(0,8)&amp;" "&amp;DEC2HEX(A2+11,8)</f>
        <v>64000000 00000000 000004A7</v>
      </c>
      <c r="D73" s="7" t="str">
        <f t="shared" si="2"/>
        <v>64000000 00000000 000004A7</v>
      </c>
    </row>
    <row r="74" spans="3:4">
      <c r="C74" s="7" t="s">
        <v>4603</v>
      </c>
      <c r="D74" s="7" t="str">
        <f t="shared" si="2"/>
        <v>58000000 0373A1F0</v>
      </c>
    </row>
    <row r="75" spans="3:4">
      <c r="C75" s="7" t="s">
        <v>4604</v>
      </c>
      <c r="D75" s="7" t="str">
        <f t="shared" si="2"/>
        <v>58001000 000000E0</v>
      </c>
    </row>
    <row r="76" spans="3:4">
      <c r="C76" s="7" t="s">
        <v>4605</v>
      </c>
      <c r="D76" s="7" t="str">
        <f t="shared" si="2"/>
        <v>58001000 00000018</v>
      </c>
    </row>
    <row r="77" spans="3:4">
      <c r="C77" s="7" t="s">
        <v>4606</v>
      </c>
      <c r="D77" s="7" t="str">
        <f t="shared" si="2"/>
        <v>58001000 00000040</v>
      </c>
    </row>
    <row r="78" spans="3:4">
      <c r="C78" s="7" t="s">
        <v>4619</v>
      </c>
      <c r="D78" s="7" t="str">
        <f t="shared" si="2"/>
        <v>78000000 00000128</v>
      </c>
    </row>
    <row r="79" spans="3:4">
      <c r="C79" s="14" t="str">
        <f>ASC(64000000)&amp;" "&amp;DEC2HEX(0,8)&amp;" "&amp;DEC2HEX(A2+12,8)</f>
        <v>64000000 00000000 000004A8</v>
      </c>
      <c r="D79" s="7" t="str">
        <f t="shared" si="2"/>
        <v>64000000 00000000 000004A8</v>
      </c>
    </row>
    <row r="80" spans="3:4">
      <c r="C80" s="7" t="s">
        <v>4603</v>
      </c>
      <c r="D80" s="7" t="str">
        <f t="shared" si="2"/>
        <v>58000000 0373A1F0</v>
      </c>
    </row>
    <row r="81" spans="3:4">
      <c r="C81" s="7" t="s">
        <v>4604</v>
      </c>
      <c r="D81" s="7" t="str">
        <f t="shared" si="2"/>
        <v>58001000 000000E0</v>
      </c>
    </row>
    <row r="82" spans="3:4">
      <c r="C82" s="7" t="s">
        <v>4605</v>
      </c>
      <c r="D82" s="7" t="str">
        <f t="shared" si="2"/>
        <v>58001000 00000018</v>
      </c>
    </row>
    <row r="83" spans="3:4">
      <c r="C83" s="7" t="s">
        <v>4606</v>
      </c>
      <c r="D83" s="7" t="str">
        <f t="shared" si="2"/>
        <v>58001000 00000040</v>
      </c>
    </row>
    <row r="84" spans="3:4">
      <c r="C84" s="7" t="s">
        <v>4620</v>
      </c>
      <c r="D84" s="7" t="str">
        <f t="shared" si="2"/>
        <v>78000000 00000130</v>
      </c>
    </row>
    <row r="85" spans="3:4">
      <c r="C85" s="14" t="str">
        <f>ASC(64000000)&amp;" "&amp;DEC2HEX(0,8)&amp;" "&amp;DEC2HEX(A2+13,8)</f>
        <v>64000000 00000000 000004A9</v>
      </c>
      <c r="D85" s="7" t="str">
        <f t="shared" si="2"/>
        <v>64000000 00000000 000004A9</v>
      </c>
    </row>
    <row r="86" spans="3:4">
      <c r="C86" s="7" t="s">
        <v>4603</v>
      </c>
      <c r="D86" s="7" t="str">
        <f t="shared" si="2"/>
        <v>58000000 0373A1F0</v>
      </c>
    </row>
    <row r="87" spans="3:4">
      <c r="C87" s="7" t="s">
        <v>4604</v>
      </c>
      <c r="D87" s="7" t="str">
        <f t="shared" si="2"/>
        <v>58001000 000000E0</v>
      </c>
    </row>
    <row r="88" spans="3:4">
      <c r="C88" s="7" t="s">
        <v>4605</v>
      </c>
      <c r="D88" s="7" t="str">
        <f t="shared" si="2"/>
        <v>58001000 00000018</v>
      </c>
    </row>
    <row r="89" spans="3:4">
      <c r="C89" s="7" t="s">
        <v>4606</v>
      </c>
      <c r="D89" s="7" t="str">
        <f t="shared" si="2"/>
        <v>58001000 00000040</v>
      </c>
    </row>
    <row r="90" spans="3:4">
      <c r="C90" s="7" t="s">
        <v>4621</v>
      </c>
      <c r="D90" s="7" t="str">
        <f t="shared" si="2"/>
        <v>78000000 00000138</v>
      </c>
    </row>
    <row r="91" spans="3:4">
      <c r="C91" s="14" t="str">
        <f>ASC(64000000)&amp;" "&amp;DEC2HEX(0,8)&amp;" "&amp;DEC2HEX(A2+14,8)</f>
        <v>64000000 00000000 000004AA</v>
      </c>
      <c r="D91" s="7" t="str">
        <f t="shared" si="2"/>
        <v>64000000 00000000 000004AA</v>
      </c>
    </row>
    <row r="92" spans="3:4">
      <c r="C92" s="7" t="s">
        <v>4603</v>
      </c>
      <c r="D92" s="7" t="str">
        <f t="shared" si="2"/>
        <v>58000000 0373A1F0</v>
      </c>
    </row>
    <row r="93" spans="3:4">
      <c r="C93" s="7" t="s">
        <v>4604</v>
      </c>
      <c r="D93" s="7" t="str">
        <f t="shared" si="2"/>
        <v>58001000 000000E0</v>
      </c>
    </row>
    <row r="94" spans="3:4">
      <c r="C94" s="7" t="s">
        <v>4605</v>
      </c>
      <c r="D94" s="7" t="str">
        <f t="shared" si="2"/>
        <v>58001000 00000018</v>
      </c>
    </row>
    <row r="95" spans="3:4">
      <c r="C95" s="7" t="s">
        <v>4606</v>
      </c>
      <c r="D95" s="7" t="str">
        <f t="shared" si="2"/>
        <v>58001000 00000040</v>
      </c>
    </row>
    <row r="96" spans="3:4">
      <c r="C96" s="7" t="s">
        <v>4622</v>
      </c>
      <c r="D96" s="7" t="str">
        <f t="shared" si="2"/>
        <v>78000000 00000140</v>
      </c>
    </row>
    <row r="97" spans="3:4">
      <c r="C97" s="14" t="str">
        <f>ASC(64000000)&amp;" "&amp;DEC2HEX(0,8)&amp;" "&amp;DEC2HEX(A2+15,8)</f>
        <v>64000000 00000000 000004AB</v>
      </c>
      <c r="D97" s="7" t="str">
        <f t="shared" si="2"/>
        <v>64000000 00000000 000004AB</v>
      </c>
    </row>
    <row r="98" spans="3:4">
      <c r="C98" s="7" t="s">
        <v>4603</v>
      </c>
      <c r="D98" s="7" t="str">
        <f t="shared" ref="D98:D129" si="3">C98</f>
        <v>58000000 0373A1F0</v>
      </c>
    </row>
    <row r="99" spans="3:4">
      <c r="C99" s="7" t="s">
        <v>4604</v>
      </c>
      <c r="D99" s="7" t="str">
        <f t="shared" si="3"/>
        <v>58001000 000000E0</v>
      </c>
    </row>
    <row r="100" spans="3:4">
      <c r="C100" s="7" t="s">
        <v>4605</v>
      </c>
      <c r="D100" s="7" t="str">
        <f t="shared" si="3"/>
        <v>58001000 00000018</v>
      </c>
    </row>
    <row r="101" spans="3:4">
      <c r="C101" s="7" t="s">
        <v>4606</v>
      </c>
      <c r="D101" s="7" t="str">
        <f t="shared" si="3"/>
        <v>58001000 00000040</v>
      </c>
    </row>
    <row r="102" spans="3:4">
      <c r="C102" s="7" t="s">
        <v>4623</v>
      </c>
      <c r="D102" s="7" t="str">
        <f t="shared" si="3"/>
        <v>78000000 00000148</v>
      </c>
    </row>
    <row r="103" spans="3:4">
      <c r="C103" s="14" t="str">
        <f>ASC(64000000)&amp;" "&amp;DEC2HEX(0,8)&amp;" "&amp;DEC2HEX(A2+16,8)</f>
        <v>64000000 00000000 000004AC</v>
      </c>
      <c r="D103" s="7" t="str">
        <f t="shared" si="3"/>
        <v>64000000 00000000 000004AC</v>
      </c>
    </row>
    <row r="104" spans="3:4">
      <c r="C104" s="7" t="s">
        <v>4603</v>
      </c>
      <c r="D104" s="7" t="str">
        <f t="shared" si="3"/>
        <v>58000000 0373A1F0</v>
      </c>
    </row>
    <row r="105" spans="3:4">
      <c r="C105" s="7" t="s">
        <v>4604</v>
      </c>
      <c r="D105" s="7" t="str">
        <f t="shared" si="3"/>
        <v>58001000 000000E0</v>
      </c>
    </row>
    <row r="106" spans="3:4">
      <c r="C106" s="7" t="s">
        <v>4605</v>
      </c>
      <c r="D106" s="7" t="str">
        <f t="shared" si="3"/>
        <v>58001000 00000018</v>
      </c>
    </row>
    <row r="107" spans="3:4">
      <c r="C107" s="7" t="s">
        <v>4606</v>
      </c>
      <c r="D107" s="7" t="str">
        <f t="shared" si="3"/>
        <v>58001000 00000040</v>
      </c>
    </row>
    <row r="108" spans="3:4">
      <c r="C108" s="7" t="s">
        <v>4624</v>
      </c>
      <c r="D108" s="7" t="str">
        <f t="shared" si="3"/>
        <v>78000000 00000150</v>
      </c>
    </row>
    <row r="109" spans="3:4">
      <c r="C109" s="14" t="str">
        <f>ASC(64000000)&amp;" "&amp;DEC2HEX(0,8)&amp;" "&amp;DEC2HEX(A2+17,8)</f>
        <v>64000000 00000000 000004AD</v>
      </c>
      <c r="D109" s="7" t="str">
        <f t="shared" si="3"/>
        <v>64000000 00000000 000004AD</v>
      </c>
    </row>
    <row r="110" spans="3:4">
      <c r="C110" s="7" t="s">
        <v>4603</v>
      </c>
      <c r="D110" s="7" t="str">
        <f t="shared" si="3"/>
        <v>58000000 0373A1F0</v>
      </c>
    </row>
    <row r="111" spans="3:4">
      <c r="C111" s="7" t="s">
        <v>4604</v>
      </c>
      <c r="D111" s="7" t="str">
        <f t="shared" si="3"/>
        <v>58001000 000000E0</v>
      </c>
    </row>
    <row r="112" spans="3:4">
      <c r="C112" s="7" t="s">
        <v>4605</v>
      </c>
      <c r="D112" s="7" t="str">
        <f t="shared" si="3"/>
        <v>58001000 00000018</v>
      </c>
    </row>
    <row r="113" spans="3:4">
      <c r="C113" s="7" t="s">
        <v>4606</v>
      </c>
      <c r="D113" s="7" t="str">
        <f t="shared" si="3"/>
        <v>58001000 00000040</v>
      </c>
    </row>
    <row r="114" spans="3:4">
      <c r="C114" s="7" t="s">
        <v>4625</v>
      </c>
      <c r="D114" s="7" t="str">
        <f t="shared" si="3"/>
        <v>78000000 00000158</v>
      </c>
    </row>
    <row r="115" spans="3:4">
      <c r="C115" s="14" t="str">
        <f>ASC(64000000)&amp;" "&amp;DEC2HEX(0,8)&amp;" "&amp;DEC2HEX(A2+18,8)</f>
        <v>64000000 00000000 000004AE</v>
      </c>
      <c r="D115" s="7" t="str">
        <f t="shared" si="3"/>
        <v>64000000 00000000 000004AE</v>
      </c>
    </row>
    <row r="116" spans="3:4">
      <c r="C116" s="7" t="s">
        <v>4603</v>
      </c>
      <c r="D116" s="7" t="str">
        <f t="shared" si="3"/>
        <v>58000000 0373A1F0</v>
      </c>
    </row>
    <row r="117" spans="3:4">
      <c r="C117" s="7" t="s">
        <v>4604</v>
      </c>
      <c r="D117" s="7" t="str">
        <f t="shared" si="3"/>
        <v>58001000 000000E0</v>
      </c>
    </row>
    <row r="118" spans="3:4">
      <c r="C118" s="7" t="s">
        <v>4605</v>
      </c>
      <c r="D118" s="7" t="str">
        <f t="shared" si="3"/>
        <v>58001000 00000018</v>
      </c>
    </row>
    <row r="119" spans="3:4">
      <c r="C119" s="7" t="s">
        <v>4606</v>
      </c>
      <c r="D119" s="7" t="str">
        <f t="shared" si="3"/>
        <v>58001000 00000040</v>
      </c>
    </row>
    <row r="120" spans="3:4">
      <c r="C120" s="7" t="s">
        <v>4626</v>
      </c>
      <c r="D120" s="7" t="str">
        <f t="shared" si="3"/>
        <v>78000000 00000160</v>
      </c>
    </row>
    <row r="121" spans="3:4">
      <c r="C121" s="14" t="str">
        <f>ASC(64000000)&amp;" "&amp;DEC2HEX(0,8)&amp;" "&amp;DEC2HEX(A2+19,8)</f>
        <v>64000000 00000000 000004AF</v>
      </c>
      <c r="D121" s="7" t="str">
        <f t="shared" si="3"/>
        <v>64000000 00000000 000004AF</v>
      </c>
    </row>
    <row r="122" spans="3:4">
      <c r="C122" s="7" t="s">
        <v>4603</v>
      </c>
      <c r="D122" s="7" t="str">
        <f t="shared" si="3"/>
        <v>58000000 0373A1F0</v>
      </c>
    </row>
    <row r="123" spans="3:4">
      <c r="C123" s="7" t="s">
        <v>4604</v>
      </c>
      <c r="D123" s="7" t="str">
        <f t="shared" si="3"/>
        <v>58001000 000000E0</v>
      </c>
    </row>
    <row r="124" spans="3:4">
      <c r="C124" s="7" t="s">
        <v>4605</v>
      </c>
      <c r="D124" s="7" t="str">
        <f t="shared" si="3"/>
        <v>58001000 00000018</v>
      </c>
    </row>
    <row r="125" spans="3:4">
      <c r="C125" s="7" t="s">
        <v>4606</v>
      </c>
      <c r="D125" s="7" t="str">
        <f t="shared" si="3"/>
        <v>58001000 00000040</v>
      </c>
    </row>
    <row r="126" spans="3:5">
      <c r="C126" s="7" t="s">
        <v>4627</v>
      </c>
      <c r="D126" s="7" t="str">
        <f t="shared" si="3"/>
        <v>78000000 00000010</v>
      </c>
      <c r="E126" s="20"/>
    </row>
    <row r="127" spans="3:5">
      <c r="C127" s="21" t="str">
        <f>ASC(64000000)&amp;" "&amp;DEC2HEX(0,8)&amp;" "&amp;DEC2HEX(A2+20,8)</f>
        <v>64000000 00000000 000004B0</v>
      </c>
      <c r="D127" s="7" t="str">
        <f t="shared" si="3"/>
        <v>64000000 00000000 000004B0</v>
      </c>
      <c r="E127" s="20"/>
    </row>
    <row r="128" spans="3:5">
      <c r="C128" s="7" t="s">
        <v>4603</v>
      </c>
      <c r="D128" s="7" t="str">
        <f t="shared" si="3"/>
        <v>58000000 0373A1F0</v>
      </c>
      <c r="E128" s="20"/>
    </row>
    <row r="129" spans="3:5">
      <c r="C129" s="7" t="s">
        <v>4604</v>
      </c>
      <c r="D129" s="7" t="str">
        <f t="shared" si="3"/>
        <v>58001000 000000E0</v>
      </c>
      <c r="E129" s="20"/>
    </row>
    <row r="130" spans="3:5">
      <c r="C130" s="7" t="s">
        <v>4605</v>
      </c>
      <c r="D130" s="7" t="str">
        <f t="shared" ref="D130:D161" si="4">C130</f>
        <v>58001000 00000018</v>
      </c>
      <c r="E130" s="20"/>
    </row>
    <row r="131" spans="3:5">
      <c r="C131" s="7" t="s">
        <v>4606</v>
      </c>
      <c r="D131" s="7" t="str">
        <f t="shared" si="4"/>
        <v>58001000 00000040</v>
      </c>
      <c r="E131" s="20"/>
    </row>
    <row r="132" spans="3:5">
      <c r="C132" s="7" t="s">
        <v>4628</v>
      </c>
      <c r="D132" s="7" t="str">
        <f t="shared" si="4"/>
        <v>78000000 00000018</v>
      </c>
      <c r="E132" s="20"/>
    </row>
    <row r="133" spans="3:5">
      <c r="C133" s="21" t="str">
        <f>ASC(64000000)&amp;" "&amp;DEC2HEX(0,8)&amp;" "&amp;DEC2HEX(A2+21,8)</f>
        <v>64000000 00000000 000004B1</v>
      </c>
      <c r="D133" s="7" t="str">
        <f t="shared" si="4"/>
        <v>64000000 00000000 000004B1</v>
      </c>
      <c r="E133" s="20"/>
    </row>
    <row r="134" spans="3:5">
      <c r="C134" s="7" t="s">
        <v>4603</v>
      </c>
      <c r="D134" s="7" t="str">
        <f t="shared" si="4"/>
        <v>58000000 0373A1F0</v>
      </c>
      <c r="E134" s="20"/>
    </row>
    <row r="135" spans="3:5">
      <c r="C135" s="7" t="s">
        <v>4604</v>
      </c>
      <c r="D135" s="7" t="str">
        <f t="shared" si="4"/>
        <v>58001000 000000E0</v>
      </c>
      <c r="E135" s="20"/>
    </row>
    <row r="136" spans="3:4">
      <c r="C136" s="7" t="s">
        <v>4605</v>
      </c>
      <c r="D136" s="7" t="str">
        <f t="shared" si="4"/>
        <v>58001000 00000018</v>
      </c>
    </row>
    <row r="137" spans="3:4">
      <c r="C137" s="7" t="s">
        <v>4606</v>
      </c>
      <c r="D137" s="7" t="str">
        <f t="shared" si="4"/>
        <v>58001000 00000040</v>
      </c>
    </row>
    <row r="138" spans="3:4">
      <c r="C138" s="7" t="s">
        <v>4629</v>
      </c>
      <c r="D138" s="7" t="str">
        <f t="shared" si="4"/>
        <v>78000000 00000020</v>
      </c>
    </row>
    <row r="139" spans="3:4">
      <c r="C139" s="21" t="str">
        <f>ASC(64000000)&amp;" "&amp;DEC2HEX(0,8)&amp;" "&amp;DEC2HEX(A2+22,8)</f>
        <v>64000000 00000000 000004B2</v>
      </c>
      <c r="D139" s="7" t="str">
        <f t="shared" si="4"/>
        <v>64000000 00000000 000004B2</v>
      </c>
    </row>
    <row r="140" spans="3:4">
      <c r="C140" s="7" t="s">
        <v>4603</v>
      </c>
      <c r="D140" s="7" t="str">
        <f t="shared" si="4"/>
        <v>58000000 0373A1F0</v>
      </c>
    </row>
    <row r="141" spans="3:4">
      <c r="C141" s="7" t="s">
        <v>4604</v>
      </c>
      <c r="D141" s="7" t="str">
        <f t="shared" si="4"/>
        <v>58001000 000000E0</v>
      </c>
    </row>
    <row r="142" spans="3:4">
      <c r="C142" s="7" t="s">
        <v>4605</v>
      </c>
      <c r="D142" s="7" t="str">
        <f t="shared" si="4"/>
        <v>58001000 00000018</v>
      </c>
    </row>
    <row r="143" spans="3:4">
      <c r="C143" s="7" t="s">
        <v>4606</v>
      </c>
      <c r="D143" s="7" t="str">
        <f t="shared" si="4"/>
        <v>58001000 00000040</v>
      </c>
    </row>
    <row r="144" spans="3:4">
      <c r="C144" s="7" t="s">
        <v>4630</v>
      </c>
      <c r="D144" s="7" t="str">
        <f t="shared" si="4"/>
        <v>78000000 00000028</v>
      </c>
    </row>
    <row r="145" spans="3:4">
      <c r="C145" s="21" t="str">
        <f>ASC(64000000)&amp;" "&amp;DEC2HEX(0,8)&amp;" "&amp;DEC2HEX(A2+23,8)</f>
        <v>64000000 00000000 000004B3</v>
      </c>
      <c r="D145" s="7" t="str">
        <f t="shared" si="4"/>
        <v>64000000 00000000 000004B3</v>
      </c>
    </row>
    <row r="146" spans="3:4">
      <c r="C146" s="7" t="s">
        <v>4603</v>
      </c>
      <c r="D146" s="7" t="str">
        <f t="shared" si="4"/>
        <v>58000000 0373A1F0</v>
      </c>
    </row>
    <row r="147" spans="3:4">
      <c r="C147" s="7" t="s">
        <v>4604</v>
      </c>
      <c r="D147" s="7" t="str">
        <f t="shared" si="4"/>
        <v>58001000 000000E0</v>
      </c>
    </row>
    <row r="148" spans="3:4">
      <c r="C148" s="7" t="s">
        <v>4605</v>
      </c>
      <c r="D148" s="7" t="str">
        <f t="shared" si="4"/>
        <v>58001000 00000018</v>
      </c>
    </row>
    <row r="149" spans="3:4">
      <c r="C149" s="7" t="s">
        <v>4606</v>
      </c>
      <c r="D149" s="7" t="str">
        <f t="shared" si="4"/>
        <v>58001000 00000040</v>
      </c>
    </row>
    <row r="150" spans="3:4">
      <c r="C150" s="7" t="s">
        <v>4631</v>
      </c>
      <c r="D150" s="7" t="str">
        <f t="shared" si="4"/>
        <v>78000000 00000030</v>
      </c>
    </row>
    <row r="151" spans="3:4">
      <c r="C151" s="21" t="str">
        <f>ASC(64000000)&amp;" "&amp;DEC2HEX(0,8)&amp;" "&amp;DEC2HEX(A2+24,8)</f>
        <v>64000000 00000000 000004B4</v>
      </c>
      <c r="D151" s="7" t="str">
        <f t="shared" si="4"/>
        <v>64000000 00000000 000004B4</v>
      </c>
    </row>
    <row r="152" spans="3:4">
      <c r="C152" s="7" t="s">
        <v>4603</v>
      </c>
      <c r="D152" s="7" t="str">
        <f t="shared" si="4"/>
        <v>58000000 0373A1F0</v>
      </c>
    </row>
    <row r="153" spans="3:4">
      <c r="C153" s="7" t="s">
        <v>4604</v>
      </c>
      <c r="D153" s="7" t="str">
        <f t="shared" si="4"/>
        <v>58001000 000000E0</v>
      </c>
    </row>
    <row r="154" spans="3:4">
      <c r="C154" s="7" t="s">
        <v>4605</v>
      </c>
      <c r="D154" s="7" t="str">
        <f t="shared" si="4"/>
        <v>58001000 00000018</v>
      </c>
    </row>
    <row r="155" spans="3:4">
      <c r="C155" s="7" t="s">
        <v>4606</v>
      </c>
      <c r="D155" s="7" t="str">
        <f t="shared" si="4"/>
        <v>58001000 00000040</v>
      </c>
    </row>
    <row r="156" spans="3:4">
      <c r="C156" s="7" t="s">
        <v>4632</v>
      </c>
      <c r="D156" s="7" t="str">
        <f t="shared" si="4"/>
        <v>78000000 00000038</v>
      </c>
    </row>
    <row r="157" spans="3:4">
      <c r="C157" s="21" t="str">
        <f>ASC(64000000)&amp;" "&amp;DEC2HEX(0,8)&amp;" "&amp;DEC2HEX(A2+25,8)</f>
        <v>64000000 00000000 000004B5</v>
      </c>
      <c r="D157" s="7" t="str">
        <f t="shared" si="4"/>
        <v>64000000 00000000 000004B5</v>
      </c>
    </row>
    <row r="158" spans="3:4">
      <c r="C158" s="7" t="s">
        <v>4603</v>
      </c>
      <c r="D158" s="7" t="str">
        <f t="shared" si="4"/>
        <v>58000000 0373A1F0</v>
      </c>
    </row>
    <row r="159" spans="3:4">
      <c r="C159" s="7" t="s">
        <v>4604</v>
      </c>
      <c r="D159" s="7" t="str">
        <f t="shared" si="4"/>
        <v>58001000 000000E0</v>
      </c>
    </row>
    <row r="160" spans="3:4">
      <c r="C160" s="7" t="s">
        <v>4605</v>
      </c>
      <c r="D160" s="7" t="str">
        <f t="shared" si="4"/>
        <v>58001000 00000018</v>
      </c>
    </row>
    <row r="161" spans="3:4">
      <c r="C161" s="7" t="s">
        <v>4606</v>
      </c>
      <c r="D161" s="7" t="str">
        <f t="shared" si="4"/>
        <v>58001000 00000040</v>
      </c>
    </row>
    <row r="162" spans="3:4">
      <c r="C162" s="7" t="s">
        <v>4633</v>
      </c>
      <c r="D162" s="7" t="str">
        <f t="shared" ref="D162:D181" si="5">C162</f>
        <v>78000000 00000040</v>
      </c>
    </row>
    <row r="163" spans="3:4">
      <c r="C163" s="21" t="str">
        <f>ASC(64000000)&amp;" "&amp;DEC2HEX(0,8)&amp;" "&amp;DEC2HEX(A2+26,8)</f>
        <v>64000000 00000000 000004B6</v>
      </c>
      <c r="D163" s="7" t="str">
        <f t="shared" si="5"/>
        <v>64000000 00000000 000004B6</v>
      </c>
    </row>
    <row r="164" spans="3:4">
      <c r="C164" s="7" t="s">
        <v>4603</v>
      </c>
      <c r="D164" s="7" t="str">
        <f t="shared" si="5"/>
        <v>58000000 0373A1F0</v>
      </c>
    </row>
    <row r="165" spans="3:4">
      <c r="C165" s="7" t="s">
        <v>4604</v>
      </c>
      <c r="D165" s="7" t="str">
        <f t="shared" si="5"/>
        <v>58001000 000000E0</v>
      </c>
    </row>
    <row r="166" spans="3:4">
      <c r="C166" s="7" t="s">
        <v>4605</v>
      </c>
      <c r="D166" s="7" t="str">
        <f t="shared" si="5"/>
        <v>58001000 00000018</v>
      </c>
    </row>
    <row r="167" spans="3:4">
      <c r="C167" s="7" t="s">
        <v>4606</v>
      </c>
      <c r="D167" s="7" t="str">
        <f t="shared" si="5"/>
        <v>58001000 00000040</v>
      </c>
    </row>
    <row r="168" spans="3:4">
      <c r="C168" s="7" t="s">
        <v>4634</v>
      </c>
      <c r="D168" s="7" t="str">
        <f t="shared" si="5"/>
        <v>78000000 00000048</v>
      </c>
    </row>
    <row r="169" spans="3:4">
      <c r="C169" s="21" t="str">
        <f>ASC(64000000)&amp;" "&amp;DEC2HEX(0,8)&amp;" "&amp;DEC2HEX(A2+27,8)</f>
        <v>64000000 00000000 000004B7</v>
      </c>
      <c r="D169" s="7" t="str">
        <f t="shared" si="5"/>
        <v>64000000 00000000 000004B7</v>
      </c>
    </row>
    <row r="170" spans="3:4">
      <c r="C170" s="7" t="s">
        <v>4603</v>
      </c>
      <c r="D170" s="7" t="str">
        <f t="shared" si="5"/>
        <v>58000000 0373A1F0</v>
      </c>
    </row>
    <row r="171" spans="3:4">
      <c r="C171" s="7" t="s">
        <v>4604</v>
      </c>
      <c r="D171" s="7" t="str">
        <f t="shared" si="5"/>
        <v>58001000 000000E0</v>
      </c>
    </row>
    <row r="172" spans="3:4">
      <c r="C172" s="7" t="s">
        <v>4605</v>
      </c>
      <c r="D172" s="7" t="str">
        <f t="shared" si="5"/>
        <v>58001000 00000018</v>
      </c>
    </row>
    <row r="173" spans="3:4">
      <c r="C173" s="7" t="s">
        <v>4606</v>
      </c>
      <c r="D173" s="7" t="str">
        <f t="shared" si="5"/>
        <v>58001000 00000040</v>
      </c>
    </row>
    <row r="174" spans="3:4">
      <c r="C174" s="7" t="s">
        <v>4635</v>
      </c>
      <c r="D174" s="7" t="str">
        <f t="shared" si="5"/>
        <v>78000000 00000050</v>
      </c>
    </row>
    <row r="175" spans="3:4">
      <c r="C175" s="21" t="str">
        <f>ASC(64000000)&amp;" "&amp;DEC2HEX(0,8)&amp;" "&amp;DEC2HEX(A2+28,8)</f>
        <v>64000000 00000000 000004B8</v>
      </c>
      <c r="D175" s="7" t="str">
        <f t="shared" si="5"/>
        <v>64000000 00000000 000004B8</v>
      </c>
    </row>
    <row r="176" spans="3:4">
      <c r="C176" s="7" t="s">
        <v>4603</v>
      </c>
      <c r="D176" s="7" t="str">
        <f t="shared" si="5"/>
        <v>58000000 0373A1F0</v>
      </c>
    </row>
    <row r="177" spans="3:4">
      <c r="C177" s="7" t="s">
        <v>4604</v>
      </c>
      <c r="D177" s="7" t="str">
        <f t="shared" si="5"/>
        <v>58001000 000000E0</v>
      </c>
    </row>
    <row r="178" spans="3:4">
      <c r="C178" s="7" t="s">
        <v>4605</v>
      </c>
      <c r="D178" s="7" t="str">
        <f t="shared" si="5"/>
        <v>58001000 00000018</v>
      </c>
    </row>
    <row r="179" spans="3:4">
      <c r="C179" s="7" t="s">
        <v>4606</v>
      </c>
      <c r="D179" s="7" t="str">
        <f t="shared" si="5"/>
        <v>58001000 00000040</v>
      </c>
    </row>
    <row r="180" spans="3:4">
      <c r="C180" s="7" t="s">
        <v>4636</v>
      </c>
      <c r="D180" s="7" t="str">
        <f t="shared" si="5"/>
        <v>78000000 00000058</v>
      </c>
    </row>
    <row r="181" spans="3:4">
      <c r="C181" s="21" t="str">
        <f>ASC(64000000)&amp;" "&amp;DEC2HEX(0,8)&amp;" "&amp;DEC2HEX(A2+29,8)</f>
        <v>64000000 00000000 000004B9</v>
      </c>
      <c r="D181" s="7" t="str">
        <f t="shared" si="5"/>
        <v>64000000 00000000 000004B9</v>
      </c>
    </row>
  </sheetData>
  <sheetProtection password="CE2A" sheet="1" objects="1"/>
  <protectedRanges>
    <protectedRange sqref="A2" name="区域1" securityDescriptor=""/>
  </protectedRange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I181"/>
  <sheetViews>
    <sheetView workbookViewId="0">
      <selection activeCell="E27" sqref="E27"/>
    </sheetView>
  </sheetViews>
  <sheetFormatPr defaultColWidth="9" defaultRowHeight="13.5"/>
  <cols>
    <col min="1" max="1" width="11.125" customWidth="1"/>
    <col min="2" max="3" width="10.375" style="6" customWidth="1"/>
    <col min="4" max="4" width="29.375" style="7" hidden="1" customWidth="1"/>
    <col min="5" max="5" width="30.375" style="7" customWidth="1"/>
    <col min="6" max="6" width="29.375" style="7" hidden="1" customWidth="1"/>
    <col min="7" max="7" width="29.375" style="7" customWidth="1"/>
    <col min="8" max="9" width="29.75" customWidth="1"/>
  </cols>
  <sheetData>
    <row r="1" spans="1:9">
      <c r="A1" s="8" t="s">
        <v>4637</v>
      </c>
      <c r="B1" s="9" t="s">
        <v>4638</v>
      </c>
      <c r="C1" s="9" t="s">
        <v>4639</v>
      </c>
      <c r="D1" s="8" t="s">
        <v>4640</v>
      </c>
      <c r="E1" s="8" t="str">
        <f>D1</f>
        <v>[↓复制部分道具ID↓]</v>
      </c>
      <c r="F1" s="8" t="s">
        <v>4641</v>
      </c>
      <c r="G1" s="8" t="str">
        <f t="shared" ref="G1:G64" si="0">F1</f>
        <v>[↓复制部分数量↓]</v>
      </c>
      <c r="H1" s="10" t="s">
        <v>0</v>
      </c>
      <c r="I1" s="10"/>
    </row>
    <row r="2" spans="1:9">
      <c r="A2" s="11">
        <v>1</v>
      </c>
      <c r="B2" s="12" t="s">
        <v>4642</v>
      </c>
      <c r="C2" s="13" t="s">
        <v>4643</v>
      </c>
      <c r="D2" s="7" t="s">
        <v>4603</v>
      </c>
      <c r="E2" s="7" t="str">
        <f t="shared" ref="E2:E11" si="1">D2</f>
        <v>58000000 0373A1F0</v>
      </c>
      <c r="F2" s="7" t="s">
        <v>4603</v>
      </c>
      <c r="G2" s="7" t="str">
        <f t="shared" si="0"/>
        <v>58000000 0373A1F0</v>
      </c>
      <c r="H2" s="10"/>
      <c r="I2" s="10"/>
    </row>
    <row r="3" spans="1:9">
      <c r="A3" s="11">
        <v>2</v>
      </c>
      <c r="B3" s="12" t="s">
        <v>4642</v>
      </c>
      <c r="C3" s="13" t="s">
        <v>4643</v>
      </c>
      <c r="D3" s="7" t="s">
        <v>4604</v>
      </c>
      <c r="E3" s="7" t="str">
        <f t="shared" si="1"/>
        <v>58001000 000000E0</v>
      </c>
      <c r="F3" s="7" t="s">
        <v>4604</v>
      </c>
      <c r="G3" s="7" t="str">
        <f t="shared" si="0"/>
        <v>58001000 000000E0</v>
      </c>
      <c r="H3" s="10"/>
      <c r="I3" s="10"/>
    </row>
    <row r="4" spans="1:7">
      <c r="A4" s="11">
        <v>3</v>
      </c>
      <c r="B4" s="12" t="s">
        <v>4642</v>
      </c>
      <c r="C4" s="13" t="s">
        <v>4643</v>
      </c>
      <c r="D4" s="7" t="s">
        <v>4605</v>
      </c>
      <c r="E4" s="7" t="str">
        <f t="shared" si="1"/>
        <v>58001000 00000018</v>
      </c>
      <c r="F4" s="7" t="s">
        <v>4605</v>
      </c>
      <c r="G4" s="7" t="str">
        <f t="shared" si="0"/>
        <v>58001000 00000018</v>
      </c>
    </row>
    <row r="5" spans="1:9">
      <c r="A5" s="11">
        <v>4</v>
      </c>
      <c r="B5" s="12" t="s">
        <v>4642</v>
      </c>
      <c r="C5" s="13" t="s">
        <v>4643</v>
      </c>
      <c r="D5" s="7" t="s">
        <v>4606</v>
      </c>
      <c r="E5" s="7" t="str">
        <f t="shared" si="1"/>
        <v>58001000 00000040</v>
      </c>
      <c r="F5" s="7" t="s">
        <v>4606</v>
      </c>
      <c r="G5" s="7" t="str">
        <f t="shared" si="0"/>
        <v>58001000 00000040</v>
      </c>
      <c r="I5" s="14"/>
    </row>
    <row r="6" spans="1:9">
      <c r="A6" s="11">
        <v>5</v>
      </c>
      <c r="B6" s="12" t="s">
        <v>4642</v>
      </c>
      <c r="C6" s="13">
        <v>0</v>
      </c>
      <c r="D6" s="7" t="s">
        <v>4607</v>
      </c>
      <c r="E6" s="7" t="str">
        <f t="shared" si="1"/>
        <v>78000000 000000C8</v>
      </c>
      <c r="F6" s="7" t="s">
        <v>4644</v>
      </c>
      <c r="G6" s="7" t="str">
        <f t="shared" si="0"/>
        <v>78000000 000000CC</v>
      </c>
      <c r="I6" s="14"/>
    </row>
    <row r="7" spans="1:9">
      <c r="A7" s="11">
        <v>6</v>
      </c>
      <c r="B7" s="12" t="s">
        <v>4642</v>
      </c>
      <c r="C7" s="13">
        <v>0</v>
      </c>
      <c r="D7" s="14" t="str">
        <f>ASC(64000000)&amp;" "&amp;DEC2HEX(0,8)&amp;" "&amp;B2</f>
        <v>64000000 00000000 0000FFFE</v>
      </c>
      <c r="E7" s="7" t="str">
        <f t="shared" si="1"/>
        <v>64000000 00000000 0000FFFE</v>
      </c>
      <c r="F7" s="14" t="str">
        <f>ASC(64000000)&amp;" "&amp;DEC2HEX(0,8)&amp;" "&amp;DEC2HEX(C2,8)</f>
        <v>64000000 00000000 00000000</v>
      </c>
      <c r="G7" s="7" t="str">
        <f t="shared" si="0"/>
        <v>64000000 00000000 00000000</v>
      </c>
      <c r="I7" s="14"/>
    </row>
    <row r="8" spans="1:9">
      <c r="A8" s="11">
        <v>7</v>
      </c>
      <c r="B8" s="12" t="s">
        <v>4642</v>
      </c>
      <c r="C8" s="13">
        <v>0</v>
      </c>
      <c r="D8" s="7" t="s">
        <v>4603</v>
      </c>
      <c r="E8" s="7" t="str">
        <f t="shared" si="1"/>
        <v>58000000 0373A1F0</v>
      </c>
      <c r="F8" s="7" t="s">
        <v>4603</v>
      </c>
      <c r="G8" s="7" t="str">
        <f t="shared" si="0"/>
        <v>58000000 0373A1F0</v>
      </c>
      <c r="I8" s="14"/>
    </row>
    <row r="9" spans="1:9">
      <c r="A9" s="11">
        <v>8</v>
      </c>
      <c r="B9" s="12" t="s">
        <v>4642</v>
      </c>
      <c r="C9" s="13">
        <v>0</v>
      </c>
      <c r="D9" s="7" t="s">
        <v>4604</v>
      </c>
      <c r="E9" s="7" t="str">
        <f t="shared" si="1"/>
        <v>58001000 000000E0</v>
      </c>
      <c r="F9" s="7" t="s">
        <v>4604</v>
      </c>
      <c r="G9" s="7" t="str">
        <f t="shared" si="0"/>
        <v>58001000 000000E0</v>
      </c>
      <c r="I9" s="14"/>
    </row>
    <row r="10" spans="1:9">
      <c r="A10" s="11">
        <v>9</v>
      </c>
      <c r="B10" s="12" t="s">
        <v>4642</v>
      </c>
      <c r="C10" s="13">
        <v>0</v>
      </c>
      <c r="D10" s="7" t="s">
        <v>4605</v>
      </c>
      <c r="E10" s="7" t="str">
        <f t="shared" si="1"/>
        <v>58001000 00000018</v>
      </c>
      <c r="F10" s="7" t="s">
        <v>4605</v>
      </c>
      <c r="G10" s="7" t="str">
        <f t="shared" si="0"/>
        <v>58001000 00000018</v>
      </c>
      <c r="I10" s="14"/>
    </row>
    <row r="11" spans="1:9">
      <c r="A11" s="11">
        <v>10</v>
      </c>
      <c r="B11" s="12" t="s">
        <v>4642</v>
      </c>
      <c r="C11" s="13">
        <v>0</v>
      </c>
      <c r="D11" s="7" t="s">
        <v>4606</v>
      </c>
      <c r="E11" s="7" t="str">
        <f t="shared" si="1"/>
        <v>58001000 00000040</v>
      </c>
      <c r="F11" s="7" t="s">
        <v>4606</v>
      </c>
      <c r="G11" s="7" t="str">
        <f t="shared" si="0"/>
        <v>58001000 00000040</v>
      </c>
      <c r="I11" s="14"/>
    </row>
    <row r="12" spans="1:9">
      <c r="A12" s="11">
        <v>11</v>
      </c>
      <c r="B12" s="12" t="s">
        <v>4642</v>
      </c>
      <c r="C12" s="13">
        <v>0</v>
      </c>
      <c r="D12" s="7" t="s">
        <v>4608</v>
      </c>
      <c r="E12" s="7" t="str">
        <f t="shared" ref="E12:E43" si="2">D12</f>
        <v>78000000 000000D0</v>
      </c>
      <c r="F12" s="7" t="s">
        <v>4645</v>
      </c>
      <c r="G12" s="7" t="str">
        <f t="shared" si="0"/>
        <v>78000000 000000D4</v>
      </c>
      <c r="I12" s="14"/>
    </row>
    <row r="13" spans="1:9">
      <c r="A13" s="11">
        <v>12</v>
      </c>
      <c r="B13" s="12" t="s">
        <v>4642</v>
      </c>
      <c r="C13" s="13">
        <v>0</v>
      </c>
      <c r="D13" s="14" t="str">
        <f>ASC(64000000)&amp;" "&amp;DEC2HEX(0,8)&amp;" "&amp;B3</f>
        <v>64000000 00000000 0000FFFE</v>
      </c>
      <c r="E13" s="7" t="str">
        <f t="shared" si="2"/>
        <v>64000000 00000000 0000FFFE</v>
      </c>
      <c r="F13" s="14" t="str">
        <f>ASC(64000000)&amp;" "&amp;DEC2HEX(0,8)&amp;" "&amp;DEC2HEX(C3,8)</f>
        <v>64000000 00000000 00000000</v>
      </c>
      <c r="G13" s="7" t="str">
        <f t="shared" si="0"/>
        <v>64000000 00000000 00000000</v>
      </c>
      <c r="I13" s="14"/>
    </row>
    <row r="14" spans="1:9">
      <c r="A14" s="11">
        <v>13</v>
      </c>
      <c r="B14" s="12" t="s">
        <v>4642</v>
      </c>
      <c r="C14" s="13">
        <v>0</v>
      </c>
      <c r="D14" s="7" t="s">
        <v>4603</v>
      </c>
      <c r="E14" s="7" t="str">
        <f t="shared" si="2"/>
        <v>58000000 0373A1F0</v>
      </c>
      <c r="F14" s="7" t="s">
        <v>4603</v>
      </c>
      <c r="G14" s="7" t="str">
        <f t="shared" si="0"/>
        <v>58000000 0373A1F0</v>
      </c>
      <c r="I14" s="14"/>
    </row>
    <row r="15" spans="1:9">
      <c r="A15" s="11">
        <v>14</v>
      </c>
      <c r="B15" s="12" t="s">
        <v>4642</v>
      </c>
      <c r="C15" s="13">
        <v>0</v>
      </c>
      <c r="D15" s="7" t="s">
        <v>4604</v>
      </c>
      <c r="E15" s="7" t="str">
        <f t="shared" si="2"/>
        <v>58001000 000000E0</v>
      </c>
      <c r="F15" s="7" t="s">
        <v>4604</v>
      </c>
      <c r="G15" s="7" t="str">
        <f t="shared" si="0"/>
        <v>58001000 000000E0</v>
      </c>
      <c r="I15" s="14"/>
    </row>
    <row r="16" spans="1:9">
      <c r="A16" s="11">
        <v>15</v>
      </c>
      <c r="B16" s="12" t="s">
        <v>4642</v>
      </c>
      <c r="C16" s="13">
        <v>0</v>
      </c>
      <c r="D16" s="7" t="s">
        <v>4605</v>
      </c>
      <c r="E16" s="7" t="str">
        <f t="shared" si="2"/>
        <v>58001000 00000018</v>
      </c>
      <c r="F16" s="7" t="s">
        <v>4605</v>
      </c>
      <c r="G16" s="7" t="str">
        <f t="shared" si="0"/>
        <v>58001000 00000018</v>
      </c>
      <c r="I16" s="14"/>
    </row>
    <row r="17" spans="1:9">
      <c r="A17" s="11">
        <v>16</v>
      </c>
      <c r="B17" s="12" t="s">
        <v>4642</v>
      </c>
      <c r="C17" s="13">
        <v>0</v>
      </c>
      <c r="D17" s="7" t="s">
        <v>4606</v>
      </c>
      <c r="E17" s="7" t="str">
        <f t="shared" si="2"/>
        <v>58001000 00000040</v>
      </c>
      <c r="F17" s="7" t="s">
        <v>4606</v>
      </c>
      <c r="G17" s="7" t="str">
        <f t="shared" si="0"/>
        <v>58001000 00000040</v>
      </c>
      <c r="I17" s="14"/>
    </row>
    <row r="18" spans="1:9">
      <c r="A18" s="11">
        <v>17</v>
      </c>
      <c r="B18" s="12" t="s">
        <v>4642</v>
      </c>
      <c r="C18" s="13">
        <v>0</v>
      </c>
      <c r="D18" s="7" t="s">
        <v>4609</v>
      </c>
      <c r="E18" s="7" t="str">
        <f t="shared" si="2"/>
        <v>78000000 000000D8</v>
      </c>
      <c r="F18" s="7" t="s">
        <v>4646</v>
      </c>
      <c r="G18" s="7" t="str">
        <f t="shared" si="0"/>
        <v>78000000 000000DC</v>
      </c>
      <c r="I18" s="14"/>
    </row>
    <row r="19" spans="1:9">
      <c r="A19" s="11">
        <v>18</v>
      </c>
      <c r="B19" s="12" t="s">
        <v>4642</v>
      </c>
      <c r="C19" s="13">
        <v>0</v>
      </c>
      <c r="D19" s="14" t="str">
        <f>ASC(64000000)&amp;" "&amp;DEC2HEX(0,8)&amp;" "&amp;B4</f>
        <v>64000000 00000000 0000FFFE</v>
      </c>
      <c r="E19" s="7" t="str">
        <f t="shared" si="2"/>
        <v>64000000 00000000 0000FFFE</v>
      </c>
      <c r="F19" s="14" t="str">
        <f>ASC(64000000)&amp;" "&amp;DEC2HEX(0,8)&amp;" "&amp;DEC2HEX(C4,8)</f>
        <v>64000000 00000000 00000000</v>
      </c>
      <c r="G19" s="7" t="str">
        <f t="shared" si="0"/>
        <v>64000000 00000000 00000000</v>
      </c>
      <c r="I19" s="14"/>
    </row>
    <row r="20" spans="1:9">
      <c r="A20" s="11">
        <v>19</v>
      </c>
      <c r="B20" s="12" t="s">
        <v>4642</v>
      </c>
      <c r="C20" s="13">
        <v>0</v>
      </c>
      <c r="D20" s="7" t="s">
        <v>4603</v>
      </c>
      <c r="E20" s="7" t="str">
        <f t="shared" si="2"/>
        <v>58000000 0373A1F0</v>
      </c>
      <c r="F20" s="7" t="s">
        <v>4603</v>
      </c>
      <c r="G20" s="7" t="str">
        <f t="shared" si="0"/>
        <v>58000000 0373A1F0</v>
      </c>
      <c r="I20" s="14"/>
    </row>
    <row r="21" spans="1:9">
      <c r="A21" s="11">
        <v>20</v>
      </c>
      <c r="B21" s="12" t="s">
        <v>4642</v>
      </c>
      <c r="C21" s="13">
        <v>0</v>
      </c>
      <c r="D21" s="7" t="s">
        <v>4604</v>
      </c>
      <c r="E21" s="7" t="str">
        <f t="shared" si="2"/>
        <v>58001000 000000E0</v>
      </c>
      <c r="F21" s="7" t="s">
        <v>4604</v>
      </c>
      <c r="G21" s="7" t="str">
        <f t="shared" si="0"/>
        <v>58001000 000000E0</v>
      </c>
      <c r="I21" s="14"/>
    </row>
    <row r="22" spans="1:9">
      <c r="A22" s="11">
        <v>21</v>
      </c>
      <c r="B22" s="12" t="s">
        <v>4642</v>
      </c>
      <c r="C22" s="13">
        <v>0</v>
      </c>
      <c r="D22" s="7" t="s">
        <v>4605</v>
      </c>
      <c r="E22" s="7" t="str">
        <f t="shared" si="2"/>
        <v>58001000 00000018</v>
      </c>
      <c r="F22" s="7" t="s">
        <v>4605</v>
      </c>
      <c r="G22" s="7" t="str">
        <f t="shared" si="0"/>
        <v>58001000 00000018</v>
      </c>
      <c r="I22" s="14"/>
    </row>
    <row r="23" spans="1:9">
      <c r="A23" s="11">
        <v>22</v>
      </c>
      <c r="B23" s="12" t="s">
        <v>4642</v>
      </c>
      <c r="C23" s="13">
        <v>0</v>
      </c>
      <c r="D23" s="7" t="s">
        <v>4606</v>
      </c>
      <c r="E23" s="7" t="str">
        <f t="shared" si="2"/>
        <v>58001000 00000040</v>
      </c>
      <c r="F23" s="7" t="s">
        <v>4606</v>
      </c>
      <c r="G23" s="7" t="str">
        <f t="shared" si="0"/>
        <v>58001000 00000040</v>
      </c>
      <c r="I23" s="14"/>
    </row>
    <row r="24" spans="1:9">
      <c r="A24" s="11">
        <v>23</v>
      </c>
      <c r="B24" s="12" t="s">
        <v>4642</v>
      </c>
      <c r="C24" s="13">
        <v>0</v>
      </c>
      <c r="D24" s="7" t="s">
        <v>4610</v>
      </c>
      <c r="E24" s="7" t="str">
        <f t="shared" si="2"/>
        <v>78000000 000000E0</v>
      </c>
      <c r="F24" s="7" t="s">
        <v>4647</v>
      </c>
      <c r="G24" s="7" t="str">
        <f t="shared" si="0"/>
        <v>78000000 000000E4</v>
      </c>
      <c r="I24" s="14"/>
    </row>
    <row r="25" spans="1:9">
      <c r="A25" s="11">
        <v>24</v>
      </c>
      <c r="B25" s="12" t="s">
        <v>4642</v>
      </c>
      <c r="C25" s="13">
        <v>0</v>
      </c>
      <c r="D25" s="14" t="str">
        <f>ASC(64000000)&amp;" "&amp;DEC2HEX(0,8)&amp;" "&amp;B5</f>
        <v>64000000 00000000 0000FFFE</v>
      </c>
      <c r="E25" s="7" t="str">
        <f t="shared" si="2"/>
        <v>64000000 00000000 0000FFFE</v>
      </c>
      <c r="F25" s="14" t="str">
        <f>ASC(64000000)&amp;" "&amp;DEC2HEX(0,8)&amp;" "&amp;DEC2HEX(C5,8)</f>
        <v>64000000 00000000 00000000</v>
      </c>
      <c r="G25" s="7" t="str">
        <f t="shared" si="0"/>
        <v>64000000 00000000 00000000</v>
      </c>
      <c r="I25" s="14"/>
    </row>
    <row r="26" spans="1:9">
      <c r="A26" s="11">
        <v>25</v>
      </c>
      <c r="B26" s="12" t="s">
        <v>4642</v>
      </c>
      <c r="C26" s="13">
        <v>0</v>
      </c>
      <c r="D26" s="7" t="s">
        <v>4603</v>
      </c>
      <c r="E26" s="7" t="str">
        <f t="shared" si="2"/>
        <v>58000000 0373A1F0</v>
      </c>
      <c r="F26" s="7" t="s">
        <v>4603</v>
      </c>
      <c r="G26" s="7" t="str">
        <f t="shared" si="0"/>
        <v>58000000 0373A1F0</v>
      </c>
      <c r="I26" s="14"/>
    </row>
    <row r="27" spans="1:9">
      <c r="A27" s="11">
        <v>26</v>
      </c>
      <c r="B27" s="12" t="s">
        <v>4642</v>
      </c>
      <c r="C27" s="13">
        <v>0</v>
      </c>
      <c r="D27" s="7" t="s">
        <v>4604</v>
      </c>
      <c r="E27" s="7" t="str">
        <f t="shared" si="2"/>
        <v>58001000 000000E0</v>
      </c>
      <c r="F27" s="7" t="s">
        <v>4604</v>
      </c>
      <c r="G27" s="7" t="str">
        <f t="shared" si="0"/>
        <v>58001000 000000E0</v>
      </c>
      <c r="I27" s="14"/>
    </row>
    <row r="28" spans="1:9">
      <c r="A28" s="11">
        <v>27</v>
      </c>
      <c r="B28" s="12" t="s">
        <v>4642</v>
      </c>
      <c r="C28" s="13">
        <v>0</v>
      </c>
      <c r="D28" s="7" t="s">
        <v>4605</v>
      </c>
      <c r="E28" s="7" t="str">
        <f t="shared" si="2"/>
        <v>58001000 00000018</v>
      </c>
      <c r="F28" s="7" t="s">
        <v>4605</v>
      </c>
      <c r="G28" s="7" t="str">
        <f t="shared" si="0"/>
        <v>58001000 00000018</v>
      </c>
      <c r="I28" s="14"/>
    </row>
    <row r="29" spans="1:9">
      <c r="A29" s="11">
        <v>28</v>
      </c>
      <c r="B29" s="12" t="s">
        <v>4642</v>
      </c>
      <c r="C29" s="13">
        <v>0</v>
      </c>
      <c r="D29" s="7" t="s">
        <v>4606</v>
      </c>
      <c r="E29" s="7" t="str">
        <f t="shared" si="2"/>
        <v>58001000 00000040</v>
      </c>
      <c r="F29" s="7" t="s">
        <v>4606</v>
      </c>
      <c r="G29" s="7" t="str">
        <f t="shared" si="0"/>
        <v>58001000 00000040</v>
      </c>
      <c r="I29" s="14"/>
    </row>
    <row r="30" spans="1:9">
      <c r="A30" s="11">
        <v>29</v>
      </c>
      <c r="B30" s="12" t="s">
        <v>4642</v>
      </c>
      <c r="C30" s="13">
        <v>0</v>
      </c>
      <c r="D30" s="7" t="s">
        <v>4611</v>
      </c>
      <c r="E30" s="7" t="str">
        <f t="shared" si="2"/>
        <v>78000000 000000E8</v>
      </c>
      <c r="F30" s="7" t="s">
        <v>4648</v>
      </c>
      <c r="G30" s="7" t="str">
        <f t="shared" si="0"/>
        <v>78000000 000000EC</v>
      </c>
      <c r="I30" s="14"/>
    </row>
    <row r="31" spans="1:9">
      <c r="A31" s="11">
        <v>30</v>
      </c>
      <c r="B31" s="12" t="s">
        <v>4642</v>
      </c>
      <c r="C31" s="13">
        <v>0</v>
      </c>
      <c r="D31" s="14" t="str">
        <f>ASC(64000000)&amp;" "&amp;DEC2HEX(0,8)&amp;" "&amp;B6</f>
        <v>64000000 00000000 0000FFFE</v>
      </c>
      <c r="E31" s="7" t="str">
        <f t="shared" si="2"/>
        <v>64000000 00000000 0000FFFE</v>
      </c>
      <c r="F31" s="14" t="str">
        <f>ASC(64000000)&amp;" "&amp;DEC2HEX(0,8)&amp;" "&amp;DEC2HEX(C6,8)</f>
        <v>64000000 00000000 00000000</v>
      </c>
      <c r="G31" s="7" t="str">
        <f t="shared" si="0"/>
        <v>64000000 00000000 00000000</v>
      </c>
      <c r="I31" s="14"/>
    </row>
    <row r="32" spans="1:9">
      <c r="A32" s="15" t="s">
        <v>4649</v>
      </c>
      <c r="B32" s="16"/>
      <c r="C32" s="15"/>
      <c r="D32" s="7" t="s">
        <v>4603</v>
      </c>
      <c r="E32" s="7" t="str">
        <f t="shared" si="2"/>
        <v>58000000 0373A1F0</v>
      </c>
      <c r="F32" s="7" t="s">
        <v>4603</v>
      </c>
      <c r="G32" s="7" t="str">
        <f t="shared" si="0"/>
        <v>58000000 0373A1F0</v>
      </c>
      <c r="I32" s="14"/>
    </row>
    <row r="33" spans="1:9">
      <c r="A33" s="15"/>
      <c r="B33" s="15"/>
      <c r="C33" s="15"/>
      <c r="D33" s="7" t="s">
        <v>4604</v>
      </c>
      <c r="E33" s="7" t="str">
        <f t="shared" si="2"/>
        <v>58001000 000000E0</v>
      </c>
      <c r="F33" s="7" t="s">
        <v>4604</v>
      </c>
      <c r="G33" s="7" t="str">
        <f t="shared" si="0"/>
        <v>58001000 000000E0</v>
      </c>
      <c r="I33" s="18"/>
    </row>
    <row r="34" spans="1:9">
      <c r="A34" s="7"/>
      <c r="B34" s="17"/>
      <c r="C34" s="17"/>
      <c r="D34" s="7" t="s">
        <v>4605</v>
      </c>
      <c r="E34" s="7" t="str">
        <f t="shared" si="2"/>
        <v>58001000 00000018</v>
      </c>
      <c r="F34" s="7" t="s">
        <v>4605</v>
      </c>
      <c r="G34" s="7" t="str">
        <f t="shared" si="0"/>
        <v>58001000 00000018</v>
      </c>
      <c r="I34" s="18"/>
    </row>
    <row r="35" spans="1:9">
      <c r="A35" s="7"/>
      <c r="B35" s="17"/>
      <c r="C35" s="17"/>
      <c r="D35" s="7" t="s">
        <v>4606</v>
      </c>
      <c r="E35" s="7" t="str">
        <f t="shared" si="2"/>
        <v>58001000 00000040</v>
      </c>
      <c r="F35" s="7" t="s">
        <v>4606</v>
      </c>
      <c r="G35" s="7" t="str">
        <f t="shared" si="0"/>
        <v>58001000 00000040</v>
      </c>
      <c r="I35" s="18"/>
    </row>
    <row r="36" spans="1:9">
      <c r="A36" s="7"/>
      <c r="B36" s="17"/>
      <c r="C36" s="17"/>
      <c r="D36" s="7" t="s">
        <v>4612</v>
      </c>
      <c r="E36" s="7" t="str">
        <f t="shared" si="2"/>
        <v>78000000 000000F0</v>
      </c>
      <c r="F36" s="7" t="s">
        <v>4650</v>
      </c>
      <c r="G36" s="7" t="str">
        <f t="shared" si="0"/>
        <v>78000000 000000F4</v>
      </c>
      <c r="I36" s="18"/>
    </row>
    <row r="37" spans="1:9">
      <c r="A37" s="7"/>
      <c r="B37" s="17"/>
      <c r="C37" s="17"/>
      <c r="D37" s="14" t="str">
        <f>ASC(64000000)&amp;" "&amp;DEC2HEX(0,8)&amp;" "&amp;B7</f>
        <v>64000000 00000000 0000FFFE</v>
      </c>
      <c r="E37" s="7" t="str">
        <f t="shared" si="2"/>
        <v>64000000 00000000 0000FFFE</v>
      </c>
      <c r="F37" s="14" t="str">
        <f>ASC(64000000)&amp;" "&amp;DEC2HEX(0,8)&amp;" "&amp;DEC2HEX(C7,8)</f>
        <v>64000000 00000000 00000000</v>
      </c>
      <c r="G37" s="7" t="str">
        <f t="shared" si="0"/>
        <v>64000000 00000000 00000000</v>
      </c>
      <c r="I37" s="18"/>
    </row>
    <row r="38" spans="1:9">
      <c r="A38" s="7"/>
      <c r="B38" s="17"/>
      <c r="C38" s="17"/>
      <c r="D38" s="7" t="s">
        <v>4603</v>
      </c>
      <c r="E38" s="7" t="str">
        <f t="shared" si="2"/>
        <v>58000000 0373A1F0</v>
      </c>
      <c r="F38" s="7" t="s">
        <v>4603</v>
      </c>
      <c r="G38" s="7" t="str">
        <f t="shared" si="0"/>
        <v>58000000 0373A1F0</v>
      </c>
      <c r="I38" s="18"/>
    </row>
    <row r="39" spans="1:9">
      <c r="A39" s="7"/>
      <c r="B39" s="17"/>
      <c r="C39" s="17"/>
      <c r="D39" s="7" t="s">
        <v>4604</v>
      </c>
      <c r="E39" s="7" t="str">
        <f t="shared" si="2"/>
        <v>58001000 000000E0</v>
      </c>
      <c r="F39" s="7" t="s">
        <v>4604</v>
      </c>
      <c r="G39" s="7" t="str">
        <f t="shared" si="0"/>
        <v>58001000 000000E0</v>
      </c>
      <c r="I39" s="18"/>
    </row>
    <row r="40" spans="1:9">
      <c r="A40" s="7"/>
      <c r="B40" s="17"/>
      <c r="C40" s="17"/>
      <c r="D40" s="7" t="s">
        <v>4605</v>
      </c>
      <c r="E40" s="7" t="str">
        <f t="shared" si="2"/>
        <v>58001000 00000018</v>
      </c>
      <c r="F40" s="7" t="s">
        <v>4605</v>
      </c>
      <c r="G40" s="7" t="str">
        <f t="shared" si="0"/>
        <v>58001000 00000018</v>
      </c>
      <c r="I40" s="18"/>
    </row>
    <row r="41" spans="1:9">
      <c r="A41" s="7"/>
      <c r="B41" s="17"/>
      <c r="C41" s="17"/>
      <c r="D41" s="7" t="s">
        <v>4606</v>
      </c>
      <c r="E41" s="7" t="str">
        <f t="shared" si="2"/>
        <v>58001000 00000040</v>
      </c>
      <c r="F41" s="7" t="s">
        <v>4606</v>
      </c>
      <c r="G41" s="7" t="str">
        <f t="shared" si="0"/>
        <v>58001000 00000040</v>
      </c>
      <c r="I41" s="6"/>
    </row>
    <row r="42" spans="1:9">
      <c r="A42" s="7"/>
      <c r="B42" s="17"/>
      <c r="C42" s="17"/>
      <c r="D42" s="7" t="s">
        <v>4613</v>
      </c>
      <c r="E42" s="7" t="str">
        <f t="shared" si="2"/>
        <v>78000000 000000F8</v>
      </c>
      <c r="F42" s="7" t="s">
        <v>4651</v>
      </c>
      <c r="G42" s="7" t="str">
        <f t="shared" si="0"/>
        <v>78000000 000000FC</v>
      </c>
      <c r="I42" s="6"/>
    </row>
    <row r="43" spans="1:9">
      <c r="A43" s="7"/>
      <c r="B43" s="17"/>
      <c r="C43" s="17"/>
      <c r="D43" s="14" t="str">
        <f>ASC(64000000)&amp;" "&amp;DEC2HEX(0,8)&amp;" "&amp;B8</f>
        <v>64000000 00000000 0000FFFE</v>
      </c>
      <c r="E43" s="7" t="str">
        <f t="shared" si="2"/>
        <v>64000000 00000000 0000FFFE</v>
      </c>
      <c r="F43" s="14" t="str">
        <f>ASC(64000000)&amp;" "&amp;DEC2HEX(0,8)&amp;" "&amp;DEC2HEX(C8,8)</f>
        <v>64000000 00000000 00000000</v>
      </c>
      <c r="G43" s="7" t="str">
        <f t="shared" si="0"/>
        <v>64000000 00000000 00000000</v>
      </c>
      <c r="I43" s="6"/>
    </row>
    <row r="44" spans="1:9">
      <c r="A44" s="7"/>
      <c r="B44" s="17"/>
      <c r="C44" s="17"/>
      <c r="D44" s="7" t="s">
        <v>4603</v>
      </c>
      <c r="E44" s="7" t="str">
        <f t="shared" ref="E44:E75" si="3">D44</f>
        <v>58000000 0373A1F0</v>
      </c>
      <c r="F44" s="7" t="s">
        <v>4603</v>
      </c>
      <c r="G44" s="7" t="str">
        <f t="shared" si="0"/>
        <v>58000000 0373A1F0</v>
      </c>
      <c r="I44" s="6"/>
    </row>
    <row r="45" spans="1:9">
      <c r="A45" s="7"/>
      <c r="B45" s="17"/>
      <c r="C45" s="17"/>
      <c r="D45" s="7" t="s">
        <v>4604</v>
      </c>
      <c r="E45" s="7" t="str">
        <f t="shared" si="3"/>
        <v>58001000 000000E0</v>
      </c>
      <c r="F45" s="7" t="s">
        <v>4604</v>
      </c>
      <c r="G45" s="7" t="str">
        <f t="shared" si="0"/>
        <v>58001000 000000E0</v>
      </c>
      <c r="I45" s="6"/>
    </row>
    <row r="46" spans="1:7">
      <c r="A46" s="7"/>
      <c r="B46" s="17"/>
      <c r="C46" s="17"/>
      <c r="D46" s="7" t="s">
        <v>4605</v>
      </c>
      <c r="E46" s="7" t="str">
        <f t="shared" si="3"/>
        <v>58001000 00000018</v>
      </c>
      <c r="F46" s="7" t="s">
        <v>4605</v>
      </c>
      <c r="G46" s="7" t="str">
        <f t="shared" si="0"/>
        <v>58001000 00000018</v>
      </c>
    </row>
    <row r="47" spans="1:7">
      <c r="A47" s="7"/>
      <c r="B47" s="17"/>
      <c r="C47" s="17"/>
      <c r="D47" s="7" t="s">
        <v>4606</v>
      </c>
      <c r="E47" s="7" t="str">
        <f t="shared" si="3"/>
        <v>58001000 00000040</v>
      </c>
      <c r="F47" s="7" t="s">
        <v>4606</v>
      </c>
      <c r="G47" s="7" t="str">
        <f t="shared" si="0"/>
        <v>58001000 00000040</v>
      </c>
    </row>
    <row r="48" spans="1:7">
      <c r="A48" s="7"/>
      <c r="B48" s="17"/>
      <c r="C48" s="17"/>
      <c r="D48" s="7" t="s">
        <v>4614</v>
      </c>
      <c r="E48" s="7" t="str">
        <f t="shared" si="3"/>
        <v>78000000 00000100</v>
      </c>
      <c r="F48" s="7" t="s">
        <v>4652</v>
      </c>
      <c r="G48" s="7" t="str">
        <f t="shared" si="0"/>
        <v>78000000 00000104</v>
      </c>
    </row>
    <row r="49" spans="1:7">
      <c r="A49" s="7"/>
      <c r="B49" s="17"/>
      <c r="C49" s="17"/>
      <c r="D49" s="14" t="str">
        <f>ASC(64000000)&amp;" "&amp;DEC2HEX(0,8)&amp;" "&amp;B9</f>
        <v>64000000 00000000 0000FFFE</v>
      </c>
      <c r="E49" s="7" t="str">
        <f t="shared" si="3"/>
        <v>64000000 00000000 0000FFFE</v>
      </c>
      <c r="F49" s="14" t="str">
        <f>ASC(64000000)&amp;" "&amp;DEC2HEX(0,8)&amp;" "&amp;DEC2HEX(C9,8)</f>
        <v>64000000 00000000 00000000</v>
      </c>
      <c r="G49" s="7" t="str">
        <f t="shared" si="0"/>
        <v>64000000 00000000 00000000</v>
      </c>
    </row>
    <row r="50" spans="1:7">
      <c r="A50" s="7"/>
      <c r="B50" s="17"/>
      <c r="C50" s="17"/>
      <c r="D50" s="7" t="s">
        <v>4603</v>
      </c>
      <c r="E50" s="7" t="str">
        <f t="shared" si="3"/>
        <v>58000000 0373A1F0</v>
      </c>
      <c r="F50" s="7" t="s">
        <v>4603</v>
      </c>
      <c r="G50" s="7" t="str">
        <f t="shared" si="0"/>
        <v>58000000 0373A1F0</v>
      </c>
    </row>
    <row r="51" spans="1:7">
      <c r="A51" s="7"/>
      <c r="B51" s="17"/>
      <c r="C51" s="17"/>
      <c r="D51" s="7" t="s">
        <v>4604</v>
      </c>
      <c r="E51" s="7" t="str">
        <f t="shared" si="3"/>
        <v>58001000 000000E0</v>
      </c>
      <c r="F51" s="7" t="s">
        <v>4604</v>
      </c>
      <c r="G51" s="7" t="str">
        <f t="shared" si="0"/>
        <v>58001000 000000E0</v>
      </c>
    </row>
    <row r="52" spans="1:7">
      <c r="A52" s="7"/>
      <c r="B52" s="17"/>
      <c r="C52" s="17"/>
      <c r="D52" s="7" t="s">
        <v>4605</v>
      </c>
      <c r="E52" s="7" t="str">
        <f t="shared" si="3"/>
        <v>58001000 00000018</v>
      </c>
      <c r="F52" s="7" t="s">
        <v>4605</v>
      </c>
      <c r="G52" s="7" t="str">
        <f t="shared" si="0"/>
        <v>58001000 00000018</v>
      </c>
    </row>
    <row r="53" spans="1:7">
      <c r="A53" s="7"/>
      <c r="B53" s="17"/>
      <c r="C53" s="17"/>
      <c r="D53" s="7" t="s">
        <v>4606</v>
      </c>
      <c r="E53" s="7" t="str">
        <f t="shared" si="3"/>
        <v>58001000 00000040</v>
      </c>
      <c r="F53" s="7" t="s">
        <v>4606</v>
      </c>
      <c r="G53" s="7" t="str">
        <f t="shared" si="0"/>
        <v>58001000 00000040</v>
      </c>
    </row>
    <row r="54" spans="1:7">
      <c r="A54" s="7"/>
      <c r="B54" s="17"/>
      <c r="C54" s="17"/>
      <c r="D54" s="7" t="s">
        <v>4615</v>
      </c>
      <c r="E54" s="7" t="str">
        <f t="shared" si="3"/>
        <v>78000000 00000108</v>
      </c>
      <c r="F54" s="7" t="s">
        <v>4653</v>
      </c>
      <c r="G54" s="7" t="str">
        <f t="shared" si="0"/>
        <v>78000000 0000010C</v>
      </c>
    </row>
    <row r="55" spans="1:7">
      <c r="A55" s="7"/>
      <c r="B55" s="17"/>
      <c r="C55" s="17"/>
      <c r="D55" s="14" t="str">
        <f>ASC(64000000)&amp;" "&amp;DEC2HEX(0,8)&amp;" "&amp;B10</f>
        <v>64000000 00000000 0000FFFE</v>
      </c>
      <c r="E55" s="7" t="str">
        <f t="shared" si="3"/>
        <v>64000000 00000000 0000FFFE</v>
      </c>
      <c r="F55" s="14" t="str">
        <f>ASC(64000000)&amp;" "&amp;DEC2HEX(0,8)&amp;" "&amp;DEC2HEX(C10,8)</f>
        <v>64000000 00000000 00000000</v>
      </c>
      <c r="G55" s="7" t="str">
        <f t="shared" si="0"/>
        <v>64000000 00000000 00000000</v>
      </c>
    </row>
    <row r="56" spans="1:7">
      <c r="A56" s="7"/>
      <c r="B56" s="17"/>
      <c r="C56" s="17"/>
      <c r="D56" s="7" t="s">
        <v>4603</v>
      </c>
      <c r="E56" s="7" t="str">
        <f t="shared" si="3"/>
        <v>58000000 0373A1F0</v>
      </c>
      <c r="F56" s="7" t="s">
        <v>4603</v>
      </c>
      <c r="G56" s="7" t="str">
        <f t="shared" si="0"/>
        <v>58000000 0373A1F0</v>
      </c>
    </row>
    <row r="57" spans="1:7">
      <c r="A57" s="7"/>
      <c r="B57" s="17"/>
      <c r="C57" s="17"/>
      <c r="D57" s="7" t="s">
        <v>4604</v>
      </c>
      <c r="E57" s="7" t="str">
        <f t="shared" si="3"/>
        <v>58001000 000000E0</v>
      </c>
      <c r="F57" s="7" t="s">
        <v>4604</v>
      </c>
      <c r="G57" s="7" t="str">
        <f t="shared" si="0"/>
        <v>58001000 000000E0</v>
      </c>
    </row>
    <row r="58" spans="1:7">
      <c r="A58" s="7"/>
      <c r="B58" s="17"/>
      <c r="C58" s="17"/>
      <c r="D58" s="7" t="s">
        <v>4605</v>
      </c>
      <c r="E58" s="7" t="str">
        <f t="shared" si="3"/>
        <v>58001000 00000018</v>
      </c>
      <c r="F58" s="7" t="s">
        <v>4605</v>
      </c>
      <c r="G58" s="7" t="str">
        <f t="shared" si="0"/>
        <v>58001000 00000018</v>
      </c>
    </row>
    <row r="59" spans="1:7">
      <c r="A59" s="7"/>
      <c r="B59" s="17"/>
      <c r="C59" s="17"/>
      <c r="D59" s="7" t="s">
        <v>4606</v>
      </c>
      <c r="E59" s="7" t="str">
        <f t="shared" si="3"/>
        <v>58001000 00000040</v>
      </c>
      <c r="F59" s="7" t="s">
        <v>4606</v>
      </c>
      <c r="G59" s="7" t="str">
        <f t="shared" si="0"/>
        <v>58001000 00000040</v>
      </c>
    </row>
    <row r="60" spans="1:7">
      <c r="A60" s="7"/>
      <c r="B60" s="17"/>
      <c r="C60" s="17"/>
      <c r="D60" s="7" t="s">
        <v>4616</v>
      </c>
      <c r="E60" s="7" t="str">
        <f t="shared" si="3"/>
        <v>78000000 00000110</v>
      </c>
      <c r="F60" s="7" t="s">
        <v>4654</v>
      </c>
      <c r="G60" s="7" t="str">
        <f t="shared" si="0"/>
        <v>78000000 00000114</v>
      </c>
    </row>
    <row r="61" spans="1:7">
      <c r="A61" s="7"/>
      <c r="B61" s="17"/>
      <c r="C61" s="17"/>
      <c r="D61" s="14" t="str">
        <f>ASC(64000000)&amp;" "&amp;DEC2HEX(0,8)&amp;" "&amp;B11</f>
        <v>64000000 00000000 0000FFFE</v>
      </c>
      <c r="E61" s="7" t="str">
        <f t="shared" si="3"/>
        <v>64000000 00000000 0000FFFE</v>
      </c>
      <c r="F61" s="14" t="str">
        <f>ASC(64000000)&amp;" "&amp;DEC2HEX(0,8)&amp;" "&amp;DEC2HEX(C11,8)</f>
        <v>64000000 00000000 00000000</v>
      </c>
      <c r="G61" s="7" t="str">
        <f t="shared" si="0"/>
        <v>64000000 00000000 00000000</v>
      </c>
    </row>
    <row r="62" spans="1:7">
      <c r="A62" s="7"/>
      <c r="B62" s="17"/>
      <c r="C62" s="17"/>
      <c r="D62" s="7" t="s">
        <v>4603</v>
      </c>
      <c r="E62" s="7" t="str">
        <f t="shared" si="3"/>
        <v>58000000 0373A1F0</v>
      </c>
      <c r="F62" s="7" t="s">
        <v>4603</v>
      </c>
      <c r="G62" s="7" t="str">
        <f t="shared" si="0"/>
        <v>58000000 0373A1F0</v>
      </c>
    </row>
    <row r="63" spans="1:7">
      <c r="A63" s="7"/>
      <c r="B63" s="17"/>
      <c r="C63" s="17"/>
      <c r="D63" s="7" t="s">
        <v>4604</v>
      </c>
      <c r="E63" s="7" t="str">
        <f t="shared" si="3"/>
        <v>58001000 000000E0</v>
      </c>
      <c r="F63" s="7" t="s">
        <v>4604</v>
      </c>
      <c r="G63" s="7" t="str">
        <f t="shared" si="0"/>
        <v>58001000 000000E0</v>
      </c>
    </row>
    <row r="64" spans="1:7">
      <c r="A64" s="7"/>
      <c r="B64" s="17"/>
      <c r="C64" s="17"/>
      <c r="D64" s="7" t="s">
        <v>4605</v>
      </c>
      <c r="E64" s="7" t="str">
        <f t="shared" si="3"/>
        <v>58001000 00000018</v>
      </c>
      <c r="F64" s="7" t="s">
        <v>4605</v>
      </c>
      <c r="G64" s="7" t="str">
        <f t="shared" si="0"/>
        <v>58001000 00000018</v>
      </c>
    </row>
    <row r="65" spans="1:7">
      <c r="A65" s="7"/>
      <c r="B65" s="17"/>
      <c r="C65" s="17"/>
      <c r="D65" s="7" t="s">
        <v>4606</v>
      </c>
      <c r="E65" s="7" t="str">
        <f t="shared" si="3"/>
        <v>58001000 00000040</v>
      </c>
      <c r="F65" s="7" t="s">
        <v>4606</v>
      </c>
      <c r="G65" s="7" t="str">
        <f t="shared" ref="G65:G128" si="4">F65</f>
        <v>58001000 00000040</v>
      </c>
    </row>
    <row r="66" spans="1:7">
      <c r="A66" s="7"/>
      <c r="B66" s="17"/>
      <c r="C66" s="17"/>
      <c r="D66" s="7" t="s">
        <v>4617</v>
      </c>
      <c r="E66" s="7" t="str">
        <f t="shared" si="3"/>
        <v>78000000 00000118</v>
      </c>
      <c r="F66" s="7" t="s">
        <v>4655</v>
      </c>
      <c r="G66" s="7" t="str">
        <f t="shared" si="4"/>
        <v>78000000 0000011C</v>
      </c>
    </row>
    <row r="67" spans="1:7">
      <c r="A67" s="7"/>
      <c r="B67" s="17"/>
      <c r="C67" s="17"/>
      <c r="D67" s="14" t="str">
        <f>ASC(64000000)&amp;" "&amp;DEC2HEX(0,8)&amp;" "&amp;B12</f>
        <v>64000000 00000000 0000FFFE</v>
      </c>
      <c r="E67" s="7" t="str">
        <f t="shared" si="3"/>
        <v>64000000 00000000 0000FFFE</v>
      </c>
      <c r="F67" s="14" t="str">
        <f>ASC(64000000)&amp;" "&amp;DEC2HEX(0,8)&amp;" "&amp;DEC2HEX(C12,8)</f>
        <v>64000000 00000000 00000000</v>
      </c>
      <c r="G67" s="7" t="str">
        <f t="shared" si="4"/>
        <v>64000000 00000000 00000000</v>
      </c>
    </row>
    <row r="68" spans="1:7">
      <c r="A68" s="7"/>
      <c r="B68" s="17"/>
      <c r="C68" s="17"/>
      <c r="D68" s="7" t="s">
        <v>4603</v>
      </c>
      <c r="E68" s="7" t="str">
        <f t="shared" si="3"/>
        <v>58000000 0373A1F0</v>
      </c>
      <c r="F68" s="7" t="s">
        <v>4603</v>
      </c>
      <c r="G68" s="7" t="str">
        <f t="shared" si="4"/>
        <v>58000000 0373A1F0</v>
      </c>
    </row>
    <row r="69" spans="1:7">
      <c r="A69" s="7"/>
      <c r="B69" s="17"/>
      <c r="C69" s="17"/>
      <c r="D69" s="7" t="s">
        <v>4604</v>
      </c>
      <c r="E69" s="7" t="str">
        <f t="shared" si="3"/>
        <v>58001000 000000E0</v>
      </c>
      <c r="F69" s="7" t="s">
        <v>4604</v>
      </c>
      <c r="G69" s="7" t="str">
        <f t="shared" si="4"/>
        <v>58001000 000000E0</v>
      </c>
    </row>
    <row r="70" spans="1:7">
      <c r="A70" s="7"/>
      <c r="B70" s="17"/>
      <c r="C70" s="17"/>
      <c r="D70" s="7" t="s">
        <v>4605</v>
      </c>
      <c r="E70" s="7" t="str">
        <f t="shared" si="3"/>
        <v>58001000 00000018</v>
      </c>
      <c r="F70" s="7" t="s">
        <v>4605</v>
      </c>
      <c r="G70" s="7" t="str">
        <f t="shared" si="4"/>
        <v>58001000 00000018</v>
      </c>
    </row>
    <row r="71" spans="1:7">
      <c r="A71" s="7"/>
      <c r="B71" s="17"/>
      <c r="C71" s="17"/>
      <c r="D71" s="7" t="s">
        <v>4606</v>
      </c>
      <c r="E71" s="7" t="str">
        <f t="shared" si="3"/>
        <v>58001000 00000040</v>
      </c>
      <c r="F71" s="7" t="s">
        <v>4606</v>
      </c>
      <c r="G71" s="7" t="str">
        <f t="shared" si="4"/>
        <v>58001000 00000040</v>
      </c>
    </row>
    <row r="72" spans="1:7">
      <c r="A72" s="7"/>
      <c r="B72" s="17"/>
      <c r="C72" s="17"/>
      <c r="D72" s="7" t="s">
        <v>4618</v>
      </c>
      <c r="E72" s="7" t="str">
        <f t="shared" si="3"/>
        <v>78000000 00000120</v>
      </c>
      <c r="F72" s="7" t="s">
        <v>4656</v>
      </c>
      <c r="G72" s="7" t="str">
        <f t="shared" si="4"/>
        <v>78000000 00000124</v>
      </c>
    </row>
    <row r="73" spans="1:7">
      <c r="A73" s="7"/>
      <c r="B73" s="17"/>
      <c r="C73" s="17"/>
      <c r="D73" s="14" t="str">
        <f>ASC(64000000)&amp;" "&amp;DEC2HEX(0,8)&amp;" "&amp;B13</f>
        <v>64000000 00000000 0000FFFE</v>
      </c>
      <c r="E73" s="7" t="str">
        <f t="shared" si="3"/>
        <v>64000000 00000000 0000FFFE</v>
      </c>
      <c r="F73" s="14" t="str">
        <f>ASC(64000000)&amp;" "&amp;DEC2HEX(0,8)&amp;" "&amp;DEC2HEX(C13,8)</f>
        <v>64000000 00000000 00000000</v>
      </c>
      <c r="G73" s="7" t="str">
        <f t="shared" si="4"/>
        <v>64000000 00000000 00000000</v>
      </c>
    </row>
    <row r="74" spans="1:7">
      <c r="A74" s="7"/>
      <c r="B74" s="17"/>
      <c r="C74" s="17"/>
      <c r="D74" s="7" t="s">
        <v>4603</v>
      </c>
      <c r="E74" s="7" t="str">
        <f t="shared" si="3"/>
        <v>58000000 0373A1F0</v>
      </c>
      <c r="F74" s="7" t="s">
        <v>4603</v>
      </c>
      <c r="G74" s="7" t="str">
        <f t="shared" si="4"/>
        <v>58000000 0373A1F0</v>
      </c>
    </row>
    <row r="75" spans="1:7">
      <c r="A75" s="7"/>
      <c r="B75" s="17"/>
      <c r="C75" s="17"/>
      <c r="D75" s="7" t="s">
        <v>4604</v>
      </c>
      <c r="E75" s="7" t="str">
        <f t="shared" si="3"/>
        <v>58001000 000000E0</v>
      </c>
      <c r="F75" s="7" t="s">
        <v>4604</v>
      </c>
      <c r="G75" s="7" t="str">
        <f t="shared" si="4"/>
        <v>58001000 000000E0</v>
      </c>
    </row>
    <row r="76" spans="1:7">
      <c r="A76" s="7"/>
      <c r="B76" s="17"/>
      <c r="C76" s="17"/>
      <c r="D76" s="7" t="s">
        <v>4605</v>
      </c>
      <c r="E76" s="7" t="str">
        <f t="shared" ref="E76:E107" si="5">D76</f>
        <v>58001000 00000018</v>
      </c>
      <c r="F76" s="7" t="s">
        <v>4605</v>
      </c>
      <c r="G76" s="7" t="str">
        <f t="shared" si="4"/>
        <v>58001000 00000018</v>
      </c>
    </row>
    <row r="77" spans="1:7">
      <c r="A77" s="7"/>
      <c r="B77" s="17"/>
      <c r="C77" s="17"/>
      <c r="D77" s="7" t="s">
        <v>4606</v>
      </c>
      <c r="E77" s="7" t="str">
        <f t="shared" si="5"/>
        <v>58001000 00000040</v>
      </c>
      <c r="F77" s="7" t="s">
        <v>4606</v>
      </c>
      <c r="G77" s="7" t="str">
        <f t="shared" si="4"/>
        <v>58001000 00000040</v>
      </c>
    </row>
    <row r="78" spans="1:7">
      <c r="A78" s="7"/>
      <c r="B78" s="17"/>
      <c r="C78" s="17"/>
      <c r="D78" s="7" t="s">
        <v>4619</v>
      </c>
      <c r="E78" s="7" t="str">
        <f t="shared" si="5"/>
        <v>78000000 00000128</v>
      </c>
      <c r="F78" s="7" t="s">
        <v>4657</v>
      </c>
      <c r="G78" s="7" t="str">
        <f t="shared" si="4"/>
        <v>78000000 0000012C</v>
      </c>
    </row>
    <row r="79" spans="1:7">
      <c r="A79" s="7"/>
      <c r="B79" s="17"/>
      <c r="C79" s="17"/>
      <c r="D79" s="14" t="str">
        <f>ASC(64000000)&amp;" "&amp;DEC2HEX(0,8)&amp;" "&amp;B14</f>
        <v>64000000 00000000 0000FFFE</v>
      </c>
      <c r="E79" s="7" t="str">
        <f t="shared" si="5"/>
        <v>64000000 00000000 0000FFFE</v>
      </c>
      <c r="F79" s="14" t="str">
        <f>ASC(64000000)&amp;" "&amp;DEC2HEX(0,8)&amp;" "&amp;DEC2HEX(C14,8)</f>
        <v>64000000 00000000 00000000</v>
      </c>
      <c r="G79" s="7" t="str">
        <f t="shared" si="4"/>
        <v>64000000 00000000 00000000</v>
      </c>
    </row>
    <row r="80" spans="1:7">
      <c r="A80" s="7"/>
      <c r="B80" s="17"/>
      <c r="C80" s="17"/>
      <c r="D80" s="7" t="s">
        <v>4603</v>
      </c>
      <c r="E80" s="7" t="str">
        <f t="shared" si="5"/>
        <v>58000000 0373A1F0</v>
      </c>
      <c r="F80" s="7" t="s">
        <v>4603</v>
      </c>
      <c r="G80" s="7" t="str">
        <f t="shared" si="4"/>
        <v>58000000 0373A1F0</v>
      </c>
    </row>
    <row r="81" spans="1:7">
      <c r="A81" s="7"/>
      <c r="B81" s="17"/>
      <c r="C81" s="17"/>
      <c r="D81" s="7" t="s">
        <v>4604</v>
      </c>
      <c r="E81" s="7" t="str">
        <f t="shared" si="5"/>
        <v>58001000 000000E0</v>
      </c>
      <c r="F81" s="7" t="s">
        <v>4604</v>
      </c>
      <c r="G81" s="7" t="str">
        <f t="shared" si="4"/>
        <v>58001000 000000E0</v>
      </c>
    </row>
    <row r="82" spans="1:7">
      <c r="A82" s="7"/>
      <c r="B82" s="17"/>
      <c r="C82" s="17"/>
      <c r="D82" s="7" t="s">
        <v>4605</v>
      </c>
      <c r="E82" s="7" t="str">
        <f t="shared" si="5"/>
        <v>58001000 00000018</v>
      </c>
      <c r="F82" s="7" t="s">
        <v>4605</v>
      </c>
      <c r="G82" s="7" t="str">
        <f t="shared" si="4"/>
        <v>58001000 00000018</v>
      </c>
    </row>
    <row r="83" spans="1:7">
      <c r="A83" s="7"/>
      <c r="B83" s="17"/>
      <c r="C83" s="17"/>
      <c r="D83" s="7" t="s">
        <v>4606</v>
      </c>
      <c r="E83" s="7" t="str">
        <f t="shared" si="5"/>
        <v>58001000 00000040</v>
      </c>
      <c r="F83" s="7" t="s">
        <v>4606</v>
      </c>
      <c r="G83" s="7" t="str">
        <f t="shared" si="4"/>
        <v>58001000 00000040</v>
      </c>
    </row>
    <row r="84" spans="1:7">
      <c r="A84" s="7"/>
      <c r="B84" s="17"/>
      <c r="C84" s="17"/>
      <c r="D84" s="7" t="s">
        <v>4620</v>
      </c>
      <c r="E84" s="7" t="str">
        <f t="shared" si="5"/>
        <v>78000000 00000130</v>
      </c>
      <c r="F84" s="7" t="s">
        <v>4658</v>
      </c>
      <c r="G84" s="7" t="str">
        <f t="shared" si="4"/>
        <v>78000000 00000134</v>
      </c>
    </row>
    <row r="85" spans="1:7">
      <c r="A85" s="7"/>
      <c r="B85" s="17"/>
      <c r="C85" s="17"/>
      <c r="D85" s="14" t="str">
        <f>ASC(64000000)&amp;" "&amp;DEC2HEX(0,8)&amp;" "&amp;B15</f>
        <v>64000000 00000000 0000FFFE</v>
      </c>
      <c r="E85" s="7" t="str">
        <f t="shared" si="5"/>
        <v>64000000 00000000 0000FFFE</v>
      </c>
      <c r="F85" s="14" t="str">
        <f>ASC(64000000)&amp;" "&amp;DEC2HEX(0,8)&amp;" "&amp;DEC2HEX(C15,8)</f>
        <v>64000000 00000000 00000000</v>
      </c>
      <c r="G85" s="7" t="str">
        <f t="shared" si="4"/>
        <v>64000000 00000000 00000000</v>
      </c>
    </row>
    <row r="86" spans="1:7">
      <c r="A86" s="7"/>
      <c r="B86" s="17"/>
      <c r="C86" s="17"/>
      <c r="D86" s="7" t="s">
        <v>4603</v>
      </c>
      <c r="E86" s="7" t="str">
        <f t="shared" si="5"/>
        <v>58000000 0373A1F0</v>
      </c>
      <c r="F86" s="7" t="s">
        <v>4603</v>
      </c>
      <c r="G86" s="7" t="str">
        <f t="shared" si="4"/>
        <v>58000000 0373A1F0</v>
      </c>
    </row>
    <row r="87" spans="1:7">
      <c r="A87" s="7"/>
      <c r="B87" s="17"/>
      <c r="C87" s="17"/>
      <c r="D87" s="7" t="s">
        <v>4604</v>
      </c>
      <c r="E87" s="7" t="str">
        <f t="shared" si="5"/>
        <v>58001000 000000E0</v>
      </c>
      <c r="F87" s="7" t="s">
        <v>4604</v>
      </c>
      <c r="G87" s="7" t="str">
        <f t="shared" si="4"/>
        <v>58001000 000000E0</v>
      </c>
    </row>
    <row r="88" spans="1:7">
      <c r="A88" s="7"/>
      <c r="B88" s="17"/>
      <c r="C88" s="17"/>
      <c r="D88" s="7" t="s">
        <v>4605</v>
      </c>
      <c r="E88" s="7" t="str">
        <f t="shared" si="5"/>
        <v>58001000 00000018</v>
      </c>
      <c r="F88" s="7" t="s">
        <v>4605</v>
      </c>
      <c r="G88" s="7" t="str">
        <f t="shared" si="4"/>
        <v>58001000 00000018</v>
      </c>
    </row>
    <row r="89" spans="1:7">
      <c r="A89" s="7"/>
      <c r="B89" s="17"/>
      <c r="C89" s="17"/>
      <c r="D89" s="7" t="s">
        <v>4606</v>
      </c>
      <c r="E89" s="7" t="str">
        <f t="shared" si="5"/>
        <v>58001000 00000040</v>
      </c>
      <c r="F89" s="7" t="s">
        <v>4606</v>
      </c>
      <c r="G89" s="7" t="str">
        <f t="shared" si="4"/>
        <v>58001000 00000040</v>
      </c>
    </row>
    <row r="90" spans="1:7">
      <c r="A90" s="7"/>
      <c r="B90" s="17"/>
      <c r="C90" s="17"/>
      <c r="D90" s="7" t="s">
        <v>4621</v>
      </c>
      <c r="E90" s="7" t="str">
        <f t="shared" si="5"/>
        <v>78000000 00000138</v>
      </c>
      <c r="F90" s="7" t="s">
        <v>4659</v>
      </c>
      <c r="G90" s="7" t="str">
        <f t="shared" si="4"/>
        <v>78000000 0000013C</v>
      </c>
    </row>
    <row r="91" spans="1:7">
      <c r="A91" s="7"/>
      <c r="B91" s="17"/>
      <c r="C91" s="17"/>
      <c r="D91" s="14" t="str">
        <f>ASC(64000000)&amp;" "&amp;DEC2HEX(0,8)&amp;" "&amp;B16</f>
        <v>64000000 00000000 0000FFFE</v>
      </c>
      <c r="E91" s="7" t="str">
        <f t="shared" si="5"/>
        <v>64000000 00000000 0000FFFE</v>
      </c>
      <c r="F91" s="14" t="str">
        <f>ASC(64000000)&amp;" "&amp;DEC2HEX(0,8)&amp;" "&amp;DEC2HEX(C16,8)</f>
        <v>64000000 00000000 00000000</v>
      </c>
      <c r="G91" s="7" t="str">
        <f t="shared" si="4"/>
        <v>64000000 00000000 00000000</v>
      </c>
    </row>
    <row r="92" spans="1:7">
      <c r="A92" s="7"/>
      <c r="B92" s="17"/>
      <c r="C92" s="17"/>
      <c r="D92" s="7" t="s">
        <v>4603</v>
      </c>
      <c r="E92" s="7" t="str">
        <f t="shared" si="5"/>
        <v>58000000 0373A1F0</v>
      </c>
      <c r="F92" s="7" t="s">
        <v>4603</v>
      </c>
      <c r="G92" s="7" t="str">
        <f t="shared" si="4"/>
        <v>58000000 0373A1F0</v>
      </c>
    </row>
    <row r="93" spans="1:7">
      <c r="A93" s="7"/>
      <c r="B93" s="17"/>
      <c r="C93" s="17"/>
      <c r="D93" s="7" t="s">
        <v>4604</v>
      </c>
      <c r="E93" s="7" t="str">
        <f t="shared" si="5"/>
        <v>58001000 000000E0</v>
      </c>
      <c r="F93" s="7" t="s">
        <v>4604</v>
      </c>
      <c r="G93" s="7" t="str">
        <f t="shared" si="4"/>
        <v>58001000 000000E0</v>
      </c>
    </row>
    <row r="94" spans="1:7">
      <c r="A94" s="7"/>
      <c r="B94" s="17"/>
      <c r="C94" s="17"/>
      <c r="D94" s="7" t="s">
        <v>4605</v>
      </c>
      <c r="E94" s="7" t="str">
        <f t="shared" si="5"/>
        <v>58001000 00000018</v>
      </c>
      <c r="F94" s="7" t="s">
        <v>4605</v>
      </c>
      <c r="G94" s="7" t="str">
        <f t="shared" si="4"/>
        <v>58001000 00000018</v>
      </c>
    </row>
    <row r="95" spans="1:7">
      <c r="A95" s="7"/>
      <c r="B95" s="17"/>
      <c r="C95" s="17"/>
      <c r="D95" s="7" t="s">
        <v>4606</v>
      </c>
      <c r="E95" s="7" t="str">
        <f t="shared" si="5"/>
        <v>58001000 00000040</v>
      </c>
      <c r="F95" s="7" t="s">
        <v>4606</v>
      </c>
      <c r="G95" s="7" t="str">
        <f t="shared" si="4"/>
        <v>58001000 00000040</v>
      </c>
    </row>
    <row r="96" spans="1:7">
      <c r="A96" s="7"/>
      <c r="B96" s="17"/>
      <c r="C96" s="17"/>
      <c r="D96" s="7" t="s">
        <v>4622</v>
      </c>
      <c r="E96" s="7" t="str">
        <f t="shared" si="5"/>
        <v>78000000 00000140</v>
      </c>
      <c r="F96" s="7" t="s">
        <v>4660</v>
      </c>
      <c r="G96" s="7" t="str">
        <f t="shared" si="4"/>
        <v>78000000 00000144</v>
      </c>
    </row>
    <row r="97" spans="1:7">
      <c r="A97" s="7"/>
      <c r="B97" s="17"/>
      <c r="C97" s="17"/>
      <c r="D97" s="14" t="str">
        <f>ASC(64000000)&amp;" "&amp;DEC2HEX(0,8)&amp;" "&amp;B17</f>
        <v>64000000 00000000 0000FFFE</v>
      </c>
      <c r="E97" s="7" t="str">
        <f t="shared" si="5"/>
        <v>64000000 00000000 0000FFFE</v>
      </c>
      <c r="F97" s="14" t="str">
        <f>ASC(64000000)&amp;" "&amp;DEC2HEX(0,8)&amp;" "&amp;DEC2HEX(C17,8)</f>
        <v>64000000 00000000 00000000</v>
      </c>
      <c r="G97" s="7" t="str">
        <f t="shared" si="4"/>
        <v>64000000 00000000 00000000</v>
      </c>
    </row>
    <row r="98" spans="1:7">
      <c r="A98" s="7"/>
      <c r="B98" s="17"/>
      <c r="C98" s="17"/>
      <c r="D98" s="7" t="s">
        <v>4603</v>
      </c>
      <c r="E98" s="7" t="str">
        <f t="shared" si="5"/>
        <v>58000000 0373A1F0</v>
      </c>
      <c r="F98" s="7" t="s">
        <v>4603</v>
      </c>
      <c r="G98" s="7" t="str">
        <f t="shared" si="4"/>
        <v>58000000 0373A1F0</v>
      </c>
    </row>
    <row r="99" spans="1:7">
      <c r="A99" s="7"/>
      <c r="B99" s="17"/>
      <c r="C99" s="17"/>
      <c r="D99" s="7" t="s">
        <v>4604</v>
      </c>
      <c r="E99" s="7" t="str">
        <f t="shared" si="5"/>
        <v>58001000 000000E0</v>
      </c>
      <c r="F99" s="7" t="s">
        <v>4604</v>
      </c>
      <c r="G99" s="7" t="str">
        <f t="shared" si="4"/>
        <v>58001000 000000E0</v>
      </c>
    </row>
    <row r="100" spans="1:7">
      <c r="A100" s="7"/>
      <c r="B100" s="17"/>
      <c r="C100" s="17"/>
      <c r="D100" s="7" t="s">
        <v>4605</v>
      </c>
      <c r="E100" s="7" t="str">
        <f t="shared" si="5"/>
        <v>58001000 00000018</v>
      </c>
      <c r="F100" s="7" t="s">
        <v>4605</v>
      </c>
      <c r="G100" s="7" t="str">
        <f t="shared" si="4"/>
        <v>58001000 00000018</v>
      </c>
    </row>
    <row r="101" spans="1:7">
      <c r="A101" s="7"/>
      <c r="B101" s="17"/>
      <c r="C101" s="17"/>
      <c r="D101" s="7" t="s">
        <v>4606</v>
      </c>
      <c r="E101" s="7" t="str">
        <f t="shared" si="5"/>
        <v>58001000 00000040</v>
      </c>
      <c r="F101" s="7" t="s">
        <v>4606</v>
      </c>
      <c r="G101" s="7" t="str">
        <f t="shared" si="4"/>
        <v>58001000 00000040</v>
      </c>
    </row>
    <row r="102" spans="1:7">
      <c r="A102" s="7"/>
      <c r="B102" s="17"/>
      <c r="C102" s="17"/>
      <c r="D102" s="7" t="s">
        <v>4623</v>
      </c>
      <c r="E102" s="7" t="str">
        <f t="shared" si="5"/>
        <v>78000000 00000148</v>
      </c>
      <c r="F102" s="7" t="s">
        <v>4661</v>
      </c>
      <c r="G102" s="7" t="str">
        <f t="shared" si="4"/>
        <v>78000000 0000014C</v>
      </c>
    </row>
    <row r="103" spans="1:7">
      <c r="A103" s="7"/>
      <c r="B103" s="17"/>
      <c r="C103" s="17"/>
      <c r="D103" s="14" t="str">
        <f>ASC(64000000)&amp;" "&amp;DEC2HEX(0,8)&amp;" "&amp;B18</f>
        <v>64000000 00000000 0000FFFE</v>
      </c>
      <c r="E103" s="7" t="str">
        <f t="shared" si="5"/>
        <v>64000000 00000000 0000FFFE</v>
      </c>
      <c r="F103" s="14" t="str">
        <f>ASC(64000000)&amp;" "&amp;DEC2HEX(0,8)&amp;" "&amp;DEC2HEX(C18,8)</f>
        <v>64000000 00000000 00000000</v>
      </c>
      <c r="G103" s="7" t="str">
        <f t="shared" si="4"/>
        <v>64000000 00000000 00000000</v>
      </c>
    </row>
    <row r="104" spans="1:7">
      <c r="A104" s="7"/>
      <c r="B104" s="17"/>
      <c r="C104" s="17"/>
      <c r="D104" s="7" t="s">
        <v>4603</v>
      </c>
      <c r="E104" s="7" t="str">
        <f t="shared" si="5"/>
        <v>58000000 0373A1F0</v>
      </c>
      <c r="F104" s="7" t="s">
        <v>4603</v>
      </c>
      <c r="G104" s="7" t="str">
        <f t="shared" si="4"/>
        <v>58000000 0373A1F0</v>
      </c>
    </row>
    <row r="105" spans="1:7">
      <c r="A105" s="7"/>
      <c r="B105" s="17"/>
      <c r="C105" s="17"/>
      <c r="D105" s="7" t="s">
        <v>4604</v>
      </c>
      <c r="E105" s="7" t="str">
        <f t="shared" si="5"/>
        <v>58001000 000000E0</v>
      </c>
      <c r="F105" s="7" t="s">
        <v>4604</v>
      </c>
      <c r="G105" s="7" t="str">
        <f t="shared" si="4"/>
        <v>58001000 000000E0</v>
      </c>
    </row>
    <row r="106" spans="1:7">
      <c r="A106" s="7"/>
      <c r="B106" s="17"/>
      <c r="C106" s="17"/>
      <c r="D106" s="7" t="s">
        <v>4605</v>
      </c>
      <c r="E106" s="7" t="str">
        <f t="shared" si="5"/>
        <v>58001000 00000018</v>
      </c>
      <c r="F106" s="7" t="s">
        <v>4605</v>
      </c>
      <c r="G106" s="7" t="str">
        <f t="shared" si="4"/>
        <v>58001000 00000018</v>
      </c>
    </row>
    <row r="107" spans="1:7">
      <c r="A107" s="7"/>
      <c r="B107" s="17"/>
      <c r="C107" s="17"/>
      <c r="D107" s="7" t="s">
        <v>4606</v>
      </c>
      <c r="E107" s="7" t="str">
        <f t="shared" si="5"/>
        <v>58001000 00000040</v>
      </c>
      <c r="F107" s="7" t="s">
        <v>4606</v>
      </c>
      <c r="G107" s="7" t="str">
        <f t="shared" si="4"/>
        <v>58001000 00000040</v>
      </c>
    </row>
    <row r="108" spans="1:7">
      <c r="A108" s="7"/>
      <c r="B108" s="17"/>
      <c r="C108" s="17"/>
      <c r="D108" s="7" t="s">
        <v>4624</v>
      </c>
      <c r="E108" s="7" t="str">
        <f t="shared" ref="E108:E139" si="6">D108</f>
        <v>78000000 00000150</v>
      </c>
      <c r="F108" s="7" t="s">
        <v>4662</v>
      </c>
      <c r="G108" s="7" t="str">
        <f t="shared" si="4"/>
        <v>78000000 00000154</v>
      </c>
    </row>
    <row r="109" spans="1:7">
      <c r="A109" s="7"/>
      <c r="B109" s="17"/>
      <c r="C109" s="17"/>
      <c r="D109" s="14" t="str">
        <f>ASC(64000000)&amp;" "&amp;DEC2HEX(0,8)&amp;" "&amp;B19</f>
        <v>64000000 00000000 0000FFFE</v>
      </c>
      <c r="E109" s="7" t="str">
        <f t="shared" si="6"/>
        <v>64000000 00000000 0000FFFE</v>
      </c>
      <c r="F109" s="14" t="str">
        <f>ASC(64000000)&amp;" "&amp;DEC2HEX(0,8)&amp;" "&amp;DEC2HEX(C19,8)</f>
        <v>64000000 00000000 00000000</v>
      </c>
      <c r="G109" s="7" t="str">
        <f t="shared" si="4"/>
        <v>64000000 00000000 00000000</v>
      </c>
    </row>
    <row r="110" spans="1:7">
      <c r="A110" s="7"/>
      <c r="B110" s="17"/>
      <c r="C110" s="17"/>
      <c r="D110" s="7" t="s">
        <v>4603</v>
      </c>
      <c r="E110" s="7" t="str">
        <f t="shared" si="6"/>
        <v>58000000 0373A1F0</v>
      </c>
      <c r="F110" s="7" t="s">
        <v>4603</v>
      </c>
      <c r="G110" s="7" t="str">
        <f t="shared" si="4"/>
        <v>58000000 0373A1F0</v>
      </c>
    </row>
    <row r="111" spans="1:7">
      <c r="A111" s="7"/>
      <c r="B111" s="17"/>
      <c r="C111" s="17"/>
      <c r="D111" s="7" t="s">
        <v>4604</v>
      </c>
      <c r="E111" s="7" t="str">
        <f t="shared" si="6"/>
        <v>58001000 000000E0</v>
      </c>
      <c r="F111" s="7" t="s">
        <v>4604</v>
      </c>
      <c r="G111" s="7" t="str">
        <f t="shared" si="4"/>
        <v>58001000 000000E0</v>
      </c>
    </row>
    <row r="112" spans="1:7">
      <c r="A112" s="7"/>
      <c r="B112" s="17"/>
      <c r="C112" s="17"/>
      <c r="D112" s="7" t="s">
        <v>4605</v>
      </c>
      <c r="E112" s="7" t="str">
        <f t="shared" si="6"/>
        <v>58001000 00000018</v>
      </c>
      <c r="F112" s="7" t="s">
        <v>4605</v>
      </c>
      <c r="G112" s="7" t="str">
        <f t="shared" si="4"/>
        <v>58001000 00000018</v>
      </c>
    </row>
    <row r="113" spans="1:7">
      <c r="A113" s="7"/>
      <c r="B113" s="17"/>
      <c r="C113" s="17"/>
      <c r="D113" s="7" t="s">
        <v>4606</v>
      </c>
      <c r="E113" s="7" t="str">
        <f t="shared" si="6"/>
        <v>58001000 00000040</v>
      </c>
      <c r="F113" s="7" t="s">
        <v>4606</v>
      </c>
      <c r="G113" s="7" t="str">
        <f t="shared" si="4"/>
        <v>58001000 00000040</v>
      </c>
    </row>
    <row r="114" spans="1:7">
      <c r="A114" s="7"/>
      <c r="B114" s="17"/>
      <c r="C114" s="17"/>
      <c r="D114" s="7" t="s">
        <v>4625</v>
      </c>
      <c r="E114" s="7" t="str">
        <f t="shared" si="6"/>
        <v>78000000 00000158</v>
      </c>
      <c r="F114" s="7" t="s">
        <v>4663</v>
      </c>
      <c r="G114" s="7" t="str">
        <f t="shared" si="4"/>
        <v>78000000 0000015C</v>
      </c>
    </row>
    <row r="115" spans="1:7">
      <c r="A115" s="7"/>
      <c r="B115" s="17"/>
      <c r="C115" s="17"/>
      <c r="D115" s="14" t="str">
        <f>ASC(64000000)&amp;" "&amp;DEC2HEX(0,8)&amp;" "&amp;B20</f>
        <v>64000000 00000000 0000FFFE</v>
      </c>
      <c r="E115" s="7" t="str">
        <f t="shared" si="6"/>
        <v>64000000 00000000 0000FFFE</v>
      </c>
      <c r="F115" s="14" t="str">
        <f>ASC(64000000)&amp;" "&amp;DEC2HEX(0,8)&amp;" "&amp;DEC2HEX(C20,8)</f>
        <v>64000000 00000000 00000000</v>
      </c>
      <c r="G115" s="7" t="str">
        <f t="shared" si="4"/>
        <v>64000000 00000000 00000000</v>
      </c>
    </row>
    <row r="116" spans="1:7">
      <c r="A116" s="7"/>
      <c r="B116" s="17"/>
      <c r="C116" s="17"/>
      <c r="D116" s="7" t="s">
        <v>4603</v>
      </c>
      <c r="E116" s="7" t="str">
        <f t="shared" si="6"/>
        <v>58000000 0373A1F0</v>
      </c>
      <c r="F116" s="7" t="s">
        <v>4603</v>
      </c>
      <c r="G116" s="7" t="str">
        <f t="shared" si="4"/>
        <v>58000000 0373A1F0</v>
      </c>
    </row>
    <row r="117" spans="1:7">
      <c r="A117" s="7"/>
      <c r="B117" s="17"/>
      <c r="C117" s="17"/>
      <c r="D117" s="7" t="s">
        <v>4604</v>
      </c>
      <c r="E117" s="7" t="str">
        <f t="shared" si="6"/>
        <v>58001000 000000E0</v>
      </c>
      <c r="F117" s="7" t="s">
        <v>4604</v>
      </c>
      <c r="G117" s="7" t="str">
        <f t="shared" si="4"/>
        <v>58001000 000000E0</v>
      </c>
    </row>
    <row r="118" spans="1:7">
      <c r="A118" s="7"/>
      <c r="B118" s="17"/>
      <c r="C118" s="17"/>
      <c r="D118" s="7" t="s">
        <v>4605</v>
      </c>
      <c r="E118" s="7" t="str">
        <f t="shared" si="6"/>
        <v>58001000 00000018</v>
      </c>
      <c r="F118" s="7" t="s">
        <v>4605</v>
      </c>
      <c r="G118" s="7" t="str">
        <f t="shared" si="4"/>
        <v>58001000 00000018</v>
      </c>
    </row>
    <row r="119" spans="1:7">
      <c r="A119" s="7"/>
      <c r="B119" s="17"/>
      <c r="C119" s="17"/>
      <c r="D119" s="7" t="s">
        <v>4606</v>
      </c>
      <c r="E119" s="7" t="str">
        <f t="shared" si="6"/>
        <v>58001000 00000040</v>
      </c>
      <c r="F119" s="7" t="s">
        <v>4606</v>
      </c>
      <c r="G119" s="7" t="str">
        <f t="shared" si="4"/>
        <v>58001000 00000040</v>
      </c>
    </row>
    <row r="120" spans="1:7">
      <c r="A120" s="7"/>
      <c r="B120" s="17"/>
      <c r="C120" s="17"/>
      <c r="D120" s="7" t="s">
        <v>4626</v>
      </c>
      <c r="E120" s="7" t="str">
        <f t="shared" si="6"/>
        <v>78000000 00000160</v>
      </c>
      <c r="F120" s="7" t="s">
        <v>4664</v>
      </c>
      <c r="G120" s="7" t="str">
        <f t="shared" si="4"/>
        <v>78000000 00000164</v>
      </c>
    </row>
    <row r="121" spans="1:7">
      <c r="A121" s="7"/>
      <c r="B121" s="17"/>
      <c r="C121" s="17"/>
      <c r="D121" s="14" t="str">
        <f>ASC(64000000)&amp;" "&amp;DEC2HEX(0,8)&amp;" "&amp;B21</f>
        <v>64000000 00000000 0000FFFE</v>
      </c>
      <c r="E121" s="7" t="str">
        <f t="shared" si="6"/>
        <v>64000000 00000000 0000FFFE</v>
      </c>
      <c r="F121" s="14" t="str">
        <f>ASC(64000000)&amp;" "&amp;DEC2HEX(0,8)&amp;" "&amp;DEC2HEX(C21,8)</f>
        <v>64000000 00000000 00000000</v>
      </c>
      <c r="G121" s="7" t="str">
        <f t="shared" si="4"/>
        <v>64000000 00000000 00000000</v>
      </c>
    </row>
    <row r="122" spans="1:7">
      <c r="A122" s="7"/>
      <c r="B122" s="17"/>
      <c r="C122" s="17"/>
      <c r="D122" s="7" t="s">
        <v>4603</v>
      </c>
      <c r="E122" s="7" t="str">
        <f t="shared" si="6"/>
        <v>58000000 0373A1F0</v>
      </c>
      <c r="F122" s="7" t="s">
        <v>4603</v>
      </c>
      <c r="G122" s="7" t="str">
        <f t="shared" si="4"/>
        <v>58000000 0373A1F0</v>
      </c>
    </row>
    <row r="123" spans="1:7">
      <c r="A123" s="7"/>
      <c r="B123" s="17"/>
      <c r="C123" s="17"/>
      <c r="D123" s="7" t="s">
        <v>4604</v>
      </c>
      <c r="E123" s="7" t="str">
        <f t="shared" si="6"/>
        <v>58001000 000000E0</v>
      </c>
      <c r="F123" s="7" t="s">
        <v>4604</v>
      </c>
      <c r="G123" s="7" t="str">
        <f t="shared" si="4"/>
        <v>58001000 000000E0</v>
      </c>
    </row>
    <row r="124" spans="1:7">
      <c r="A124" s="7"/>
      <c r="B124" s="17"/>
      <c r="C124" s="17"/>
      <c r="D124" s="7" t="s">
        <v>4605</v>
      </c>
      <c r="E124" s="7" t="str">
        <f t="shared" si="6"/>
        <v>58001000 00000018</v>
      </c>
      <c r="F124" s="7" t="s">
        <v>4605</v>
      </c>
      <c r="G124" s="7" t="str">
        <f t="shared" si="4"/>
        <v>58001000 00000018</v>
      </c>
    </row>
    <row r="125" spans="1:7">
      <c r="A125" s="7"/>
      <c r="B125" s="17"/>
      <c r="C125" s="17"/>
      <c r="D125" s="7" t="s">
        <v>4606</v>
      </c>
      <c r="E125" s="7" t="str">
        <f t="shared" si="6"/>
        <v>58001000 00000040</v>
      </c>
      <c r="F125" s="7" t="s">
        <v>4606</v>
      </c>
      <c r="G125" s="7" t="str">
        <f t="shared" si="4"/>
        <v>58001000 00000040</v>
      </c>
    </row>
    <row r="126" spans="1:7">
      <c r="A126" s="7"/>
      <c r="B126" s="17"/>
      <c r="C126" s="17"/>
      <c r="D126" s="7" t="s">
        <v>4627</v>
      </c>
      <c r="E126" s="7" t="str">
        <f t="shared" si="6"/>
        <v>78000000 00000010</v>
      </c>
      <c r="F126" s="7" t="s">
        <v>4665</v>
      </c>
      <c r="G126" s="7" t="str">
        <f t="shared" si="4"/>
        <v>78000000 00000014</v>
      </c>
    </row>
    <row r="127" spans="1:7">
      <c r="A127" s="7"/>
      <c r="B127" s="17"/>
      <c r="C127" s="17"/>
      <c r="D127" s="14" t="str">
        <f>ASC(64000000)&amp;" "&amp;DEC2HEX(0,8)&amp;" "&amp;B22</f>
        <v>64000000 00000000 0000FFFE</v>
      </c>
      <c r="E127" s="7" t="str">
        <f t="shared" si="6"/>
        <v>64000000 00000000 0000FFFE</v>
      </c>
      <c r="F127" s="14" t="str">
        <f>ASC(64000000)&amp;" "&amp;DEC2HEX(0,8)&amp;" "&amp;DEC2HEX(C22,8)</f>
        <v>64000000 00000000 00000000</v>
      </c>
      <c r="G127" s="7" t="str">
        <f t="shared" si="4"/>
        <v>64000000 00000000 00000000</v>
      </c>
    </row>
    <row r="128" spans="1:7">
      <c r="A128" s="7"/>
      <c r="B128" s="17"/>
      <c r="C128" s="17"/>
      <c r="D128" s="7" t="s">
        <v>4603</v>
      </c>
      <c r="E128" s="7" t="str">
        <f t="shared" si="6"/>
        <v>58000000 0373A1F0</v>
      </c>
      <c r="F128" s="7" t="s">
        <v>4603</v>
      </c>
      <c r="G128" s="7" t="str">
        <f t="shared" si="4"/>
        <v>58000000 0373A1F0</v>
      </c>
    </row>
    <row r="129" spans="1:7">
      <c r="A129" s="7"/>
      <c r="B129" s="17"/>
      <c r="C129" s="17"/>
      <c r="D129" s="7" t="s">
        <v>4604</v>
      </c>
      <c r="E129" s="7" t="str">
        <f t="shared" si="6"/>
        <v>58001000 000000E0</v>
      </c>
      <c r="F129" s="7" t="s">
        <v>4604</v>
      </c>
      <c r="G129" s="7" t="str">
        <f t="shared" ref="G129:G181" si="7">F129</f>
        <v>58001000 000000E0</v>
      </c>
    </row>
    <row r="130" spans="1:7">
      <c r="A130" s="7"/>
      <c r="B130" s="17"/>
      <c r="C130" s="17"/>
      <c r="D130" s="7" t="s">
        <v>4605</v>
      </c>
      <c r="E130" s="7" t="str">
        <f t="shared" si="6"/>
        <v>58001000 00000018</v>
      </c>
      <c r="F130" s="7" t="s">
        <v>4605</v>
      </c>
      <c r="G130" s="7" t="str">
        <f t="shared" si="7"/>
        <v>58001000 00000018</v>
      </c>
    </row>
    <row r="131" spans="1:7">
      <c r="A131" s="7"/>
      <c r="B131" s="17"/>
      <c r="C131" s="17"/>
      <c r="D131" s="7" t="s">
        <v>4606</v>
      </c>
      <c r="E131" s="7" t="str">
        <f t="shared" si="6"/>
        <v>58001000 00000040</v>
      </c>
      <c r="F131" s="7" t="s">
        <v>4606</v>
      </c>
      <c r="G131" s="7" t="str">
        <f t="shared" si="7"/>
        <v>58001000 00000040</v>
      </c>
    </row>
    <row r="132" spans="1:7">
      <c r="A132" s="7"/>
      <c r="B132" s="17"/>
      <c r="C132" s="17"/>
      <c r="D132" s="7" t="s">
        <v>4628</v>
      </c>
      <c r="E132" s="7" t="str">
        <f t="shared" si="6"/>
        <v>78000000 00000018</v>
      </c>
      <c r="F132" s="7" t="s">
        <v>4666</v>
      </c>
      <c r="G132" s="7" t="str">
        <f t="shared" si="7"/>
        <v>78000000 0000001C</v>
      </c>
    </row>
    <row r="133" spans="1:7">
      <c r="A133" s="7"/>
      <c r="B133" s="17"/>
      <c r="C133" s="17"/>
      <c r="D133" s="14" t="str">
        <f>ASC(64000000)&amp;" "&amp;DEC2HEX(0,8)&amp;" "&amp;B23</f>
        <v>64000000 00000000 0000FFFE</v>
      </c>
      <c r="E133" s="7" t="str">
        <f t="shared" si="6"/>
        <v>64000000 00000000 0000FFFE</v>
      </c>
      <c r="F133" s="14" t="str">
        <f>ASC(64000000)&amp;" "&amp;DEC2HEX(0,8)&amp;" "&amp;DEC2HEX(C23,8)</f>
        <v>64000000 00000000 00000000</v>
      </c>
      <c r="G133" s="7" t="str">
        <f t="shared" si="7"/>
        <v>64000000 00000000 00000000</v>
      </c>
    </row>
    <row r="134" spans="1:7">
      <c r="A134" s="7"/>
      <c r="B134" s="17"/>
      <c r="C134" s="17"/>
      <c r="D134" s="7" t="s">
        <v>4603</v>
      </c>
      <c r="E134" s="7" t="str">
        <f t="shared" si="6"/>
        <v>58000000 0373A1F0</v>
      </c>
      <c r="F134" s="7" t="s">
        <v>4603</v>
      </c>
      <c r="G134" s="7" t="str">
        <f t="shared" si="7"/>
        <v>58000000 0373A1F0</v>
      </c>
    </row>
    <row r="135" spans="1:7">
      <c r="A135" s="7"/>
      <c r="B135" s="17"/>
      <c r="C135" s="17"/>
      <c r="D135" s="7" t="s">
        <v>4604</v>
      </c>
      <c r="E135" s="7" t="str">
        <f t="shared" si="6"/>
        <v>58001000 000000E0</v>
      </c>
      <c r="F135" s="7" t="s">
        <v>4604</v>
      </c>
      <c r="G135" s="7" t="str">
        <f t="shared" si="7"/>
        <v>58001000 000000E0</v>
      </c>
    </row>
    <row r="136" spans="1:7">
      <c r="A136" s="7"/>
      <c r="B136" s="17"/>
      <c r="C136" s="17"/>
      <c r="D136" s="7" t="s">
        <v>4605</v>
      </c>
      <c r="E136" s="7" t="str">
        <f t="shared" si="6"/>
        <v>58001000 00000018</v>
      </c>
      <c r="F136" s="7" t="s">
        <v>4605</v>
      </c>
      <c r="G136" s="7" t="str">
        <f t="shared" si="7"/>
        <v>58001000 00000018</v>
      </c>
    </row>
    <row r="137" spans="1:7">
      <c r="A137" s="7"/>
      <c r="B137" s="17"/>
      <c r="C137" s="17"/>
      <c r="D137" s="7" t="s">
        <v>4606</v>
      </c>
      <c r="E137" s="7" t="str">
        <f t="shared" si="6"/>
        <v>58001000 00000040</v>
      </c>
      <c r="F137" s="7" t="s">
        <v>4606</v>
      </c>
      <c r="G137" s="7" t="str">
        <f t="shared" si="7"/>
        <v>58001000 00000040</v>
      </c>
    </row>
    <row r="138" spans="1:7">
      <c r="A138" s="7"/>
      <c r="B138" s="17"/>
      <c r="C138" s="17"/>
      <c r="D138" s="7" t="s">
        <v>4629</v>
      </c>
      <c r="E138" s="7" t="str">
        <f t="shared" si="6"/>
        <v>78000000 00000020</v>
      </c>
      <c r="F138" s="7" t="s">
        <v>4667</v>
      </c>
      <c r="G138" s="7" t="str">
        <f t="shared" si="7"/>
        <v>78000000 00000024</v>
      </c>
    </row>
    <row r="139" spans="1:7">
      <c r="A139" s="7"/>
      <c r="B139" s="17"/>
      <c r="C139" s="17"/>
      <c r="D139" s="14" t="str">
        <f>ASC(64000000)&amp;" "&amp;DEC2HEX(0,8)&amp;" "&amp;B24</f>
        <v>64000000 00000000 0000FFFE</v>
      </c>
      <c r="E139" s="7" t="str">
        <f t="shared" si="6"/>
        <v>64000000 00000000 0000FFFE</v>
      </c>
      <c r="F139" s="14" t="str">
        <f>ASC(64000000)&amp;" "&amp;DEC2HEX(0,8)&amp;" "&amp;DEC2HEX(C24,8)</f>
        <v>64000000 00000000 00000000</v>
      </c>
      <c r="G139" s="7" t="str">
        <f t="shared" si="7"/>
        <v>64000000 00000000 00000000</v>
      </c>
    </row>
    <row r="140" spans="1:7">
      <c r="A140" s="7"/>
      <c r="B140" s="17"/>
      <c r="C140" s="17"/>
      <c r="D140" s="7" t="s">
        <v>4603</v>
      </c>
      <c r="E140" s="7" t="str">
        <f t="shared" ref="E140:E181" si="8">D140</f>
        <v>58000000 0373A1F0</v>
      </c>
      <c r="F140" s="7" t="s">
        <v>4603</v>
      </c>
      <c r="G140" s="7" t="str">
        <f t="shared" si="7"/>
        <v>58000000 0373A1F0</v>
      </c>
    </row>
    <row r="141" spans="1:7">
      <c r="A141" s="7"/>
      <c r="B141" s="17"/>
      <c r="C141" s="17"/>
      <c r="D141" s="7" t="s">
        <v>4604</v>
      </c>
      <c r="E141" s="7" t="str">
        <f t="shared" si="8"/>
        <v>58001000 000000E0</v>
      </c>
      <c r="F141" s="7" t="s">
        <v>4604</v>
      </c>
      <c r="G141" s="7" t="str">
        <f t="shared" si="7"/>
        <v>58001000 000000E0</v>
      </c>
    </row>
    <row r="142" spans="1:7">
      <c r="A142" s="7"/>
      <c r="B142" s="17"/>
      <c r="C142" s="17"/>
      <c r="D142" s="7" t="s">
        <v>4605</v>
      </c>
      <c r="E142" s="7" t="str">
        <f t="shared" si="8"/>
        <v>58001000 00000018</v>
      </c>
      <c r="F142" s="7" t="s">
        <v>4605</v>
      </c>
      <c r="G142" s="7" t="str">
        <f t="shared" si="7"/>
        <v>58001000 00000018</v>
      </c>
    </row>
    <row r="143" spans="1:7">
      <c r="A143" s="7"/>
      <c r="B143" s="17"/>
      <c r="C143" s="17"/>
      <c r="D143" s="7" t="s">
        <v>4606</v>
      </c>
      <c r="E143" s="7" t="str">
        <f t="shared" si="8"/>
        <v>58001000 00000040</v>
      </c>
      <c r="F143" s="7" t="s">
        <v>4606</v>
      </c>
      <c r="G143" s="7" t="str">
        <f t="shared" si="7"/>
        <v>58001000 00000040</v>
      </c>
    </row>
    <row r="144" spans="1:7">
      <c r="A144" s="7"/>
      <c r="B144" s="17"/>
      <c r="C144" s="17"/>
      <c r="D144" s="7" t="s">
        <v>4630</v>
      </c>
      <c r="E144" s="7" t="str">
        <f t="shared" si="8"/>
        <v>78000000 00000028</v>
      </c>
      <c r="F144" s="7" t="s">
        <v>4668</v>
      </c>
      <c r="G144" s="7" t="str">
        <f t="shared" si="7"/>
        <v>78000000 0000002C</v>
      </c>
    </row>
    <row r="145" spans="1:7">
      <c r="A145" s="7"/>
      <c r="B145" s="17"/>
      <c r="C145" s="17"/>
      <c r="D145" s="14" t="str">
        <f>ASC(64000000)&amp;" "&amp;DEC2HEX(0,8)&amp;" "&amp;B25</f>
        <v>64000000 00000000 0000FFFE</v>
      </c>
      <c r="E145" s="7" t="str">
        <f t="shared" si="8"/>
        <v>64000000 00000000 0000FFFE</v>
      </c>
      <c r="F145" s="14" t="str">
        <f>ASC(64000000)&amp;" "&amp;DEC2HEX(0,8)&amp;" "&amp;DEC2HEX(C25,8)</f>
        <v>64000000 00000000 00000000</v>
      </c>
      <c r="G145" s="7" t="str">
        <f t="shared" si="7"/>
        <v>64000000 00000000 00000000</v>
      </c>
    </row>
    <row r="146" spans="1:7">
      <c r="A146" s="7"/>
      <c r="B146" s="17"/>
      <c r="C146" s="17"/>
      <c r="D146" s="7" t="s">
        <v>4603</v>
      </c>
      <c r="E146" s="7" t="str">
        <f t="shared" si="8"/>
        <v>58000000 0373A1F0</v>
      </c>
      <c r="F146" s="7" t="s">
        <v>4603</v>
      </c>
      <c r="G146" s="7" t="str">
        <f t="shared" si="7"/>
        <v>58000000 0373A1F0</v>
      </c>
    </row>
    <row r="147" spans="1:7">
      <c r="A147" s="7"/>
      <c r="B147" s="17"/>
      <c r="C147" s="17"/>
      <c r="D147" s="7" t="s">
        <v>4604</v>
      </c>
      <c r="E147" s="7" t="str">
        <f t="shared" si="8"/>
        <v>58001000 000000E0</v>
      </c>
      <c r="F147" s="7" t="s">
        <v>4604</v>
      </c>
      <c r="G147" s="7" t="str">
        <f t="shared" si="7"/>
        <v>58001000 000000E0</v>
      </c>
    </row>
    <row r="148" spans="1:7">
      <c r="A148" s="7"/>
      <c r="B148" s="17"/>
      <c r="C148" s="17"/>
      <c r="D148" s="7" t="s">
        <v>4605</v>
      </c>
      <c r="E148" s="7" t="str">
        <f t="shared" si="8"/>
        <v>58001000 00000018</v>
      </c>
      <c r="F148" s="7" t="s">
        <v>4605</v>
      </c>
      <c r="G148" s="7" t="str">
        <f t="shared" si="7"/>
        <v>58001000 00000018</v>
      </c>
    </row>
    <row r="149" spans="1:7">
      <c r="A149" s="7"/>
      <c r="B149" s="17"/>
      <c r="C149" s="17"/>
      <c r="D149" s="7" t="s">
        <v>4606</v>
      </c>
      <c r="E149" s="7" t="str">
        <f t="shared" si="8"/>
        <v>58001000 00000040</v>
      </c>
      <c r="F149" s="7" t="s">
        <v>4606</v>
      </c>
      <c r="G149" s="7" t="str">
        <f t="shared" si="7"/>
        <v>58001000 00000040</v>
      </c>
    </row>
    <row r="150" spans="1:7">
      <c r="A150" s="7"/>
      <c r="B150" s="17"/>
      <c r="C150" s="17"/>
      <c r="D150" s="7" t="s">
        <v>4631</v>
      </c>
      <c r="E150" s="7" t="str">
        <f t="shared" si="8"/>
        <v>78000000 00000030</v>
      </c>
      <c r="F150" s="7" t="s">
        <v>4669</v>
      </c>
      <c r="G150" s="7" t="str">
        <f t="shared" si="7"/>
        <v>78000000 00000034</v>
      </c>
    </row>
    <row r="151" spans="1:7">
      <c r="A151" s="7"/>
      <c r="B151" s="17"/>
      <c r="C151" s="17"/>
      <c r="D151" s="14" t="str">
        <f>ASC(64000000)&amp;" "&amp;DEC2HEX(0,8)&amp;" "&amp;B26</f>
        <v>64000000 00000000 0000FFFE</v>
      </c>
      <c r="E151" s="7" t="str">
        <f t="shared" si="8"/>
        <v>64000000 00000000 0000FFFE</v>
      </c>
      <c r="F151" s="14" t="str">
        <f>ASC(64000000)&amp;" "&amp;DEC2HEX(0,8)&amp;" "&amp;DEC2HEX(C26,8)</f>
        <v>64000000 00000000 00000000</v>
      </c>
      <c r="G151" s="7" t="str">
        <f t="shared" si="7"/>
        <v>64000000 00000000 00000000</v>
      </c>
    </row>
    <row r="152" spans="1:7">
      <c r="A152" s="7"/>
      <c r="B152" s="17"/>
      <c r="C152" s="17"/>
      <c r="D152" s="7" t="s">
        <v>4603</v>
      </c>
      <c r="E152" s="7" t="str">
        <f t="shared" si="8"/>
        <v>58000000 0373A1F0</v>
      </c>
      <c r="F152" s="7" t="s">
        <v>4603</v>
      </c>
      <c r="G152" s="7" t="str">
        <f t="shared" si="7"/>
        <v>58000000 0373A1F0</v>
      </c>
    </row>
    <row r="153" spans="1:7">
      <c r="A153" s="7"/>
      <c r="B153" s="17"/>
      <c r="C153" s="17"/>
      <c r="D153" s="7" t="s">
        <v>4604</v>
      </c>
      <c r="E153" s="7" t="str">
        <f t="shared" si="8"/>
        <v>58001000 000000E0</v>
      </c>
      <c r="F153" s="7" t="s">
        <v>4604</v>
      </c>
      <c r="G153" s="7" t="str">
        <f t="shared" si="7"/>
        <v>58001000 000000E0</v>
      </c>
    </row>
    <row r="154" spans="1:7">
      <c r="A154" s="7"/>
      <c r="B154" s="17"/>
      <c r="C154" s="17"/>
      <c r="D154" s="7" t="s">
        <v>4605</v>
      </c>
      <c r="E154" s="7" t="str">
        <f t="shared" si="8"/>
        <v>58001000 00000018</v>
      </c>
      <c r="F154" s="7" t="s">
        <v>4605</v>
      </c>
      <c r="G154" s="7" t="str">
        <f t="shared" si="7"/>
        <v>58001000 00000018</v>
      </c>
    </row>
    <row r="155" spans="1:7">
      <c r="A155" s="7"/>
      <c r="B155" s="17"/>
      <c r="C155" s="17"/>
      <c r="D155" s="7" t="s">
        <v>4606</v>
      </c>
      <c r="E155" s="7" t="str">
        <f t="shared" si="8"/>
        <v>58001000 00000040</v>
      </c>
      <c r="F155" s="7" t="s">
        <v>4606</v>
      </c>
      <c r="G155" s="7" t="str">
        <f t="shared" si="7"/>
        <v>58001000 00000040</v>
      </c>
    </row>
    <row r="156" spans="1:7">
      <c r="A156" s="7"/>
      <c r="B156" s="17"/>
      <c r="C156" s="17"/>
      <c r="D156" s="7" t="s">
        <v>4632</v>
      </c>
      <c r="E156" s="7" t="str">
        <f t="shared" si="8"/>
        <v>78000000 00000038</v>
      </c>
      <c r="F156" s="7" t="s">
        <v>4670</v>
      </c>
      <c r="G156" s="7" t="str">
        <f t="shared" si="7"/>
        <v>78000000 0000003C</v>
      </c>
    </row>
    <row r="157" spans="1:7">
      <c r="A157" s="7"/>
      <c r="B157" s="17"/>
      <c r="C157" s="17"/>
      <c r="D157" s="14" t="str">
        <f>ASC(64000000)&amp;" "&amp;DEC2HEX(0,8)&amp;" "&amp;B27</f>
        <v>64000000 00000000 0000FFFE</v>
      </c>
      <c r="E157" s="7" t="str">
        <f t="shared" si="8"/>
        <v>64000000 00000000 0000FFFE</v>
      </c>
      <c r="F157" s="14" t="str">
        <f>ASC(64000000)&amp;" "&amp;DEC2HEX(0,8)&amp;" "&amp;DEC2HEX(C27,8)</f>
        <v>64000000 00000000 00000000</v>
      </c>
      <c r="G157" s="7" t="str">
        <f t="shared" si="7"/>
        <v>64000000 00000000 00000000</v>
      </c>
    </row>
    <row r="158" spans="1:7">
      <c r="A158" s="7"/>
      <c r="B158" s="17"/>
      <c r="C158" s="17"/>
      <c r="D158" s="7" t="s">
        <v>4603</v>
      </c>
      <c r="E158" s="7" t="str">
        <f t="shared" si="8"/>
        <v>58000000 0373A1F0</v>
      </c>
      <c r="F158" s="7" t="s">
        <v>4603</v>
      </c>
      <c r="G158" s="7" t="str">
        <f t="shared" si="7"/>
        <v>58000000 0373A1F0</v>
      </c>
    </row>
    <row r="159" spans="1:7">
      <c r="A159" s="7"/>
      <c r="B159" s="17"/>
      <c r="C159" s="17"/>
      <c r="D159" s="7" t="s">
        <v>4604</v>
      </c>
      <c r="E159" s="7" t="str">
        <f t="shared" si="8"/>
        <v>58001000 000000E0</v>
      </c>
      <c r="F159" s="7" t="s">
        <v>4604</v>
      </c>
      <c r="G159" s="7" t="str">
        <f t="shared" si="7"/>
        <v>58001000 000000E0</v>
      </c>
    </row>
    <row r="160" spans="1:7">
      <c r="A160" s="7"/>
      <c r="B160" s="17"/>
      <c r="C160" s="17"/>
      <c r="D160" s="7" t="s">
        <v>4605</v>
      </c>
      <c r="E160" s="7" t="str">
        <f t="shared" si="8"/>
        <v>58001000 00000018</v>
      </c>
      <c r="F160" s="7" t="s">
        <v>4605</v>
      </c>
      <c r="G160" s="7" t="str">
        <f t="shared" si="7"/>
        <v>58001000 00000018</v>
      </c>
    </row>
    <row r="161" spans="1:7">
      <c r="A161" s="7"/>
      <c r="B161" s="17"/>
      <c r="C161" s="17"/>
      <c r="D161" s="7" t="s">
        <v>4606</v>
      </c>
      <c r="E161" s="7" t="str">
        <f t="shared" si="8"/>
        <v>58001000 00000040</v>
      </c>
      <c r="F161" s="7" t="s">
        <v>4606</v>
      </c>
      <c r="G161" s="7" t="str">
        <f t="shared" si="7"/>
        <v>58001000 00000040</v>
      </c>
    </row>
    <row r="162" spans="1:7">
      <c r="A162" s="7"/>
      <c r="B162" s="17"/>
      <c r="C162" s="17"/>
      <c r="D162" s="7" t="s">
        <v>4633</v>
      </c>
      <c r="E162" s="7" t="str">
        <f t="shared" si="8"/>
        <v>78000000 00000040</v>
      </c>
      <c r="F162" s="7" t="s">
        <v>4671</v>
      </c>
      <c r="G162" s="7" t="str">
        <f t="shared" si="7"/>
        <v>78000000 00000044</v>
      </c>
    </row>
    <row r="163" spans="1:7">
      <c r="A163" s="7"/>
      <c r="B163" s="17"/>
      <c r="C163" s="17"/>
      <c r="D163" s="14" t="str">
        <f>ASC(64000000)&amp;" "&amp;DEC2HEX(0,8)&amp;" "&amp;B28</f>
        <v>64000000 00000000 0000FFFE</v>
      </c>
      <c r="E163" s="7" t="str">
        <f t="shared" si="8"/>
        <v>64000000 00000000 0000FFFE</v>
      </c>
      <c r="F163" s="14" t="str">
        <f>ASC(64000000)&amp;" "&amp;DEC2HEX(0,8)&amp;" "&amp;DEC2HEX(C28,8)</f>
        <v>64000000 00000000 00000000</v>
      </c>
      <c r="G163" s="7" t="str">
        <f t="shared" si="7"/>
        <v>64000000 00000000 00000000</v>
      </c>
    </row>
    <row r="164" spans="1:7">
      <c r="A164" s="7"/>
      <c r="B164" s="17"/>
      <c r="C164" s="17"/>
      <c r="D164" s="7" t="s">
        <v>4603</v>
      </c>
      <c r="E164" s="7" t="str">
        <f t="shared" si="8"/>
        <v>58000000 0373A1F0</v>
      </c>
      <c r="F164" s="7" t="s">
        <v>4603</v>
      </c>
      <c r="G164" s="7" t="str">
        <f t="shared" si="7"/>
        <v>58000000 0373A1F0</v>
      </c>
    </row>
    <row r="165" spans="1:7">
      <c r="A165" s="7"/>
      <c r="B165" s="17"/>
      <c r="C165" s="17"/>
      <c r="D165" s="7" t="s">
        <v>4604</v>
      </c>
      <c r="E165" s="7" t="str">
        <f t="shared" si="8"/>
        <v>58001000 000000E0</v>
      </c>
      <c r="F165" s="7" t="s">
        <v>4604</v>
      </c>
      <c r="G165" s="7" t="str">
        <f t="shared" si="7"/>
        <v>58001000 000000E0</v>
      </c>
    </row>
    <row r="166" spans="1:7">
      <c r="A166" s="7"/>
      <c r="B166" s="17"/>
      <c r="C166" s="17"/>
      <c r="D166" s="7" t="s">
        <v>4605</v>
      </c>
      <c r="E166" s="7" t="str">
        <f t="shared" si="8"/>
        <v>58001000 00000018</v>
      </c>
      <c r="F166" s="7" t="s">
        <v>4605</v>
      </c>
      <c r="G166" s="7" t="str">
        <f t="shared" si="7"/>
        <v>58001000 00000018</v>
      </c>
    </row>
    <row r="167" spans="1:7">
      <c r="A167" s="7"/>
      <c r="B167" s="17"/>
      <c r="C167" s="17"/>
      <c r="D167" s="7" t="s">
        <v>4606</v>
      </c>
      <c r="E167" s="7" t="str">
        <f t="shared" si="8"/>
        <v>58001000 00000040</v>
      </c>
      <c r="F167" s="7" t="s">
        <v>4606</v>
      </c>
      <c r="G167" s="7" t="str">
        <f t="shared" si="7"/>
        <v>58001000 00000040</v>
      </c>
    </row>
    <row r="168" spans="1:7">
      <c r="A168" s="7"/>
      <c r="B168" s="17"/>
      <c r="C168" s="17"/>
      <c r="D168" s="7" t="s">
        <v>4634</v>
      </c>
      <c r="E168" s="7" t="str">
        <f t="shared" si="8"/>
        <v>78000000 00000048</v>
      </c>
      <c r="F168" s="7" t="s">
        <v>4672</v>
      </c>
      <c r="G168" s="7" t="str">
        <f t="shared" si="7"/>
        <v>78000000 0000004C</v>
      </c>
    </row>
    <row r="169" spans="1:7">
      <c r="A169" s="7"/>
      <c r="B169" s="17"/>
      <c r="C169" s="17"/>
      <c r="D169" s="14" t="str">
        <f>ASC(64000000)&amp;" "&amp;DEC2HEX(0,8)&amp;" "&amp;B29</f>
        <v>64000000 00000000 0000FFFE</v>
      </c>
      <c r="E169" s="7" t="str">
        <f t="shared" si="8"/>
        <v>64000000 00000000 0000FFFE</v>
      </c>
      <c r="F169" s="14" t="str">
        <f>ASC(64000000)&amp;" "&amp;DEC2HEX(0,8)&amp;" "&amp;DEC2HEX(C29,8)</f>
        <v>64000000 00000000 00000000</v>
      </c>
      <c r="G169" s="7" t="str">
        <f t="shared" si="7"/>
        <v>64000000 00000000 00000000</v>
      </c>
    </row>
    <row r="170" spans="1:7">
      <c r="A170" s="7"/>
      <c r="B170" s="17"/>
      <c r="C170" s="17"/>
      <c r="D170" s="7" t="s">
        <v>4603</v>
      </c>
      <c r="E170" s="7" t="str">
        <f t="shared" si="8"/>
        <v>58000000 0373A1F0</v>
      </c>
      <c r="F170" s="7" t="s">
        <v>4603</v>
      </c>
      <c r="G170" s="7" t="str">
        <f t="shared" si="7"/>
        <v>58000000 0373A1F0</v>
      </c>
    </row>
    <row r="171" spans="1:7">
      <c r="A171" s="7"/>
      <c r="B171" s="17"/>
      <c r="C171" s="17"/>
      <c r="D171" s="7" t="s">
        <v>4604</v>
      </c>
      <c r="E171" s="7" t="str">
        <f t="shared" si="8"/>
        <v>58001000 000000E0</v>
      </c>
      <c r="F171" s="7" t="s">
        <v>4604</v>
      </c>
      <c r="G171" s="7" t="str">
        <f t="shared" si="7"/>
        <v>58001000 000000E0</v>
      </c>
    </row>
    <row r="172" spans="1:7">
      <c r="A172" s="7"/>
      <c r="B172" s="17"/>
      <c r="C172" s="17"/>
      <c r="D172" s="7" t="s">
        <v>4605</v>
      </c>
      <c r="E172" s="7" t="str">
        <f t="shared" si="8"/>
        <v>58001000 00000018</v>
      </c>
      <c r="F172" s="7" t="s">
        <v>4605</v>
      </c>
      <c r="G172" s="7" t="str">
        <f t="shared" si="7"/>
        <v>58001000 00000018</v>
      </c>
    </row>
    <row r="173" spans="1:7">
      <c r="A173" s="7"/>
      <c r="B173" s="17"/>
      <c r="C173" s="17"/>
      <c r="D173" s="7" t="s">
        <v>4606</v>
      </c>
      <c r="E173" s="7" t="str">
        <f t="shared" si="8"/>
        <v>58001000 00000040</v>
      </c>
      <c r="F173" s="7" t="s">
        <v>4606</v>
      </c>
      <c r="G173" s="7" t="str">
        <f t="shared" si="7"/>
        <v>58001000 00000040</v>
      </c>
    </row>
    <row r="174" spans="1:7">
      <c r="A174" s="7"/>
      <c r="B174" s="17"/>
      <c r="C174" s="17"/>
      <c r="D174" s="7" t="s">
        <v>4635</v>
      </c>
      <c r="E174" s="7" t="str">
        <f t="shared" si="8"/>
        <v>78000000 00000050</v>
      </c>
      <c r="F174" s="7" t="s">
        <v>4673</v>
      </c>
      <c r="G174" s="7" t="str">
        <f t="shared" si="7"/>
        <v>78000000 00000054</v>
      </c>
    </row>
    <row r="175" spans="1:7">
      <c r="A175" s="7"/>
      <c r="B175" s="17"/>
      <c r="C175" s="17"/>
      <c r="D175" s="14" t="str">
        <f>ASC(64000000)&amp;" "&amp;DEC2HEX(0,8)&amp;" "&amp;B30</f>
        <v>64000000 00000000 0000FFFE</v>
      </c>
      <c r="E175" s="7" t="str">
        <f t="shared" si="8"/>
        <v>64000000 00000000 0000FFFE</v>
      </c>
      <c r="F175" s="14" t="str">
        <f>ASC(64000000)&amp;" "&amp;DEC2HEX(0,8)&amp;" "&amp;DEC2HEX(C30,8)</f>
        <v>64000000 00000000 00000000</v>
      </c>
      <c r="G175" s="7" t="str">
        <f t="shared" si="7"/>
        <v>64000000 00000000 00000000</v>
      </c>
    </row>
    <row r="176" spans="1:7">
      <c r="A176" s="7"/>
      <c r="B176" s="17"/>
      <c r="C176" s="17"/>
      <c r="D176" s="7" t="s">
        <v>4603</v>
      </c>
      <c r="E176" s="7" t="str">
        <f t="shared" si="8"/>
        <v>58000000 0373A1F0</v>
      </c>
      <c r="F176" s="7" t="s">
        <v>4603</v>
      </c>
      <c r="G176" s="7" t="str">
        <f t="shared" si="7"/>
        <v>58000000 0373A1F0</v>
      </c>
    </row>
    <row r="177" spans="1:7">
      <c r="A177" s="7"/>
      <c r="B177" s="17"/>
      <c r="C177" s="17"/>
      <c r="D177" s="7" t="s">
        <v>4604</v>
      </c>
      <c r="E177" s="7" t="str">
        <f t="shared" si="8"/>
        <v>58001000 000000E0</v>
      </c>
      <c r="F177" s="7" t="s">
        <v>4604</v>
      </c>
      <c r="G177" s="7" t="str">
        <f t="shared" si="7"/>
        <v>58001000 000000E0</v>
      </c>
    </row>
    <row r="178" spans="1:7">
      <c r="A178" s="7"/>
      <c r="B178" s="17"/>
      <c r="C178" s="17"/>
      <c r="D178" s="7" t="s">
        <v>4605</v>
      </c>
      <c r="E178" s="7" t="str">
        <f t="shared" si="8"/>
        <v>58001000 00000018</v>
      </c>
      <c r="F178" s="7" t="s">
        <v>4605</v>
      </c>
      <c r="G178" s="7" t="str">
        <f t="shared" si="7"/>
        <v>58001000 00000018</v>
      </c>
    </row>
    <row r="179" spans="1:7">
      <c r="A179" s="7"/>
      <c r="B179" s="17"/>
      <c r="C179" s="17"/>
      <c r="D179" s="7" t="s">
        <v>4606</v>
      </c>
      <c r="E179" s="7" t="str">
        <f t="shared" si="8"/>
        <v>58001000 00000040</v>
      </c>
      <c r="F179" s="7" t="s">
        <v>4606</v>
      </c>
      <c r="G179" s="7" t="str">
        <f t="shared" si="7"/>
        <v>58001000 00000040</v>
      </c>
    </row>
    <row r="180" spans="1:7">
      <c r="A180" s="7"/>
      <c r="B180" s="17"/>
      <c r="C180" s="17"/>
      <c r="D180" s="7" t="s">
        <v>4636</v>
      </c>
      <c r="E180" s="7" t="str">
        <f t="shared" si="8"/>
        <v>78000000 00000058</v>
      </c>
      <c r="F180" s="7" t="s">
        <v>4674</v>
      </c>
      <c r="G180" s="7" t="str">
        <f t="shared" si="7"/>
        <v>78000000 0000005C</v>
      </c>
    </row>
    <row r="181" spans="1:7">
      <c r="A181" s="7"/>
      <c r="B181" s="17"/>
      <c r="C181" s="17"/>
      <c r="D181" s="14" t="str">
        <f>ASC(64000000)&amp;" "&amp;DEC2HEX(0,8)&amp;" "&amp;B31</f>
        <v>64000000 00000000 0000FFFE</v>
      </c>
      <c r="E181" s="7" t="str">
        <f t="shared" si="8"/>
        <v>64000000 00000000 0000FFFE</v>
      </c>
      <c r="F181" s="14" t="str">
        <f>ASC(64000000)&amp;" "&amp;DEC2HEX(0,8)&amp;" "&amp;DEC2HEX(C31,8)</f>
        <v>64000000 00000000 00000000</v>
      </c>
      <c r="G181" s="7" t="str">
        <f t="shared" si="7"/>
        <v>64000000 00000000 00000000</v>
      </c>
    </row>
  </sheetData>
  <sheetProtection password="CE2A" sheet="1" objects="1"/>
  <protectedRanges>
    <protectedRange sqref="B2:C31 B7:B31 B3:B31" name="区域1" securityDescriptor=""/>
  </protectedRanges>
  <mergeCells count="2">
    <mergeCell ref="A32:C33"/>
    <mergeCell ref="H1:I3"/>
  </mergeCells>
  <pageMargins left="0.75" right="0.75" top="1" bottom="1" header="0.511805555555556" footer="0.511805555555556"/>
  <headerFooter/>
  <ignoredErrors>
    <ignoredError sqref="F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07"/>
  <sheetViews>
    <sheetView topLeftCell="A3897" workbookViewId="0">
      <selection activeCell="A3846" sqref="A3846:C3942"/>
    </sheetView>
  </sheetViews>
  <sheetFormatPr defaultColWidth="10.625" defaultRowHeight="13.5" outlineLevelCol="2"/>
  <cols>
    <col min="1" max="1" width="58.25" style="2" customWidth="1"/>
    <col min="2" max="2" width="6.375" style="2" customWidth="1"/>
    <col min="3" max="3" width="59.375" style="2" customWidth="1"/>
    <col min="4" max="16384" width="10.625" style="2" customWidth="1"/>
  </cols>
  <sheetData>
    <row r="1" spans="1:2">
      <c r="A1" s="3" t="s">
        <v>4675</v>
      </c>
      <c r="B1" s="4"/>
    </row>
    <row r="2" spans="1:3">
      <c r="A2" s="4" t="s">
        <v>4676</v>
      </c>
      <c r="B2" s="4" t="s">
        <v>4677</v>
      </c>
      <c r="C2" s="2" t="s">
        <v>4678</v>
      </c>
    </row>
    <row r="3" spans="1:3">
      <c r="A3" s="4" t="s">
        <v>4679</v>
      </c>
      <c r="B3" s="4" t="s">
        <v>4680</v>
      </c>
      <c r="C3" s="2" t="s">
        <v>4681</v>
      </c>
    </row>
    <row r="4" spans="1:3">
      <c r="A4" s="4" t="s">
        <v>4682</v>
      </c>
      <c r="B4" s="4" t="s">
        <v>4683</v>
      </c>
      <c r="C4" s="2" t="s">
        <v>4684</v>
      </c>
    </row>
    <row r="5" spans="1:3">
      <c r="A5" s="4" t="s">
        <v>4685</v>
      </c>
      <c r="B5" s="4" t="s">
        <v>4686</v>
      </c>
      <c r="C5" s="2" t="s">
        <v>4687</v>
      </c>
    </row>
    <row r="6" spans="1:3">
      <c r="A6" s="4" t="s">
        <v>4688</v>
      </c>
      <c r="B6" s="4" t="s">
        <v>4689</v>
      </c>
      <c r="C6" s="2" t="s">
        <v>4690</v>
      </c>
    </row>
    <row r="7" spans="1:3">
      <c r="A7" s="4" t="s">
        <v>4691</v>
      </c>
      <c r="B7" s="4" t="s">
        <v>4692</v>
      </c>
      <c r="C7" s="2" t="s">
        <v>4693</v>
      </c>
    </row>
    <row r="8" spans="1:3">
      <c r="A8" s="4" t="s">
        <v>4694</v>
      </c>
      <c r="B8" s="4" t="s">
        <v>4695</v>
      </c>
      <c r="C8" s="2" t="s">
        <v>4696</v>
      </c>
    </row>
    <row r="9" spans="1:3">
      <c r="A9" s="4" t="s">
        <v>4697</v>
      </c>
      <c r="B9" s="4" t="s">
        <v>4698</v>
      </c>
      <c r="C9" s="2" t="s">
        <v>4699</v>
      </c>
    </row>
    <row r="10" spans="1:3">
      <c r="A10" s="4" t="s">
        <v>4700</v>
      </c>
      <c r="B10" s="4" t="s">
        <v>4701</v>
      </c>
      <c r="C10" s="2" t="s">
        <v>4702</v>
      </c>
    </row>
    <row r="11" spans="1:3">
      <c r="A11" s="4" t="s">
        <v>4703</v>
      </c>
      <c r="B11" s="4" t="s">
        <v>4704</v>
      </c>
      <c r="C11" s="2" t="s">
        <v>4705</v>
      </c>
    </row>
    <row r="12" spans="1:3">
      <c r="A12" s="4" t="s">
        <v>4706</v>
      </c>
      <c r="B12" s="4" t="s">
        <v>4707</v>
      </c>
      <c r="C12" s="2" t="s">
        <v>4708</v>
      </c>
    </row>
    <row r="13" spans="1:3">
      <c r="A13" s="4" t="s">
        <v>4709</v>
      </c>
      <c r="B13" s="4" t="s">
        <v>4710</v>
      </c>
      <c r="C13" s="2" t="s">
        <v>4711</v>
      </c>
    </row>
    <row r="14" spans="1:3">
      <c r="A14" s="4" t="s">
        <v>4712</v>
      </c>
      <c r="B14" s="4" t="s">
        <v>4713</v>
      </c>
      <c r="C14" s="2" t="s">
        <v>4714</v>
      </c>
    </row>
    <row r="15" spans="1:3">
      <c r="A15" s="4" t="s">
        <v>4715</v>
      </c>
      <c r="B15" s="4" t="s">
        <v>4716</v>
      </c>
      <c r="C15" s="2" t="s">
        <v>4717</v>
      </c>
    </row>
    <row r="16" spans="1:3">
      <c r="A16" s="4" t="s">
        <v>4718</v>
      </c>
      <c r="B16" s="4" t="s">
        <v>4719</v>
      </c>
      <c r="C16" s="2" t="s">
        <v>4720</v>
      </c>
    </row>
    <row r="17" spans="1:3">
      <c r="A17" s="4" t="s">
        <v>4721</v>
      </c>
      <c r="B17" s="4" t="s">
        <v>4722</v>
      </c>
      <c r="C17" s="2" t="s">
        <v>4723</v>
      </c>
    </row>
    <row r="18" spans="1:3">
      <c r="A18" s="4" t="s">
        <v>4724</v>
      </c>
      <c r="B18" s="4" t="s">
        <v>4725</v>
      </c>
      <c r="C18" s="2" t="s">
        <v>4726</v>
      </c>
    </row>
    <row r="19" spans="1:3">
      <c r="A19" s="4" t="s">
        <v>4727</v>
      </c>
      <c r="B19" s="4" t="s">
        <v>4728</v>
      </c>
      <c r="C19" s="2" t="s">
        <v>4729</v>
      </c>
    </row>
    <row r="20" spans="1:3">
      <c r="A20" s="4" t="s">
        <v>4730</v>
      </c>
      <c r="B20" s="4" t="s">
        <v>4731</v>
      </c>
      <c r="C20" s="2" t="s">
        <v>4732</v>
      </c>
    </row>
    <row r="21" spans="1:3">
      <c r="A21" s="4" t="s">
        <v>4733</v>
      </c>
      <c r="B21" s="4" t="s">
        <v>4734</v>
      </c>
      <c r="C21" s="2" t="s">
        <v>4735</v>
      </c>
    </row>
    <row r="22" spans="1:3">
      <c r="A22" s="4" t="s">
        <v>4736</v>
      </c>
      <c r="B22" s="4" t="s">
        <v>4737</v>
      </c>
      <c r="C22" s="2" t="s">
        <v>4738</v>
      </c>
    </row>
    <row r="23" spans="1:3">
      <c r="A23" s="4" t="s">
        <v>4739</v>
      </c>
      <c r="B23" s="4" t="s">
        <v>4740</v>
      </c>
      <c r="C23" s="2" t="s">
        <v>4741</v>
      </c>
    </row>
    <row r="24" spans="1:3">
      <c r="A24" s="4" t="s">
        <v>4742</v>
      </c>
      <c r="B24" s="4" t="s">
        <v>4743</v>
      </c>
      <c r="C24" s="2" t="s">
        <v>4744</v>
      </c>
    </row>
    <row r="25" spans="1:3">
      <c r="A25" s="4" t="s">
        <v>4745</v>
      </c>
      <c r="B25" s="4" t="s">
        <v>4746</v>
      </c>
      <c r="C25" s="2" t="s">
        <v>4747</v>
      </c>
    </row>
    <row r="26" spans="1:3">
      <c r="A26" s="4" t="s">
        <v>4748</v>
      </c>
      <c r="B26" s="4" t="s">
        <v>4749</v>
      </c>
      <c r="C26" s="2" t="s">
        <v>4750</v>
      </c>
    </row>
    <row r="27" spans="1:3">
      <c r="A27" s="4" t="s">
        <v>4751</v>
      </c>
      <c r="B27" s="4" t="s">
        <v>4752</v>
      </c>
      <c r="C27" s="2" t="s">
        <v>4753</v>
      </c>
    </row>
    <row r="28" spans="1:3">
      <c r="A28" s="4" t="s">
        <v>4754</v>
      </c>
      <c r="B28" s="4" t="s">
        <v>4755</v>
      </c>
      <c r="C28" s="2" t="s">
        <v>4756</v>
      </c>
    </row>
    <row r="29" spans="1:3">
      <c r="A29" s="4" t="s">
        <v>4757</v>
      </c>
      <c r="B29" s="4" t="s">
        <v>4758</v>
      </c>
      <c r="C29" s="2" t="s">
        <v>4759</v>
      </c>
    </row>
    <row r="30" spans="1:3">
      <c r="A30" s="4" t="s">
        <v>4760</v>
      </c>
      <c r="B30" s="4" t="s">
        <v>4761</v>
      </c>
      <c r="C30" s="2" t="s">
        <v>4762</v>
      </c>
    </row>
    <row r="31" spans="1:3">
      <c r="A31" s="4" t="s">
        <v>4763</v>
      </c>
      <c r="B31" s="4" t="s">
        <v>4764</v>
      </c>
      <c r="C31" s="2" t="s">
        <v>4765</v>
      </c>
    </row>
    <row r="32" spans="1:3">
      <c r="A32" s="4" t="s">
        <v>4766</v>
      </c>
      <c r="B32" s="4" t="s">
        <v>4767</v>
      </c>
      <c r="C32" s="2" t="s">
        <v>4768</v>
      </c>
    </row>
    <row r="33" spans="1:3">
      <c r="A33" s="4" t="s">
        <v>4769</v>
      </c>
      <c r="B33" s="4" t="s">
        <v>4770</v>
      </c>
      <c r="C33" s="2" t="s">
        <v>4771</v>
      </c>
    </row>
    <row r="34" spans="1:3">
      <c r="A34" s="4" t="s">
        <v>4772</v>
      </c>
      <c r="B34" s="4" t="s">
        <v>4773</v>
      </c>
      <c r="C34" s="2" t="s">
        <v>4774</v>
      </c>
    </row>
    <row r="35" spans="1:3">
      <c r="A35" s="4" t="s">
        <v>4775</v>
      </c>
      <c r="B35" s="4" t="s">
        <v>4776</v>
      </c>
      <c r="C35" s="2" t="s">
        <v>4777</v>
      </c>
    </row>
    <row r="36" spans="1:3">
      <c r="A36" s="4" t="s">
        <v>4778</v>
      </c>
      <c r="B36" s="4" t="s">
        <v>4779</v>
      </c>
      <c r="C36" s="2" t="s">
        <v>4780</v>
      </c>
    </row>
    <row r="37" spans="1:3">
      <c r="A37" s="4" t="s">
        <v>4781</v>
      </c>
      <c r="B37" s="4" t="s">
        <v>4782</v>
      </c>
      <c r="C37" s="2" t="s">
        <v>4783</v>
      </c>
    </row>
    <row r="38" spans="1:3">
      <c r="A38" s="4" t="s">
        <v>4784</v>
      </c>
      <c r="B38" s="4" t="s">
        <v>4785</v>
      </c>
      <c r="C38" s="2" t="s">
        <v>4786</v>
      </c>
    </row>
    <row r="39" spans="1:3">
      <c r="A39" s="4" t="s">
        <v>4787</v>
      </c>
      <c r="B39" s="4" t="s">
        <v>4788</v>
      </c>
      <c r="C39" s="2" t="s">
        <v>4789</v>
      </c>
    </row>
    <row r="40" spans="1:3">
      <c r="A40" s="4" t="s">
        <v>4790</v>
      </c>
      <c r="B40" s="4" t="s">
        <v>4791</v>
      </c>
      <c r="C40" s="2" t="s">
        <v>4792</v>
      </c>
    </row>
    <row r="41" spans="1:3">
      <c r="A41" s="4" t="s">
        <v>4793</v>
      </c>
      <c r="B41" s="4" t="s">
        <v>4794</v>
      </c>
      <c r="C41" s="2" t="s">
        <v>4795</v>
      </c>
    </row>
    <row r="42" spans="1:3">
      <c r="A42" s="4" t="s">
        <v>4796</v>
      </c>
      <c r="B42" s="4" t="s">
        <v>4797</v>
      </c>
      <c r="C42" s="2" t="s">
        <v>4798</v>
      </c>
    </row>
    <row r="43" spans="1:3">
      <c r="A43" s="4" t="s">
        <v>4799</v>
      </c>
      <c r="B43" s="4" t="s">
        <v>4800</v>
      </c>
      <c r="C43" s="2" t="s">
        <v>4801</v>
      </c>
    </row>
    <row r="44" spans="1:3">
      <c r="A44" s="4" t="s">
        <v>4802</v>
      </c>
      <c r="B44" s="4" t="s">
        <v>4803</v>
      </c>
      <c r="C44" s="2" t="s">
        <v>4804</v>
      </c>
    </row>
    <row r="45" spans="1:3">
      <c r="A45" s="4" t="s">
        <v>4805</v>
      </c>
      <c r="B45" s="4" t="s">
        <v>4806</v>
      </c>
      <c r="C45" s="2" t="s">
        <v>4807</v>
      </c>
    </row>
    <row r="46" spans="1:3">
      <c r="A46" s="4" t="s">
        <v>4808</v>
      </c>
      <c r="B46" s="4" t="s">
        <v>4809</v>
      </c>
      <c r="C46" s="2" t="s">
        <v>4810</v>
      </c>
    </row>
    <row r="47" spans="1:3">
      <c r="A47" s="4" t="s">
        <v>4811</v>
      </c>
      <c r="B47" s="4" t="s">
        <v>4812</v>
      </c>
      <c r="C47" s="2" t="s">
        <v>4813</v>
      </c>
    </row>
    <row r="48" spans="1:3">
      <c r="A48" s="4" t="s">
        <v>4814</v>
      </c>
      <c r="B48" s="4" t="s">
        <v>4815</v>
      </c>
      <c r="C48" s="2" t="s">
        <v>4816</v>
      </c>
    </row>
    <row r="49" spans="1:3">
      <c r="A49" s="4" t="s">
        <v>4817</v>
      </c>
      <c r="B49" s="4" t="s">
        <v>4818</v>
      </c>
      <c r="C49" s="2" t="s">
        <v>4819</v>
      </c>
    </row>
    <row r="50" spans="1:3">
      <c r="A50" s="4" t="s">
        <v>4820</v>
      </c>
      <c r="B50" s="4" t="s">
        <v>4821</v>
      </c>
      <c r="C50" s="2" t="s">
        <v>4822</v>
      </c>
    </row>
    <row r="51" spans="1:3">
      <c r="A51" s="4" t="s">
        <v>4823</v>
      </c>
      <c r="B51" s="4" t="s">
        <v>4824</v>
      </c>
      <c r="C51" s="2" t="s">
        <v>4825</v>
      </c>
    </row>
    <row r="52" spans="1:3">
      <c r="A52" s="4" t="s">
        <v>4826</v>
      </c>
      <c r="B52" s="4" t="s">
        <v>4827</v>
      </c>
      <c r="C52" s="2" t="s">
        <v>4828</v>
      </c>
    </row>
    <row r="53" spans="1:3">
      <c r="A53" s="4" t="s">
        <v>4829</v>
      </c>
      <c r="B53" s="4" t="s">
        <v>4830</v>
      </c>
      <c r="C53" s="2" t="s">
        <v>4831</v>
      </c>
    </row>
    <row r="54" spans="1:3">
      <c r="A54" s="4" t="s">
        <v>4832</v>
      </c>
      <c r="B54" s="4" t="s">
        <v>4833</v>
      </c>
      <c r="C54" s="2" t="s">
        <v>4834</v>
      </c>
    </row>
    <row r="55" spans="1:3">
      <c r="A55" s="4" t="s">
        <v>4835</v>
      </c>
      <c r="B55" s="4" t="s">
        <v>4836</v>
      </c>
      <c r="C55" s="2" t="s">
        <v>4837</v>
      </c>
    </row>
    <row r="56" spans="1:3">
      <c r="A56" s="4" t="s">
        <v>4838</v>
      </c>
      <c r="B56" s="4" t="s">
        <v>4839</v>
      </c>
      <c r="C56" s="2" t="s">
        <v>4840</v>
      </c>
    </row>
    <row r="57" spans="1:3">
      <c r="A57" s="4" t="s">
        <v>4841</v>
      </c>
      <c r="B57" s="4" t="s">
        <v>4842</v>
      </c>
      <c r="C57" s="2" t="s">
        <v>4843</v>
      </c>
    </row>
    <row r="58" spans="1:3">
      <c r="A58" s="4" t="s">
        <v>4844</v>
      </c>
      <c r="B58" s="4" t="s">
        <v>4845</v>
      </c>
      <c r="C58" s="2" t="s">
        <v>4846</v>
      </c>
    </row>
    <row r="59" spans="1:3">
      <c r="A59" s="4" t="s">
        <v>4847</v>
      </c>
      <c r="B59" s="4" t="s">
        <v>4848</v>
      </c>
      <c r="C59" s="2" t="s">
        <v>4849</v>
      </c>
    </row>
    <row r="60" spans="1:3">
      <c r="A60" s="4" t="s">
        <v>4850</v>
      </c>
      <c r="B60" s="4" t="s">
        <v>4851</v>
      </c>
      <c r="C60" s="2" t="s">
        <v>4852</v>
      </c>
    </row>
    <row r="61" spans="1:3">
      <c r="A61" s="4" t="s">
        <v>4853</v>
      </c>
      <c r="B61" s="4" t="s">
        <v>4854</v>
      </c>
      <c r="C61" s="2" t="s">
        <v>4855</v>
      </c>
    </row>
    <row r="62" spans="1:3">
      <c r="A62" s="4" t="s">
        <v>4856</v>
      </c>
      <c r="B62" s="4" t="s">
        <v>4857</v>
      </c>
      <c r="C62" s="2" t="s">
        <v>4858</v>
      </c>
    </row>
    <row r="63" spans="1:3">
      <c r="A63" s="4" t="s">
        <v>4859</v>
      </c>
      <c r="B63" s="4" t="s">
        <v>4860</v>
      </c>
      <c r="C63" s="2" t="s">
        <v>4861</v>
      </c>
    </row>
    <row r="64" spans="1:3">
      <c r="A64" s="4" t="s">
        <v>4862</v>
      </c>
      <c r="B64" s="4" t="s">
        <v>4863</v>
      </c>
      <c r="C64" s="2" t="s">
        <v>4864</v>
      </c>
    </row>
    <row r="65" spans="1:3">
      <c r="A65" s="4" t="s">
        <v>4865</v>
      </c>
      <c r="B65" s="4" t="s">
        <v>4866</v>
      </c>
      <c r="C65" s="2" t="s">
        <v>4867</v>
      </c>
    </row>
    <row r="66" spans="1:3">
      <c r="A66" s="4" t="s">
        <v>4868</v>
      </c>
      <c r="B66" s="4" t="s">
        <v>4869</v>
      </c>
      <c r="C66" s="2" t="s">
        <v>4870</v>
      </c>
    </row>
    <row r="67" spans="1:3">
      <c r="A67" s="4" t="s">
        <v>4871</v>
      </c>
      <c r="B67" s="4" t="s">
        <v>4872</v>
      </c>
      <c r="C67" s="2" t="s">
        <v>4873</v>
      </c>
    </row>
    <row r="68" spans="1:3">
      <c r="A68" s="4" t="s">
        <v>4874</v>
      </c>
      <c r="B68" s="4" t="s">
        <v>4875</v>
      </c>
      <c r="C68" s="2" t="s">
        <v>4876</v>
      </c>
    </row>
    <row r="69" spans="1:3">
      <c r="A69" s="4" t="s">
        <v>4877</v>
      </c>
      <c r="B69" s="4" t="s">
        <v>4878</v>
      </c>
      <c r="C69" s="2" t="s">
        <v>4879</v>
      </c>
    </row>
    <row r="70" spans="1:3">
      <c r="A70" s="4" t="s">
        <v>4880</v>
      </c>
      <c r="B70" s="4" t="s">
        <v>4881</v>
      </c>
      <c r="C70" s="2" t="s">
        <v>4882</v>
      </c>
    </row>
    <row r="71" spans="1:3">
      <c r="A71" s="4" t="s">
        <v>4883</v>
      </c>
      <c r="B71" s="4" t="s">
        <v>4884</v>
      </c>
      <c r="C71" s="2" t="s">
        <v>4885</v>
      </c>
    </row>
    <row r="72" spans="1:3">
      <c r="A72" s="4" t="s">
        <v>4886</v>
      </c>
      <c r="B72" s="4" t="s">
        <v>4887</v>
      </c>
      <c r="C72" s="2" t="s">
        <v>4888</v>
      </c>
    </row>
    <row r="73" spans="1:3">
      <c r="A73" s="4" t="s">
        <v>4889</v>
      </c>
      <c r="B73" s="4" t="s">
        <v>4890</v>
      </c>
      <c r="C73" s="2" t="s">
        <v>4891</v>
      </c>
    </row>
    <row r="74" spans="1:3">
      <c r="A74" s="4" t="s">
        <v>4892</v>
      </c>
      <c r="B74" s="4" t="s">
        <v>4893</v>
      </c>
      <c r="C74" s="2" t="s">
        <v>4894</v>
      </c>
    </row>
    <row r="75" spans="1:3">
      <c r="A75" s="4" t="s">
        <v>4895</v>
      </c>
      <c r="B75" s="4" t="s">
        <v>4896</v>
      </c>
      <c r="C75" s="2" t="s">
        <v>4897</v>
      </c>
    </row>
    <row r="76" spans="1:3">
      <c r="A76" s="4" t="s">
        <v>4898</v>
      </c>
      <c r="B76" s="4" t="s">
        <v>4899</v>
      </c>
      <c r="C76" s="2" t="s">
        <v>4900</v>
      </c>
    </row>
    <row r="77" spans="1:3">
      <c r="A77" s="4" t="s">
        <v>4901</v>
      </c>
      <c r="B77" s="4" t="s">
        <v>4902</v>
      </c>
      <c r="C77" s="2" t="s">
        <v>4903</v>
      </c>
    </row>
    <row r="78" spans="1:3">
      <c r="A78" s="4" t="s">
        <v>4904</v>
      </c>
      <c r="B78" s="4" t="s">
        <v>4905</v>
      </c>
      <c r="C78" s="2" t="s">
        <v>4906</v>
      </c>
    </row>
    <row r="79" spans="1:3">
      <c r="A79" s="4" t="s">
        <v>4907</v>
      </c>
      <c r="B79" s="4" t="s">
        <v>4908</v>
      </c>
      <c r="C79" s="2" t="s">
        <v>4909</v>
      </c>
    </row>
    <row r="80" spans="1:3">
      <c r="A80" s="4" t="s">
        <v>4910</v>
      </c>
      <c r="B80" s="4" t="s">
        <v>4911</v>
      </c>
      <c r="C80" s="2" t="s">
        <v>4912</v>
      </c>
    </row>
    <row r="81" spans="1:3">
      <c r="A81" s="4" t="s">
        <v>4913</v>
      </c>
      <c r="B81" s="4" t="s">
        <v>4914</v>
      </c>
      <c r="C81" s="2" t="s">
        <v>4915</v>
      </c>
    </row>
    <row r="82" spans="1:3">
      <c r="A82" s="4" t="s">
        <v>4916</v>
      </c>
      <c r="B82" s="4" t="s">
        <v>4917</v>
      </c>
      <c r="C82" s="2" t="s">
        <v>4918</v>
      </c>
    </row>
    <row r="83" spans="1:3">
      <c r="A83" s="4" t="s">
        <v>4919</v>
      </c>
      <c r="B83" s="4" t="s">
        <v>4920</v>
      </c>
      <c r="C83" s="2" t="s">
        <v>4921</v>
      </c>
    </row>
    <row r="84" spans="1:3">
      <c r="A84" s="4" t="s">
        <v>4922</v>
      </c>
      <c r="B84" s="4" t="s">
        <v>4923</v>
      </c>
      <c r="C84" s="2" t="s">
        <v>4924</v>
      </c>
    </row>
    <row r="85" spans="1:3">
      <c r="A85" s="4" t="s">
        <v>4925</v>
      </c>
      <c r="B85" s="4" t="s">
        <v>4926</v>
      </c>
      <c r="C85" s="2" t="s">
        <v>4927</v>
      </c>
    </row>
    <row r="86" spans="1:3">
      <c r="A86" s="4" t="s">
        <v>4928</v>
      </c>
      <c r="B86" s="4" t="s">
        <v>4929</v>
      </c>
      <c r="C86" s="2" t="s">
        <v>4930</v>
      </c>
    </row>
    <row r="87" spans="1:3">
      <c r="A87" s="4" t="s">
        <v>4931</v>
      </c>
      <c r="B87" s="4" t="s">
        <v>4932</v>
      </c>
      <c r="C87" s="2" t="s">
        <v>4933</v>
      </c>
    </row>
    <row r="88" spans="1:3">
      <c r="A88" s="4" t="s">
        <v>4934</v>
      </c>
      <c r="B88" s="4" t="s">
        <v>4935</v>
      </c>
      <c r="C88" s="2" t="s">
        <v>4936</v>
      </c>
    </row>
    <row r="89" spans="1:3">
      <c r="A89" s="4" t="s">
        <v>4937</v>
      </c>
      <c r="B89" s="4" t="s">
        <v>4938</v>
      </c>
      <c r="C89" s="2" t="s">
        <v>4939</v>
      </c>
    </row>
    <row r="90" spans="1:3">
      <c r="A90" s="4" t="s">
        <v>4940</v>
      </c>
      <c r="B90" s="4" t="s">
        <v>4941</v>
      </c>
      <c r="C90" s="2" t="s">
        <v>4942</v>
      </c>
    </row>
    <row r="91" spans="1:3">
      <c r="A91" s="4" t="s">
        <v>4943</v>
      </c>
      <c r="B91" s="4" t="s">
        <v>4944</v>
      </c>
      <c r="C91" s="2" t="s">
        <v>4945</v>
      </c>
    </row>
    <row r="92" spans="1:3">
      <c r="A92" s="4" t="s">
        <v>4946</v>
      </c>
      <c r="B92" s="4" t="s">
        <v>4947</v>
      </c>
      <c r="C92" s="2" t="s">
        <v>4948</v>
      </c>
    </row>
    <row r="93" spans="1:3">
      <c r="A93" s="4" t="s">
        <v>4949</v>
      </c>
      <c r="B93" s="4" t="s">
        <v>4950</v>
      </c>
      <c r="C93" s="2" t="s">
        <v>4951</v>
      </c>
    </row>
    <row r="94" spans="1:3">
      <c r="A94" s="4" t="s">
        <v>4952</v>
      </c>
      <c r="B94" s="4" t="s">
        <v>4953</v>
      </c>
      <c r="C94" s="2" t="s">
        <v>4954</v>
      </c>
    </row>
    <row r="95" spans="1:3">
      <c r="A95" s="4" t="s">
        <v>4955</v>
      </c>
      <c r="B95" s="4" t="s">
        <v>4956</v>
      </c>
      <c r="C95" s="2" t="s">
        <v>4957</v>
      </c>
    </row>
    <row r="96" spans="1:3">
      <c r="A96" s="4" t="s">
        <v>4958</v>
      </c>
      <c r="B96" s="4" t="s">
        <v>4959</v>
      </c>
      <c r="C96" s="2" t="s">
        <v>4960</v>
      </c>
    </row>
    <row r="97" spans="1:3">
      <c r="A97" s="4" t="s">
        <v>4961</v>
      </c>
      <c r="B97" s="4" t="s">
        <v>4962</v>
      </c>
      <c r="C97" s="2" t="s">
        <v>4963</v>
      </c>
    </row>
    <row r="98" spans="1:3">
      <c r="A98" s="4" t="s">
        <v>4964</v>
      </c>
      <c r="B98" s="4" t="s">
        <v>4965</v>
      </c>
      <c r="C98" s="2" t="s">
        <v>4966</v>
      </c>
    </row>
    <row r="99" spans="1:3">
      <c r="A99" s="4" t="s">
        <v>4967</v>
      </c>
      <c r="B99" s="4" t="s">
        <v>4968</v>
      </c>
      <c r="C99" s="2" t="s">
        <v>4969</v>
      </c>
    </row>
    <row r="100" spans="1:3">
      <c r="A100" s="4" t="s">
        <v>4970</v>
      </c>
      <c r="B100" s="4" t="s">
        <v>4971</v>
      </c>
      <c r="C100" s="2" t="s">
        <v>4972</v>
      </c>
    </row>
    <row r="101" spans="1:3">
      <c r="A101" s="4" t="s">
        <v>4973</v>
      </c>
      <c r="B101" s="4" t="s">
        <v>4974</v>
      </c>
      <c r="C101" s="2" t="s">
        <v>4975</v>
      </c>
    </row>
    <row r="102" spans="1:3">
      <c r="A102" s="4" t="s">
        <v>4976</v>
      </c>
      <c r="B102" s="4" t="s">
        <v>4977</v>
      </c>
      <c r="C102" s="2" t="s">
        <v>4978</v>
      </c>
    </row>
    <row r="103" spans="1:3">
      <c r="A103" s="4" t="s">
        <v>4979</v>
      </c>
      <c r="B103" s="4" t="s">
        <v>4980</v>
      </c>
      <c r="C103" s="2" t="s">
        <v>4981</v>
      </c>
    </row>
    <row r="104" spans="1:3">
      <c r="A104" s="4" t="s">
        <v>4982</v>
      </c>
      <c r="B104" s="4" t="s">
        <v>4983</v>
      </c>
      <c r="C104" s="2" t="s">
        <v>4984</v>
      </c>
    </row>
    <row r="105" spans="1:3">
      <c r="A105" s="4" t="s">
        <v>4985</v>
      </c>
      <c r="B105" s="4" t="s">
        <v>4986</v>
      </c>
      <c r="C105" s="2" t="s">
        <v>4987</v>
      </c>
    </row>
    <row r="106" spans="1:3">
      <c r="A106" s="4" t="s">
        <v>4988</v>
      </c>
      <c r="B106" s="4" t="s">
        <v>4989</v>
      </c>
      <c r="C106" s="2" t="s">
        <v>4990</v>
      </c>
    </row>
    <row r="107" spans="1:3">
      <c r="A107" s="4" t="s">
        <v>4991</v>
      </c>
      <c r="B107" s="4" t="s">
        <v>4992</v>
      </c>
      <c r="C107" s="2" t="s">
        <v>4993</v>
      </c>
    </row>
    <row r="108" spans="1:3">
      <c r="A108" s="4" t="s">
        <v>4994</v>
      </c>
      <c r="B108" s="4" t="s">
        <v>4995</v>
      </c>
      <c r="C108" s="2" t="s">
        <v>4996</v>
      </c>
    </row>
    <row r="109" spans="1:3">
      <c r="A109" s="4" t="s">
        <v>4997</v>
      </c>
      <c r="B109" s="4" t="s">
        <v>4998</v>
      </c>
      <c r="C109" s="2" t="s">
        <v>4999</v>
      </c>
    </row>
    <row r="110" spans="1:3">
      <c r="A110" s="4" t="s">
        <v>5000</v>
      </c>
      <c r="B110" s="4" t="s">
        <v>5001</v>
      </c>
      <c r="C110" s="2" t="s">
        <v>5002</v>
      </c>
    </row>
    <row r="111" spans="1:3">
      <c r="A111" s="4" t="s">
        <v>5003</v>
      </c>
      <c r="B111" s="4" t="s">
        <v>5004</v>
      </c>
      <c r="C111" s="2" t="s">
        <v>5005</v>
      </c>
    </row>
    <row r="112" spans="1:3">
      <c r="A112" s="4" t="s">
        <v>5006</v>
      </c>
      <c r="B112" s="4" t="s">
        <v>5007</v>
      </c>
      <c r="C112" s="2" t="s">
        <v>5008</v>
      </c>
    </row>
    <row r="113" spans="1:3">
      <c r="A113" s="4" t="s">
        <v>5009</v>
      </c>
      <c r="B113" s="4" t="s">
        <v>5010</v>
      </c>
      <c r="C113" s="2" t="s">
        <v>5011</v>
      </c>
    </row>
    <row r="114" spans="1:3">
      <c r="A114" s="4" t="s">
        <v>5012</v>
      </c>
      <c r="B114" s="4" t="s">
        <v>5013</v>
      </c>
      <c r="C114" s="2" t="s">
        <v>5014</v>
      </c>
    </row>
    <row r="115" spans="1:3">
      <c r="A115" s="4" t="s">
        <v>5015</v>
      </c>
      <c r="B115" s="4" t="s">
        <v>5016</v>
      </c>
      <c r="C115" s="2" t="s">
        <v>5017</v>
      </c>
    </row>
    <row r="116" spans="1:3">
      <c r="A116" s="4" t="s">
        <v>5018</v>
      </c>
      <c r="B116" s="4" t="s">
        <v>5019</v>
      </c>
      <c r="C116" s="2" t="s">
        <v>5020</v>
      </c>
    </row>
    <row r="117" spans="1:3">
      <c r="A117" s="4" t="s">
        <v>5021</v>
      </c>
      <c r="B117" s="4" t="s">
        <v>5022</v>
      </c>
      <c r="C117" s="2" t="s">
        <v>5023</v>
      </c>
    </row>
    <row r="118" spans="1:3">
      <c r="A118" s="4" t="s">
        <v>5024</v>
      </c>
      <c r="B118" s="4" t="s">
        <v>5025</v>
      </c>
      <c r="C118" s="2" t="s">
        <v>5026</v>
      </c>
    </row>
    <row r="119" spans="1:3">
      <c r="A119" s="4" t="s">
        <v>5027</v>
      </c>
      <c r="B119" s="4" t="s">
        <v>5028</v>
      </c>
      <c r="C119" s="2" t="s">
        <v>5029</v>
      </c>
    </row>
    <row r="120" spans="1:3">
      <c r="A120" s="4" t="s">
        <v>5030</v>
      </c>
      <c r="B120" s="4" t="s">
        <v>5031</v>
      </c>
      <c r="C120" s="2" t="s">
        <v>5032</v>
      </c>
    </row>
    <row r="121" spans="1:3">
      <c r="A121" s="4" t="s">
        <v>5033</v>
      </c>
      <c r="B121" s="4" t="s">
        <v>5034</v>
      </c>
      <c r="C121" s="2" t="s">
        <v>5035</v>
      </c>
    </row>
    <row r="122" spans="1:3">
      <c r="A122" s="4" t="s">
        <v>5036</v>
      </c>
      <c r="B122" s="4" t="s">
        <v>5037</v>
      </c>
      <c r="C122" s="2" t="s">
        <v>5038</v>
      </c>
    </row>
    <row r="123" spans="1:3">
      <c r="A123" s="4" t="s">
        <v>5039</v>
      </c>
      <c r="B123" s="4" t="s">
        <v>5040</v>
      </c>
      <c r="C123" s="2" t="s">
        <v>5041</v>
      </c>
    </row>
    <row r="124" spans="1:3">
      <c r="A124" s="4" t="s">
        <v>5042</v>
      </c>
      <c r="B124" s="4" t="s">
        <v>5043</v>
      </c>
      <c r="C124" s="2" t="s">
        <v>5044</v>
      </c>
    </row>
    <row r="125" spans="1:3">
      <c r="A125" s="4" t="s">
        <v>5045</v>
      </c>
      <c r="B125" s="4" t="s">
        <v>5046</v>
      </c>
      <c r="C125" s="2" t="s">
        <v>5047</v>
      </c>
    </row>
    <row r="126" spans="1:3">
      <c r="A126" s="4" t="s">
        <v>5048</v>
      </c>
      <c r="B126" s="4" t="s">
        <v>5049</v>
      </c>
      <c r="C126" s="2" t="s">
        <v>5050</v>
      </c>
    </row>
    <row r="127" spans="1:3">
      <c r="A127" s="4" t="s">
        <v>5051</v>
      </c>
      <c r="B127" s="4" t="s">
        <v>5052</v>
      </c>
      <c r="C127" s="2" t="s">
        <v>5053</v>
      </c>
    </row>
    <row r="128" spans="1:3">
      <c r="A128" s="4" t="s">
        <v>5054</v>
      </c>
      <c r="B128" s="4" t="s">
        <v>5055</v>
      </c>
      <c r="C128" s="2" t="s">
        <v>5056</v>
      </c>
    </row>
    <row r="129" spans="1:3">
      <c r="A129" s="4" t="s">
        <v>5057</v>
      </c>
      <c r="B129" s="4" t="s">
        <v>5058</v>
      </c>
      <c r="C129" s="2" t="s">
        <v>5059</v>
      </c>
    </row>
    <row r="130" spans="1:3">
      <c r="A130" s="4" t="s">
        <v>5060</v>
      </c>
      <c r="B130" s="4" t="s">
        <v>5061</v>
      </c>
      <c r="C130" s="2" t="s">
        <v>5062</v>
      </c>
    </row>
    <row r="131" spans="1:3">
      <c r="A131" s="4" t="s">
        <v>5063</v>
      </c>
      <c r="B131" s="4" t="s">
        <v>5064</v>
      </c>
      <c r="C131" s="2" t="s">
        <v>5065</v>
      </c>
    </row>
    <row r="132" spans="1:3">
      <c r="A132" s="4" t="s">
        <v>5066</v>
      </c>
      <c r="B132" s="4" t="s">
        <v>5067</v>
      </c>
      <c r="C132" s="2" t="s">
        <v>5068</v>
      </c>
    </row>
    <row r="133" spans="1:3">
      <c r="A133" s="4" t="s">
        <v>5069</v>
      </c>
      <c r="B133" s="4" t="s">
        <v>5070</v>
      </c>
      <c r="C133" s="2" t="s">
        <v>5071</v>
      </c>
    </row>
    <row r="134" spans="1:3">
      <c r="A134" s="4" t="s">
        <v>5072</v>
      </c>
      <c r="B134" s="4" t="s">
        <v>5073</v>
      </c>
      <c r="C134" s="2" t="s">
        <v>5074</v>
      </c>
    </row>
    <row r="135" spans="1:3">
      <c r="A135" s="4" t="s">
        <v>5075</v>
      </c>
      <c r="B135" s="4" t="s">
        <v>5076</v>
      </c>
      <c r="C135" s="2" t="s">
        <v>5077</v>
      </c>
    </row>
    <row r="136" spans="1:3">
      <c r="A136" s="4" t="s">
        <v>5078</v>
      </c>
      <c r="B136" s="4" t="s">
        <v>5079</v>
      </c>
      <c r="C136" s="2" t="s">
        <v>5080</v>
      </c>
    </row>
    <row r="137" spans="1:3">
      <c r="A137" s="4" t="s">
        <v>5081</v>
      </c>
      <c r="B137" s="4" t="s">
        <v>5082</v>
      </c>
      <c r="C137" s="2" t="s">
        <v>5083</v>
      </c>
    </row>
    <row r="138" spans="1:3">
      <c r="A138" s="4" t="s">
        <v>5084</v>
      </c>
      <c r="B138" s="4" t="s">
        <v>5085</v>
      </c>
      <c r="C138" s="2" t="s">
        <v>5086</v>
      </c>
    </row>
    <row r="139" spans="1:3">
      <c r="A139" s="4" t="s">
        <v>5087</v>
      </c>
      <c r="B139" s="4" t="s">
        <v>5088</v>
      </c>
      <c r="C139" s="2" t="s">
        <v>5089</v>
      </c>
    </row>
    <row r="140" spans="1:3">
      <c r="A140" s="4" t="s">
        <v>5090</v>
      </c>
      <c r="B140" s="4" t="s">
        <v>5091</v>
      </c>
      <c r="C140" s="2" t="s">
        <v>5092</v>
      </c>
    </row>
    <row r="141" spans="1:3">
      <c r="A141" s="4" t="s">
        <v>5093</v>
      </c>
      <c r="B141" s="4" t="s">
        <v>5094</v>
      </c>
      <c r="C141" s="2" t="s">
        <v>5095</v>
      </c>
    </row>
    <row r="142" spans="1:3">
      <c r="A142" s="4" t="s">
        <v>5096</v>
      </c>
      <c r="B142" s="4" t="s">
        <v>5097</v>
      </c>
      <c r="C142" s="2" t="s">
        <v>5098</v>
      </c>
    </row>
    <row r="143" spans="1:3">
      <c r="A143" s="4" t="s">
        <v>5099</v>
      </c>
      <c r="B143" s="4" t="s">
        <v>5100</v>
      </c>
      <c r="C143" s="2" t="s">
        <v>5101</v>
      </c>
    </row>
    <row r="144" spans="1:3">
      <c r="A144" s="4" t="s">
        <v>5102</v>
      </c>
      <c r="B144" s="4" t="s">
        <v>5103</v>
      </c>
      <c r="C144" s="2" t="s">
        <v>5104</v>
      </c>
    </row>
    <row r="145" spans="1:3">
      <c r="A145" s="4" t="s">
        <v>5105</v>
      </c>
      <c r="B145" s="4" t="s">
        <v>5106</v>
      </c>
      <c r="C145" s="2" t="s">
        <v>5107</v>
      </c>
    </row>
    <row r="146" spans="1:3">
      <c r="A146" s="4" t="s">
        <v>5108</v>
      </c>
      <c r="B146" s="4" t="s">
        <v>5109</v>
      </c>
      <c r="C146" s="2" t="s">
        <v>5110</v>
      </c>
    </row>
    <row r="147" spans="1:3">
      <c r="A147" s="4" t="s">
        <v>5111</v>
      </c>
      <c r="B147" s="4" t="s">
        <v>5112</v>
      </c>
      <c r="C147" s="2" t="s">
        <v>5113</v>
      </c>
    </row>
    <row r="148" spans="1:3">
      <c r="A148" s="4" t="s">
        <v>5114</v>
      </c>
      <c r="B148" s="4" t="s">
        <v>5115</v>
      </c>
      <c r="C148" s="2" t="s">
        <v>5116</v>
      </c>
    </row>
    <row r="149" spans="1:3">
      <c r="A149" s="4" t="s">
        <v>5117</v>
      </c>
      <c r="B149" s="4" t="s">
        <v>5118</v>
      </c>
      <c r="C149" s="2" t="s">
        <v>5119</v>
      </c>
    </row>
    <row r="150" spans="1:3">
      <c r="A150" s="4" t="s">
        <v>5120</v>
      </c>
      <c r="B150" s="4" t="s">
        <v>5121</v>
      </c>
      <c r="C150" s="2" t="s">
        <v>5122</v>
      </c>
    </row>
    <row r="151" spans="1:3">
      <c r="A151" s="4" t="s">
        <v>5123</v>
      </c>
      <c r="B151" s="4" t="s">
        <v>5124</v>
      </c>
      <c r="C151" s="2" t="s">
        <v>5125</v>
      </c>
    </row>
    <row r="152" spans="1:3">
      <c r="A152" s="4" t="s">
        <v>5126</v>
      </c>
      <c r="B152" s="4" t="s">
        <v>5127</v>
      </c>
      <c r="C152" s="2" t="s">
        <v>5128</v>
      </c>
    </row>
    <row r="153" spans="1:3">
      <c r="A153" s="4" t="s">
        <v>5129</v>
      </c>
      <c r="B153" s="4" t="s">
        <v>5130</v>
      </c>
      <c r="C153" s="2" t="s">
        <v>5131</v>
      </c>
    </row>
    <row r="154" spans="1:3">
      <c r="A154" s="4" t="s">
        <v>5132</v>
      </c>
      <c r="B154" s="4" t="s">
        <v>5133</v>
      </c>
      <c r="C154" s="2" t="s">
        <v>5134</v>
      </c>
    </row>
    <row r="155" spans="1:3">
      <c r="A155" s="4" t="s">
        <v>5135</v>
      </c>
      <c r="B155" s="4" t="s">
        <v>5136</v>
      </c>
      <c r="C155" s="2" t="s">
        <v>5137</v>
      </c>
    </row>
    <row r="156" spans="1:3">
      <c r="A156" s="4" t="s">
        <v>5138</v>
      </c>
      <c r="B156" s="4" t="s">
        <v>5139</v>
      </c>
      <c r="C156" s="2" t="s">
        <v>5140</v>
      </c>
    </row>
    <row r="157" spans="1:3">
      <c r="A157" s="4" t="s">
        <v>5141</v>
      </c>
      <c r="B157" s="4" t="s">
        <v>5142</v>
      </c>
      <c r="C157" s="2" t="s">
        <v>5143</v>
      </c>
    </row>
    <row r="158" spans="1:3">
      <c r="A158" s="4" t="s">
        <v>5144</v>
      </c>
      <c r="B158" s="4" t="s">
        <v>5145</v>
      </c>
      <c r="C158" s="2" t="s">
        <v>5146</v>
      </c>
    </row>
    <row r="159" spans="1:3">
      <c r="A159" s="4" t="s">
        <v>5147</v>
      </c>
      <c r="B159" s="4" t="s">
        <v>5148</v>
      </c>
      <c r="C159" s="2" t="s">
        <v>5149</v>
      </c>
    </row>
    <row r="160" spans="1:3">
      <c r="A160" s="4" t="s">
        <v>5150</v>
      </c>
      <c r="B160" s="4" t="s">
        <v>5151</v>
      </c>
      <c r="C160" s="2" t="s">
        <v>5152</v>
      </c>
    </row>
    <row r="161" spans="1:3">
      <c r="A161" s="4" t="s">
        <v>5153</v>
      </c>
      <c r="B161" s="4" t="s">
        <v>5154</v>
      </c>
      <c r="C161" s="2" t="s">
        <v>5155</v>
      </c>
    </row>
    <row r="162" spans="1:3">
      <c r="A162" s="4" t="s">
        <v>5156</v>
      </c>
      <c r="B162" s="4" t="s">
        <v>5157</v>
      </c>
      <c r="C162" s="2" t="s">
        <v>5158</v>
      </c>
    </row>
    <row r="163" spans="1:3">
      <c r="A163" s="4" t="s">
        <v>5159</v>
      </c>
      <c r="B163" s="4" t="s">
        <v>5160</v>
      </c>
      <c r="C163" s="2" t="s">
        <v>5161</v>
      </c>
    </row>
    <row r="164" spans="1:3">
      <c r="A164" s="4" t="s">
        <v>5162</v>
      </c>
      <c r="B164" s="4" t="s">
        <v>5163</v>
      </c>
      <c r="C164" s="2" t="s">
        <v>5164</v>
      </c>
    </row>
    <row r="165" spans="1:3">
      <c r="A165" s="4" t="s">
        <v>5165</v>
      </c>
      <c r="B165" s="4" t="s">
        <v>5166</v>
      </c>
      <c r="C165" s="2" t="s">
        <v>5167</v>
      </c>
    </row>
    <row r="166" spans="1:3">
      <c r="A166" s="4" t="s">
        <v>5168</v>
      </c>
      <c r="B166" s="4" t="s">
        <v>5169</v>
      </c>
      <c r="C166" s="2" t="s">
        <v>5170</v>
      </c>
    </row>
    <row r="167" spans="1:3">
      <c r="A167" s="4" t="s">
        <v>5171</v>
      </c>
      <c r="B167" s="4" t="s">
        <v>5172</v>
      </c>
      <c r="C167" s="2" t="s">
        <v>5173</v>
      </c>
    </row>
    <row r="168" spans="1:3">
      <c r="A168" s="4" t="s">
        <v>5174</v>
      </c>
      <c r="B168" s="4" t="s">
        <v>5175</v>
      </c>
      <c r="C168" s="2" t="s">
        <v>5176</v>
      </c>
    </row>
    <row r="169" spans="1:3">
      <c r="A169" s="4" t="s">
        <v>5177</v>
      </c>
      <c r="B169" s="4" t="s">
        <v>5178</v>
      </c>
      <c r="C169" s="2" t="s">
        <v>5179</v>
      </c>
    </row>
    <row r="170" spans="1:3">
      <c r="A170" s="4" t="s">
        <v>5180</v>
      </c>
      <c r="B170" s="4" t="s">
        <v>5181</v>
      </c>
      <c r="C170" s="2" t="s">
        <v>5182</v>
      </c>
    </row>
    <row r="171" spans="1:3">
      <c r="A171" s="4" t="s">
        <v>5183</v>
      </c>
      <c r="B171" s="4" t="s">
        <v>5184</v>
      </c>
      <c r="C171" s="2" t="s">
        <v>5185</v>
      </c>
    </row>
    <row r="172" spans="1:3">
      <c r="A172" s="4" t="s">
        <v>5186</v>
      </c>
      <c r="B172" s="4" t="s">
        <v>5187</v>
      </c>
      <c r="C172" s="2" t="s">
        <v>5188</v>
      </c>
    </row>
    <row r="173" spans="1:3">
      <c r="A173" s="4" t="s">
        <v>5189</v>
      </c>
      <c r="B173" s="4" t="s">
        <v>5190</v>
      </c>
      <c r="C173" s="2" t="s">
        <v>5191</v>
      </c>
    </row>
    <row r="174" spans="1:3">
      <c r="A174" s="4" t="s">
        <v>5192</v>
      </c>
      <c r="B174" s="4" t="s">
        <v>5193</v>
      </c>
      <c r="C174" s="2" t="s">
        <v>5194</v>
      </c>
    </row>
    <row r="175" spans="1:3">
      <c r="A175" s="4" t="s">
        <v>5195</v>
      </c>
      <c r="B175" s="4" t="s">
        <v>5196</v>
      </c>
      <c r="C175" s="2" t="s">
        <v>5197</v>
      </c>
    </row>
    <row r="176" spans="1:3">
      <c r="A176" s="4" t="s">
        <v>5198</v>
      </c>
      <c r="B176" s="4" t="s">
        <v>5199</v>
      </c>
      <c r="C176" s="2" t="s">
        <v>5200</v>
      </c>
    </row>
    <row r="177" spans="1:3">
      <c r="A177" s="4" t="s">
        <v>5201</v>
      </c>
      <c r="B177" s="4" t="s">
        <v>5202</v>
      </c>
      <c r="C177" s="2" t="s">
        <v>5203</v>
      </c>
    </row>
    <row r="178" spans="1:3">
      <c r="A178" s="4" t="s">
        <v>5204</v>
      </c>
      <c r="B178" s="4" t="s">
        <v>5205</v>
      </c>
      <c r="C178" s="2" t="s">
        <v>5206</v>
      </c>
    </row>
    <row r="179" spans="1:3">
      <c r="A179" s="4" t="s">
        <v>5207</v>
      </c>
      <c r="B179" s="4" t="s">
        <v>5208</v>
      </c>
      <c r="C179" s="2" t="s">
        <v>5209</v>
      </c>
    </row>
    <row r="180" spans="1:3">
      <c r="A180" s="4" t="s">
        <v>5210</v>
      </c>
      <c r="B180" s="4" t="s">
        <v>5211</v>
      </c>
      <c r="C180" s="2" t="s">
        <v>5212</v>
      </c>
    </row>
    <row r="181" spans="1:3">
      <c r="A181" s="4" t="s">
        <v>5213</v>
      </c>
      <c r="B181" s="4" t="s">
        <v>5214</v>
      </c>
      <c r="C181" s="2" t="s">
        <v>5215</v>
      </c>
    </row>
    <row r="182" spans="1:3">
      <c r="A182" s="4" t="s">
        <v>5216</v>
      </c>
      <c r="B182" s="4" t="s">
        <v>5217</v>
      </c>
      <c r="C182" s="2" t="s">
        <v>5218</v>
      </c>
    </row>
    <row r="183" spans="1:3">
      <c r="A183" s="4" t="s">
        <v>5219</v>
      </c>
      <c r="B183" s="4" t="s">
        <v>5220</v>
      </c>
      <c r="C183" s="2" t="s">
        <v>5221</v>
      </c>
    </row>
    <row r="184" spans="1:3">
      <c r="A184" s="4" t="s">
        <v>5222</v>
      </c>
      <c r="B184" s="4" t="s">
        <v>5223</v>
      </c>
      <c r="C184" s="2" t="s">
        <v>5224</v>
      </c>
    </row>
    <row r="185" spans="1:3">
      <c r="A185" s="4" t="s">
        <v>5225</v>
      </c>
      <c r="B185" s="4" t="s">
        <v>5226</v>
      </c>
      <c r="C185" s="2" t="s">
        <v>5227</v>
      </c>
    </row>
    <row r="186" spans="1:3">
      <c r="A186" s="4" t="s">
        <v>5228</v>
      </c>
      <c r="B186" s="4" t="s">
        <v>5229</v>
      </c>
      <c r="C186" s="2" t="s">
        <v>5230</v>
      </c>
    </row>
    <row r="187" spans="1:3">
      <c r="A187" s="4" t="s">
        <v>5231</v>
      </c>
      <c r="B187" s="4" t="s">
        <v>5232</v>
      </c>
      <c r="C187" s="2" t="s">
        <v>5233</v>
      </c>
    </row>
    <row r="188" spans="1:3">
      <c r="A188" s="4" t="s">
        <v>5234</v>
      </c>
      <c r="B188" s="4" t="s">
        <v>5235</v>
      </c>
      <c r="C188" s="2" t="s">
        <v>5236</v>
      </c>
    </row>
    <row r="189" spans="1:3">
      <c r="A189" s="4" t="s">
        <v>5237</v>
      </c>
      <c r="B189" s="4" t="s">
        <v>5238</v>
      </c>
      <c r="C189" s="2" t="s">
        <v>5239</v>
      </c>
    </row>
    <row r="190" spans="1:3">
      <c r="A190" s="4" t="s">
        <v>5240</v>
      </c>
      <c r="B190" s="4" t="s">
        <v>5241</v>
      </c>
      <c r="C190" s="2" t="s">
        <v>5242</v>
      </c>
    </row>
    <row r="191" spans="1:3">
      <c r="A191" s="4" t="s">
        <v>5243</v>
      </c>
      <c r="B191" s="4" t="s">
        <v>5244</v>
      </c>
      <c r="C191" s="2" t="s">
        <v>5245</v>
      </c>
    </row>
    <row r="192" spans="1:3">
      <c r="A192" s="4" t="s">
        <v>5246</v>
      </c>
      <c r="B192" s="4" t="s">
        <v>5247</v>
      </c>
      <c r="C192" s="2" t="s">
        <v>5248</v>
      </c>
    </row>
    <row r="193" spans="1:3">
      <c r="A193" s="4" t="s">
        <v>5249</v>
      </c>
      <c r="B193" s="4" t="s">
        <v>5250</v>
      </c>
      <c r="C193" s="2" t="s">
        <v>5251</v>
      </c>
    </row>
    <row r="194" spans="1:3">
      <c r="A194" s="4" t="s">
        <v>5252</v>
      </c>
      <c r="B194" s="4" t="s">
        <v>5253</v>
      </c>
      <c r="C194" s="2" t="s">
        <v>5254</v>
      </c>
    </row>
    <row r="195" spans="1:3">
      <c r="A195" s="4" t="s">
        <v>5255</v>
      </c>
      <c r="B195" s="4" t="s">
        <v>5256</v>
      </c>
      <c r="C195" s="2" t="s">
        <v>5257</v>
      </c>
    </row>
    <row r="196" spans="1:3">
      <c r="A196" s="4" t="s">
        <v>5258</v>
      </c>
      <c r="B196" s="4" t="s">
        <v>5259</v>
      </c>
      <c r="C196" s="2" t="s">
        <v>5260</v>
      </c>
    </row>
    <row r="197" spans="1:3">
      <c r="A197" s="4" t="s">
        <v>5261</v>
      </c>
      <c r="B197" s="4" t="s">
        <v>5262</v>
      </c>
      <c r="C197" s="2" t="s">
        <v>5263</v>
      </c>
    </row>
    <row r="198" spans="1:3">
      <c r="A198" s="4" t="s">
        <v>5264</v>
      </c>
      <c r="B198" s="4" t="s">
        <v>5265</v>
      </c>
      <c r="C198" s="2" t="s">
        <v>5266</v>
      </c>
    </row>
    <row r="199" spans="1:3">
      <c r="A199" s="4" t="s">
        <v>5267</v>
      </c>
      <c r="B199" s="4" t="s">
        <v>5268</v>
      </c>
      <c r="C199" s="2" t="s">
        <v>5269</v>
      </c>
    </row>
    <row r="200" spans="1:3">
      <c r="A200" s="4" t="s">
        <v>5270</v>
      </c>
      <c r="B200" s="4" t="s">
        <v>5271</v>
      </c>
      <c r="C200" s="2" t="s">
        <v>5272</v>
      </c>
    </row>
    <row r="201" spans="1:3">
      <c r="A201" s="4" t="s">
        <v>5273</v>
      </c>
      <c r="B201" s="4" t="s">
        <v>5274</v>
      </c>
      <c r="C201" s="2" t="s">
        <v>5275</v>
      </c>
    </row>
    <row r="202" spans="1:3">
      <c r="A202" s="4" t="s">
        <v>5276</v>
      </c>
      <c r="B202" s="4" t="s">
        <v>5277</v>
      </c>
      <c r="C202" s="2" t="s">
        <v>5278</v>
      </c>
    </row>
    <row r="203" spans="1:3">
      <c r="A203" s="4" t="s">
        <v>5279</v>
      </c>
      <c r="B203" s="4" t="s">
        <v>5280</v>
      </c>
      <c r="C203" s="2" t="s">
        <v>5281</v>
      </c>
    </row>
    <row r="204" spans="1:3">
      <c r="A204" s="4" t="s">
        <v>5282</v>
      </c>
      <c r="B204" s="4" t="s">
        <v>5283</v>
      </c>
      <c r="C204" s="2" t="s">
        <v>5284</v>
      </c>
    </row>
    <row r="205" spans="1:3">
      <c r="A205" s="4" t="s">
        <v>5285</v>
      </c>
      <c r="B205" s="4" t="s">
        <v>5286</v>
      </c>
      <c r="C205" s="2" t="s">
        <v>5287</v>
      </c>
    </row>
    <row r="206" spans="1:3">
      <c r="A206" s="4" t="s">
        <v>5288</v>
      </c>
      <c r="B206" s="4" t="s">
        <v>5289</v>
      </c>
      <c r="C206" s="2" t="s">
        <v>5290</v>
      </c>
    </row>
    <row r="207" spans="1:3">
      <c r="A207" s="4" t="s">
        <v>5291</v>
      </c>
      <c r="B207" s="4" t="s">
        <v>5292</v>
      </c>
      <c r="C207" s="2" t="s">
        <v>5293</v>
      </c>
    </row>
    <row r="208" spans="1:3">
      <c r="A208" s="4" t="s">
        <v>5294</v>
      </c>
      <c r="B208" s="4" t="s">
        <v>5295</v>
      </c>
      <c r="C208" s="2" t="s">
        <v>5296</v>
      </c>
    </row>
    <row r="209" spans="1:3">
      <c r="A209" s="4" t="s">
        <v>5297</v>
      </c>
      <c r="B209" s="4" t="s">
        <v>5298</v>
      </c>
      <c r="C209" s="2" t="s">
        <v>5299</v>
      </c>
    </row>
    <row r="210" spans="1:3">
      <c r="A210" s="4" t="s">
        <v>5300</v>
      </c>
      <c r="B210" s="4" t="s">
        <v>5301</v>
      </c>
      <c r="C210" s="2" t="s">
        <v>5302</v>
      </c>
    </row>
    <row r="211" spans="1:3">
      <c r="A211" s="4" t="s">
        <v>5303</v>
      </c>
      <c r="B211" s="4" t="s">
        <v>5304</v>
      </c>
      <c r="C211" s="2" t="s">
        <v>5305</v>
      </c>
    </row>
    <row r="212" spans="1:3">
      <c r="A212" s="4" t="s">
        <v>5306</v>
      </c>
      <c r="B212" s="4" t="s">
        <v>5307</v>
      </c>
      <c r="C212" s="2" t="s">
        <v>5308</v>
      </c>
    </row>
    <row r="213" spans="1:3">
      <c r="A213" s="4" t="s">
        <v>5309</v>
      </c>
      <c r="B213" s="4" t="s">
        <v>5310</v>
      </c>
      <c r="C213" s="2" t="s">
        <v>5311</v>
      </c>
    </row>
    <row r="214" spans="1:3">
      <c r="A214" s="4" t="s">
        <v>5312</v>
      </c>
      <c r="B214" s="4" t="s">
        <v>5313</v>
      </c>
      <c r="C214" s="2" t="s">
        <v>5314</v>
      </c>
    </row>
    <row r="215" spans="1:3">
      <c r="A215" s="4" t="s">
        <v>5315</v>
      </c>
      <c r="B215" s="4" t="s">
        <v>5316</v>
      </c>
      <c r="C215" s="2" t="s">
        <v>5317</v>
      </c>
    </row>
    <row r="216" spans="1:3">
      <c r="A216" s="4" t="s">
        <v>5318</v>
      </c>
      <c r="B216" s="4" t="s">
        <v>5319</v>
      </c>
      <c r="C216" s="2" t="s">
        <v>5320</v>
      </c>
    </row>
    <row r="217" spans="1:3">
      <c r="A217" s="4" t="s">
        <v>5321</v>
      </c>
      <c r="B217" s="4" t="s">
        <v>5322</v>
      </c>
      <c r="C217" s="2" t="s">
        <v>5323</v>
      </c>
    </row>
    <row r="218" spans="1:3">
      <c r="A218" s="4" t="s">
        <v>5324</v>
      </c>
      <c r="B218" s="4" t="s">
        <v>5325</v>
      </c>
      <c r="C218" s="2" t="s">
        <v>5326</v>
      </c>
    </row>
    <row r="219" spans="1:3">
      <c r="A219" s="4" t="s">
        <v>5327</v>
      </c>
      <c r="B219" s="4" t="s">
        <v>5328</v>
      </c>
      <c r="C219" s="2" t="s">
        <v>5329</v>
      </c>
    </row>
    <row r="220" spans="1:3">
      <c r="A220" s="4" t="s">
        <v>5330</v>
      </c>
      <c r="B220" s="4" t="s">
        <v>5331</v>
      </c>
      <c r="C220" s="2" t="s">
        <v>5332</v>
      </c>
    </row>
    <row r="221" spans="1:3">
      <c r="A221" s="4" t="s">
        <v>5333</v>
      </c>
      <c r="B221" s="4" t="s">
        <v>5334</v>
      </c>
      <c r="C221" s="2" t="s">
        <v>5335</v>
      </c>
    </row>
    <row r="222" spans="1:3">
      <c r="A222" s="4" t="s">
        <v>5336</v>
      </c>
      <c r="B222" s="4" t="s">
        <v>5337</v>
      </c>
      <c r="C222" s="2" t="s">
        <v>5338</v>
      </c>
    </row>
    <row r="223" spans="1:3">
      <c r="A223" s="4" t="s">
        <v>5339</v>
      </c>
      <c r="B223" s="4" t="s">
        <v>5340</v>
      </c>
      <c r="C223" s="2" t="s">
        <v>5341</v>
      </c>
    </row>
    <row r="224" spans="1:3">
      <c r="A224" s="4" t="s">
        <v>5342</v>
      </c>
      <c r="B224" s="4" t="s">
        <v>5343</v>
      </c>
      <c r="C224" s="2" t="s">
        <v>5344</v>
      </c>
    </row>
    <row r="225" spans="1:3">
      <c r="A225" s="4" t="s">
        <v>5345</v>
      </c>
      <c r="B225" s="4" t="s">
        <v>5346</v>
      </c>
      <c r="C225" s="2" t="s">
        <v>5347</v>
      </c>
    </row>
    <row r="226" spans="1:3">
      <c r="A226" s="4" t="s">
        <v>5348</v>
      </c>
      <c r="B226" s="4" t="s">
        <v>5349</v>
      </c>
      <c r="C226" s="2" t="s">
        <v>5350</v>
      </c>
    </row>
    <row r="227" spans="1:3">
      <c r="A227" s="4" t="s">
        <v>5351</v>
      </c>
      <c r="B227" s="4" t="s">
        <v>5352</v>
      </c>
      <c r="C227" s="2" t="s">
        <v>5353</v>
      </c>
    </row>
    <row r="228" spans="1:3">
      <c r="A228" s="4" t="s">
        <v>5354</v>
      </c>
      <c r="B228" s="4" t="s">
        <v>5355</v>
      </c>
      <c r="C228" s="2" t="s">
        <v>5356</v>
      </c>
    </row>
    <row r="229" spans="1:3">
      <c r="A229" s="4" t="s">
        <v>5357</v>
      </c>
      <c r="B229" s="4" t="s">
        <v>5358</v>
      </c>
      <c r="C229" s="2" t="s">
        <v>5359</v>
      </c>
    </row>
    <row r="230" spans="1:3">
      <c r="A230" s="4" t="s">
        <v>5360</v>
      </c>
      <c r="B230" s="4" t="s">
        <v>5361</v>
      </c>
      <c r="C230" s="2" t="s">
        <v>5362</v>
      </c>
    </row>
    <row r="231" spans="1:3">
      <c r="A231" s="4" t="s">
        <v>5363</v>
      </c>
      <c r="B231" s="4" t="s">
        <v>5364</v>
      </c>
      <c r="C231" s="2" t="s">
        <v>5365</v>
      </c>
    </row>
    <row r="232" spans="1:3">
      <c r="A232" s="4" t="s">
        <v>5366</v>
      </c>
      <c r="B232" s="4" t="s">
        <v>5367</v>
      </c>
      <c r="C232" s="2" t="s">
        <v>5368</v>
      </c>
    </row>
    <row r="233" spans="1:3">
      <c r="A233" s="4" t="s">
        <v>5369</v>
      </c>
      <c r="B233" s="4" t="s">
        <v>5370</v>
      </c>
      <c r="C233" s="2" t="s">
        <v>5371</v>
      </c>
    </row>
    <row r="234" spans="1:3">
      <c r="A234" s="4" t="s">
        <v>5372</v>
      </c>
      <c r="B234" s="4" t="s">
        <v>5373</v>
      </c>
      <c r="C234" s="2" t="s">
        <v>5374</v>
      </c>
    </row>
    <row r="235" spans="1:3">
      <c r="A235" s="4" t="s">
        <v>5375</v>
      </c>
      <c r="B235" s="4" t="s">
        <v>5376</v>
      </c>
      <c r="C235" s="2" t="s">
        <v>5377</v>
      </c>
    </row>
    <row r="236" spans="1:3">
      <c r="A236" s="4" t="s">
        <v>5378</v>
      </c>
      <c r="B236" s="4" t="s">
        <v>5379</v>
      </c>
      <c r="C236" s="2" t="s">
        <v>5380</v>
      </c>
    </row>
    <row r="237" spans="1:3">
      <c r="A237" s="4" t="s">
        <v>5381</v>
      </c>
      <c r="B237" s="4" t="s">
        <v>5382</v>
      </c>
      <c r="C237" s="2" t="s">
        <v>5383</v>
      </c>
    </row>
    <row r="238" spans="1:3">
      <c r="A238" s="4" t="s">
        <v>5384</v>
      </c>
      <c r="B238" s="4" t="s">
        <v>5385</v>
      </c>
      <c r="C238" s="2" t="s">
        <v>5386</v>
      </c>
    </row>
    <row r="239" spans="1:3">
      <c r="A239" s="4" t="s">
        <v>5387</v>
      </c>
      <c r="B239" s="4" t="s">
        <v>5388</v>
      </c>
      <c r="C239" s="2" t="s">
        <v>5389</v>
      </c>
    </row>
    <row r="240" spans="1:3">
      <c r="A240" s="4" t="s">
        <v>5390</v>
      </c>
      <c r="B240" s="4" t="s">
        <v>5391</v>
      </c>
      <c r="C240" s="2" t="s">
        <v>5392</v>
      </c>
    </row>
    <row r="241" spans="1:3">
      <c r="A241" s="4" t="s">
        <v>5393</v>
      </c>
      <c r="B241" s="4" t="s">
        <v>5394</v>
      </c>
      <c r="C241" s="2" t="s">
        <v>5395</v>
      </c>
    </row>
    <row r="242" spans="1:3">
      <c r="A242" s="4" t="s">
        <v>5396</v>
      </c>
      <c r="B242" s="4" t="s">
        <v>5397</v>
      </c>
      <c r="C242" s="2" t="s">
        <v>5398</v>
      </c>
    </row>
    <row r="243" spans="1:3">
      <c r="A243" s="4" t="s">
        <v>5399</v>
      </c>
      <c r="B243" s="4" t="s">
        <v>5400</v>
      </c>
      <c r="C243" s="2" t="s">
        <v>5401</v>
      </c>
    </row>
    <row r="244" spans="1:3">
      <c r="A244" s="4" t="s">
        <v>5402</v>
      </c>
      <c r="B244" s="4" t="s">
        <v>5403</v>
      </c>
      <c r="C244" s="2" t="s">
        <v>5404</v>
      </c>
    </row>
    <row r="245" spans="1:3">
      <c r="A245" s="4" t="s">
        <v>5405</v>
      </c>
      <c r="B245" s="4" t="s">
        <v>5406</v>
      </c>
      <c r="C245" s="2" t="s">
        <v>5407</v>
      </c>
    </row>
    <row r="246" spans="1:3">
      <c r="A246" s="4" t="s">
        <v>5408</v>
      </c>
      <c r="B246" s="4" t="s">
        <v>5409</v>
      </c>
      <c r="C246" s="2" t="s">
        <v>5410</v>
      </c>
    </row>
    <row r="247" spans="1:3">
      <c r="A247" s="4" t="s">
        <v>5411</v>
      </c>
      <c r="B247" s="4" t="s">
        <v>5412</v>
      </c>
      <c r="C247" s="2" t="s">
        <v>5413</v>
      </c>
    </row>
    <row r="248" spans="1:3">
      <c r="A248" s="4" t="s">
        <v>5414</v>
      </c>
      <c r="B248" s="4" t="s">
        <v>5415</v>
      </c>
      <c r="C248" s="2" t="s">
        <v>5416</v>
      </c>
    </row>
    <row r="249" spans="1:3">
      <c r="A249" s="4" t="s">
        <v>5417</v>
      </c>
      <c r="B249" s="4" t="s">
        <v>5418</v>
      </c>
      <c r="C249" s="2" t="s">
        <v>5419</v>
      </c>
    </row>
    <row r="250" spans="1:3">
      <c r="A250" s="4" t="s">
        <v>5420</v>
      </c>
      <c r="B250" s="4" t="s">
        <v>5421</v>
      </c>
      <c r="C250" s="2" t="s">
        <v>5422</v>
      </c>
    </row>
    <row r="251" spans="1:3">
      <c r="A251" s="4" t="s">
        <v>5423</v>
      </c>
      <c r="B251" s="4" t="s">
        <v>5424</v>
      </c>
      <c r="C251" s="2" t="s">
        <v>5425</v>
      </c>
    </row>
    <row r="252" spans="1:3">
      <c r="A252" s="4" t="s">
        <v>5426</v>
      </c>
      <c r="B252" s="4" t="s">
        <v>5427</v>
      </c>
      <c r="C252" s="2" t="s">
        <v>5428</v>
      </c>
    </row>
    <row r="253" spans="1:3">
      <c r="A253" s="4" t="s">
        <v>5429</v>
      </c>
      <c r="B253" s="4" t="s">
        <v>5430</v>
      </c>
      <c r="C253" s="2" t="s">
        <v>5431</v>
      </c>
    </row>
    <row r="254" spans="1:3">
      <c r="A254" s="4" t="s">
        <v>5432</v>
      </c>
      <c r="B254" s="4" t="s">
        <v>5433</v>
      </c>
      <c r="C254" s="2" t="s">
        <v>5434</v>
      </c>
    </row>
    <row r="255" spans="1:3">
      <c r="A255" s="4" t="s">
        <v>5435</v>
      </c>
      <c r="B255" s="4" t="s">
        <v>5436</v>
      </c>
      <c r="C255" s="2" t="s">
        <v>5437</v>
      </c>
    </row>
    <row r="256" spans="1:3">
      <c r="A256" s="4" t="s">
        <v>5438</v>
      </c>
      <c r="B256" s="4" t="s">
        <v>5439</v>
      </c>
      <c r="C256" s="2" t="s">
        <v>5440</v>
      </c>
    </row>
    <row r="257" spans="1:3">
      <c r="A257" s="4" t="s">
        <v>5441</v>
      </c>
      <c r="B257" s="4" t="s">
        <v>5442</v>
      </c>
      <c r="C257" s="2" t="s">
        <v>5443</v>
      </c>
    </row>
    <row r="258" spans="1:3">
      <c r="A258" s="4" t="s">
        <v>5444</v>
      </c>
      <c r="B258" s="4" t="s">
        <v>5445</v>
      </c>
      <c r="C258" s="2" t="s">
        <v>5446</v>
      </c>
    </row>
    <row r="259" spans="1:3">
      <c r="A259" s="4" t="s">
        <v>5447</v>
      </c>
      <c r="B259" s="4" t="s">
        <v>5448</v>
      </c>
      <c r="C259" s="2" t="s">
        <v>5449</v>
      </c>
    </row>
    <row r="260" spans="1:3">
      <c r="A260" s="4" t="s">
        <v>5450</v>
      </c>
      <c r="B260" s="4" t="s">
        <v>5451</v>
      </c>
      <c r="C260" s="2" t="s">
        <v>5452</v>
      </c>
    </row>
    <row r="261" spans="1:3">
      <c r="A261" s="4" t="s">
        <v>5453</v>
      </c>
      <c r="B261" s="4" t="s">
        <v>5454</v>
      </c>
      <c r="C261" s="2" t="s">
        <v>5455</v>
      </c>
    </row>
    <row r="262" spans="1:3">
      <c r="A262" s="4" t="s">
        <v>5456</v>
      </c>
      <c r="B262" s="4" t="s">
        <v>5457</v>
      </c>
      <c r="C262" s="2" t="s">
        <v>5458</v>
      </c>
    </row>
    <row r="263" spans="1:3">
      <c r="A263" s="4" t="s">
        <v>5459</v>
      </c>
      <c r="B263" s="4" t="s">
        <v>5460</v>
      </c>
      <c r="C263" s="2" t="s">
        <v>5461</v>
      </c>
    </row>
    <row r="264" spans="1:3">
      <c r="A264" s="4" t="s">
        <v>5462</v>
      </c>
      <c r="B264" s="4" t="s">
        <v>5463</v>
      </c>
      <c r="C264" s="2" t="s">
        <v>5464</v>
      </c>
    </row>
    <row r="265" spans="1:3">
      <c r="A265" s="4" t="s">
        <v>5465</v>
      </c>
      <c r="B265" s="4" t="s">
        <v>5466</v>
      </c>
      <c r="C265" s="2" t="s">
        <v>5467</v>
      </c>
    </row>
    <row r="266" spans="1:3">
      <c r="A266" s="4" t="s">
        <v>5468</v>
      </c>
      <c r="B266" s="4" t="s">
        <v>5469</v>
      </c>
      <c r="C266" s="2" t="s">
        <v>5470</v>
      </c>
    </row>
    <row r="267" spans="1:3">
      <c r="A267" s="4" t="s">
        <v>5471</v>
      </c>
      <c r="B267" s="4" t="s">
        <v>5472</v>
      </c>
      <c r="C267" s="2" t="s">
        <v>5473</v>
      </c>
    </row>
    <row r="268" spans="1:3">
      <c r="A268" s="4" t="s">
        <v>5474</v>
      </c>
      <c r="B268" s="4" t="s">
        <v>5475</v>
      </c>
      <c r="C268" s="2" t="s">
        <v>5476</v>
      </c>
    </row>
    <row r="269" spans="1:3">
      <c r="A269" s="4" t="s">
        <v>5477</v>
      </c>
      <c r="B269" s="4" t="s">
        <v>5478</v>
      </c>
      <c r="C269" s="2" t="s">
        <v>5479</v>
      </c>
    </row>
    <row r="270" spans="1:3">
      <c r="A270" s="4" t="s">
        <v>5480</v>
      </c>
      <c r="B270" s="4" t="s">
        <v>5481</v>
      </c>
      <c r="C270" s="2" t="s">
        <v>5482</v>
      </c>
    </row>
    <row r="271" spans="1:3">
      <c r="A271" s="4" t="s">
        <v>5483</v>
      </c>
      <c r="B271" s="4" t="s">
        <v>5484</v>
      </c>
      <c r="C271" s="2" t="s">
        <v>5485</v>
      </c>
    </row>
    <row r="272" spans="1:3">
      <c r="A272" s="4" t="s">
        <v>5486</v>
      </c>
      <c r="B272" s="4" t="s">
        <v>5487</v>
      </c>
      <c r="C272" s="2" t="s">
        <v>5488</v>
      </c>
    </row>
    <row r="273" spans="1:3">
      <c r="A273" s="4" t="s">
        <v>5489</v>
      </c>
      <c r="B273" s="4" t="s">
        <v>5490</v>
      </c>
      <c r="C273" s="2" t="s">
        <v>5491</v>
      </c>
    </row>
    <row r="274" spans="1:3">
      <c r="A274" s="4" t="s">
        <v>5492</v>
      </c>
      <c r="B274" s="4" t="s">
        <v>5493</v>
      </c>
      <c r="C274" s="2" t="s">
        <v>5494</v>
      </c>
    </row>
    <row r="275" spans="1:3">
      <c r="A275" s="4" t="s">
        <v>5495</v>
      </c>
      <c r="B275" s="4" t="s">
        <v>5496</v>
      </c>
      <c r="C275" s="2" t="s">
        <v>5497</v>
      </c>
    </row>
    <row r="276" spans="1:3">
      <c r="A276" s="4" t="s">
        <v>5498</v>
      </c>
      <c r="B276" s="4" t="s">
        <v>5499</v>
      </c>
      <c r="C276" s="2" t="s">
        <v>5500</v>
      </c>
    </row>
    <row r="277" spans="1:3">
      <c r="A277" s="4" t="s">
        <v>5501</v>
      </c>
      <c r="B277" s="4" t="s">
        <v>5502</v>
      </c>
      <c r="C277" s="2" t="s">
        <v>5503</v>
      </c>
    </row>
    <row r="278" spans="1:3">
      <c r="A278" s="4" t="s">
        <v>5504</v>
      </c>
      <c r="B278" s="4" t="s">
        <v>5505</v>
      </c>
      <c r="C278" s="2" t="s">
        <v>5506</v>
      </c>
    </row>
    <row r="279" spans="1:3">
      <c r="A279" s="4" t="s">
        <v>5507</v>
      </c>
      <c r="B279" s="4" t="s">
        <v>5508</v>
      </c>
      <c r="C279" s="2" t="s">
        <v>5509</v>
      </c>
    </row>
    <row r="280" spans="1:3">
      <c r="A280" s="4" t="s">
        <v>5510</v>
      </c>
      <c r="B280" s="4" t="s">
        <v>5511</v>
      </c>
      <c r="C280" s="2" t="s">
        <v>5512</v>
      </c>
    </row>
    <row r="281" spans="1:3">
      <c r="A281" s="4" t="s">
        <v>5513</v>
      </c>
      <c r="B281" s="4" t="s">
        <v>5514</v>
      </c>
      <c r="C281" s="2" t="s">
        <v>5515</v>
      </c>
    </row>
    <row r="282" spans="1:3">
      <c r="A282" s="4" t="s">
        <v>5516</v>
      </c>
      <c r="B282" s="4" t="s">
        <v>5517</v>
      </c>
      <c r="C282" s="2" t="s">
        <v>5518</v>
      </c>
    </row>
    <row r="283" spans="1:3">
      <c r="A283" s="4" t="s">
        <v>5519</v>
      </c>
      <c r="B283" s="4" t="s">
        <v>5520</v>
      </c>
      <c r="C283" s="2" t="s">
        <v>5521</v>
      </c>
    </row>
    <row r="284" spans="1:3">
      <c r="A284" s="4" t="s">
        <v>5522</v>
      </c>
      <c r="B284" s="4" t="s">
        <v>5523</v>
      </c>
      <c r="C284" s="2" t="s">
        <v>5524</v>
      </c>
    </row>
    <row r="285" spans="1:3">
      <c r="A285" s="4" t="s">
        <v>5525</v>
      </c>
      <c r="B285" s="4" t="s">
        <v>5526</v>
      </c>
      <c r="C285" s="2" t="s">
        <v>5527</v>
      </c>
    </row>
    <row r="286" spans="1:3">
      <c r="A286" s="4" t="s">
        <v>5528</v>
      </c>
      <c r="B286" s="4" t="s">
        <v>5529</v>
      </c>
      <c r="C286" s="2" t="s">
        <v>5530</v>
      </c>
    </row>
    <row r="287" spans="1:3">
      <c r="A287" s="4" t="s">
        <v>5531</v>
      </c>
      <c r="B287" s="4" t="s">
        <v>5532</v>
      </c>
      <c r="C287" s="2" t="s">
        <v>5533</v>
      </c>
    </row>
    <row r="288" spans="1:3">
      <c r="A288" s="4" t="s">
        <v>5534</v>
      </c>
      <c r="B288" s="4" t="s">
        <v>5535</v>
      </c>
      <c r="C288" s="2" t="s">
        <v>5536</v>
      </c>
    </row>
    <row r="289" spans="1:3">
      <c r="A289" s="4" t="s">
        <v>5537</v>
      </c>
      <c r="B289" s="4" t="s">
        <v>5538</v>
      </c>
      <c r="C289" s="2" t="s">
        <v>5539</v>
      </c>
    </row>
    <row r="290" spans="1:3">
      <c r="A290" s="4" t="s">
        <v>5540</v>
      </c>
      <c r="B290" s="4" t="s">
        <v>5541</v>
      </c>
      <c r="C290" s="2" t="s">
        <v>5542</v>
      </c>
    </row>
    <row r="291" spans="1:3">
      <c r="A291" s="4" t="s">
        <v>5543</v>
      </c>
      <c r="B291" s="4" t="s">
        <v>5544</v>
      </c>
      <c r="C291" s="2" t="s">
        <v>5545</v>
      </c>
    </row>
    <row r="292" spans="1:3">
      <c r="A292" s="4" t="s">
        <v>5546</v>
      </c>
      <c r="B292" s="4" t="s">
        <v>5547</v>
      </c>
      <c r="C292" s="2" t="s">
        <v>5548</v>
      </c>
    </row>
    <row r="293" spans="1:3">
      <c r="A293" s="4" t="s">
        <v>5549</v>
      </c>
      <c r="B293" s="4" t="s">
        <v>5550</v>
      </c>
      <c r="C293" s="2" t="s">
        <v>5551</v>
      </c>
    </row>
    <row r="294" spans="1:3">
      <c r="A294" s="4" t="s">
        <v>5552</v>
      </c>
      <c r="B294" s="4" t="s">
        <v>5553</v>
      </c>
      <c r="C294" s="2" t="s">
        <v>5554</v>
      </c>
    </row>
    <row r="295" spans="1:3">
      <c r="A295" s="4" t="s">
        <v>5555</v>
      </c>
      <c r="B295" s="4" t="s">
        <v>5556</v>
      </c>
      <c r="C295" s="2" t="s">
        <v>5557</v>
      </c>
    </row>
    <row r="296" spans="1:3">
      <c r="A296" s="4" t="s">
        <v>5558</v>
      </c>
      <c r="B296" s="4" t="s">
        <v>5559</v>
      </c>
      <c r="C296" s="2" t="s">
        <v>5560</v>
      </c>
    </row>
    <row r="297" spans="1:3">
      <c r="A297" s="4" t="s">
        <v>5561</v>
      </c>
      <c r="B297" s="4" t="s">
        <v>5562</v>
      </c>
      <c r="C297" s="2" t="s">
        <v>5563</v>
      </c>
    </row>
    <row r="298" spans="1:3">
      <c r="A298" s="4" t="s">
        <v>5564</v>
      </c>
      <c r="B298" s="4" t="s">
        <v>5565</v>
      </c>
      <c r="C298" s="2" t="s">
        <v>5566</v>
      </c>
    </row>
    <row r="299" spans="1:3">
      <c r="A299" s="4" t="s">
        <v>5567</v>
      </c>
      <c r="B299" s="4" t="s">
        <v>5568</v>
      </c>
      <c r="C299" s="2" t="s">
        <v>5569</v>
      </c>
    </row>
    <row r="300" spans="1:3">
      <c r="A300" s="4" t="s">
        <v>5570</v>
      </c>
      <c r="B300" s="4" t="s">
        <v>5571</v>
      </c>
      <c r="C300" s="2" t="s">
        <v>5572</v>
      </c>
    </row>
    <row r="301" spans="1:3">
      <c r="A301" s="4" t="s">
        <v>5573</v>
      </c>
      <c r="B301" s="4" t="s">
        <v>5574</v>
      </c>
      <c r="C301" s="2" t="s">
        <v>5575</v>
      </c>
    </row>
    <row r="302" spans="1:3">
      <c r="A302" s="4" t="s">
        <v>5576</v>
      </c>
      <c r="B302" s="4" t="s">
        <v>5577</v>
      </c>
      <c r="C302" s="2" t="s">
        <v>5578</v>
      </c>
    </row>
    <row r="303" spans="1:3">
      <c r="A303" s="4" t="s">
        <v>5579</v>
      </c>
      <c r="B303" s="4" t="s">
        <v>5580</v>
      </c>
      <c r="C303" s="2" t="s">
        <v>5581</v>
      </c>
    </row>
    <row r="304" spans="1:3">
      <c r="A304" s="4" t="s">
        <v>5582</v>
      </c>
      <c r="B304" s="4" t="s">
        <v>5583</v>
      </c>
      <c r="C304" s="2" t="s">
        <v>5584</v>
      </c>
    </row>
    <row r="305" spans="1:3">
      <c r="A305" s="4" t="s">
        <v>5585</v>
      </c>
      <c r="B305" s="4" t="s">
        <v>5586</v>
      </c>
      <c r="C305" s="2" t="s">
        <v>5587</v>
      </c>
    </row>
    <row r="306" spans="1:3">
      <c r="A306" s="4" t="s">
        <v>5588</v>
      </c>
      <c r="B306" s="4" t="s">
        <v>5589</v>
      </c>
      <c r="C306" s="2" t="s">
        <v>5590</v>
      </c>
    </row>
    <row r="307" spans="1:3">
      <c r="A307" s="4" t="s">
        <v>5591</v>
      </c>
      <c r="B307" s="4" t="s">
        <v>5592</v>
      </c>
      <c r="C307" s="2" t="s">
        <v>5593</v>
      </c>
    </row>
    <row r="308" spans="1:3">
      <c r="A308" s="4" t="s">
        <v>5594</v>
      </c>
      <c r="B308" s="4" t="s">
        <v>5595</v>
      </c>
      <c r="C308" s="2" t="s">
        <v>5596</v>
      </c>
    </row>
    <row r="309" spans="1:3">
      <c r="A309" s="4" t="s">
        <v>5597</v>
      </c>
      <c r="B309" s="4" t="s">
        <v>5598</v>
      </c>
      <c r="C309" s="2" t="s">
        <v>5599</v>
      </c>
    </row>
    <row r="310" spans="1:3">
      <c r="A310" s="4" t="s">
        <v>5600</v>
      </c>
      <c r="B310" s="4" t="s">
        <v>5601</v>
      </c>
      <c r="C310" s="2" t="s">
        <v>5602</v>
      </c>
    </row>
    <row r="311" spans="1:3">
      <c r="A311" s="4" t="s">
        <v>5603</v>
      </c>
      <c r="B311" s="4" t="s">
        <v>5604</v>
      </c>
      <c r="C311" s="2" t="s">
        <v>5605</v>
      </c>
    </row>
    <row r="312" spans="1:3">
      <c r="A312" s="4" t="s">
        <v>5606</v>
      </c>
      <c r="B312" s="4" t="s">
        <v>5607</v>
      </c>
      <c r="C312" s="2" t="s">
        <v>5608</v>
      </c>
    </row>
    <row r="313" spans="1:3">
      <c r="A313" s="4" t="s">
        <v>5609</v>
      </c>
      <c r="B313" s="4" t="s">
        <v>5610</v>
      </c>
      <c r="C313" s="2" t="s">
        <v>5611</v>
      </c>
    </row>
    <row r="314" spans="1:3">
      <c r="A314" s="4" t="s">
        <v>5612</v>
      </c>
      <c r="B314" s="4" t="s">
        <v>5613</v>
      </c>
      <c r="C314" s="2" t="s">
        <v>5614</v>
      </c>
    </row>
    <row r="315" spans="1:3">
      <c r="A315" s="4" t="s">
        <v>5615</v>
      </c>
      <c r="B315" s="4" t="s">
        <v>5616</v>
      </c>
      <c r="C315" s="2" t="s">
        <v>5617</v>
      </c>
    </row>
    <row r="316" spans="1:3">
      <c r="A316" s="4" t="s">
        <v>5618</v>
      </c>
      <c r="B316" s="4" t="s">
        <v>5619</v>
      </c>
      <c r="C316" s="2" t="s">
        <v>5620</v>
      </c>
    </row>
    <row r="317" spans="1:3">
      <c r="A317" s="4" t="s">
        <v>5621</v>
      </c>
      <c r="B317" s="4" t="s">
        <v>5622</v>
      </c>
      <c r="C317" s="2" t="s">
        <v>5623</v>
      </c>
    </row>
    <row r="318" spans="1:3">
      <c r="A318" s="4" t="s">
        <v>5624</v>
      </c>
      <c r="B318" s="4" t="s">
        <v>5625</v>
      </c>
      <c r="C318" s="2" t="s">
        <v>5626</v>
      </c>
    </row>
    <row r="319" spans="1:3">
      <c r="A319" s="4" t="s">
        <v>5627</v>
      </c>
      <c r="B319" s="4" t="s">
        <v>5628</v>
      </c>
      <c r="C319" s="2" t="s">
        <v>5629</v>
      </c>
    </row>
    <row r="320" spans="1:3">
      <c r="A320" s="4" t="s">
        <v>5630</v>
      </c>
      <c r="B320" s="4" t="s">
        <v>5631</v>
      </c>
      <c r="C320" s="2" t="s">
        <v>5632</v>
      </c>
    </row>
    <row r="321" spans="1:3">
      <c r="A321" s="4" t="s">
        <v>5633</v>
      </c>
      <c r="B321" s="4" t="s">
        <v>5634</v>
      </c>
      <c r="C321" s="2" t="s">
        <v>5635</v>
      </c>
    </row>
    <row r="322" spans="1:3">
      <c r="A322" s="4" t="s">
        <v>5636</v>
      </c>
      <c r="B322" s="4" t="s">
        <v>5637</v>
      </c>
      <c r="C322" s="2" t="s">
        <v>5638</v>
      </c>
    </row>
    <row r="323" spans="1:3">
      <c r="A323" s="4" t="s">
        <v>5639</v>
      </c>
      <c r="B323" s="4" t="s">
        <v>5640</v>
      </c>
      <c r="C323" s="2" t="s">
        <v>5641</v>
      </c>
    </row>
    <row r="324" spans="1:3">
      <c r="A324" s="4" t="s">
        <v>5642</v>
      </c>
      <c r="B324" s="4" t="s">
        <v>5643</v>
      </c>
      <c r="C324" s="2" t="s">
        <v>5644</v>
      </c>
    </row>
    <row r="325" spans="1:3">
      <c r="A325" s="4" t="s">
        <v>5645</v>
      </c>
      <c r="B325" s="4" t="s">
        <v>5646</v>
      </c>
      <c r="C325" s="2" t="s">
        <v>5647</v>
      </c>
    </row>
    <row r="326" spans="1:3">
      <c r="A326" s="4" t="s">
        <v>5648</v>
      </c>
      <c r="B326" s="4" t="s">
        <v>5649</v>
      </c>
      <c r="C326" s="2" t="s">
        <v>5650</v>
      </c>
    </row>
    <row r="327" spans="1:3">
      <c r="A327" s="4" t="s">
        <v>5651</v>
      </c>
      <c r="B327" s="4" t="s">
        <v>5652</v>
      </c>
      <c r="C327" s="2" t="s">
        <v>5653</v>
      </c>
    </row>
    <row r="328" spans="1:3">
      <c r="A328" s="4" t="s">
        <v>5654</v>
      </c>
      <c r="B328" s="4" t="s">
        <v>5655</v>
      </c>
      <c r="C328" s="2" t="s">
        <v>5656</v>
      </c>
    </row>
    <row r="329" spans="1:3">
      <c r="A329" s="4" t="s">
        <v>5657</v>
      </c>
      <c r="B329" s="4" t="s">
        <v>5658</v>
      </c>
      <c r="C329" s="2" t="s">
        <v>5659</v>
      </c>
    </row>
    <row r="330" spans="1:3">
      <c r="A330" s="4" t="s">
        <v>5660</v>
      </c>
      <c r="B330" s="4" t="s">
        <v>5661</v>
      </c>
      <c r="C330" s="2" t="s">
        <v>5662</v>
      </c>
    </row>
    <row r="331" spans="1:3">
      <c r="A331" s="4" t="s">
        <v>5663</v>
      </c>
      <c r="B331" s="4" t="s">
        <v>5664</v>
      </c>
      <c r="C331" s="2" t="s">
        <v>5665</v>
      </c>
    </row>
    <row r="332" spans="1:3">
      <c r="A332" s="4" t="s">
        <v>5666</v>
      </c>
      <c r="B332" s="4" t="s">
        <v>5667</v>
      </c>
      <c r="C332" s="2" t="s">
        <v>5668</v>
      </c>
    </row>
    <row r="333" spans="1:3">
      <c r="A333" s="4" t="s">
        <v>5669</v>
      </c>
      <c r="B333" s="4" t="s">
        <v>5670</v>
      </c>
      <c r="C333" s="2" t="s">
        <v>5671</v>
      </c>
    </row>
    <row r="334" spans="1:3">
      <c r="A334" s="4" t="s">
        <v>5672</v>
      </c>
      <c r="B334" s="4" t="s">
        <v>5673</v>
      </c>
      <c r="C334" s="2" t="s">
        <v>5674</v>
      </c>
    </row>
    <row r="335" spans="1:3">
      <c r="A335" s="4" t="s">
        <v>5675</v>
      </c>
      <c r="B335" s="4" t="s">
        <v>5676</v>
      </c>
      <c r="C335" s="2" t="s">
        <v>5677</v>
      </c>
    </row>
    <row r="336" spans="1:3">
      <c r="A336" s="4" t="s">
        <v>5678</v>
      </c>
      <c r="B336" s="4" t="s">
        <v>5679</v>
      </c>
      <c r="C336" s="2" t="s">
        <v>5680</v>
      </c>
    </row>
    <row r="337" spans="1:3">
      <c r="A337" s="4" t="s">
        <v>5681</v>
      </c>
      <c r="B337" s="4" t="s">
        <v>5682</v>
      </c>
      <c r="C337" s="2" t="s">
        <v>5683</v>
      </c>
    </row>
    <row r="338" spans="1:3">
      <c r="A338" s="4" t="s">
        <v>5684</v>
      </c>
      <c r="B338" s="4" t="s">
        <v>5685</v>
      </c>
      <c r="C338" s="2" t="s">
        <v>5686</v>
      </c>
    </row>
    <row r="339" spans="1:3">
      <c r="A339" s="4" t="s">
        <v>5687</v>
      </c>
      <c r="B339" s="4" t="s">
        <v>5688</v>
      </c>
      <c r="C339" s="2" t="s">
        <v>5689</v>
      </c>
    </row>
    <row r="340" spans="1:3">
      <c r="A340" s="4" t="s">
        <v>5690</v>
      </c>
      <c r="B340" s="4" t="s">
        <v>5691</v>
      </c>
      <c r="C340" s="2" t="s">
        <v>5692</v>
      </c>
    </row>
    <row r="341" spans="1:3">
      <c r="A341" s="4" t="s">
        <v>5693</v>
      </c>
      <c r="B341" s="4" t="s">
        <v>5694</v>
      </c>
      <c r="C341" s="2" t="s">
        <v>5695</v>
      </c>
    </row>
    <row r="342" spans="1:3">
      <c r="A342" s="4" t="s">
        <v>5696</v>
      </c>
      <c r="B342" s="4" t="s">
        <v>5697</v>
      </c>
      <c r="C342" s="2" t="s">
        <v>5698</v>
      </c>
    </row>
    <row r="343" spans="1:3">
      <c r="A343" s="4" t="s">
        <v>5699</v>
      </c>
      <c r="B343" s="4" t="s">
        <v>5700</v>
      </c>
      <c r="C343" s="2" t="s">
        <v>5701</v>
      </c>
    </row>
    <row r="344" spans="1:3">
      <c r="A344" s="4" t="s">
        <v>5702</v>
      </c>
      <c r="B344" s="4" t="s">
        <v>5703</v>
      </c>
      <c r="C344" s="2" t="s">
        <v>5704</v>
      </c>
    </row>
    <row r="345" spans="1:3">
      <c r="A345" s="4" t="s">
        <v>5705</v>
      </c>
      <c r="B345" s="4" t="s">
        <v>5706</v>
      </c>
      <c r="C345" s="2" t="s">
        <v>5707</v>
      </c>
    </row>
    <row r="346" spans="1:3">
      <c r="A346" s="4" t="s">
        <v>5708</v>
      </c>
      <c r="B346" s="4" t="s">
        <v>5709</v>
      </c>
      <c r="C346" s="2" t="s">
        <v>5710</v>
      </c>
    </row>
    <row r="347" spans="1:3">
      <c r="A347" s="4" t="s">
        <v>5711</v>
      </c>
      <c r="B347" s="4" t="s">
        <v>5712</v>
      </c>
      <c r="C347" s="2" t="s">
        <v>5713</v>
      </c>
    </row>
    <row r="348" spans="1:3">
      <c r="A348" s="4" t="s">
        <v>5714</v>
      </c>
      <c r="B348" s="4" t="s">
        <v>5715</v>
      </c>
      <c r="C348" s="2" t="s">
        <v>5716</v>
      </c>
    </row>
    <row r="349" spans="1:3">
      <c r="A349" s="4" t="s">
        <v>5717</v>
      </c>
      <c r="B349" s="4" t="s">
        <v>5718</v>
      </c>
      <c r="C349" s="2" t="s">
        <v>5719</v>
      </c>
    </row>
    <row r="350" spans="1:3">
      <c r="A350" s="4" t="s">
        <v>5720</v>
      </c>
      <c r="B350" s="4" t="s">
        <v>5721</v>
      </c>
      <c r="C350" s="2" t="s">
        <v>5722</v>
      </c>
    </row>
    <row r="351" spans="1:3">
      <c r="A351" s="4" t="s">
        <v>5723</v>
      </c>
      <c r="B351" s="4" t="s">
        <v>5724</v>
      </c>
      <c r="C351" s="2" t="s">
        <v>5725</v>
      </c>
    </row>
    <row r="352" spans="1:3">
      <c r="A352" s="4" t="s">
        <v>5726</v>
      </c>
      <c r="B352" s="4" t="s">
        <v>5727</v>
      </c>
      <c r="C352" s="2" t="s">
        <v>5728</v>
      </c>
    </row>
    <row r="353" spans="1:3">
      <c r="A353" s="4" t="s">
        <v>5729</v>
      </c>
      <c r="B353" s="4" t="s">
        <v>5730</v>
      </c>
      <c r="C353" s="2" t="s">
        <v>5731</v>
      </c>
    </row>
    <row r="354" spans="1:3">
      <c r="A354" s="4" t="s">
        <v>5732</v>
      </c>
      <c r="B354" s="4" t="s">
        <v>5733</v>
      </c>
      <c r="C354" s="2" t="s">
        <v>5734</v>
      </c>
    </row>
    <row r="355" spans="1:3">
      <c r="A355" s="4" t="s">
        <v>5735</v>
      </c>
      <c r="B355" s="4" t="s">
        <v>5736</v>
      </c>
      <c r="C355" s="2" t="s">
        <v>5737</v>
      </c>
    </row>
    <row r="356" spans="1:3">
      <c r="A356" s="4" t="s">
        <v>5738</v>
      </c>
      <c r="B356" s="4" t="s">
        <v>5739</v>
      </c>
      <c r="C356" s="2" t="s">
        <v>5740</v>
      </c>
    </row>
    <row r="357" spans="1:3">
      <c r="A357" s="4" t="s">
        <v>5741</v>
      </c>
      <c r="B357" s="4" t="s">
        <v>5742</v>
      </c>
      <c r="C357" s="2" t="s">
        <v>5743</v>
      </c>
    </row>
    <row r="358" spans="1:3">
      <c r="A358" s="4" t="s">
        <v>5744</v>
      </c>
      <c r="B358" s="4" t="s">
        <v>5745</v>
      </c>
      <c r="C358" s="2" t="s">
        <v>5746</v>
      </c>
    </row>
    <row r="359" spans="1:3">
      <c r="A359" s="4" t="s">
        <v>5747</v>
      </c>
      <c r="B359" s="4" t="s">
        <v>5748</v>
      </c>
      <c r="C359" s="2" t="s">
        <v>5749</v>
      </c>
    </row>
    <row r="360" spans="1:3">
      <c r="A360" s="4" t="s">
        <v>5750</v>
      </c>
      <c r="B360" s="4" t="s">
        <v>5751</v>
      </c>
      <c r="C360" s="2" t="s">
        <v>5752</v>
      </c>
    </row>
    <row r="361" spans="1:3">
      <c r="A361" s="4" t="s">
        <v>5753</v>
      </c>
      <c r="B361" s="4" t="s">
        <v>5754</v>
      </c>
      <c r="C361" s="2" t="s">
        <v>5755</v>
      </c>
    </row>
    <row r="362" spans="1:3">
      <c r="A362" s="4" t="s">
        <v>5756</v>
      </c>
      <c r="B362" s="4" t="s">
        <v>5757</v>
      </c>
      <c r="C362" s="2" t="s">
        <v>5758</v>
      </c>
    </row>
    <row r="363" spans="1:3">
      <c r="A363" s="4" t="s">
        <v>5759</v>
      </c>
      <c r="B363" s="4" t="s">
        <v>5760</v>
      </c>
      <c r="C363" s="2" t="s">
        <v>5761</v>
      </c>
    </row>
    <row r="364" spans="1:3">
      <c r="A364" s="4" t="s">
        <v>5762</v>
      </c>
      <c r="B364" s="4" t="s">
        <v>5763</v>
      </c>
      <c r="C364" s="2" t="s">
        <v>5764</v>
      </c>
    </row>
    <row r="365" spans="1:3">
      <c r="A365" s="4" t="s">
        <v>5765</v>
      </c>
      <c r="B365" s="4" t="s">
        <v>5766</v>
      </c>
      <c r="C365" s="2" t="s">
        <v>5767</v>
      </c>
    </row>
    <row r="366" spans="1:3">
      <c r="A366" s="4" t="s">
        <v>5768</v>
      </c>
      <c r="B366" s="4" t="s">
        <v>5769</v>
      </c>
      <c r="C366" s="2" t="s">
        <v>5770</v>
      </c>
    </row>
    <row r="367" spans="1:3">
      <c r="A367" s="4" t="s">
        <v>5771</v>
      </c>
      <c r="B367" s="4" t="s">
        <v>5772</v>
      </c>
      <c r="C367" s="2" t="s">
        <v>5773</v>
      </c>
    </row>
    <row r="368" spans="1:3">
      <c r="A368" s="4" t="s">
        <v>5774</v>
      </c>
      <c r="B368" s="4" t="s">
        <v>5775</v>
      </c>
      <c r="C368" s="2" t="s">
        <v>5776</v>
      </c>
    </row>
    <row r="369" spans="1:3">
      <c r="A369" s="4" t="s">
        <v>5777</v>
      </c>
      <c r="B369" s="4" t="s">
        <v>5778</v>
      </c>
      <c r="C369" s="2" t="s">
        <v>5779</v>
      </c>
    </row>
    <row r="370" spans="1:3">
      <c r="A370" s="4" t="s">
        <v>5780</v>
      </c>
      <c r="B370" s="4" t="s">
        <v>5781</v>
      </c>
      <c r="C370" s="2" t="s">
        <v>5782</v>
      </c>
    </row>
    <row r="371" spans="1:3">
      <c r="A371" s="4" t="s">
        <v>5783</v>
      </c>
      <c r="B371" s="4" t="s">
        <v>5784</v>
      </c>
      <c r="C371" s="2" t="s">
        <v>5785</v>
      </c>
    </row>
    <row r="372" spans="1:3">
      <c r="A372" s="4" t="s">
        <v>5786</v>
      </c>
      <c r="B372" s="4" t="s">
        <v>5787</v>
      </c>
      <c r="C372" s="2" t="s">
        <v>5788</v>
      </c>
    </row>
    <row r="373" spans="1:3">
      <c r="A373" s="4" t="s">
        <v>5789</v>
      </c>
      <c r="B373" s="4" t="s">
        <v>5790</v>
      </c>
      <c r="C373" s="2" t="s">
        <v>5791</v>
      </c>
    </row>
    <row r="374" spans="1:3">
      <c r="A374" s="4" t="s">
        <v>5792</v>
      </c>
      <c r="B374" s="4" t="s">
        <v>5793</v>
      </c>
      <c r="C374" s="2" t="s">
        <v>5794</v>
      </c>
    </row>
    <row r="375" spans="1:3">
      <c r="A375" s="4" t="s">
        <v>5795</v>
      </c>
      <c r="B375" s="4" t="s">
        <v>5796</v>
      </c>
      <c r="C375" s="2" t="s">
        <v>5797</v>
      </c>
    </row>
    <row r="376" spans="1:3">
      <c r="A376" s="4" t="s">
        <v>5798</v>
      </c>
      <c r="B376" s="4" t="s">
        <v>5799</v>
      </c>
      <c r="C376" s="2" t="s">
        <v>5800</v>
      </c>
    </row>
    <row r="377" spans="1:3">
      <c r="A377" s="4" t="s">
        <v>5801</v>
      </c>
      <c r="B377" s="4" t="s">
        <v>5802</v>
      </c>
      <c r="C377" s="2" t="s">
        <v>5803</v>
      </c>
    </row>
    <row r="378" spans="1:3">
      <c r="A378" s="4" t="s">
        <v>5804</v>
      </c>
      <c r="B378" s="4" t="s">
        <v>5805</v>
      </c>
      <c r="C378" s="2" t="s">
        <v>5806</v>
      </c>
    </row>
    <row r="379" spans="1:3">
      <c r="A379" s="4" t="s">
        <v>5807</v>
      </c>
      <c r="B379" s="4" t="s">
        <v>5808</v>
      </c>
      <c r="C379" s="2" t="s">
        <v>5809</v>
      </c>
    </row>
    <row r="380" spans="1:3">
      <c r="A380" s="4" t="s">
        <v>5810</v>
      </c>
      <c r="B380" s="4" t="s">
        <v>5811</v>
      </c>
      <c r="C380" s="2" t="s">
        <v>5812</v>
      </c>
    </row>
    <row r="381" spans="1:3">
      <c r="A381" s="4" t="s">
        <v>5813</v>
      </c>
      <c r="B381" s="4" t="s">
        <v>5814</v>
      </c>
      <c r="C381" s="2" t="s">
        <v>5815</v>
      </c>
    </row>
    <row r="382" spans="1:3">
      <c r="A382" s="4" t="s">
        <v>5816</v>
      </c>
      <c r="B382" s="4" t="s">
        <v>5817</v>
      </c>
      <c r="C382" s="2" t="s">
        <v>5818</v>
      </c>
    </row>
    <row r="383" spans="1:3">
      <c r="A383" s="4" t="s">
        <v>5819</v>
      </c>
      <c r="B383" s="4" t="s">
        <v>5820</v>
      </c>
      <c r="C383" s="2" t="s">
        <v>5821</v>
      </c>
    </row>
    <row r="384" spans="1:3">
      <c r="A384" s="4" t="s">
        <v>5822</v>
      </c>
      <c r="B384" s="4" t="s">
        <v>5823</v>
      </c>
      <c r="C384" s="2" t="s">
        <v>5824</v>
      </c>
    </row>
    <row r="385" spans="1:3">
      <c r="A385" s="4" t="s">
        <v>5825</v>
      </c>
      <c r="B385" s="4" t="s">
        <v>5826</v>
      </c>
      <c r="C385" s="2" t="s">
        <v>5827</v>
      </c>
    </row>
    <row r="386" spans="1:3">
      <c r="A386" s="4" t="s">
        <v>5828</v>
      </c>
      <c r="B386" s="4" t="s">
        <v>5829</v>
      </c>
      <c r="C386" s="2" t="s">
        <v>5830</v>
      </c>
    </row>
    <row r="387" spans="1:3">
      <c r="A387" s="4" t="s">
        <v>5831</v>
      </c>
      <c r="B387" s="4" t="s">
        <v>5832</v>
      </c>
      <c r="C387" s="2" t="s">
        <v>5833</v>
      </c>
    </row>
    <row r="388" spans="1:3">
      <c r="A388" s="4" t="s">
        <v>5834</v>
      </c>
      <c r="B388" s="4" t="s">
        <v>5835</v>
      </c>
      <c r="C388" s="2" t="s">
        <v>5836</v>
      </c>
    </row>
    <row r="389" spans="1:3">
      <c r="A389" s="4" t="s">
        <v>5837</v>
      </c>
      <c r="B389" s="4" t="s">
        <v>5838</v>
      </c>
      <c r="C389" s="2" t="s">
        <v>5839</v>
      </c>
    </row>
    <row r="390" spans="1:3">
      <c r="A390" s="4" t="s">
        <v>5840</v>
      </c>
      <c r="B390" s="4" t="s">
        <v>5841</v>
      </c>
      <c r="C390" s="2" t="s">
        <v>5842</v>
      </c>
    </row>
    <row r="391" spans="1:3">
      <c r="A391" s="4" t="s">
        <v>5843</v>
      </c>
      <c r="B391" s="4" t="s">
        <v>5844</v>
      </c>
      <c r="C391" s="2" t="s">
        <v>5845</v>
      </c>
    </row>
    <row r="392" spans="1:3">
      <c r="A392" s="4" t="s">
        <v>5846</v>
      </c>
      <c r="B392" s="4" t="s">
        <v>5847</v>
      </c>
      <c r="C392" s="2" t="s">
        <v>5848</v>
      </c>
    </row>
    <row r="393" spans="1:3">
      <c r="A393" s="4" t="s">
        <v>5849</v>
      </c>
      <c r="B393" s="4" t="s">
        <v>5850</v>
      </c>
      <c r="C393" s="2" t="s">
        <v>5851</v>
      </c>
    </row>
    <row r="394" spans="1:3">
      <c r="A394" s="4" t="s">
        <v>5852</v>
      </c>
      <c r="B394" s="4" t="s">
        <v>5853</v>
      </c>
      <c r="C394" s="2" t="s">
        <v>5854</v>
      </c>
    </row>
    <row r="395" spans="1:3">
      <c r="A395" s="4" t="s">
        <v>5855</v>
      </c>
      <c r="B395" s="4" t="s">
        <v>5856</v>
      </c>
      <c r="C395" s="2" t="s">
        <v>5857</v>
      </c>
    </row>
    <row r="396" spans="1:3">
      <c r="A396" s="4" t="s">
        <v>5858</v>
      </c>
      <c r="B396" s="4" t="s">
        <v>5859</v>
      </c>
      <c r="C396" s="2" t="s">
        <v>5860</v>
      </c>
    </row>
    <row r="397" spans="1:3">
      <c r="A397" s="4" t="s">
        <v>5861</v>
      </c>
      <c r="B397" s="4" t="s">
        <v>5862</v>
      </c>
      <c r="C397" s="2" t="s">
        <v>5863</v>
      </c>
    </row>
    <row r="398" spans="1:3">
      <c r="A398" s="4" t="s">
        <v>5864</v>
      </c>
      <c r="B398" s="4" t="s">
        <v>5865</v>
      </c>
      <c r="C398" s="2" t="s">
        <v>5866</v>
      </c>
    </row>
    <row r="399" spans="1:3">
      <c r="A399" s="4" t="s">
        <v>5867</v>
      </c>
      <c r="B399" s="4" t="s">
        <v>5868</v>
      </c>
      <c r="C399" s="2" t="s">
        <v>5869</v>
      </c>
    </row>
    <row r="400" spans="1:3">
      <c r="A400" s="4" t="s">
        <v>5870</v>
      </c>
      <c r="B400" s="4" t="s">
        <v>5871</v>
      </c>
      <c r="C400" s="2" t="s">
        <v>5872</v>
      </c>
    </row>
    <row r="401" spans="1:3">
      <c r="A401" s="4" t="s">
        <v>5873</v>
      </c>
      <c r="B401" s="4" t="s">
        <v>5874</v>
      </c>
      <c r="C401" s="2" t="s">
        <v>5875</v>
      </c>
    </row>
    <row r="402" spans="1:3">
      <c r="A402" s="4" t="s">
        <v>5876</v>
      </c>
      <c r="B402" s="4" t="s">
        <v>5877</v>
      </c>
      <c r="C402" s="2" t="s">
        <v>5878</v>
      </c>
    </row>
    <row r="403" spans="1:3">
      <c r="A403" s="4" t="s">
        <v>5879</v>
      </c>
      <c r="B403" s="4" t="s">
        <v>5880</v>
      </c>
      <c r="C403" s="2" t="s">
        <v>5881</v>
      </c>
    </row>
    <row r="404" spans="1:3">
      <c r="A404" s="4" t="s">
        <v>5882</v>
      </c>
      <c r="B404" s="4" t="s">
        <v>5883</v>
      </c>
      <c r="C404" s="2" t="s">
        <v>5884</v>
      </c>
    </row>
    <row r="405" spans="1:3">
      <c r="A405" s="4" t="s">
        <v>5885</v>
      </c>
      <c r="B405" s="4" t="s">
        <v>5886</v>
      </c>
      <c r="C405" s="2" t="s">
        <v>5887</v>
      </c>
    </row>
    <row r="406" spans="1:3">
      <c r="A406" s="4" t="s">
        <v>5888</v>
      </c>
      <c r="B406" s="4" t="s">
        <v>5889</v>
      </c>
      <c r="C406" s="2" t="s">
        <v>5890</v>
      </c>
    </row>
    <row r="407" spans="1:3">
      <c r="A407" s="4" t="s">
        <v>5891</v>
      </c>
      <c r="B407" s="4" t="s">
        <v>5892</v>
      </c>
      <c r="C407" s="2" t="s">
        <v>5893</v>
      </c>
    </row>
    <row r="408" spans="1:3">
      <c r="A408" s="4" t="s">
        <v>5894</v>
      </c>
      <c r="B408" s="4" t="s">
        <v>5895</v>
      </c>
      <c r="C408" s="2" t="s">
        <v>5896</v>
      </c>
    </row>
    <row r="409" spans="1:3">
      <c r="A409" s="4" t="s">
        <v>5897</v>
      </c>
      <c r="B409" s="4" t="s">
        <v>5898</v>
      </c>
      <c r="C409" s="2" t="s">
        <v>5899</v>
      </c>
    </row>
    <row r="410" spans="1:3">
      <c r="A410" s="4" t="s">
        <v>5900</v>
      </c>
      <c r="B410" s="4" t="s">
        <v>5901</v>
      </c>
      <c r="C410" s="2" t="s">
        <v>5902</v>
      </c>
    </row>
    <row r="411" spans="1:3">
      <c r="A411" s="4" t="s">
        <v>5903</v>
      </c>
      <c r="B411" s="4" t="s">
        <v>5904</v>
      </c>
      <c r="C411" s="2" t="s">
        <v>5905</v>
      </c>
    </row>
    <row r="412" spans="1:3">
      <c r="A412" s="4" t="s">
        <v>5906</v>
      </c>
      <c r="B412" s="4" t="s">
        <v>5907</v>
      </c>
      <c r="C412" s="2" t="s">
        <v>5908</v>
      </c>
    </row>
    <row r="413" spans="1:3">
      <c r="A413" s="4" t="s">
        <v>5909</v>
      </c>
      <c r="B413" s="4" t="s">
        <v>5910</v>
      </c>
      <c r="C413" s="2" t="s">
        <v>5911</v>
      </c>
    </row>
    <row r="414" spans="1:3">
      <c r="A414" s="4" t="s">
        <v>5912</v>
      </c>
      <c r="B414" s="4" t="s">
        <v>5913</v>
      </c>
      <c r="C414" s="2" t="s">
        <v>5914</v>
      </c>
    </row>
    <row r="415" spans="1:3">
      <c r="A415" s="4" t="s">
        <v>5915</v>
      </c>
      <c r="B415" s="4" t="s">
        <v>5916</v>
      </c>
      <c r="C415" s="2" t="s">
        <v>5917</v>
      </c>
    </row>
    <row r="416" spans="1:3">
      <c r="A416" s="4" t="s">
        <v>5918</v>
      </c>
      <c r="B416" s="4" t="s">
        <v>5919</v>
      </c>
      <c r="C416" s="2" t="s">
        <v>5920</v>
      </c>
    </row>
    <row r="417" spans="1:3">
      <c r="A417" s="4" t="s">
        <v>5921</v>
      </c>
      <c r="B417" s="4" t="s">
        <v>5922</v>
      </c>
      <c r="C417" s="2" t="s">
        <v>5923</v>
      </c>
    </row>
    <row r="418" spans="1:3">
      <c r="A418" s="4" t="s">
        <v>5924</v>
      </c>
      <c r="B418" s="4" t="s">
        <v>5925</v>
      </c>
      <c r="C418" s="2" t="s">
        <v>5926</v>
      </c>
    </row>
    <row r="419" spans="1:3">
      <c r="A419" s="4" t="s">
        <v>5927</v>
      </c>
      <c r="B419" s="4" t="s">
        <v>5928</v>
      </c>
      <c r="C419" s="2" t="s">
        <v>5929</v>
      </c>
    </row>
    <row r="420" spans="1:3">
      <c r="A420" s="4" t="s">
        <v>5930</v>
      </c>
      <c r="B420" s="4" t="s">
        <v>5931</v>
      </c>
      <c r="C420" s="2" t="s">
        <v>5932</v>
      </c>
    </row>
    <row r="421" spans="1:3">
      <c r="A421" s="4" t="s">
        <v>5933</v>
      </c>
      <c r="B421" s="4" t="s">
        <v>5934</v>
      </c>
      <c r="C421" s="2" t="s">
        <v>5935</v>
      </c>
    </row>
    <row r="422" spans="1:3">
      <c r="A422" s="4" t="s">
        <v>5936</v>
      </c>
      <c r="B422" s="4" t="s">
        <v>5937</v>
      </c>
      <c r="C422" s="2" t="s">
        <v>5938</v>
      </c>
    </row>
    <row r="423" spans="1:3">
      <c r="A423" s="4" t="s">
        <v>5939</v>
      </c>
      <c r="B423" s="4" t="s">
        <v>5940</v>
      </c>
      <c r="C423" s="2" t="s">
        <v>5941</v>
      </c>
    </row>
    <row r="424" spans="1:3">
      <c r="A424" s="4" t="s">
        <v>5942</v>
      </c>
      <c r="B424" s="4" t="s">
        <v>5943</v>
      </c>
      <c r="C424" s="2" t="s">
        <v>5944</v>
      </c>
    </row>
    <row r="425" spans="1:3">
      <c r="A425" s="4" t="s">
        <v>5945</v>
      </c>
      <c r="B425" s="4" t="s">
        <v>5946</v>
      </c>
      <c r="C425" s="2" t="s">
        <v>5947</v>
      </c>
    </row>
    <row r="426" spans="1:3">
      <c r="A426" s="4" t="s">
        <v>5948</v>
      </c>
      <c r="B426" s="4" t="s">
        <v>5949</v>
      </c>
      <c r="C426" s="2" t="s">
        <v>5950</v>
      </c>
    </row>
    <row r="427" spans="1:3">
      <c r="A427" s="4" t="s">
        <v>5951</v>
      </c>
      <c r="B427" s="4" t="s">
        <v>5952</v>
      </c>
      <c r="C427" s="2" t="s">
        <v>5953</v>
      </c>
    </row>
    <row r="428" spans="1:3">
      <c r="A428" s="4" t="s">
        <v>5954</v>
      </c>
      <c r="B428" s="4" t="s">
        <v>5955</v>
      </c>
      <c r="C428" s="2" t="s">
        <v>5956</v>
      </c>
    </row>
    <row r="429" spans="1:3">
      <c r="A429" s="4" t="s">
        <v>5957</v>
      </c>
      <c r="B429" s="4" t="s">
        <v>5958</v>
      </c>
      <c r="C429" s="2" t="s">
        <v>5959</v>
      </c>
    </row>
    <row r="430" spans="1:3">
      <c r="A430" s="4" t="s">
        <v>5960</v>
      </c>
      <c r="B430" s="4" t="s">
        <v>5961</v>
      </c>
      <c r="C430" s="2" t="s">
        <v>5962</v>
      </c>
    </row>
    <row r="431" spans="1:3">
      <c r="A431" s="4" t="s">
        <v>5963</v>
      </c>
      <c r="B431" s="4" t="s">
        <v>5964</v>
      </c>
      <c r="C431" s="2" t="s">
        <v>5965</v>
      </c>
    </row>
    <row r="432" spans="1:3">
      <c r="A432" s="4" t="s">
        <v>5966</v>
      </c>
      <c r="B432" s="4" t="s">
        <v>5967</v>
      </c>
      <c r="C432" s="2" t="s">
        <v>5968</v>
      </c>
    </row>
    <row r="433" spans="1:3">
      <c r="A433" s="4" t="s">
        <v>5969</v>
      </c>
      <c r="B433" s="4" t="s">
        <v>5970</v>
      </c>
      <c r="C433" s="2" t="s">
        <v>5971</v>
      </c>
    </row>
    <row r="434" spans="1:3">
      <c r="A434" s="4" t="s">
        <v>5972</v>
      </c>
      <c r="B434" s="4" t="s">
        <v>5973</v>
      </c>
      <c r="C434" s="2" t="s">
        <v>5974</v>
      </c>
    </row>
    <row r="435" spans="1:3">
      <c r="A435" s="4" t="s">
        <v>5975</v>
      </c>
      <c r="B435" s="4" t="s">
        <v>5976</v>
      </c>
      <c r="C435" s="2" t="s">
        <v>5977</v>
      </c>
    </row>
    <row r="436" spans="1:3">
      <c r="A436" s="4" t="s">
        <v>5978</v>
      </c>
      <c r="B436" s="4" t="s">
        <v>5979</v>
      </c>
      <c r="C436" s="2" t="s">
        <v>5980</v>
      </c>
    </row>
    <row r="437" spans="1:3">
      <c r="A437" s="4" t="s">
        <v>5981</v>
      </c>
      <c r="B437" s="4" t="s">
        <v>5982</v>
      </c>
      <c r="C437" s="2" t="s">
        <v>5983</v>
      </c>
    </row>
    <row r="438" spans="1:3">
      <c r="A438" s="4" t="s">
        <v>5984</v>
      </c>
      <c r="B438" s="4" t="s">
        <v>5985</v>
      </c>
      <c r="C438" s="2" t="s">
        <v>5986</v>
      </c>
    </row>
    <row r="439" spans="1:3">
      <c r="A439" s="4" t="s">
        <v>5987</v>
      </c>
      <c r="B439" s="4" t="s">
        <v>5988</v>
      </c>
      <c r="C439" s="2" t="s">
        <v>5989</v>
      </c>
    </row>
    <row r="440" spans="1:3">
      <c r="A440" s="4" t="s">
        <v>5990</v>
      </c>
      <c r="B440" s="4" t="s">
        <v>5991</v>
      </c>
      <c r="C440" s="2" t="s">
        <v>5992</v>
      </c>
    </row>
    <row r="441" spans="1:3">
      <c r="A441" s="4" t="s">
        <v>5993</v>
      </c>
      <c r="B441" s="4" t="s">
        <v>5994</v>
      </c>
      <c r="C441" s="2" t="s">
        <v>5995</v>
      </c>
    </row>
    <row r="442" spans="1:3">
      <c r="A442" s="4" t="s">
        <v>5996</v>
      </c>
      <c r="B442" s="4" t="s">
        <v>5997</v>
      </c>
      <c r="C442" s="2" t="s">
        <v>5998</v>
      </c>
    </row>
    <row r="443" spans="1:3">
      <c r="A443" s="4" t="s">
        <v>5999</v>
      </c>
      <c r="B443" s="4" t="s">
        <v>6000</v>
      </c>
      <c r="C443" s="2" t="s">
        <v>6001</v>
      </c>
    </row>
    <row r="444" spans="1:3">
      <c r="A444" s="4" t="s">
        <v>6002</v>
      </c>
      <c r="B444" s="4" t="s">
        <v>6003</v>
      </c>
      <c r="C444" s="2" t="s">
        <v>6004</v>
      </c>
    </row>
    <row r="445" spans="1:3">
      <c r="A445" s="4" t="s">
        <v>6005</v>
      </c>
      <c r="B445" s="4" t="s">
        <v>6006</v>
      </c>
      <c r="C445" s="2" t="s">
        <v>6007</v>
      </c>
    </row>
    <row r="446" spans="1:3">
      <c r="A446" s="4" t="s">
        <v>6008</v>
      </c>
      <c r="B446" s="4" t="s">
        <v>6009</v>
      </c>
      <c r="C446" s="2" t="s">
        <v>6010</v>
      </c>
    </row>
    <row r="447" spans="1:3">
      <c r="A447" s="4" t="s">
        <v>6011</v>
      </c>
      <c r="B447" s="4" t="s">
        <v>6012</v>
      </c>
      <c r="C447" s="2" t="s">
        <v>6013</v>
      </c>
    </row>
    <row r="448" spans="1:3">
      <c r="A448" s="4" t="s">
        <v>6014</v>
      </c>
      <c r="B448" s="4" t="s">
        <v>6015</v>
      </c>
      <c r="C448" s="2" t="s">
        <v>6016</v>
      </c>
    </row>
    <row r="449" spans="1:3">
      <c r="A449" s="4" t="s">
        <v>6017</v>
      </c>
      <c r="B449" s="4" t="s">
        <v>6018</v>
      </c>
      <c r="C449" s="2" t="s">
        <v>6019</v>
      </c>
    </row>
    <row r="450" spans="1:3">
      <c r="A450" s="4" t="s">
        <v>6020</v>
      </c>
      <c r="B450" s="4" t="s">
        <v>6021</v>
      </c>
      <c r="C450" s="2" t="s">
        <v>6022</v>
      </c>
    </row>
    <row r="451" spans="1:3">
      <c r="A451" s="4" t="s">
        <v>6023</v>
      </c>
      <c r="B451" s="4" t="s">
        <v>6024</v>
      </c>
      <c r="C451" s="2" t="s">
        <v>6025</v>
      </c>
    </row>
    <row r="452" spans="1:3">
      <c r="A452" s="4" t="s">
        <v>6026</v>
      </c>
      <c r="B452" s="4" t="s">
        <v>6027</v>
      </c>
      <c r="C452" s="2" t="s">
        <v>6028</v>
      </c>
    </row>
    <row r="453" spans="1:3">
      <c r="A453" s="4" t="s">
        <v>6029</v>
      </c>
      <c r="B453" s="4" t="s">
        <v>6030</v>
      </c>
      <c r="C453" s="2" t="s">
        <v>6031</v>
      </c>
    </row>
    <row r="454" spans="1:3">
      <c r="A454" s="4" t="s">
        <v>6032</v>
      </c>
      <c r="B454" s="4" t="s">
        <v>6033</v>
      </c>
      <c r="C454" s="2" t="s">
        <v>6034</v>
      </c>
    </row>
    <row r="455" spans="1:3">
      <c r="A455" s="4" t="s">
        <v>6035</v>
      </c>
      <c r="B455" s="4" t="s">
        <v>6036</v>
      </c>
      <c r="C455" s="2" t="s">
        <v>6037</v>
      </c>
    </row>
    <row r="456" spans="1:3">
      <c r="A456" s="4" t="s">
        <v>6038</v>
      </c>
      <c r="B456" s="4" t="s">
        <v>6039</v>
      </c>
      <c r="C456" s="2" t="s">
        <v>6040</v>
      </c>
    </row>
    <row r="457" spans="1:3">
      <c r="A457" s="4" t="s">
        <v>6041</v>
      </c>
      <c r="B457" s="4" t="s">
        <v>6042</v>
      </c>
      <c r="C457" s="2" t="s">
        <v>6043</v>
      </c>
    </row>
    <row r="458" spans="1:3">
      <c r="A458" s="4" t="s">
        <v>6044</v>
      </c>
      <c r="B458" s="4" t="s">
        <v>6045</v>
      </c>
      <c r="C458" s="2" t="s">
        <v>6046</v>
      </c>
    </row>
    <row r="459" spans="1:3">
      <c r="A459" s="4" t="s">
        <v>6047</v>
      </c>
      <c r="B459" s="4" t="s">
        <v>6048</v>
      </c>
      <c r="C459" s="2" t="s">
        <v>6049</v>
      </c>
    </row>
    <row r="460" spans="1:3">
      <c r="A460" s="4" t="s">
        <v>6050</v>
      </c>
      <c r="B460" s="4" t="s">
        <v>6051</v>
      </c>
      <c r="C460" s="2" t="s">
        <v>6052</v>
      </c>
    </row>
    <row r="461" spans="1:3">
      <c r="A461" s="4" t="s">
        <v>6053</v>
      </c>
      <c r="B461" s="4" t="s">
        <v>6054</v>
      </c>
      <c r="C461" s="2" t="s">
        <v>6055</v>
      </c>
    </row>
    <row r="462" spans="1:3">
      <c r="A462" s="4" t="s">
        <v>6056</v>
      </c>
      <c r="B462" s="4" t="s">
        <v>6057</v>
      </c>
      <c r="C462" s="2" t="s">
        <v>6058</v>
      </c>
    </row>
    <row r="463" spans="1:3">
      <c r="A463" s="4" t="s">
        <v>6059</v>
      </c>
      <c r="B463" s="4" t="s">
        <v>6060</v>
      </c>
      <c r="C463" s="2" t="s">
        <v>6061</v>
      </c>
    </row>
    <row r="464" spans="1:3">
      <c r="A464" s="4" t="s">
        <v>6062</v>
      </c>
      <c r="B464" s="4" t="s">
        <v>6063</v>
      </c>
      <c r="C464" s="2" t="s">
        <v>6064</v>
      </c>
    </row>
    <row r="465" spans="1:3">
      <c r="A465" s="4" t="s">
        <v>6065</v>
      </c>
      <c r="B465" s="4" t="s">
        <v>6066</v>
      </c>
      <c r="C465" s="2" t="s">
        <v>6067</v>
      </c>
    </row>
    <row r="466" spans="1:3">
      <c r="A466" s="4" t="s">
        <v>6068</v>
      </c>
      <c r="B466" s="4" t="s">
        <v>6069</v>
      </c>
      <c r="C466" s="2" t="s">
        <v>6070</v>
      </c>
    </row>
    <row r="467" spans="1:3">
      <c r="A467" s="4" t="s">
        <v>6071</v>
      </c>
      <c r="B467" s="4" t="s">
        <v>6072</v>
      </c>
      <c r="C467" s="2" t="s">
        <v>6073</v>
      </c>
    </row>
    <row r="468" spans="1:3">
      <c r="A468" s="4" t="s">
        <v>6074</v>
      </c>
      <c r="B468" s="4" t="s">
        <v>6075</v>
      </c>
      <c r="C468" s="2" t="s">
        <v>6076</v>
      </c>
    </row>
    <row r="469" spans="1:3">
      <c r="A469" s="4" t="s">
        <v>6077</v>
      </c>
      <c r="B469" s="4" t="s">
        <v>6078</v>
      </c>
      <c r="C469" s="2" t="s">
        <v>6079</v>
      </c>
    </row>
    <row r="470" spans="1:3">
      <c r="A470" s="4" t="s">
        <v>6080</v>
      </c>
      <c r="B470" s="4" t="s">
        <v>6081</v>
      </c>
      <c r="C470" s="2" t="s">
        <v>6082</v>
      </c>
    </row>
    <row r="471" spans="1:3">
      <c r="A471" s="4" t="s">
        <v>6083</v>
      </c>
      <c r="B471" s="4" t="s">
        <v>6084</v>
      </c>
      <c r="C471" s="2" t="s">
        <v>6085</v>
      </c>
    </row>
    <row r="472" spans="1:3">
      <c r="A472" s="4" t="s">
        <v>6086</v>
      </c>
      <c r="B472" s="4" t="s">
        <v>6087</v>
      </c>
      <c r="C472" s="2" t="s">
        <v>6088</v>
      </c>
    </row>
    <row r="473" spans="1:3">
      <c r="A473" s="4" t="s">
        <v>6089</v>
      </c>
      <c r="B473" s="4" t="s">
        <v>6090</v>
      </c>
      <c r="C473" s="2" t="s">
        <v>6091</v>
      </c>
    </row>
    <row r="474" spans="1:3">
      <c r="A474" s="4" t="s">
        <v>6092</v>
      </c>
      <c r="B474" s="4" t="s">
        <v>6093</v>
      </c>
      <c r="C474" s="2" t="s">
        <v>6094</v>
      </c>
    </row>
    <row r="475" spans="1:3">
      <c r="A475" s="4" t="s">
        <v>6095</v>
      </c>
      <c r="B475" s="4" t="s">
        <v>6096</v>
      </c>
      <c r="C475" s="2" t="s">
        <v>6097</v>
      </c>
    </row>
    <row r="476" spans="1:3">
      <c r="A476" s="4" t="s">
        <v>6098</v>
      </c>
      <c r="B476" s="4" t="s">
        <v>6099</v>
      </c>
      <c r="C476" s="2" t="s">
        <v>6100</v>
      </c>
    </row>
    <row r="477" spans="1:3">
      <c r="A477" s="4" t="s">
        <v>6101</v>
      </c>
      <c r="B477" s="4" t="s">
        <v>6102</v>
      </c>
      <c r="C477" s="2" t="s">
        <v>6103</v>
      </c>
    </row>
    <row r="478" spans="1:3">
      <c r="A478" s="4" t="s">
        <v>6104</v>
      </c>
      <c r="B478" s="4" t="s">
        <v>6105</v>
      </c>
      <c r="C478" s="2" t="s">
        <v>6106</v>
      </c>
    </row>
    <row r="479" spans="1:3">
      <c r="A479" s="4" t="s">
        <v>6107</v>
      </c>
      <c r="B479" s="4" t="s">
        <v>6108</v>
      </c>
      <c r="C479" s="2" t="s">
        <v>6109</v>
      </c>
    </row>
    <row r="480" spans="1:3">
      <c r="A480" s="4" t="s">
        <v>6110</v>
      </c>
      <c r="B480" s="4" t="s">
        <v>6111</v>
      </c>
      <c r="C480" s="2" t="s">
        <v>6112</v>
      </c>
    </row>
    <row r="481" spans="1:3">
      <c r="A481" s="4" t="s">
        <v>6113</v>
      </c>
      <c r="B481" s="4" t="s">
        <v>6114</v>
      </c>
      <c r="C481" s="2" t="s">
        <v>6115</v>
      </c>
    </row>
    <row r="482" spans="1:3">
      <c r="A482" s="4" t="s">
        <v>6116</v>
      </c>
      <c r="B482" s="4" t="s">
        <v>6117</v>
      </c>
      <c r="C482" s="2" t="s">
        <v>6118</v>
      </c>
    </row>
    <row r="483" spans="1:3">
      <c r="A483" s="4" t="s">
        <v>6119</v>
      </c>
      <c r="B483" s="4" t="s">
        <v>6120</v>
      </c>
      <c r="C483" s="2" t="s">
        <v>6121</v>
      </c>
    </row>
    <row r="484" spans="1:3">
      <c r="A484" s="4" t="s">
        <v>6122</v>
      </c>
      <c r="B484" s="4" t="s">
        <v>6123</v>
      </c>
      <c r="C484" s="2" t="s">
        <v>6124</v>
      </c>
    </row>
    <row r="485" spans="1:3">
      <c r="A485" s="4" t="s">
        <v>6125</v>
      </c>
      <c r="B485" s="4" t="s">
        <v>6126</v>
      </c>
      <c r="C485" s="2" t="s">
        <v>6127</v>
      </c>
    </row>
    <row r="486" spans="1:3">
      <c r="A486" s="4" t="s">
        <v>6128</v>
      </c>
      <c r="B486" s="4" t="s">
        <v>6129</v>
      </c>
      <c r="C486" s="2" t="s">
        <v>6130</v>
      </c>
    </row>
    <row r="487" spans="1:3">
      <c r="A487" s="4" t="s">
        <v>6131</v>
      </c>
      <c r="B487" s="4" t="s">
        <v>6132</v>
      </c>
      <c r="C487" s="2" t="s">
        <v>6133</v>
      </c>
    </row>
    <row r="488" spans="1:3">
      <c r="A488" s="4" t="s">
        <v>6134</v>
      </c>
      <c r="B488" s="4" t="s">
        <v>6135</v>
      </c>
      <c r="C488" s="2" t="s">
        <v>6136</v>
      </c>
    </row>
    <row r="489" spans="1:3">
      <c r="A489" s="4" t="s">
        <v>6137</v>
      </c>
      <c r="B489" s="4" t="s">
        <v>6138</v>
      </c>
      <c r="C489" s="2" t="s">
        <v>6139</v>
      </c>
    </row>
    <row r="490" spans="1:3">
      <c r="A490" s="4" t="s">
        <v>6140</v>
      </c>
      <c r="B490" s="4" t="s">
        <v>6141</v>
      </c>
      <c r="C490" s="2" t="s">
        <v>6142</v>
      </c>
    </row>
    <row r="491" spans="1:3">
      <c r="A491" s="4" t="s">
        <v>6143</v>
      </c>
      <c r="B491" s="4" t="s">
        <v>6144</v>
      </c>
      <c r="C491" s="2" t="s">
        <v>6145</v>
      </c>
    </row>
    <row r="492" spans="1:3">
      <c r="A492" s="4" t="s">
        <v>6146</v>
      </c>
      <c r="B492" s="4" t="s">
        <v>6147</v>
      </c>
      <c r="C492" s="2" t="s">
        <v>6148</v>
      </c>
    </row>
    <row r="493" spans="1:3">
      <c r="A493" s="4" t="s">
        <v>6149</v>
      </c>
      <c r="B493" s="4" t="s">
        <v>6150</v>
      </c>
      <c r="C493" s="2" t="s">
        <v>6151</v>
      </c>
    </row>
    <row r="494" spans="1:3">
      <c r="A494" s="4" t="s">
        <v>6152</v>
      </c>
      <c r="B494" s="4" t="s">
        <v>6153</v>
      </c>
      <c r="C494" s="2" t="s">
        <v>6154</v>
      </c>
    </row>
    <row r="495" spans="1:3">
      <c r="A495" s="4" t="s">
        <v>6155</v>
      </c>
      <c r="B495" s="4" t="s">
        <v>6156</v>
      </c>
      <c r="C495" s="2" t="s">
        <v>6157</v>
      </c>
    </row>
    <row r="496" spans="1:3">
      <c r="A496" s="4" t="s">
        <v>6158</v>
      </c>
      <c r="B496" s="4" t="s">
        <v>6159</v>
      </c>
      <c r="C496" s="2" t="s">
        <v>6160</v>
      </c>
    </row>
    <row r="497" spans="1:3">
      <c r="A497" s="4" t="s">
        <v>6161</v>
      </c>
      <c r="B497" s="4" t="s">
        <v>6162</v>
      </c>
      <c r="C497" s="2" t="s">
        <v>6163</v>
      </c>
    </row>
    <row r="498" spans="1:3">
      <c r="A498" s="4" t="s">
        <v>6164</v>
      </c>
      <c r="B498" s="4" t="s">
        <v>6165</v>
      </c>
      <c r="C498" s="2" t="s">
        <v>6166</v>
      </c>
    </row>
    <row r="499" spans="1:3">
      <c r="A499" s="4" t="s">
        <v>6167</v>
      </c>
      <c r="B499" s="4" t="s">
        <v>6168</v>
      </c>
      <c r="C499" s="2" t="s">
        <v>6169</v>
      </c>
    </row>
    <row r="500" spans="1:3">
      <c r="A500" s="4" t="s">
        <v>6170</v>
      </c>
      <c r="B500" s="4" t="s">
        <v>6171</v>
      </c>
      <c r="C500" s="2" t="s">
        <v>6172</v>
      </c>
    </row>
    <row r="501" spans="1:3">
      <c r="A501" s="4" t="s">
        <v>6173</v>
      </c>
      <c r="B501" s="4" t="s">
        <v>6174</v>
      </c>
      <c r="C501" s="2" t="s">
        <v>6175</v>
      </c>
    </row>
    <row r="502" spans="1:3">
      <c r="A502" s="4" t="s">
        <v>6176</v>
      </c>
      <c r="B502" s="4" t="s">
        <v>6177</v>
      </c>
      <c r="C502" s="2" t="s">
        <v>6178</v>
      </c>
    </row>
    <row r="503" spans="1:3">
      <c r="A503" s="4" t="s">
        <v>6179</v>
      </c>
      <c r="B503" s="4" t="s">
        <v>6180</v>
      </c>
      <c r="C503" s="2" t="s">
        <v>6181</v>
      </c>
    </row>
    <row r="504" spans="1:3">
      <c r="A504" s="4" t="s">
        <v>6182</v>
      </c>
      <c r="B504" s="4" t="s">
        <v>6183</v>
      </c>
      <c r="C504" s="2" t="s">
        <v>6184</v>
      </c>
    </row>
    <row r="505" spans="1:3">
      <c r="A505" s="4" t="s">
        <v>6185</v>
      </c>
      <c r="B505" s="4" t="s">
        <v>6186</v>
      </c>
      <c r="C505" s="2" t="s">
        <v>6187</v>
      </c>
    </row>
    <row r="506" spans="1:3">
      <c r="A506" s="4" t="s">
        <v>6188</v>
      </c>
      <c r="B506" s="4" t="s">
        <v>6189</v>
      </c>
      <c r="C506" s="2" t="s">
        <v>6190</v>
      </c>
    </row>
    <row r="507" spans="1:3">
      <c r="A507" s="4" t="s">
        <v>6191</v>
      </c>
      <c r="B507" s="4" t="s">
        <v>6192</v>
      </c>
      <c r="C507" s="2" t="s">
        <v>6193</v>
      </c>
    </row>
    <row r="508" spans="1:3">
      <c r="A508" s="4" t="s">
        <v>6194</v>
      </c>
      <c r="B508" s="4" t="s">
        <v>6195</v>
      </c>
      <c r="C508" s="2" t="s">
        <v>6196</v>
      </c>
    </row>
    <row r="509" spans="1:3">
      <c r="A509" s="4" t="s">
        <v>6197</v>
      </c>
      <c r="B509" s="4" t="s">
        <v>6198</v>
      </c>
      <c r="C509" s="2" t="s">
        <v>6199</v>
      </c>
    </row>
    <row r="510" spans="1:3">
      <c r="A510" s="4" t="s">
        <v>6200</v>
      </c>
      <c r="B510" s="4" t="s">
        <v>6201</v>
      </c>
      <c r="C510" s="2" t="s">
        <v>6202</v>
      </c>
    </row>
    <row r="511" spans="1:3">
      <c r="A511" s="4" t="s">
        <v>6203</v>
      </c>
      <c r="B511" s="4" t="s">
        <v>6204</v>
      </c>
      <c r="C511" s="2" t="s">
        <v>6205</v>
      </c>
    </row>
    <row r="512" spans="1:3">
      <c r="A512" s="4" t="s">
        <v>6206</v>
      </c>
      <c r="B512" s="4" t="s">
        <v>6207</v>
      </c>
      <c r="C512" s="2" t="s">
        <v>6208</v>
      </c>
    </row>
    <row r="513" spans="1:3">
      <c r="A513" s="4" t="s">
        <v>6209</v>
      </c>
      <c r="B513" s="4" t="s">
        <v>6210</v>
      </c>
      <c r="C513" s="2" t="s">
        <v>6211</v>
      </c>
    </row>
    <row r="514" spans="1:3">
      <c r="A514" s="4" t="s">
        <v>6212</v>
      </c>
      <c r="B514" s="4" t="s">
        <v>6213</v>
      </c>
      <c r="C514" s="2" t="s">
        <v>6214</v>
      </c>
    </row>
    <row r="515" spans="1:3">
      <c r="A515" s="4" t="s">
        <v>6215</v>
      </c>
      <c r="B515" s="4" t="s">
        <v>6216</v>
      </c>
      <c r="C515" s="2" t="s">
        <v>6217</v>
      </c>
    </row>
    <row r="516" spans="1:3">
      <c r="A516" s="4" t="s">
        <v>6218</v>
      </c>
      <c r="B516" s="4" t="s">
        <v>6219</v>
      </c>
      <c r="C516" s="2" t="s">
        <v>6220</v>
      </c>
    </row>
    <row r="517" spans="1:3">
      <c r="A517" s="4" t="s">
        <v>6221</v>
      </c>
      <c r="B517" s="4" t="s">
        <v>6222</v>
      </c>
      <c r="C517" s="2" t="s">
        <v>6223</v>
      </c>
    </row>
    <row r="518" spans="1:3">
      <c r="A518" s="4" t="s">
        <v>6224</v>
      </c>
      <c r="B518" s="4" t="s">
        <v>6225</v>
      </c>
      <c r="C518" s="2" t="s">
        <v>6226</v>
      </c>
    </row>
    <row r="519" spans="1:3">
      <c r="A519" s="4" t="s">
        <v>6227</v>
      </c>
      <c r="B519" s="4" t="s">
        <v>6228</v>
      </c>
      <c r="C519" s="2" t="s">
        <v>6229</v>
      </c>
    </row>
    <row r="520" spans="1:3">
      <c r="A520" s="4" t="s">
        <v>6230</v>
      </c>
      <c r="B520" s="4" t="s">
        <v>6231</v>
      </c>
      <c r="C520" s="2" t="s">
        <v>6232</v>
      </c>
    </row>
    <row r="521" spans="1:3">
      <c r="A521" s="4" t="s">
        <v>6233</v>
      </c>
      <c r="B521" s="4" t="s">
        <v>6234</v>
      </c>
      <c r="C521" s="2" t="s">
        <v>6235</v>
      </c>
    </row>
    <row r="522" spans="1:3">
      <c r="A522" s="4" t="s">
        <v>6236</v>
      </c>
      <c r="B522" s="4" t="s">
        <v>6237</v>
      </c>
      <c r="C522" s="2" t="s">
        <v>6238</v>
      </c>
    </row>
    <row r="523" spans="1:3">
      <c r="A523" s="4" t="s">
        <v>6239</v>
      </c>
      <c r="B523" s="4" t="s">
        <v>6240</v>
      </c>
      <c r="C523" s="2" t="s">
        <v>6241</v>
      </c>
    </row>
    <row r="524" spans="1:3">
      <c r="A524" s="4" t="s">
        <v>6242</v>
      </c>
      <c r="B524" s="4" t="s">
        <v>6243</v>
      </c>
      <c r="C524" s="2" t="s">
        <v>6244</v>
      </c>
    </row>
    <row r="525" spans="1:3">
      <c r="A525" s="4" t="s">
        <v>6245</v>
      </c>
      <c r="B525" s="4" t="s">
        <v>6246</v>
      </c>
      <c r="C525" s="2" t="s">
        <v>6247</v>
      </c>
    </row>
    <row r="526" spans="1:3">
      <c r="A526" s="4" t="s">
        <v>6248</v>
      </c>
      <c r="B526" s="4" t="s">
        <v>6249</v>
      </c>
      <c r="C526" s="2" t="s">
        <v>6250</v>
      </c>
    </row>
    <row r="527" spans="1:3">
      <c r="A527" s="4" t="s">
        <v>6251</v>
      </c>
      <c r="B527" s="4" t="s">
        <v>6252</v>
      </c>
      <c r="C527" s="2" t="s">
        <v>6253</v>
      </c>
    </row>
    <row r="528" spans="1:3">
      <c r="A528" s="4" t="s">
        <v>6254</v>
      </c>
      <c r="B528" s="4" t="s">
        <v>6255</v>
      </c>
      <c r="C528" s="2" t="s">
        <v>6256</v>
      </c>
    </row>
    <row r="529" spans="1:3">
      <c r="A529" s="4" t="s">
        <v>6257</v>
      </c>
      <c r="B529" s="4" t="s">
        <v>6258</v>
      </c>
      <c r="C529" s="2" t="s">
        <v>6259</v>
      </c>
    </row>
    <row r="530" spans="1:3">
      <c r="A530" s="4" t="s">
        <v>6260</v>
      </c>
      <c r="B530" s="4" t="s">
        <v>6261</v>
      </c>
      <c r="C530" s="2" t="s">
        <v>6262</v>
      </c>
    </row>
    <row r="531" spans="1:3">
      <c r="A531" s="4" t="s">
        <v>6263</v>
      </c>
      <c r="B531" s="4" t="s">
        <v>6264</v>
      </c>
      <c r="C531" s="2" t="s">
        <v>6265</v>
      </c>
    </row>
    <row r="532" spans="1:3">
      <c r="A532" s="4" t="s">
        <v>6266</v>
      </c>
      <c r="B532" s="4" t="s">
        <v>6267</v>
      </c>
      <c r="C532" s="2" t="s">
        <v>6268</v>
      </c>
    </row>
    <row r="533" spans="1:3">
      <c r="A533" s="4" t="s">
        <v>6269</v>
      </c>
      <c r="B533" s="4" t="s">
        <v>6270</v>
      </c>
      <c r="C533" s="2" t="s">
        <v>6271</v>
      </c>
    </row>
    <row r="534" spans="1:3">
      <c r="A534" s="4" t="s">
        <v>6272</v>
      </c>
      <c r="B534" s="4" t="s">
        <v>6273</v>
      </c>
      <c r="C534" s="2" t="s">
        <v>6274</v>
      </c>
    </row>
    <row r="535" spans="1:3">
      <c r="A535" s="4" t="s">
        <v>6275</v>
      </c>
      <c r="B535" s="4" t="s">
        <v>6276</v>
      </c>
      <c r="C535" s="2" t="s">
        <v>6277</v>
      </c>
    </row>
    <row r="536" spans="1:3">
      <c r="A536" s="4" t="s">
        <v>6278</v>
      </c>
      <c r="B536" s="4" t="s">
        <v>6279</v>
      </c>
      <c r="C536" s="2" t="s">
        <v>6280</v>
      </c>
    </row>
    <row r="537" spans="1:3">
      <c r="A537" s="4" t="s">
        <v>6281</v>
      </c>
      <c r="B537" s="4" t="s">
        <v>6282</v>
      </c>
      <c r="C537" s="2" t="s">
        <v>6283</v>
      </c>
    </row>
    <row r="538" spans="1:3">
      <c r="A538" s="4" t="s">
        <v>6284</v>
      </c>
      <c r="B538" s="4" t="s">
        <v>6285</v>
      </c>
      <c r="C538" s="2" t="s">
        <v>6286</v>
      </c>
    </row>
    <row r="539" spans="1:3">
      <c r="A539" s="4" t="s">
        <v>6287</v>
      </c>
      <c r="B539" s="4" t="s">
        <v>6288</v>
      </c>
      <c r="C539" s="2" t="s">
        <v>6289</v>
      </c>
    </row>
    <row r="540" spans="1:3">
      <c r="A540" s="4" t="s">
        <v>6290</v>
      </c>
      <c r="B540" s="4" t="s">
        <v>6291</v>
      </c>
      <c r="C540" s="2" t="s">
        <v>6292</v>
      </c>
    </row>
    <row r="541" spans="1:3">
      <c r="A541" s="4" t="s">
        <v>6293</v>
      </c>
      <c r="B541" s="4" t="s">
        <v>6294</v>
      </c>
      <c r="C541" s="2" t="s">
        <v>6295</v>
      </c>
    </row>
    <row r="542" spans="1:3">
      <c r="A542" s="4" t="s">
        <v>6296</v>
      </c>
      <c r="B542" s="4" t="s">
        <v>6297</v>
      </c>
      <c r="C542" s="2" t="s">
        <v>6298</v>
      </c>
    </row>
    <row r="543" spans="1:3">
      <c r="A543" s="4" t="s">
        <v>6299</v>
      </c>
      <c r="B543" s="4" t="s">
        <v>6300</v>
      </c>
      <c r="C543" s="2" t="s">
        <v>6301</v>
      </c>
    </row>
    <row r="544" spans="1:3">
      <c r="A544" s="4" t="s">
        <v>6302</v>
      </c>
      <c r="B544" s="4" t="s">
        <v>6303</v>
      </c>
      <c r="C544" s="2" t="s">
        <v>6304</v>
      </c>
    </row>
    <row r="545" spans="1:3">
      <c r="A545" s="4" t="s">
        <v>6305</v>
      </c>
      <c r="B545" s="4" t="s">
        <v>6306</v>
      </c>
      <c r="C545" s="2" t="s">
        <v>6307</v>
      </c>
    </row>
    <row r="546" spans="1:3">
      <c r="A546" s="4" t="s">
        <v>6308</v>
      </c>
      <c r="B546" s="4" t="s">
        <v>6309</v>
      </c>
      <c r="C546" s="2" t="s">
        <v>6310</v>
      </c>
    </row>
    <row r="547" spans="1:3">
      <c r="A547" s="4" t="s">
        <v>6311</v>
      </c>
      <c r="B547" s="4" t="s">
        <v>6312</v>
      </c>
      <c r="C547" s="2" t="s">
        <v>6313</v>
      </c>
    </row>
    <row r="548" spans="1:3">
      <c r="A548" s="4" t="s">
        <v>6314</v>
      </c>
      <c r="B548" s="4" t="s">
        <v>6315</v>
      </c>
      <c r="C548" s="2" t="s">
        <v>6316</v>
      </c>
    </row>
    <row r="549" spans="1:3">
      <c r="A549" s="4" t="s">
        <v>6317</v>
      </c>
      <c r="B549" s="4" t="s">
        <v>6318</v>
      </c>
      <c r="C549" s="2" t="s">
        <v>6319</v>
      </c>
    </row>
    <row r="550" spans="1:3">
      <c r="A550" s="4" t="s">
        <v>6320</v>
      </c>
      <c r="B550" s="4" t="s">
        <v>6321</v>
      </c>
      <c r="C550" s="2" t="s">
        <v>6322</v>
      </c>
    </row>
    <row r="551" spans="1:3">
      <c r="A551" s="4" t="s">
        <v>6323</v>
      </c>
      <c r="B551" s="4" t="s">
        <v>6324</v>
      </c>
      <c r="C551" s="2" t="s">
        <v>6325</v>
      </c>
    </row>
    <row r="552" spans="1:3">
      <c r="A552" s="4" t="s">
        <v>6326</v>
      </c>
      <c r="B552" s="4" t="s">
        <v>6327</v>
      </c>
      <c r="C552" s="2" t="s">
        <v>6328</v>
      </c>
    </row>
    <row r="553" spans="1:3">
      <c r="A553" s="4" t="s">
        <v>6329</v>
      </c>
      <c r="B553" s="4" t="s">
        <v>6330</v>
      </c>
      <c r="C553" s="2" t="s">
        <v>6331</v>
      </c>
    </row>
    <row r="554" spans="1:3">
      <c r="A554" s="4" t="s">
        <v>6332</v>
      </c>
      <c r="B554" s="4" t="s">
        <v>6333</v>
      </c>
      <c r="C554" s="2" t="s">
        <v>6334</v>
      </c>
    </row>
    <row r="555" spans="1:3">
      <c r="A555" s="4" t="s">
        <v>6335</v>
      </c>
      <c r="B555" s="4" t="s">
        <v>6336</v>
      </c>
      <c r="C555" s="2" t="s">
        <v>6337</v>
      </c>
    </row>
    <row r="556" spans="1:3">
      <c r="A556" s="4" t="s">
        <v>6338</v>
      </c>
      <c r="B556" s="4" t="s">
        <v>6339</v>
      </c>
      <c r="C556" s="2" t="s">
        <v>6340</v>
      </c>
    </row>
    <row r="557" spans="1:3">
      <c r="A557" s="4" t="s">
        <v>6341</v>
      </c>
      <c r="B557" s="4" t="s">
        <v>6342</v>
      </c>
      <c r="C557" s="2" t="s">
        <v>6343</v>
      </c>
    </row>
    <row r="558" spans="1:3">
      <c r="A558" s="4" t="s">
        <v>6344</v>
      </c>
      <c r="B558" s="4" t="s">
        <v>6345</v>
      </c>
      <c r="C558" s="2" t="s">
        <v>6346</v>
      </c>
    </row>
    <row r="559" spans="1:3">
      <c r="A559" s="4" t="s">
        <v>6347</v>
      </c>
      <c r="B559" s="4" t="s">
        <v>6348</v>
      </c>
      <c r="C559" s="2" t="s">
        <v>6349</v>
      </c>
    </row>
    <row r="560" spans="1:3">
      <c r="A560" s="4" t="s">
        <v>6350</v>
      </c>
      <c r="B560" s="4" t="s">
        <v>6351</v>
      </c>
      <c r="C560" s="2" t="s">
        <v>6352</v>
      </c>
    </row>
    <row r="561" spans="1:3">
      <c r="A561" s="4" t="s">
        <v>6353</v>
      </c>
      <c r="B561" s="4" t="s">
        <v>6354</v>
      </c>
      <c r="C561" s="2" t="s">
        <v>6355</v>
      </c>
    </row>
    <row r="562" spans="1:3">
      <c r="A562" s="4" t="s">
        <v>6356</v>
      </c>
      <c r="B562" s="4" t="s">
        <v>6357</v>
      </c>
      <c r="C562" s="2" t="s">
        <v>6358</v>
      </c>
    </row>
    <row r="563" spans="1:3">
      <c r="A563" s="4" t="s">
        <v>6359</v>
      </c>
      <c r="B563" s="4" t="s">
        <v>6360</v>
      </c>
      <c r="C563" s="2" t="s">
        <v>6361</v>
      </c>
    </row>
    <row r="564" spans="1:3">
      <c r="A564" s="4" t="s">
        <v>6362</v>
      </c>
      <c r="B564" s="4" t="s">
        <v>6363</v>
      </c>
      <c r="C564" s="2" t="s">
        <v>6364</v>
      </c>
    </row>
    <row r="565" spans="1:3">
      <c r="A565" s="4" t="s">
        <v>6365</v>
      </c>
      <c r="B565" s="4" t="s">
        <v>6366</v>
      </c>
      <c r="C565" s="2" t="s">
        <v>6367</v>
      </c>
    </row>
    <row r="566" spans="1:3">
      <c r="A566" s="4" t="s">
        <v>6368</v>
      </c>
      <c r="B566" s="4" t="s">
        <v>6369</v>
      </c>
      <c r="C566" s="2" t="s">
        <v>6370</v>
      </c>
    </row>
    <row r="567" spans="1:3">
      <c r="A567" s="4" t="s">
        <v>6371</v>
      </c>
      <c r="B567" s="4" t="s">
        <v>6372</v>
      </c>
      <c r="C567" s="2" t="s">
        <v>6373</v>
      </c>
    </row>
    <row r="568" spans="1:3">
      <c r="A568" s="4" t="s">
        <v>6374</v>
      </c>
      <c r="B568" s="4" t="s">
        <v>6375</v>
      </c>
      <c r="C568" s="2" t="s">
        <v>6376</v>
      </c>
    </row>
    <row r="569" spans="1:3">
      <c r="A569" s="4" t="s">
        <v>6377</v>
      </c>
      <c r="B569" s="4" t="s">
        <v>6378</v>
      </c>
      <c r="C569" s="2" t="s">
        <v>6379</v>
      </c>
    </row>
    <row r="570" spans="1:3">
      <c r="A570" s="4" t="s">
        <v>6380</v>
      </c>
      <c r="B570" s="4" t="s">
        <v>6381</v>
      </c>
      <c r="C570" s="2" t="s">
        <v>6382</v>
      </c>
    </row>
    <row r="571" spans="1:3">
      <c r="A571" s="4" t="s">
        <v>6383</v>
      </c>
      <c r="B571" s="4" t="s">
        <v>6384</v>
      </c>
      <c r="C571" s="2" t="s">
        <v>6385</v>
      </c>
    </row>
    <row r="572" spans="1:3">
      <c r="A572" s="4" t="s">
        <v>6386</v>
      </c>
      <c r="B572" s="4" t="s">
        <v>6387</v>
      </c>
      <c r="C572" s="2" t="s">
        <v>6388</v>
      </c>
    </row>
    <row r="573" spans="1:3">
      <c r="A573" s="4" t="s">
        <v>6389</v>
      </c>
      <c r="B573" s="4" t="s">
        <v>6390</v>
      </c>
      <c r="C573" s="2" t="s">
        <v>6391</v>
      </c>
    </row>
    <row r="574" spans="1:3">
      <c r="A574" s="4" t="s">
        <v>6392</v>
      </c>
      <c r="B574" s="4" t="s">
        <v>6393</v>
      </c>
      <c r="C574" s="2" t="s">
        <v>6394</v>
      </c>
    </row>
    <row r="575" spans="1:3">
      <c r="A575" s="4" t="s">
        <v>6395</v>
      </c>
      <c r="B575" s="4" t="s">
        <v>6396</v>
      </c>
      <c r="C575" s="2" t="s">
        <v>6397</v>
      </c>
    </row>
    <row r="576" spans="1:3">
      <c r="A576" s="4" t="s">
        <v>6398</v>
      </c>
      <c r="B576" s="4" t="s">
        <v>6399</v>
      </c>
      <c r="C576" s="2" t="s">
        <v>6400</v>
      </c>
    </row>
    <row r="577" spans="1:3">
      <c r="A577" s="4" t="s">
        <v>6401</v>
      </c>
      <c r="B577" s="4" t="s">
        <v>6402</v>
      </c>
      <c r="C577" s="2" t="s">
        <v>6403</v>
      </c>
    </row>
    <row r="578" spans="1:3">
      <c r="A578" s="4" t="s">
        <v>6404</v>
      </c>
      <c r="B578" s="4" t="s">
        <v>6405</v>
      </c>
      <c r="C578" s="2" t="s">
        <v>6406</v>
      </c>
    </row>
    <row r="579" spans="1:3">
      <c r="A579" s="4" t="s">
        <v>6407</v>
      </c>
      <c r="B579" s="4" t="s">
        <v>6408</v>
      </c>
      <c r="C579" s="2" t="s">
        <v>6409</v>
      </c>
    </row>
    <row r="580" spans="1:3">
      <c r="A580" s="4" t="s">
        <v>6410</v>
      </c>
      <c r="B580" s="4" t="s">
        <v>6411</v>
      </c>
      <c r="C580" s="2" t="s">
        <v>6412</v>
      </c>
    </row>
    <row r="581" spans="1:3">
      <c r="A581" s="4" t="s">
        <v>6413</v>
      </c>
      <c r="B581" s="4" t="s">
        <v>6414</v>
      </c>
      <c r="C581" s="2" t="s">
        <v>6415</v>
      </c>
    </row>
    <row r="582" spans="1:3">
      <c r="A582" s="4" t="s">
        <v>6416</v>
      </c>
      <c r="B582" s="4" t="s">
        <v>6417</v>
      </c>
      <c r="C582" s="2" t="s">
        <v>6418</v>
      </c>
    </row>
    <row r="583" spans="1:3">
      <c r="A583" s="4" t="s">
        <v>6419</v>
      </c>
      <c r="B583" s="4" t="s">
        <v>6420</v>
      </c>
      <c r="C583" s="2" t="s">
        <v>6421</v>
      </c>
    </row>
    <row r="584" spans="1:3">
      <c r="A584" s="4" t="s">
        <v>6422</v>
      </c>
      <c r="B584" s="4" t="s">
        <v>6423</v>
      </c>
      <c r="C584" s="2" t="s">
        <v>6424</v>
      </c>
    </row>
    <row r="585" spans="1:3">
      <c r="A585" s="4" t="s">
        <v>6425</v>
      </c>
      <c r="B585" s="4" t="s">
        <v>6426</v>
      </c>
      <c r="C585" s="2" t="s">
        <v>6427</v>
      </c>
    </row>
    <row r="586" spans="1:3">
      <c r="A586" s="4" t="s">
        <v>6428</v>
      </c>
      <c r="B586" s="4" t="s">
        <v>6429</v>
      </c>
      <c r="C586" s="2" t="s">
        <v>6430</v>
      </c>
    </row>
    <row r="587" spans="1:3">
      <c r="A587" s="4" t="s">
        <v>6431</v>
      </c>
      <c r="B587" s="4" t="s">
        <v>6432</v>
      </c>
      <c r="C587" s="2" t="s">
        <v>6433</v>
      </c>
    </row>
    <row r="588" spans="1:3">
      <c r="A588" s="4" t="s">
        <v>6434</v>
      </c>
      <c r="B588" s="4" t="s">
        <v>6435</v>
      </c>
      <c r="C588" s="2" t="s">
        <v>6436</v>
      </c>
    </row>
    <row r="589" spans="1:3">
      <c r="A589" s="4" t="s">
        <v>6437</v>
      </c>
      <c r="B589" s="4" t="s">
        <v>6438</v>
      </c>
      <c r="C589" s="2" t="s">
        <v>6439</v>
      </c>
    </row>
    <row r="590" spans="1:3">
      <c r="A590" s="4" t="s">
        <v>6440</v>
      </c>
      <c r="B590" s="4" t="s">
        <v>6441</v>
      </c>
      <c r="C590" s="2" t="s">
        <v>6442</v>
      </c>
    </row>
    <row r="591" spans="1:3">
      <c r="A591" s="4" t="s">
        <v>6443</v>
      </c>
      <c r="B591" s="4" t="s">
        <v>6444</v>
      </c>
      <c r="C591" s="2" t="s">
        <v>6445</v>
      </c>
    </row>
    <row r="592" spans="1:3">
      <c r="A592" s="4" t="s">
        <v>6446</v>
      </c>
      <c r="B592" s="4" t="s">
        <v>6447</v>
      </c>
      <c r="C592" s="2" t="s">
        <v>6448</v>
      </c>
    </row>
    <row r="593" spans="1:3">
      <c r="A593" s="4" t="s">
        <v>6449</v>
      </c>
      <c r="B593" s="4" t="s">
        <v>6450</v>
      </c>
      <c r="C593" s="2" t="s">
        <v>6451</v>
      </c>
    </row>
    <row r="594" spans="1:3">
      <c r="A594" s="4" t="s">
        <v>6452</v>
      </c>
      <c r="B594" s="4" t="s">
        <v>6453</v>
      </c>
      <c r="C594" s="2" t="s">
        <v>6454</v>
      </c>
    </row>
    <row r="595" spans="1:3">
      <c r="A595" s="4" t="s">
        <v>6455</v>
      </c>
      <c r="B595" s="4" t="s">
        <v>6456</v>
      </c>
      <c r="C595" s="2" t="s">
        <v>6457</v>
      </c>
    </row>
    <row r="596" spans="1:3">
      <c r="A596" s="4" t="s">
        <v>6458</v>
      </c>
      <c r="B596" s="4" t="s">
        <v>6459</v>
      </c>
      <c r="C596" s="2" t="s">
        <v>6460</v>
      </c>
    </row>
    <row r="597" spans="1:3">
      <c r="A597" s="4" t="s">
        <v>6461</v>
      </c>
      <c r="B597" s="4" t="s">
        <v>6462</v>
      </c>
      <c r="C597" s="2" t="s">
        <v>6463</v>
      </c>
    </row>
    <row r="598" spans="1:3">
      <c r="A598" s="4" t="s">
        <v>6464</v>
      </c>
      <c r="B598" s="4" t="s">
        <v>6465</v>
      </c>
      <c r="C598" s="2" t="s">
        <v>6466</v>
      </c>
    </row>
    <row r="599" spans="1:3">
      <c r="A599" s="4" t="s">
        <v>6467</v>
      </c>
      <c r="B599" s="4" t="s">
        <v>6468</v>
      </c>
      <c r="C599" s="2" t="s">
        <v>6469</v>
      </c>
    </row>
    <row r="600" spans="1:3">
      <c r="A600" s="4" t="s">
        <v>6470</v>
      </c>
      <c r="B600" s="4" t="s">
        <v>6471</v>
      </c>
      <c r="C600" s="2" t="s">
        <v>6472</v>
      </c>
    </row>
    <row r="601" spans="1:3">
      <c r="A601" s="4" t="s">
        <v>6473</v>
      </c>
      <c r="B601" s="4" t="s">
        <v>6474</v>
      </c>
      <c r="C601" s="2" t="s">
        <v>6475</v>
      </c>
    </row>
    <row r="602" spans="1:3">
      <c r="A602" s="4" t="s">
        <v>6476</v>
      </c>
      <c r="B602" s="4" t="s">
        <v>6477</v>
      </c>
      <c r="C602" s="2" t="s">
        <v>6478</v>
      </c>
    </row>
    <row r="603" spans="1:3">
      <c r="A603" s="4" t="s">
        <v>6479</v>
      </c>
      <c r="B603" s="4" t="s">
        <v>6480</v>
      </c>
      <c r="C603" s="2" t="s">
        <v>6481</v>
      </c>
    </row>
    <row r="604" spans="1:3">
      <c r="A604" s="4" t="s">
        <v>6482</v>
      </c>
      <c r="B604" s="4" t="s">
        <v>6483</v>
      </c>
      <c r="C604" s="2" t="s">
        <v>6484</v>
      </c>
    </row>
    <row r="605" spans="1:3">
      <c r="A605" s="4" t="s">
        <v>6485</v>
      </c>
      <c r="B605" s="4" t="s">
        <v>6486</v>
      </c>
      <c r="C605" s="2" t="s">
        <v>6487</v>
      </c>
    </row>
    <row r="606" spans="1:3">
      <c r="A606" s="4" t="s">
        <v>6488</v>
      </c>
      <c r="B606" s="4" t="s">
        <v>6489</v>
      </c>
      <c r="C606" s="2" t="s">
        <v>6490</v>
      </c>
    </row>
    <row r="607" spans="1:3">
      <c r="A607" s="4" t="s">
        <v>6491</v>
      </c>
      <c r="B607" s="4" t="s">
        <v>6492</v>
      </c>
      <c r="C607" s="2" t="s">
        <v>6493</v>
      </c>
    </row>
    <row r="608" spans="1:3">
      <c r="A608" s="4" t="s">
        <v>6494</v>
      </c>
      <c r="B608" s="4" t="s">
        <v>6495</v>
      </c>
      <c r="C608" s="2" t="s">
        <v>6496</v>
      </c>
    </row>
    <row r="609" spans="1:3">
      <c r="A609" s="4" t="s">
        <v>6497</v>
      </c>
      <c r="B609" s="4" t="s">
        <v>6498</v>
      </c>
      <c r="C609" s="2" t="s">
        <v>6499</v>
      </c>
    </row>
    <row r="610" spans="1:3">
      <c r="A610" s="4" t="s">
        <v>6500</v>
      </c>
      <c r="B610" s="4" t="s">
        <v>6501</v>
      </c>
      <c r="C610" s="2" t="s">
        <v>6502</v>
      </c>
    </row>
    <row r="611" spans="1:3">
      <c r="A611" s="4" t="s">
        <v>2861</v>
      </c>
      <c r="B611" s="4" t="s">
        <v>6503</v>
      </c>
      <c r="C611" s="2" t="s">
        <v>6504</v>
      </c>
    </row>
    <row r="612" spans="1:3">
      <c r="A612" s="4" t="s">
        <v>6505</v>
      </c>
      <c r="B612" s="4" t="s">
        <v>6506</v>
      </c>
      <c r="C612" s="2" t="s">
        <v>6507</v>
      </c>
    </row>
    <row r="613" spans="1:3">
      <c r="A613" s="4" t="s">
        <v>6508</v>
      </c>
      <c r="B613" s="4" t="s">
        <v>6509</v>
      </c>
      <c r="C613" s="2" t="s">
        <v>6510</v>
      </c>
    </row>
    <row r="614" spans="1:3">
      <c r="A614" s="4" t="s">
        <v>6511</v>
      </c>
      <c r="B614" s="4" t="s">
        <v>6512</v>
      </c>
      <c r="C614" s="2" t="s">
        <v>6513</v>
      </c>
    </row>
    <row r="615" spans="1:3">
      <c r="A615" s="4" t="s">
        <v>6514</v>
      </c>
      <c r="B615" s="4" t="s">
        <v>6515</v>
      </c>
      <c r="C615" s="2" t="s">
        <v>6516</v>
      </c>
    </row>
    <row r="616" spans="1:3">
      <c r="A616" s="4" t="s">
        <v>6517</v>
      </c>
      <c r="B616" s="4" t="s">
        <v>6518</v>
      </c>
      <c r="C616" s="2" t="s">
        <v>6519</v>
      </c>
    </row>
    <row r="617" spans="1:3">
      <c r="A617" s="4" t="s">
        <v>6520</v>
      </c>
      <c r="B617" s="4" t="s">
        <v>6521</v>
      </c>
      <c r="C617" s="2" t="s">
        <v>6522</v>
      </c>
    </row>
    <row r="618" spans="1:3">
      <c r="A618" s="4" t="s">
        <v>6523</v>
      </c>
      <c r="B618" s="4" t="s">
        <v>6524</v>
      </c>
      <c r="C618" s="2" t="s">
        <v>6525</v>
      </c>
    </row>
    <row r="619" spans="1:3">
      <c r="A619" s="4" t="s">
        <v>6526</v>
      </c>
      <c r="B619" s="4" t="s">
        <v>6527</v>
      </c>
      <c r="C619" s="2" t="s">
        <v>6528</v>
      </c>
    </row>
    <row r="620" spans="1:3">
      <c r="A620" s="4" t="s">
        <v>6529</v>
      </c>
      <c r="B620" s="4" t="s">
        <v>6530</v>
      </c>
      <c r="C620" s="2" t="s">
        <v>6531</v>
      </c>
    </row>
    <row r="621" spans="1:3">
      <c r="A621" s="4" t="s">
        <v>6532</v>
      </c>
      <c r="B621" s="4" t="s">
        <v>6533</v>
      </c>
      <c r="C621" s="2" t="s">
        <v>6534</v>
      </c>
    </row>
    <row r="622" spans="1:3">
      <c r="A622" s="4" t="s">
        <v>6535</v>
      </c>
      <c r="B622" s="4" t="s">
        <v>6536</v>
      </c>
      <c r="C622" s="2" t="s">
        <v>6537</v>
      </c>
    </row>
    <row r="623" spans="1:3">
      <c r="A623" s="4" t="s">
        <v>6538</v>
      </c>
      <c r="B623" s="4" t="s">
        <v>6539</v>
      </c>
      <c r="C623" s="2" t="s">
        <v>6540</v>
      </c>
    </row>
    <row r="624" spans="1:3">
      <c r="A624" s="4" t="s">
        <v>6541</v>
      </c>
      <c r="B624" s="4" t="s">
        <v>6542</v>
      </c>
      <c r="C624" s="2" t="s">
        <v>6543</v>
      </c>
    </row>
    <row r="625" spans="1:3">
      <c r="A625" s="4" t="s">
        <v>6544</v>
      </c>
      <c r="B625" s="4" t="s">
        <v>6545</v>
      </c>
      <c r="C625" s="2" t="s">
        <v>6546</v>
      </c>
    </row>
    <row r="626" spans="1:3">
      <c r="A626" s="4" t="s">
        <v>6547</v>
      </c>
      <c r="B626" s="4" t="s">
        <v>6548</v>
      </c>
      <c r="C626" s="2" t="s">
        <v>6549</v>
      </c>
    </row>
    <row r="627" spans="1:3">
      <c r="A627" s="4" t="s">
        <v>6550</v>
      </c>
      <c r="B627" s="4" t="s">
        <v>6551</v>
      </c>
      <c r="C627" s="2" t="s">
        <v>6552</v>
      </c>
    </row>
    <row r="628" spans="1:3">
      <c r="A628" s="4" t="s">
        <v>6553</v>
      </c>
      <c r="B628" s="4" t="s">
        <v>6554</v>
      </c>
      <c r="C628" s="2" t="s">
        <v>6555</v>
      </c>
    </row>
    <row r="629" spans="1:3">
      <c r="A629" s="4" t="s">
        <v>6556</v>
      </c>
      <c r="B629" s="4" t="s">
        <v>6557</v>
      </c>
      <c r="C629" s="2" t="s">
        <v>6558</v>
      </c>
    </row>
    <row r="630" spans="1:3">
      <c r="A630" s="4" t="s">
        <v>6559</v>
      </c>
      <c r="B630" s="4" t="s">
        <v>6560</v>
      </c>
      <c r="C630" s="2" t="s">
        <v>6561</v>
      </c>
    </row>
    <row r="631" spans="1:3">
      <c r="A631" s="4" t="s">
        <v>6562</v>
      </c>
      <c r="B631" s="4" t="s">
        <v>6563</v>
      </c>
      <c r="C631" s="2" t="s">
        <v>6564</v>
      </c>
    </row>
    <row r="632" spans="1:3">
      <c r="A632" s="4" t="s">
        <v>6565</v>
      </c>
      <c r="B632" s="4" t="s">
        <v>6566</v>
      </c>
      <c r="C632" s="2" t="s">
        <v>6567</v>
      </c>
    </row>
    <row r="633" spans="1:3">
      <c r="A633" s="4" t="s">
        <v>6568</v>
      </c>
      <c r="B633" s="4" t="s">
        <v>6569</v>
      </c>
      <c r="C633" s="2" t="s">
        <v>6570</v>
      </c>
    </row>
    <row r="634" spans="1:3">
      <c r="A634" s="4" t="s">
        <v>6571</v>
      </c>
      <c r="B634" s="4" t="s">
        <v>6572</v>
      </c>
      <c r="C634" s="2" t="s">
        <v>6573</v>
      </c>
    </row>
    <row r="635" spans="1:3">
      <c r="A635" s="4" t="s">
        <v>6574</v>
      </c>
      <c r="B635" s="4" t="s">
        <v>6575</v>
      </c>
      <c r="C635" s="2" t="s">
        <v>6576</v>
      </c>
    </row>
    <row r="636" spans="1:3">
      <c r="A636" s="4" t="s">
        <v>6577</v>
      </c>
      <c r="B636" s="4" t="s">
        <v>6578</v>
      </c>
      <c r="C636" s="2" t="s">
        <v>6579</v>
      </c>
    </row>
    <row r="637" spans="1:3">
      <c r="A637" s="4" t="s">
        <v>6580</v>
      </c>
      <c r="B637" s="4" t="s">
        <v>6581</v>
      </c>
      <c r="C637" s="2" t="s">
        <v>6582</v>
      </c>
    </row>
    <row r="638" spans="1:3">
      <c r="A638" s="4" t="s">
        <v>6583</v>
      </c>
      <c r="B638" s="4" t="s">
        <v>6584</v>
      </c>
      <c r="C638" s="2" t="s">
        <v>6585</v>
      </c>
    </row>
    <row r="639" spans="1:3">
      <c r="A639" s="4" t="s">
        <v>6586</v>
      </c>
      <c r="B639" s="4" t="s">
        <v>6587</v>
      </c>
      <c r="C639" s="2" t="s">
        <v>6588</v>
      </c>
    </row>
    <row r="640" spans="1:3">
      <c r="A640" s="4" t="s">
        <v>6589</v>
      </c>
      <c r="B640" s="4" t="s">
        <v>6590</v>
      </c>
      <c r="C640" s="2" t="s">
        <v>6591</v>
      </c>
    </row>
    <row r="641" spans="1:3">
      <c r="A641" s="4" t="s">
        <v>6592</v>
      </c>
      <c r="B641" s="4" t="s">
        <v>6593</v>
      </c>
      <c r="C641" s="2" t="s">
        <v>6594</v>
      </c>
    </row>
    <row r="642" spans="1:3">
      <c r="A642" s="4" t="s">
        <v>3320</v>
      </c>
      <c r="B642" s="4" t="s">
        <v>6595</v>
      </c>
      <c r="C642" s="2" t="s">
        <v>6596</v>
      </c>
    </row>
    <row r="643" spans="1:3">
      <c r="A643" s="4" t="s">
        <v>6597</v>
      </c>
      <c r="B643" s="4" t="s">
        <v>6598</v>
      </c>
      <c r="C643" s="2" t="s">
        <v>6599</v>
      </c>
    </row>
    <row r="644" spans="1:3">
      <c r="A644" s="4" t="s">
        <v>6600</v>
      </c>
      <c r="B644" s="4" t="s">
        <v>6601</v>
      </c>
      <c r="C644" s="2" t="s">
        <v>6602</v>
      </c>
    </row>
    <row r="645" spans="1:3">
      <c r="A645" s="4" t="s">
        <v>6603</v>
      </c>
      <c r="B645" s="4" t="s">
        <v>6604</v>
      </c>
      <c r="C645" s="2" t="s">
        <v>6605</v>
      </c>
    </row>
    <row r="646" spans="1:3">
      <c r="A646" s="4" t="s">
        <v>6606</v>
      </c>
      <c r="B646" s="4" t="s">
        <v>6607</v>
      </c>
      <c r="C646" s="2" t="s">
        <v>6608</v>
      </c>
    </row>
    <row r="647" spans="1:3">
      <c r="A647" s="4" t="s">
        <v>6609</v>
      </c>
      <c r="B647" s="4" t="s">
        <v>6610</v>
      </c>
      <c r="C647" s="2" t="s">
        <v>6611</v>
      </c>
    </row>
    <row r="648" spans="1:3">
      <c r="A648" s="4" t="s">
        <v>6612</v>
      </c>
      <c r="B648" s="4" t="s">
        <v>6613</v>
      </c>
      <c r="C648" s="2" t="s">
        <v>6614</v>
      </c>
    </row>
    <row r="649" spans="1:3">
      <c r="A649" s="4" t="s">
        <v>6615</v>
      </c>
      <c r="B649" s="4" t="s">
        <v>6616</v>
      </c>
      <c r="C649" s="2" t="s">
        <v>6617</v>
      </c>
    </row>
    <row r="650" spans="1:3">
      <c r="A650" s="4" t="s">
        <v>6618</v>
      </c>
      <c r="B650" s="4" t="s">
        <v>6619</v>
      </c>
      <c r="C650" s="2" t="s">
        <v>6620</v>
      </c>
    </row>
    <row r="651" spans="1:3">
      <c r="A651" s="4" t="s">
        <v>6621</v>
      </c>
      <c r="B651" s="4" t="s">
        <v>6622</v>
      </c>
      <c r="C651" s="2" t="s">
        <v>6623</v>
      </c>
    </row>
    <row r="652" spans="1:3">
      <c r="A652" s="4" t="s">
        <v>6624</v>
      </c>
      <c r="B652" s="4" t="s">
        <v>6625</v>
      </c>
      <c r="C652" s="2" t="s">
        <v>6626</v>
      </c>
    </row>
    <row r="653" spans="1:3">
      <c r="A653" s="4" t="s">
        <v>6627</v>
      </c>
      <c r="B653" s="4" t="s">
        <v>6628</v>
      </c>
      <c r="C653" s="2" t="s">
        <v>6629</v>
      </c>
    </row>
    <row r="654" spans="1:3">
      <c r="A654" s="4" t="s">
        <v>6630</v>
      </c>
      <c r="B654" s="4" t="s">
        <v>6631</v>
      </c>
      <c r="C654" s="2" t="s">
        <v>6632</v>
      </c>
    </row>
    <row r="655" spans="1:3">
      <c r="A655" s="4" t="s">
        <v>6633</v>
      </c>
      <c r="B655" s="4" t="s">
        <v>6634</v>
      </c>
      <c r="C655" s="2" t="s">
        <v>6635</v>
      </c>
    </row>
    <row r="656" spans="1:3">
      <c r="A656" s="4" t="s">
        <v>6636</v>
      </c>
      <c r="B656" s="4" t="s">
        <v>6637</v>
      </c>
      <c r="C656" s="2" t="s">
        <v>6638</v>
      </c>
    </row>
    <row r="657" spans="1:3">
      <c r="A657" s="4" t="s">
        <v>6639</v>
      </c>
      <c r="B657" s="4" t="s">
        <v>6640</v>
      </c>
      <c r="C657" s="2" t="s">
        <v>6641</v>
      </c>
    </row>
    <row r="658" spans="1:3">
      <c r="A658" s="4" t="s">
        <v>6642</v>
      </c>
      <c r="B658" s="4" t="s">
        <v>6643</v>
      </c>
      <c r="C658" s="2" t="s">
        <v>6644</v>
      </c>
    </row>
    <row r="659" spans="1:3">
      <c r="A659" s="4" t="s">
        <v>6645</v>
      </c>
      <c r="B659" s="4" t="s">
        <v>6646</v>
      </c>
      <c r="C659" s="2" t="s">
        <v>6647</v>
      </c>
    </row>
    <row r="660" spans="1:3">
      <c r="A660" s="4" t="s">
        <v>6648</v>
      </c>
      <c r="B660" s="4" t="s">
        <v>6649</v>
      </c>
      <c r="C660" s="2" t="s">
        <v>6650</v>
      </c>
    </row>
    <row r="661" spans="1:3">
      <c r="A661" s="4" t="s">
        <v>6651</v>
      </c>
      <c r="B661" s="4" t="s">
        <v>6652</v>
      </c>
      <c r="C661" s="2" t="s">
        <v>6653</v>
      </c>
    </row>
    <row r="662" spans="1:3">
      <c r="A662" s="4" t="s">
        <v>6654</v>
      </c>
      <c r="B662" s="4" t="s">
        <v>6655</v>
      </c>
      <c r="C662" s="2" t="s">
        <v>6656</v>
      </c>
    </row>
    <row r="663" spans="1:3">
      <c r="A663" s="4" t="s">
        <v>6657</v>
      </c>
      <c r="B663" s="4" t="s">
        <v>6658</v>
      </c>
      <c r="C663" s="2" t="s">
        <v>6659</v>
      </c>
    </row>
    <row r="664" spans="1:3">
      <c r="A664" s="4" t="s">
        <v>6660</v>
      </c>
      <c r="B664" s="4" t="s">
        <v>6661</v>
      </c>
      <c r="C664" s="2" t="s">
        <v>6662</v>
      </c>
    </row>
    <row r="665" spans="1:3">
      <c r="A665" s="4" t="s">
        <v>6663</v>
      </c>
      <c r="B665" s="4" t="s">
        <v>6664</v>
      </c>
      <c r="C665" s="2" t="s">
        <v>6665</v>
      </c>
    </row>
    <row r="666" spans="1:3">
      <c r="A666" s="4" t="s">
        <v>6666</v>
      </c>
      <c r="B666" s="4" t="s">
        <v>6667</v>
      </c>
      <c r="C666" s="2" t="s">
        <v>6668</v>
      </c>
    </row>
    <row r="667" spans="1:3">
      <c r="A667" s="4" t="s">
        <v>6669</v>
      </c>
      <c r="B667" s="4" t="s">
        <v>6670</v>
      </c>
      <c r="C667" s="2" t="s">
        <v>6671</v>
      </c>
    </row>
    <row r="668" spans="1:3">
      <c r="A668" s="4" t="s">
        <v>6672</v>
      </c>
      <c r="B668" s="4" t="s">
        <v>6673</v>
      </c>
      <c r="C668" s="2" t="s">
        <v>6674</v>
      </c>
    </row>
    <row r="669" spans="1:3">
      <c r="A669" s="4" t="s">
        <v>6675</v>
      </c>
      <c r="B669" s="4" t="s">
        <v>6676</v>
      </c>
      <c r="C669" s="2" t="s">
        <v>6677</v>
      </c>
    </row>
    <row r="670" spans="1:3">
      <c r="A670" s="4" t="s">
        <v>6678</v>
      </c>
      <c r="B670" s="4" t="s">
        <v>6679</v>
      </c>
      <c r="C670" s="2" t="s">
        <v>6680</v>
      </c>
    </row>
    <row r="671" spans="1:3">
      <c r="A671" s="4" t="s">
        <v>6681</v>
      </c>
      <c r="B671" s="4" t="s">
        <v>6682</v>
      </c>
      <c r="C671" s="2" t="s">
        <v>6683</v>
      </c>
    </row>
    <row r="672" spans="1:3">
      <c r="A672" s="4" t="s">
        <v>6684</v>
      </c>
      <c r="B672" s="4" t="s">
        <v>6685</v>
      </c>
      <c r="C672" s="2" t="s">
        <v>6686</v>
      </c>
    </row>
    <row r="673" spans="1:3">
      <c r="A673" s="4" t="s">
        <v>6687</v>
      </c>
      <c r="B673" s="4" t="s">
        <v>6688</v>
      </c>
      <c r="C673" s="2" t="s">
        <v>6689</v>
      </c>
    </row>
    <row r="674" spans="1:3">
      <c r="A674" s="4" t="s">
        <v>6690</v>
      </c>
      <c r="B674" s="4" t="s">
        <v>6691</v>
      </c>
      <c r="C674" s="2" t="s">
        <v>6692</v>
      </c>
    </row>
    <row r="675" spans="1:3">
      <c r="A675" s="4" t="s">
        <v>6693</v>
      </c>
      <c r="B675" s="4" t="s">
        <v>6694</v>
      </c>
      <c r="C675" s="2" t="s">
        <v>6695</v>
      </c>
    </row>
    <row r="676" spans="1:3">
      <c r="A676" s="4" t="s">
        <v>6696</v>
      </c>
      <c r="B676" s="4" t="s">
        <v>6697</v>
      </c>
      <c r="C676" s="2" t="s">
        <v>6698</v>
      </c>
    </row>
    <row r="677" spans="1:3">
      <c r="A677" s="4" t="s">
        <v>6699</v>
      </c>
      <c r="B677" s="4" t="s">
        <v>6700</v>
      </c>
      <c r="C677" s="2" t="s">
        <v>6701</v>
      </c>
    </row>
    <row r="678" spans="1:3">
      <c r="A678" s="4" t="s">
        <v>6702</v>
      </c>
      <c r="B678" s="4" t="s">
        <v>6703</v>
      </c>
      <c r="C678" s="2" t="s">
        <v>6704</v>
      </c>
    </row>
    <row r="679" spans="1:3">
      <c r="A679" s="4" t="s">
        <v>6705</v>
      </c>
      <c r="B679" s="4" t="s">
        <v>6706</v>
      </c>
      <c r="C679" s="2" t="s">
        <v>6707</v>
      </c>
    </row>
    <row r="680" spans="1:3">
      <c r="A680" s="4" t="s">
        <v>6708</v>
      </c>
      <c r="B680" s="4" t="s">
        <v>6709</v>
      </c>
      <c r="C680" s="2" t="s">
        <v>6710</v>
      </c>
    </row>
    <row r="681" spans="1:3">
      <c r="A681" s="4" t="s">
        <v>6711</v>
      </c>
      <c r="B681" s="4" t="s">
        <v>6712</v>
      </c>
      <c r="C681" s="2" t="s">
        <v>6713</v>
      </c>
    </row>
    <row r="682" spans="1:3">
      <c r="A682" s="4" t="s">
        <v>6714</v>
      </c>
      <c r="B682" s="4" t="s">
        <v>6715</v>
      </c>
      <c r="C682" s="2" t="s">
        <v>6716</v>
      </c>
    </row>
    <row r="683" spans="1:3">
      <c r="A683" s="4" t="s">
        <v>6717</v>
      </c>
      <c r="B683" s="4" t="s">
        <v>6718</v>
      </c>
      <c r="C683" s="2" t="s">
        <v>6719</v>
      </c>
    </row>
    <row r="684" spans="1:3">
      <c r="A684" s="4" t="s">
        <v>6720</v>
      </c>
      <c r="B684" s="4" t="s">
        <v>6721</v>
      </c>
      <c r="C684" s="2" t="s">
        <v>6722</v>
      </c>
    </row>
    <row r="685" spans="1:3">
      <c r="A685" s="4" t="s">
        <v>6723</v>
      </c>
      <c r="B685" s="4" t="s">
        <v>6724</v>
      </c>
      <c r="C685" s="2" t="s">
        <v>6725</v>
      </c>
    </row>
    <row r="686" spans="1:3">
      <c r="A686" s="4" t="s">
        <v>6726</v>
      </c>
      <c r="B686" s="4" t="s">
        <v>6727</v>
      </c>
      <c r="C686" s="2" t="s">
        <v>6728</v>
      </c>
    </row>
    <row r="687" spans="1:3">
      <c r="A687" s="4" t="s">
        <v>6729</v>
      </c>
      <c r="B687" s="4" t="s">
        <v>6730</v>
      </c>
      <c r="C687" s="2" t="s">
        <v>6731</v>
      </c>
    </row>
    <row r="688" spans="1:3">
      <c r="A688" s="4" t="s">
        <v>6732</v>
      </c>
      <c r="B688" s="4" t="s">
        <v>6733</v>
      </c>
      <c r="C688" s="2" t="s">
        <v>6734</v>
      </c>
    </row>
    <row r="689" spans="1:3">
      <c r="A689" s="4" t="s">
        <v>6735</v>
      </c>
      <c r="B689" s="4" t="s">
        <v>6736</v>
      </c>
      <c r="C689" s="2" t="s">
        <v>6737</v>
      </c>
    </row>
    <row r="690" spans="1:3">
      <c r="A690" s="4" t="s">
        <v>6738</v>
      </c>
      <c r="B690" s="4" t="s">
        <v>6739</v>
      </c>
      <c r="C690" s="2" t="s">
        <v>6740</v>
      </c>
    </row>
    <row r="691" spans="1:3">
      <c r="A691" s="4" t="s">
        <v>6741</v>
      </c>
      <c r="B691" s="4" t="s">
        <v>6742</v>
      </c>
      <c r="C691" s="2" t="s">
        <v>6743</v>
      </c>
    </row>
    <row r="692" spans="1:3">
      <c r="A692" s="4" t="s">
        <v>6744</v>
      </c>
      <c r="B692" s="4" t="s">
        <v>6745</v>
      </c>
      <c r="C692" s="2" t="s">
        <v>6746</v>
      </c>
    </row>
    <row r="693" spans="1:3">
      <c r="A693" s="4" t="s">
        <v>6747</v>
      </c>
      <c r="B693" s="4" t="s">
        <v>6748</v>
      </c>
      <c r="C693" s="2" t="s">
        <v>6749</v>
      </c>
    </row>
    <row r="694" spans="1:3">
      <c r="A694" s="4" t="s">
        <v>6750</v>
      </c>
      <c r="B694" s="4" t="s">
        <v>6751</v>
      </c>
      <c r="C694" s="2" t="s">
        <v>6752</v>
      </c>
    </row>
    <row r="695" spans="1:3">
      <c r="A695" s="4" t="s">
        <v>6753</v>
      </c>
      <c r="B695" s="4" t="s">
        <v>6754</v>
      </c>
      <c r="C695" s="2" t="s">
        <v>6755</v>
      </c>
    </row>
    <row r="696" spans="1:3">
      <c r="A696" s="4" t="s">
        <v>6756</v>
      </c>
      <c r="B696" s="4" t="s">
        <v>6757</v>
      </c>
      <c r="C696" s="2" t="s">
        <v>6758</v>
      </c>
    </row>
    <row r="697" spans="1:3">
      <c r="A697" s="4" t="s">
        <v>6759</v>
      </c>
      <c r="B697" s="4" t="s">
        <v>6760</v>
      </c>
      <c r="C697" s="2" t="s">
        <v>6761</v>
      </c>
    </row>
    <row r="698" spans="1:3">
      <c r="A698" s="4" t="s">
        <v>6762</v>
      </c>
      <c r="B698" s="4" t="s">
        <v>6763</v>
      </c>
      <c r="C698" s="2" t="s">
        <v>6764</v>
      </c>
    </row>
    <row r="699" spans="1:3">
      <c r="A699" s="4" t="s">
        <v>6765</v>
      </c>
      <c r="B699" s="4" t="s">
        <v>6766</v>
      </c>
      <c r="C699" s="2" t="s">
        <v>6767</v>
      </c>
    </row>
    <row r="700" spans="1:3">
      <c r="A700" s="4" t="s">
        <v>6768</v>
      </c>
      <c r="B700" s="4" t="s">
        <v>6769</v>
      </c>
      <c r="C700" s="2" t="s">
        <v>6770</v>
      </c>
    </row>
    <row r="701" spans="1:3">
      <c r="A701" s="4" t="s">
        <v>6771</v>
      </c>
      <c r="B701" s="4" t="s">
        <v>6772</v>
      </c>
      <c r="C701" s="2" t="s">
        <v>6773</v>
      </c>
    </row>
    <row r="702" spans="1:3">
      <c r="A702" s="4" t="s">
        <v>6774</v>
      </c>
      <c r="B702" s="4" t="s">
        <v>6775</v>
      </c>
      <c r="C702" s="2" t="s">
        <v>6776</v>
      </c>
    </row>
    <row r="703" spans="1:3">
      <c r="A703" s="4" t="s">
        <v>6777</v>
      </c>
      <c r="B703" s="4" t="s">
        <v>6778</v>
      </c>
      <c r="C703" s="2" t="s">
        <v>6779</v>
      </c>
    </row>
    <row r="704" spans="1:3">
      <c r="A704" s="4" t="s">
        <v>6780</v>
      </c>
      <c r="B704" s="4" t="s">
        <v>6781</v>
      </c>
      <c r="C704" s="2" t="s">
        <v>6782</v>
      </c>
    </row>
    <row r="705" spans="1:3">
      <c r="A705" s="4" t="s">
        <v>6783</v>
      </c>
      <c r="B705" s="4" t="s">
        <v>6784</v>
      </c>
      <c r="C705" s="2" t="s">
        <v>6785</v>
      </c>
    </row>
    <row r="706" spans="1:3">
      <c r="A706" s="4" t="s">
        <v>6786</v>
      </c>
      <c r="B706" s="4" t="s">
        <v>6787</v>
      </c>
      <c r="C706" s="2" t="s">
        <v>6788</v>
      </c>
    </row>
    <row r="707" spans="1:3">
      <c r="A707" s="4" t="s">
        <v>6789</v>
      </c>
      <c r="B707" s="4" t="s">
        <v>6790</v>
      </c>
      <c r="C707" s="2" t="s">
        <v>6791</v>
      </c>
    </row>
    <row r="708" spans="1:3">
      <c r="A708" s="4" t="s">
        <v>6792</v>
      </c>
      <c r="B708" s="4" t="s">
        <v>6793</v>
      </c>
      <c r="C708" s="2" t="s">
        <v>6794</v>
      </c>
    </row>
    <row r="709" spans="1:3">
      <c r="A709" s="4" t="s">
        <v>6795</v>
      </c>
      <c r="B709" s="4" t="s">
        <v>6796</v>
      </c>
      <c r="C709" s="2" t="s">
        <v>6797</v>
      </c>
    </row>
    <row r="710" spans="1:3">
      <c r="A710" s="4" t="s">
        <v>6798</v>
      </c>
      <c r="B710" s="4" t="s">
        <v>6799</v>
      </c>
      <c r="C710" s="2" t="s">
        <v>6800</v>
      </c>
    </row>
    <row r="711" spans="1:3">
      <c r="A711" s="4" t="s">
        <v>6801</v>
      </c>
      <c r="B711" s="4" t="s">
        <v>6802</v>
      </c>
      <c r="C711" s="2" t="s">
        <v>6803</v>
      </c>
    </row>
    <row r="712" spans="1:3">
      <c r="A712" s="4" t="s">
        <v>6804</v>
      </c>
      <c r="B712" s="4" t="s">
        <v>6805</v>
      </c>
      <c r="C712" s="2" t="s">
        <v>6806</v>
      </c>
    </row>
    <row r="713" spans="1:3">
      <c r="A713" s="4" t="s">
        <v>6807</v>
      </c>
      <c r="B713" s="4" t="s">
        <v>6808</v>
      </c>
      <c r="C713" s="2" t="s">
        <v>6809</v>
      </c>
    </row>
    <row r="714" spans="1:3">
      <c r="A714" s="4" t="s">
        <v>6810</v>
      </c>
      <c r="B714" s="4" t="s">
        <v>6811</v>
      </c>
      <c r="C714" s="2" t="s">
        <v>6812</v>
      </c>
    </row>
    <row r="715" spans="1:3">
      <c r="A715" s="4" t="s">
        <v>6813</v>
      </c>
      <c r="B715" s="4" t="s">
        <v>6814</v>
      </c>
      <c r="C715" s="2" t="s">
        <v>6815</v>
      </c>
    </row>
    <row r="716" spans="1:3">
      <c r="A716" s="4" t="s">
        <v>6816</v>
      </c>
      <c r="B716" s="4" t="s">
        <v>6817</v>
      </c>
      <c r="C716" s="2" t="s">
        <v>6818</v>
      </c>
    </row>
    <row r="717" spans="1:3">
      <c r="A717" s="4" t="s">
        <v>6819</v>
      </c>
      <c r="B717" s="4" t="s">
        <v>6820</v>
      </c>
      <c r="C717" s="2" t="s">
        <v>6821</v>
      </c>
    </row>
    <row r="718" spans="1:3">
      <c r="A718" s="4" t="s">
        <v>6822</v>
      </c>
      <c r="B718" s="4" t="s">
        <v>6823</v>
      </c>
      <c r="C718" s="2" t="s">
        <v>6824</v>
      </c>
    </row>
    <row r="719" spans="1:3">
      <c r="A719" s="4" t="s">
        <v>6825</v>
      </c>
      <c r="B719" s="4" t="s">
        <v>6826</v>
      </c>
      <c r="C719" s="2" t="s">
        <v>6827</v>
      </c>
    </row>
    <row r="720" spans="1:3">
      <c r="A720" s="4" t="s">
        <v>6828</v>
      </c>
      <c r="B720" s="4" t="s">
        <v>6829</v>
      </c>
      <c r="C720" s="2" t="s">
        <v>6830</v>
      </c>
    </row>
    <row r="721" spans="1:3">
      <c r="A721" s="4" t="s">
        <v>6831</v>
      </c>
      <c r="B721" s="4" t="s">
        <v>6832</v>
      </c>
      <c r="C721" s="2" t="s">
        <v>6833</v>
      </c>
    </row>
    <row r="722" spans="1:3">
      <c r="A722" s="4" t="s">
        <v>6834</v>
      </c>
      <c r="B722" s="4" t="s">
        <v>6835</v>
      </c>
      <c r="C722" s="2" t="s">
        <v>6836</v>
      </c>
    </row>
    <row r="723" spans="1:3">
      <c r="A723" s="4" t="s">
        <v>6837</v>
      </c>
      <c r="B723" s="4" t="s">
        <v>6838</v>
      </c>
      <c r="C723" s="2" t="s">
        <v>6839</v>
      </c>
    </row>
    <row r="724" spans="1:3">
      <c r="A724" s="4" t="s">
        <v>6840</v>
      </c>
      <c r="B724" s="4" t="s">
        <v>6841</v>
      </c>
      <c r="C724" s="2" t="s">
        <v>6842</v>
      </c>
    </row>
    <row r="725" spans="1:3">
      <c r="A725" s="4" t="s">
        <v>6843</v>
      </c>
      <c r="B725" s="4" t="s">
        <v>6844</v>
      </c>
      <c r="C725" s="2" t="s">
        <v>6845</v>
      </c>
    </row>
    <row r="726" spans="1:3">
      <c r="A726" s="4" t="s">
        <v>6846</v>
      </c>
      <c r="B726" s="4" t="s">
        <v>6847</v>
      </c>
      <c r="C726" s="2" t="s">
        <v>6848</v>
      </c>
    </row>
    <row r="727" spans="1:3">
      <c r="A727" s="4" t="s">
        <v>6849</v>
      </c>
      <c r="B727" s="4" t="s">
        <v>6850</v>
      </c>
      <c r="C727" s="2" t="s">
        <v>6851</v>
      </c>
    </row>
    <row r="728" spans="1:3">
      <c r="A728" s="4" t="s">
        <v>6852</v>
      </c>
      <c r="B728" s="4" t="s">
        <v>6853</v>
      </c>
      <c r="C728" s="2" t="s">
        <v>6854</v>
      </c>
    </row>
    <row r="729" spans="1:3">
      <c r="A729" s="4" t="s">
        <v>6855</v>
      </c>
      <c r="B729" s="4" t="s">
        <v>6856</v>
      </c>
      <c r="C729" s="2" t="s">
        <v>6857</v>
      </c>
    </row>
    <row r="730" spans="1:3">
      <c r="A730" s="4" t="s">
        <v>6858</v>
      </c>
      <c r="B730" s="4" t="s">
        <v>6859</v>
      </c>
      <c r="C730" s="2" t="s">
        <v>6860</v>
      </c>
    </row>
    <row r="731" spans="1:3">
      <c r="A731" s="4" t="s">
        <v>6861</v>
      </c>
      <c r="B731" s="4" t="s">
        <v>6862</v>
      </c>
      <c r="C731" s="2" t="s">
        <v>6863</v>
      </c>
    </row>
    <row r="732" spans="1:3">
      <c r="A732" s="4" t="s">
        <v>6864</v>
      </c>
      <c r="B732" s="4" t="s">
        <v>6865</v>
      </c>
      <c r="C732" s="2" t="s">
        <v>6866</v>
      </c>
    </row>
    <row r="733" spans="1:3">
      <c r="A733" s="4" t="s">
        <v>6867</v>
      </c>
      <c r="B733" s="4" t="s">
        <v>6868</v>
      </c>
      <c r="C733" s="2" t="s">
        <v>6869</v>
      </c>
    </row>
    <row r="734" spans="1:3">
      <c r="A734" s="4" t="s">
        <v>6870</v>
      </c>
      <c r="B734" s="4" t="s">
        <v>6871</v>
      </c>
      <c r="C734" s="2" t="s">
        <v>6872</v>
      </c>
    </row>
    <row r="735" spans="1:3">
      <c r="A735" s="4" t="s">
        <v>6873</v>
      </c>
      <c r="B735" s="4" t="s">
        <v>6874</v>
      </c>
      <c r="C735" s="2" t="s">
        <v>6875</v>
      </c>
    </row>
    <row r="736" spans="1:3">
      <c r="A736" s="4" t="s">
        <v>6876</v>
      </c>
      <c r="B736" s="4" t="s">
        <v>6877</v>
      </c>
      <c r="C736" s="2" t="s">
        <v>6878</v>
      </c>
    </row>
    <row r="737" spans="1:3">
      <c r="A737" s="4" t="s">
        <v>6879</v>
      </c>
      <c r="B737" s="4" t="s">
        <v>6880</v>
      </c>
      <c r="C737" s="2" t="s">
        <v>6881</v>
      </c>
    </row>
    <row r="738" spans="1:3">
      <c r="A738" s="4" t="s">
        <v>6882</v>
      </c>
      <c r="B738" s="4" t="s">
        <v>6883</v>
      </c>
      <c r="C738" s="2" t="s">
        <v>6884</v>
      </c>
    </row>
    <row r="739" spans="1:3">
      <c r="A739" s="4" t="s">
        <v>6885</v>
      </c>
      <c r="B739" s="4" t="s">
        <v>6886</v>
      </c>
      <c r="C739" s="2" t="s">
        <v>6887</v>
      </c>
    </row>
    <row r="740" spans="1:3">
      <c r="A740" s="4" t="s">
        <v>6888</v>
      </c>
      <c r="B740" s="4" t="s">
        <v>6889</v>
      </c>
      <c r="C740" s="2" t="s">
        <v>6890</v>
      </c>
    </row>
    <row r="741" spans="1:3">
      <c r="A741" s="4" t="s">
        <v>6891</v>
      </c>
      <c r="B741" s="4" t="s">
        <v>6892</v>
      </c>
      <c r="C741" s="2" t="s">
        <v>6893</v>
      </c>
    </row>
    <row r="742" spans="1:3">
      <c r="A742" s="4" t="s">
        <v>6894</v>
      </c>
      <c r="B742" s="4" t="s">
        <v>6895</v>
      </c>
      <c r="C742" s="2" t="s">
        <v>6896</v>
      </c>
    </row>
    <row r="743" spans="1:3">
      <c r="A743" s="4" t="s">
        <v>6897</v>
      </c>
      <c r="B743" s="4" t="s">
        <v>6898</v>
      </c>
      <c r="C743" s="2" t="s">
        <v>6899</v>
      </c>
    </row>
    <row r="744" spans="1:3">
      <c r="A744" s="4" t="s">
        <v>6900</v>
      </c>
      <c r="B744" s="4" t="s">
        <v>6901</v>
      </c>
      <c r="C744" s="2" t="s">
        <v>6902</v>
      </c>
    </row>
    <row r="745" spans="1:3">
      <c r="A745" s="4" t="s">
        <v>6903</v>
      </c>
      <c r="B745" s="4" t="s">
        <v>6904</v>
      </c>
      <c r="C745" s="2" t="s">
        <v>6905</v>
      </c>
    </row>
    <row r="746" spans="1:3">
      <c r="A746" s="4" t="s">
        <v>6906</v>
      </c>
      <c r="B746" s="4" t="s">
        <v>6907</v>
      </c>
      <c r="C746" s="2" t="s">
        <v>6908</v>
      </c>
    </row>
    <row r="747" spans="1:3">
      <c r="A747" s="4" t="s">
        <v>6909</v>
      </c>
      <c r="B747" s="4" t="s">
        <v>6910</v>
      </c>
      <c r="C747" s="2" t="s">
        <v>6911</v>
      </c>
    </row>
    <row r="748" spans="1:3">
      <c r="A748" s="4" t="s">
        <v>6912</v>
      </c>
      <c r="B748" s="4" t="s">
        <v>6913</v>
      </c>
      <c r="C748" s="2" t="s">
        <v>6914</v>
      </c>
    </row>
    <row r="749" spans="1:3">
      <c r="A749" s="4" t="s">
        <v>6915</v>
      </c>
      <c r="B749" s="4" t="s">
        <v>6916</v>
      </c>
      <c r="C749" s="2" t="s">
        <v>6917</v>
      </c>
    </row>
    <row r="750" spans="1:3">
      <c r="A750" s="4" t="s">
        <v>6918</v>
      </c>
      <c r="B750" s="4" t="s">
        <v>6919</v>
      </c>
      <c r="C750" s="2" t="s">
        <v>6920</v>
      </c>
    </row>
    <row r="751" spans="1:3">
      <c r="A751" s="4" t="s">
        <v>6921</v>
      </c>
      <c r="B751" s="4" t="s">
        <v>6922</v>
      </c>
      <c r="C751" s="2" t="s">
        <v>6923</v>
      </c>
    </row>
    <row r="752" spans="1:3">
      <c r="A752" s="4" t="s">
        <v>6924</v>
      </c>
      <c r="B752" s="4" t="s">
        <v>6925</v>
      </c>
      <c r="C752" s="2" t="s">
        <v>6926</v>
      </c>
    </row>
    <row r="753" spans="1:3">
      <c r="A753" s="4" t="s">
        <v>6927</v>
      </c>
      <c r="B753" s="4" t="s">
        <v>6928</v>
      </c>
      <c r="C753" s="2" t="s">
        <v>6929</v>
      </c>
    </row>
    <row r="754" spans="1:3">
      <c r="A754" s="4" t="s">
        <v>6930</v>
      </c>
      <c r="B754" s="4" t="s">
        <v>6931</v>
      </c>
      <c r="C754" s="2" t="s">
        <v>6932</v>
      </c>
    </row>
    <row r="755" spans="1:3">
      <c r="A755" s="4" t="s">
        <v>6933</v>
      </c>
      <c r="B755" s="4" t="s">
        <v>6934</v>
      </c>
      <c r="C755" s="2" t="s">
        <v>6935</v>
      </c>
    </row>
    <row r="756" spans="1:3">
      <c r="A756" s="4" t="s">
        <v>6936</v>
      </c>
      <c r="B756" s="4" t="s">
        <v>6937</v>
      </c>
      <c r="C756" s="2" t="s">
        <v>6938</v>
      </c>
    </row>
    <row r="757" spans="1:3">
      <c r="A757" s="4" t="s">
        <v>6939</v>
      </c>
      <c r="B757" s="4" t="s">
        <v>6940</v>
      </c>
      <c r="C757" s="2" t="s">
        <v>6941</v>
      </c>
    </row>
    <row r="758" spans="1:3">
      <c r="A758" s="4" t="s">
        <v>6942</v>
      </c>
      <c r="B758" s="4" t="s">
        <v>6943</v>
      </c>
      <c r="C758" s="2" t="s">
        <v>6944</v>
      </c>
    </row>
    <row r="759" spans="1:3">
      <c r="A759" s="4" t="s">
        <v>6945</v>
      </c>
      <c r="B759" s="4" t="s">
        <v>6946</v>
      </c>
      <c r="C759" s="2" t="s">
        <v>6947</v>
      </c>
    </row>
    <row r="760" spans="1:3">
      <c r="A760" s="4" t="s">
        <v>6948</v>
      </c>
      <c r="B760" s="4" t="s">
        <v>6949</v>
      </c>
      <c r="C760" s="2" t="s">
        <v>6950</v>
      </c>
    </row>
    <row r="761" spans="1:3">
      <c r="A761" s="4" t="s">
        <v>6951</v>
      </c>
      <c r="B761" s="4" t="s">
        <v>6952</v>
      </c>
      <c r="C761" s="2" t="s">
        <v>6953</v>
      </c>
    </row>
    <row r="762" spans="1:3">
      <c r="A762" s="4" t="s">
        <v>6954</v>
      </c>
      <c r="B762" s="4" t="s">
        <v>6955</v>
      </c>
      <c r="C762" s="2" t="s">
        <v>6956</v>
      </c>
    </row>
    <row r="763" spans="1:3">
      <c r="A763" s="4" t="s">
        <v>6957</v>
      </c>
      <c r="B763" s="4" t="s">
        <v>6958</v>
      </c>
      <c r="C763" s="2" t="s">
        <v>6959</v>
      </c>
    </row>
    <row r="764" spans="1:3">
      <c r="A764" s="4" t="s">
        <v>6960</v>
      </c>
      <c r="B764" s="4" t="s">
        <v>6961</v>
      </c>
      <c r="C764" s="2" t="s">
        <v>6962</v>
      </c>
    </row>
    <row r="765" spans="1:3">
      <c r="A765" s="4" t="s">
        <v>6963</v>
      </c>
      <c r="B765" s="4" t="s">
        <v>6964</v>
      </c>
      <c r="C765" s="2" t="s">
        <v>6965</v>
      </c>
    </row>
    <row r="766" spans="1:3">
      <c r="A766" s="4" t="s">
        <v>6966</v>
      </c>
      <c r="B766" s="4" t="s">
        <v>6967</v>
      </c>
      <c r="C766" s="2" t="s">
        <v>6968</v>
      </c>
    </row>
    <row r="767" spans="1:3">
      <c r="A767" s="4" t="s">
        <v>6969</v>
      </c>
      <c r="B767" s="4" t="s">
        <v>6970</v>
      </c>
      <c r="C767" s="2" t="s">
        <v>6971</v>
      </c>
    </row>
    <row r="768" spans="1:3">
      <c r="A768" s="4" t="s">
        <v>6972</v>
      </c>
      <c r="B768" s="4" t="s">
        <v>6973</v>
      </c>
      <c r="C768" s="2" t="s">
        <v>6974</v>
      </c>
    </row>
    <row r="769" spans="1:3">
      <c r="A769" s="4" t="s">
        <v>6975</v>
      </c>
      <c r="B769" s="4" t="s">
        <v>6976</v>
      </c>
      <c r="C769" s="2" t="s">
        <v>6977</v>
      </c>
    </row>
    <row r="770" spans="1:3">
      <c r="A770" s="4" t="s">
        <v>6978</v>
      </c>
      <c r="B770" s="4" t="s">
        <v>6979</v>
      </c>
      <c r="C770" s="2" t="s">
        <v>6980</v>
      </c>
    </row>
    <row r="771" spans="1:3">
      <c r="A771" s="4" t="s">
        <v>6981</v>
      </c>
      <c r="B771" s="4" t="s">
        <v>6982</v>
      </c>
      <c r="C771" s="2" t="s">
        <v>6983</v>
      </c>
    </row>
    <row r="772" spans="1:3">
      <c r="A772" s="4" t="s">
        <v>6984</v>
      </c>
      <c r="B772" s="4" t="s">
        <v>6985</v>
      </c>
      <c r="C772" s="2" t="s">
        <v>6986</v>
      </c>
    </row>
    <row r="773" spans="1:3">
      <c r="A773" s="4" t="s">
        <v>6987</v>
      </c>
      <c r="B773" s="4" t="s">
        <v>6988</v>
      </c>
      <c r="C773" s="2" t="s">
        <v>6989</v>
      </c>
    </row>
    <row r="774" spans="1:3">
      <c r="A774" s="4" t="s">
        <v>6990</v>
      </c>
      <c r="B774" s="4" t="s">
        <v>6991</v>
      </c>
      <c r="C774" s="2" t="s">
        <v>6992</v>
      </c>
    </row>
    <row r="775" spans="1:3">
      <c r="A775" s="4" t="s">
        <v>6993</v>
      </c>
      <c r="B775" s="4" t="s">
        <v>6994</v>
      </c>
      <c r="C775" s="2" t="s">
        <v>6995</v>
      </c>
    </row>
    <row r="776" spans="1:3">
      <c r="A776" s="4" t="s">
        <v>6996</v>
      </c>
      <c r="B776" s="4" t="s">
        <v>6997</v>
      </c>
      <c r="C776" s="2" t="s">
        <v>6998</v>
      </c>
    </row>
    <row r="777" spans="1:3">
      <c r="A777" s="4" t="s">
        <v>6999</v>
      </c>
      <c r="B777" s="4" t="s">
        <v>7000</v>
      </c>
      <c r="C777" s="2" t="s">
        <v>7001</v>
      </c>
    </row>
    <row r="778" spans="1:3">
      <c r="A778" s="4" t="s">
        <v>7002</v>
      </c>
      <c r="B778" s="4" t="s">
        <v>7003</v>
      </c>
      <c r="C778" s="2" t="s">
        <v>7004</v>
      </c>
    </row>
    <row r="779" spans="1:3">
      <c r="A779" s="4" t="s">
        <v>7005</v>
      </c>
      <c r="B779" s="4" t="s">
        <v>7006</v>
      </c>
      <c r="C779" s="2" t="s">
        <v>7007</v>
      </c>
    </row>
    <row r="780" spans="1:3">
      <c r="A780" s="4" t="s">
        <v>7008</v>
      </c>
      <c r="B780" s="4" t="s">
        <v>7009</v>
      </c>
      <c r="C780" s="2" t="s">
        <v>7010</v>
      </c>
    </row>
    <row r="781" spans="1:3">
      <c r="A781" s="4" t="s">
        <v>7011</v>
      </c>
      <c r="B781" s="4" t="s">
        <v>7012</v>
      </c>
      <c r="C781" s="2" t="s">
        <v>7013</v>
      </c>
    </row>
    <row r="782" spans="1:3">
      <c r="A782" s="4" t="s">
        <v>7014</v>
      </c>
      <c r="B782" s="4" t="s">
        <v>7015</v>
      </c>
      <c r="C782" s="2" t="s">
        <v>7016</v>
      </c>
    </row>
    <row r="783" spans="1:3">
      <c r="A783" s="4" t="s">
        <v>7017</v>
      </c>
      <c r="B783" s="4" t="s">
        <v>7018</v>
      </c>
      <c r="C783" s="2" t="s">
        <v>7019</v>
      </c>
    </row>
    <row r="784" spans="1:3">
      <c r="A784" s="4" t="s">
        <v>7020</v>
      </c>
      <c r="B784" s="4" t="s">
        <v>7021</v>
      </c>
      <c r="C784" s="2" t="s">
        <v>7022</v>
      </c>
    </row>
    <row r="785" spans="1:3">
      <c r="A785" s="4" t="s">
        <v>7023</v>
      </c>
      <c r="B785" s="4" t="s">
        <v>7024</v>
      </c>
      <c r="C785" s="2" t="s">
        <v>7025</v>
      </c>
    </row>
    <row r="786" spans="1:3">
      <c r="A786" s="4" t="s">
        <v>7026</v>
      </c>
      <c r="B786" s="4" t="s">
        <v>7027</v>
      </c>
      <c r="C786" s="2" t="s">
        <v>7028</v>
      </c>
    </row>
    <row r="787" spans="1:3">
      <c r="A787" s="4" t="s">
        <v>7029</v>
      </c>
      <c r="B787" s="4" t="s">
        <v>7030</v>
      </c>
      <c r="C787" s="2" t="s">
        <v>7031</v>
      </c>
    </row>
    <row r="788" spans="1:3">
      <c r="A788" s="4" t="s">
        <v>7032</v>
      </c>
      <c r="B788" s="4" t="s">
        <v>7033</v>
      </c>
      <c r="C788" s="2" t="s">
        <v>7034</v>
      </c>
    </row>
    <row r="789" spans="1:3">
      <c r="A789" s="4" t="s">
        <v>7035</v>
      </c>
      <c r="B789" s="4" t="s">
        <v>7036</v>
      </c>
      <c r="C789" s="2" t="s">
        <v>7037</v>
      </c>
    </row>
    <row r="790" spans="1:3">
      <c r="A790" s="4" t="s">
        <v>7038</v>
      </c>
      <c r="B790" s="4" t="s">
        <v>7039</v>
      </c>
      <c r="C790" s="2" t="s">
        <v>7040</v>
      </c>
    </row>
    <row r="791" spans="1:3">
      <c r="A791" s="4" t="s">
        <v>7041</v>
      </c>
      <c r="B791" s="4" t="s">
        <v>7042</v>
      </c>
      <c r="C791" s="2" t="s">
        <v>7043</v>
      </c>
    </row>
    <row r="792" spans="1:3">
      <c r="A792" s="4" t="s">
        <v>7044</v>
      </c>
      <c r="B792" s="4" t="s">
        <v>7045</v>
      </c>
      <c r="C792" s="2" t="s">
        <v>7046</v>
      </c>
    </row>
    <row r="793" spans="1:3">
      <c r="A793" s="4" t="s">
        <v>7047</v>
      </c>
      <c r="B793" s="4" t="s">
        <v>7048</v>
      </c>
      <c r="C793" s="2" t="s">
        <v>7049</v>
      </c>
    </row>
    <row r="794" spans="1:3">
      <c r="A794" s="4" t="s">
        <v>7050</v>
      </c>
      <c r="B794" s="4" t="s">
        <v>7051</v>
      </c>
      <c r="C794" s="2" t="s">
        <v>7052</v>
      </c>
    </row>
    <row r="795" spans="1:3">
      <c r="A795" s="4" t="s">
        <v>7053</v>
      </c>
      <c r="B795" s="4" t="s">
        <v>7054</v>
      </c>
      <c r="C795" s="2" t="s">
        <v>7055</v>
      </c>
    </row>
    <row r="796" spans="1:3">
      <c r="A796" s="4" t="s">
        <v>7056</v>
      </c>
      <c r="B796" s="4" t="s">
        <v>7057</v>
      </c>
      <c r="C796" s="2" t="s">
        <v>7058</v>
      </c>
    </row>
    <row r="797" spans="1:3">
      <c r="A797" s="4" t="s">
        <v>7059</v>
      </c>
      <c r="B797" s="4" t="s">
        <v>7060</v>
      </c>
      <c r="C797" s="2" t="s">
        <v>7061</v>
      </c>
    </row>
    <row r="798" spans="1:3">
      <c r="A798" s="4" t="s">
        <v>7062</v>
      </c>
      <c r="B798" s="4" t="s">
        <v>7063</v>
      </c>
      <c r="C798" s="2" t="s">
        <v>7064</v>
      </c>
    </row>
    <row r="799" spans="1:3">
      <c r="A799" s="4" t="s">
        <v>4545</v>
      </c>
      <c r="B799" s="4" t="s">
        <v>7065</v>
      </c>
      <c r="C799" s="2" t="s">
        <v>7066</v>
      </c>
    </row>
    <row r="800" spans="1:3">
      <c r="A800" s="4" t="s">
        <v>7067</v>
      </c>
      <c r="B800" s="4" t="s">
        <v>7068</v>
      </c>
      <c r="C800" s="2" t="s">
        <v>7069</v>
      </c>
    </row>
    <row r="801" spans="1:3">
      <c r="A801" s="4" t="s">
        <v>7070</v>
      </c>
      <c r="B801" s="4" t="s">
        <v>7071</v>
      </c>
      <c r="C801" s="2" t="s">
        <v>7072</v>
      </c>
    </row>
    <row r="802" spans="1:3">
      <c r="A802" s="4" t="s">
        <v>7073</v>
      </c>
      <c r="B802" s="4" t="s">
        <v>7074</v>
      </c>
      <c r="C802" s="2" t="s">
        <v>7075</v>
      </c>
    </row>
    <row r="803" spans="1:3">
      <c r="A803" s="4" t="s">
        <v>4550</v>
      </c>
      <c r="B803" s="4" t="s">
        <v>7076</v>
      </c>
      <c r="C803" s="2" t="s">
        <v>7077</v>
      </c>
    </row>
    <row r="804" spans="1:3">
      <c r="A804" s="4" t="s">
        <v>4552</v>
      </c>
      <c r="B804" s="4" t="s">
        <v>7078</v>
      </c>
      <c r="C804" s="2" t="s">
        <v>7079</v>
      </c>
    </row>
    <row r="805" spans="1:3">
      <c r="A805" s="4" t="s">
        <v>4556</v>
      </c>
      <c r="B805" s="4" t="s">
        <v>7080</v>
      </c>
      <c r="C805" s="2" t="s">
        <v>7081</v>
      </c>
    </row>
    <row r="806" spans="1:3">
      <c r="A806" s="4" t="s">
        <v>7082</v>
      </c>
      <c r="B806" s="4" t="s">
        <v>7083</v>
      </c>
      <c r="C806" s="2" t="s">
        <v>7084</v>
      </c>
    </row>
    <row r="807" spans="1:3">
      <c r="A807" s="4" t="s">
        <v>7085</v>
      </c>
      <c r="B807" s="4" t="s">
        <v>7086</v>
      </c>
      <c r="C807" s="2" t="s">
        <v>7087</v>
      </c>
    </row>
    <row r="808" spans="1:3">
      <c r="A808" s="4" t="s">
        <v>7088</v>
      </c>
      <c r="B808" s="4" t="s">
        <v>7089</v>
      </c>
      <c r="C808" s="2" t="s">
        <v>7090</v>
      </c>
    </row>
    <row r="809" spans="1:3">
      <c r="A809" s="4" t="s">
        <v>7091</v>
      </c>
      <c r="B809" s="4" t="s">
        <v>7092</v>
      </c>
      <c r="C809" s="2" t="s">
        <v>7093</v>
      </c>
    </row>
    <row r="810" spans="1:3">
      <c r="A810" s="4" t="s">
        <v>7094</v>
      </c>
      <c r="B810" s="4" t="s">
        <v>7095</v>
      </c>
      <c r="C810" s="2" t="s">
        <v>7096</v>
      </c>
    </row>
    <row r="811" spans="1:3">
      <c r="A811" s="4" t="s">
        <v>7097</v>
      </c>
      <c r="B811" s="4" t="s">
        <v>7098</v>
      </c>
      <c r="C811" s="2" t="s">
        <v>7099</v>
      </c>
    </row>
    <row r="812" spans="1:3">
      <c r="A812" s="4" t="s">
        <v>7100</v>
      </c>
      <c r="B812" s="4" t="s">
        <v>7101</v>
      </c>
      <c r="C812" s="2" t="s">
        <v>7102</v>
      </c>
    </row>
    <row r="813" spans="1:3">
      <c r="A813" s="4" t="s">
        <v>7103</v>
      </c>
      <c r="B813" s="4" t="s">
        <v>7104</v>
      </c>
      <c r="C813" s="2" t="s">
        <v>7105</v>
      </c>
    </row>
    <row r="814" spans="1:3">
      <c r="A814" s="4" t="s">
        <v>7106</v>
      </c>
      <c r="B814" s="4" t="s">
        <v>7107</v>
      </c>
      <c r="C814" s="2" t="s">
        <v>7108</v>
      </c>
    </row>
    <row r="815" spans="1:3">
      <c r="A815" s="4" t="s">
        <v>7109</v>
      </c>
      <c r="B815" s="4" t="s">
        <v>7110</v>
      </c>
      <c r="C815" s="2" t="s">
        <v>7111</v>
      </c>
    </row>
    <row r="816" spans="1:3">
      <c r="A816" s="4" t="s">
        <v>7112</v>
      </c>
      <c r="B816" s="4" t="s">
        <v>7113</v>
      </c>
      <c r="C816" s="2" t="s">
        <v>7114</v>
      </c>
    </row>
    <row r="817" spans="1:3">
      <c r="A817" s="4" t="s">
        <v>7115</v>
      </c>
      <c r="B817" s="4" t="s">
        <v>7116</v>
      </c>
      <c r="C817" s="2" t="s">
        <v>7117</v>
      </c>
    </row>
    <row r="818" spans="1:3">
      <c r="A818" s="4" t="s">
        <v>7118</v>
      </c>
      <c r="B818" s="4" t="s">
        <v>7119</v>
      </c>
      <c r="C818" s="2" t="s">
        <v>7120</v>
      </c>
    </row>
    <row r="819" spans="1:3">
      <c r="A819" s="4" t="s">
        <v>7121</v>
      </c>
      <c r="B819" s="4" t="s">
        <v>7122</v>
      </c>
      <c r="C819" s="2" t="s">
        <v>7123</v>
      </c>
    </row>
    <row r="820" spans="1:3">
      <c r="A820" s="4" t="s">
        <v>7124</v>
      </c>
      <c r="B820" s="4" t="s">
        <v>7125</v>
      </c>
      <c r="C820" s="2" t="s">
        <v>7126</v>
      </c>
    </row>
    <row r="821" spans="1:3">
      <c r="A821" s="4" t="s">
        <v>7127</v>
      </c>
      <c r="B821" s="4" t="s">
        <v>7128</v>
      </c>
      <c r="C821" s="2" t="s">
        <v>7129</v>
      </c>
    </row>
    <row r="822" spans="1:3">
      <c r="A822" s="4" t="s">
        <v>7130</v>
      </c>
      <c r="B822" s="4" t="s">
        <v>7131</v>
      </c>
      <c r="C822" s="2" t="s">
        <v>7132</v>
      </c>
    </row>
    <row r="823" spans="1:3">
      <c r="A823" s="4" t="s">
        <v>7133</v>
      </c>
      <c r="B823" s="4" t="s">
        <v>7134</v>
      </c>
      <c r="C823" s="2" t="s">
        <v>7135</v>
      </c>
    </row>
    <row r="824" spans="1:3">
      <c r="A824" s="4" t="s">
        <v>7136</v>
      </c>
      <c r="B824" s="4" t="s">
        <v>7137</v>
      </c>
      <c r="C824" s="2" t="s">
        <v>7138</v>
      </c>
    </row>
    <row r="825" spans="1:3">
      <c r="A825" s="4" t="s">
        <v>7139</v>
      </c>
      <c r="B825" s="4" t="s">
        <v>7140</v>
      </c>
      <c r="C825" s="2" t="s">
        <v>7141</v>
      </c>
    </row>
    <row r="826" spans="1:3">
      <c r="A826" s="4" t="s">
        <v>7142</v>
      </c>
      <c r="B826" s="4" t="s">
        <v>7143</v>
      </c>
      <c r="C826" s="2" t="s">
        <v>7144</v>
      </c>
    </row>
    <row r="827" spans="1:3">
      <c r="A827" s="4" t="s">
        <v>7145</v>
      </c>
      <c r="B827" s="4" t="s">
        <v>7146</v>
      </c>
      <c r="C827" s="2" t="s">
        <v>7147</v>
      </c>
    </row>
    <row r="828" spans="1:3">
      <c r="A828" s="4" t="s">
        <v>4595</v>
      </c>
      <c r="B828" s="4" t="s">
        <v>7148</v>
      </c>
      <c r="C828" s="2" t="s">
        <v>7149</v>
      </c>
    </row>
    <row r="829" spans="1:3">
      <c r="A829" s="4" t="s">
        <v>7150</v>
      </c>
      <c r="B829" s="4" t="s">
        <v>7151</v>
      </c>
      <c r="C829" s="2" t="s">
        <v>7152</v>
      </c>
    </row>
    <row r="831" spans="1:1">
      <c r="A831" s="2" t="s">
        <v>7153</v>
      </c>
    </row>
    <row r="832" spans="1:3">
      <c r="A832" s="2" t="s">
        <v>3925</v>
      </c>
      <c r="B832" s="2" t="s">
        <v>7154</v>
      </c>
      <c r="C832" s="2" t="s">
        <v>7155</v>
      </c>
    </row>
    <row r="834" spans="1:1">
      <c r="A834" s="2" t="s">
        <v>7156</v>
      </c>
    </row>
    <row r="835" spans="1:3">
      <c r="A835" s="2" t="s">
        <v>7157</v>
      </c>
      <c r="B835" s="2" t="s">
        <v>7158</v>
      </c>
      <c r="C835" s="2" t="s">
        <v>7159</v>
      </c>
    </row>
    <row r="836" spans="1:3">
      <c r="A836" s="2" t="s">
        <v>7160</v>
      </c>
      <c r="B836" s="2" t="s">
        <v>7161</v>
      </c>
      <c r="C836" s="2" t="s">
        <v>7162</v>
      </c>
    </row>
    <row r="837" spans="1:3">
      <c r="A837" s="2" t="s">
        <v>7163</v>
      </c>
      <c r="B837" s="2" t="s">
        <v>7164</v>
      </c>
      <c r="C837" s="2" t="s">
        <v>7165</v>
      </c>
    </row>
    <row r="838" spans="1:3">
      <c r="A838" s="2" t="s">
        <v>7166</v>
      </c>
      <c r="B838" s="2" t="s">
        <v>7167</v>
      </c>
      <c r="C838" s="2" t="s">
        <v>7168</v>
      </c>
    </row>
    <row r="839" spans="1:3">
      <c r="A839" s="2" t="s">
        <v>7169</v>
      </c>
      <c r="B839" s="2" t="s">
        <v>7170</v>
      </c>
      <c r="C839" s="2" t="s">
        <v>7171</v>
      </c>
    </row>
    <row r="840" spans="1:3">
      <c r="A840" s="2" t="s">
        <v>7172</v>
      </c>
      <c r="B840" s="2" t="s">
        <v>7173</v>
      </c>
      <c r="C840" s="2" t="s">
        <v>7174</v>
      </c>
    </row>
    <row r="841" spans="1:3">
      <c r="A841" s="2" t="s">
        <v>7175</v>
      </c>
      <c r="B841" s="2" t="s">
        <v>7176</v>
      </c>
      <c r="C841" s="2" t="s">
        <v>7177</v>
      </c>
    </row>
    <row r="842" spans="1:3">
      <c r="A842" s="2" t="s">
        <v>7178</v>
      </c>
      <c r="B842" s="2" t="s">
        <v>7179</v>
      </c>
      <c r="C842" s="2" t="s">
        <v>7180</v>
      </c>
    </row>
    <row r="843" spans="1:3">
      <c r="A843" s="2" t="s">
        <v>7181</v>
      </c>
      <c r="B843" s="2" t="s">
        <v>7182</v>
      </c>
      <c r="C843" s="2" t="s">
        <v>7183</v>
      </c>
    </row>
    <row r="844" spans="1:3">
      <c r="A844" s="2" t="s">
        <v>7184</v>
      </c>
      <c r="B844" s="2" t="s">
        <v>7185</v>
      </c>
      <c r="C844" s="2" t="s">
        <v>7186</v>
      </c>
    </row>
    <row r="845" spans="1:3">
      <c r="A845" s="2" t="s">
        <v>7187</v>
      </c>
      <c r="B845" s="2" t="s">
        <v>7188</v>
      </c>
      <c r="C845" s="2" t="s">
        <v>7189</v>
      </c>
    </row>
    <row r="846" spans="1:3">
      <c r="A846" s="2" t="s">
        <v>7190</v>
      </c>
      <c r="B846" s="2" t="s">
        <v>7191</v>
      </c>
      <c r="C846" s="2" t="s">
        <v>7192</v>
      </c>
    </row>
    <row r="847" spans="1:3">
      <c r="A847" s="2" t="s">
        <v>7193</v>
      </c>
      <c r="B847" s="2" t="s">
        <v>7194</v>
      </c>
      <c r="C847" s="2" t="s">
        <v>7195</v>
      </c>
    </row>
    <row r="848" spans="1:3">
      <c r="A848" s="2" t="s">
        <v>7196</v>
      </c>
      <c r="B848" s="2" t="s">
        <v>7197</v>
      </c>
      <c r="C848" s="2" t="s">
        <v>7198</v>
      </c>
    </row>
    <row r="849" spans="1:3">
      <c r="A849" s="2" t="s">
        <v>7199</v>
      </c>
      <c r="B849" s="2" t="s">
        <v>7200</v>
      </c>
      <c r="C849" s="2" t="s">
        <v>7201</v>
      </c>
    </row>
    <row r="850" spans="1:3">
      <c r="A850" s="2" t="s">
        <v>7202</v>
      </c>
      <c r="B850" s="2" t="s">
        <v>7203</v>
      </c>
      <c r="C850" s="2" t="s">
        <v>7204</v>
      </c>
    </row>
    <row r="851" spans="1:3">
      <c r="A851" s="2" t="s">
        <v>7205</v>
      </c>
      <c r="B851" s="2" t="s">
        <v>7206</v>
      </c>
      <c r="C851" s="2" t="s">
        <v>7207</v>
      </c>
    </row>
    <row r="852" spans="1:3">
      <c r="A852" s="2" t="s">
        <v>7208</v>
      </c>
      <c r="B852" s="2" t="s">
        <v>7209</v>
      </c>
      <c r="C852" s="2" t="s">
        <v>7210</v>
      </c>
    </row>
    <row r="853" spans="1:3">
      <c r="A853" s="2" t="s">
        <v>7211</v>
      </c>
      <c r="B853" s="2" t="s">
        <v>7212</v>
      </c>
      <c r="C853" s="2" t="s">
        <v>7213</v>
      </c>
    </row>
    <row r="854" spans="1:3">
      <c r="A854" s="2" t="s">
        <v>7214</v>
      </c>
      <c r="B854" s="2" t="s">
        <v>7215</v>
      </c>
      <c r="C854" s="2" t="s">
        <v>7216</v>
      </c>
    </row>
    <row r="855" spans="1:3">
      <c r="A855" s="2" t="s">
        <v>7217</v>
      </c>
      <c r="B855" s="2" t="s">
        <v>7218</v>
      </c>
      <c r="C855" s="2" t="s">
        <v>7219</v>
      </c>
    </row>
    <row r="856" spans="1:3">
      <c r="A856" s="2" t="s">
        <v>7220</v>
      </c>
      <c r="B856" s="2" t="s">
        <v>7221</v>
      </c>
      <c r="C856" s="2" t="s">
        <v>7222</v>
      </c>
    </row>
    <row r="857" spans="1:3">
      <c r="A857" s="2" t="s">
        <v>7223</v>
      </c>
      <c r="B857" s="2" t="s">
        <v>7224</v>
      </c>
      <c r="C857" s="2" t="s">
        <v>7225</v>
      </c>
    </row>
    <row r="858" spans="1:3">
      <c r="A858" s="2" t="s">
        <v>7226</v>
      </c>
      <c r="B858" s="2" t="s">
        <v>7227</v>
      </c>
      <c r="C858" s="2" t="s">
        <v>7228</v>
      </c>
    </row>
    <row r="859" spans="1:3">
      <c r="A859" s="2" t="s">
        <v>7229</v>
      </c>
      <c r="B859" s="2" t="s">
        <v>7230</v>
      </c>
      <c r="C859" s="2" t="s">
        <v>7231</v>
      </c>
    </row>
    <row r="860" spans="1:3">
      <c r="A860" s="2" t="s">
        <v>7232</v>
      </c>
      <c r="B860" s="2" t="s">
        <v>7233</v>
      </c>
      <c r="C860" s="2" t="s">
        <v>7234</v>
      </c>
    </row>
    <row r="861" spans="1:3">
      <c r="A861" s="2" t="s">
        <v>7235</v>
      </c>
      <c r="B861" s="2" t="s">
        <v>7236</v>
      </c>
      <c r="C861" s="2" t="s">
        <v>7237</v>
      </c>
    </row>
    <row r="862" spans="1:3">
      <c r="A862" s="2" t="s">
        <v>7238</v>
      </c>
      <c r="B862" s="2" t="s">
        <v>7239</v>
      </c>
      <c r="C862" s="2" t="s">
        <v>7240</v>
      </c>
    </row>
    <row r="863" spans="1:3">
      <c r="A863" s="2" t="s">
        <v>7241</v>
      </c>
      <c r="B863" s="2" t="s">
        <v>7242</v>
      </c>
      <c r="C863" s="2" t="s">
        <v>7243</v>
      </c>
    </row>
    <row r="864" spans="1:3">
      <c r="A864" s="2" t="s">
        <v>7244</v>
      </c>
      <c r="B864" s="2" t="s">
        <v>7245</v>
      </c>
      <c r="C864" s="2" t="s">
        <v>7246</v>
      </c>
    </row>
    <row r="865" spans="1:3">
      <c r="A865" s="2" t="s">
        <v>7247</v>
      </c>
      <c r="B865" s="2" t="s">
        <v>7248</v>
      </c>
      <c r="C865" s="2" t="s">
        <v>7249</v>
      </c>
    </row>
    <row r="866" spans="1:3">
      <c r="A866" s="2" t="s">
        <v>7250</v>
      </c>
      <c r="B866" s="2" t="s">
        <v>7251</v>
      </c>
      <c r="C866" s="2" t="s">
        <v>7252</v>
      </c>
    </row>
    <row r="867" spans="1:3">
      <c r="A867" s="2" t="s">
        <v>7253</v>
      </c>
      <c r="B867" s="2" t="s">
        <v>7254</v>
      </c>
      <c r="C867" s="2" t="s">
        <v>7255</v>
      </c>
    </row>
    <row r="868" spans="1:3">
      <c r="A868" s="2" t="s">
        <v>7256</v>
      </c>
      <c r="B868" s="2" t="s">
        <v>7257</v>
      </c>
      <c r="C868" s="2" t="s">
        <v>7258</v>
      </c>
    </row>
    <row r="869" spans="1:3">
      <c r="A869" s="2" t="s">
        <v>7259</v>
      </c>
      <c r="B869" s="2" t="s">
        <v>7260</v>
      </c>
      <c r="C869" s="2" t="s">
        <v>7261</v>
      </c>
    </row>
    <row r="870" spans="1:3">
      <c r="A870" s="2" t="s">
        <v>7262</v>
      </c>
      <c r="B870" s="2" t="s">
        <v>7263</v>
      </c>
      <c r="C870" s="2" t="s">
        <v>7264</v>
      </c>
    </row>
    <row r="871" spans="1:3">
      <c r="A871" s="2" t="s">
        <v>7265</v>
      </c>
      <c r="B871" s="2" t="s">
        <v>7266</v>
      </c>
      <c r="C871" s="2" t="s">
        <v>7267</v>
      </c>
    </row>
    <row r="872" spans="1:3">
      <c r="A872" s="2" t="s">
        <v>7268</v>
      </c>
      <c r="B872" s="2" t="s">
        <v>7269</v>
      </c>
      <c r="C872" s="2" t="s">
        <v>7270</v>
      </c>
    </row>
    <row r="873" spans="1:3">
      <c r="A873" s="2" t="s">
        <v>7271</v>
      </c>
      <c r="B873" s="2" t="s">
        <v>7272</v>
      </c>
      <c r="C873" s="2" t="s">
        <v>7273</v>
      </c>
    </row>
    <row r="874" spans="1:3">
      <c r="A874" s="2" t="s">
        <v>7274</v>
      </c>
      <c r="B874" s="2" t="s">
        <v>7275</v>
      </c>
      <c r="C874" s="2" t="s">
        <v>7276</v>
      </c>
    </row>
    <row r="875" spans="1:3">
      <c r="A875" s="2" t="s">
        <v>7277</v>
      </c>
      <c r="B875" s="2" t="s">
        <v>7278</v>
      </c>
      <c r="C875" s="2" t="s">
        <v>7279</v>
      </c>
    </row>
    <row r="876" spans="1:3">
      <c r="A876" s="2" t="s">
        <v>7280</v>
      </c>
      <c r="B876" s="2" t="s">
        <v>7281</v>
      </c>
      <c r="C876" s="2" t="s">
        <v>7282</v>
      </c>
    </row>
    <row r="877" spans="1:3">
      <c r="A877" s="2" t="s">
        <v>7283</v>
      </c>
      <c r="B877" s="2" t="s">
        <v>7284</v>
      </c>
      <c r="C877" s="2" t="s">
        <v>7285</v>
      </c>
    </row>
    <row r="878" spans="1:3">
      <c r="A878" s="2" t="s">
        <v>7286</v>
      </c>
      <c r="B878" s="2" t="s">
        <v>7287</v>
      </c>
      <c r="C878" s="2" t="s">
        <v>7288</v>
      </c>
    </row>
    <row r="879" spans="1:3">
      <c r="A879" s="2" t="s">
        <v>7289</v>
      </c>
      <c r="B879" s="2" t="s">
        <v>7290</v>
      </c>
      <c r="C879" s="2" t="s">
        <v>7291</v>
      </c>
    </row>
    <row r="880" spans="1:3">
      <c r="A880" s="2" t="s">
        <v>7292</v>
      </c>
      <c r="B880" s="2" t="s">
        <v>7293</v>
      </c>
      <c r="C880" s="2" t="s">
        <v>7294</v>
      </c>
    </row>
    <row r="881" spans="1:3">
      <c r="A881" s="2" t="s">
        <v>7295</v>
      </c>
      <c r="B881" s="2" t="s">
        <v>7296</v>
      </c>
      <c r="C881" s="2" t="s">
        <v>7297</v>
      </c>
    </row>
    <row r="882" spans="1:3">
      <c r="A882" s="2" t="s">
        <v>7298</v>
      </c>
      <c r="B882" s="2" t="s">
        <v>7299</v>
      </c>
      <c r="C882" s="2" t="s">
        <v>7300</v>
      </c>
    </row>
    <row r="883" spans="1:3">
      <c r="A883" s="2" t="s">
        <v>7301</v>
      </c>
      <c r="B883" s="2" t="s">
        <v>7302</v>
      </c>
      <c r="C883" s="2" t="s">
        <v>7303</v>
      </c>
    </row>
    <row r="884" spans="1:3">
      <c r="A884" s="2" t="s">
        <v>7304</v>
      </c>
      <c r="B884" s="2" t="s">
        <v>7305</v>
      </c>
      <c r="C884" s="2" t="s">
        <v>7306</v>
      </c>
    </row>
    <row r="885" spans="1:3">
      <c r="A885" s="2" t="s">
        <v>7307</v>
      </c>
      <c r="B885" s="2" t="s">
        <v>7308</v>
      </c>
      <c r="C885" s="2" t="s">
        <v>7309</v>
      </c>
    </row>
    <row r="886" spans="1:3">
      <c r="A886" s="2" t="s">
        <v>7310</v>
      </c>
      <c r="B886" s="2" t="s">
        <v>7311</v>
      </c>
      <c r="C886" s="2" t="s">
        <v>7312</v>
      </c>
    </row>
    <row r="887" spans="1:3">
      <c r="A887" s="2" t="s">
        <v>7313</v>
      </c>
      <c r="B887" s="2" t="s">
        <v>7314</v>
      </c>
      <c r="C887" s="2" t="s">
        <v>7315</v>
      </c>
    </row>
    <row r="888" spans="1:3">
      <c r="A888" s="2" t="s">
        <v>7316</v>
      </c>
      <c r="B888" s="2" t="s">
        <v>7317</v>
      </c>
      <c r="C888" s="2" t="s">
        <v>7318</v>
      </c>
    </row>
    <row r="889" spans="1:3">
      <c r="A889" s="2" t="s">
        <v>7319</v>
      </c>
      <c r="B889" s="2" t="s">
        <v>7320</v>
      </c>
      <c r="C889" s="2" t="s">
        <v>7321</v>
      </c>
    </row>
    <row r="890" spans="1:3">
      <c r="A890" s="2" t="s">
        <v>7322</v>
      </c>
      <c r="B890" s="2" t="s">
        <v>7323</v>
      </c>
      <c r="C890" s="2" t="s">
        <v>7324</v>
      </c>
    </row>
    <row r="891" spans="1:3">
      <c r="A891" s="2" t="s">
        <v>7325</v>
      </c>
      <c r="B891" s="2" t="s">
        <v>7326</v>
      </c>
      <c r="C891" s="2" t="s">
        <v>7327</v>
      </c>
    </row>
    <row r="892" spans="1:3">
      <c r="A892" s="2" t="s">
        <v>7328</v>
      </c>
      <c r="B892" s="2" t="s">
        <v>7329</v>
      </c>
      <c r="C892" s="2" t="s">
        <v>7330</v>
      </c>
    </row>
    <row r="893" spans="1:3">
      <c r="A893" s="2" t="s">
        <v>7331</v>
      </c>
      <c r="B893" s="2" t="s">
        <v>7332</v>
      </c>
      <c r="C893" s="2" t="s">
        <v>7333</v>
      </c>
    </row>
    <row r="894" spans="1:3">
      <c r="A894" s="2" t="s">
        <v>7334</v>
      </c>
      <c r="B894" s="2" t="s">
        <v>7335</v>
      </c>
      <c r="C894" s="2" t="s">
        <v>7336</v>
      </c>
    </row>
    <row r="895" spans="1:3">
      <c r="A895" s="2" t="s">
        <v>7337</v>
      </c>
      <c r="B895" s="2" t="s">
        <v>7338</v>
      </c>
      <c r="C895" s="2" t="s">
        <v>7339</v>
      </c>
    </row>
    <row r="896" spans="1:3">
      <c r="A896" s="2" t="s">
        <v>7340</v>
      </c>
      <c r="B896" s="2" t="s">
        <v>7341</v>
      </c>
      <c r="C896" s="2" t="s">
        <v>7342</v>
      </c>
    </row>
    <row r="897" spans="1:3">
      <c r="A897" s="2" t="s">
        <v>7343</v>
      </c>
      <c r="B897" s="2" t="s">
        <v>7344</v>
      </c>
      <c r="C897" s="2" t="s">
        <v>7345</v>
      </c>
    </row>
    <row r="898" spans="1:3">
      <c r="A898" s="2" t="s">
        <v>7346</v>
      </c>
      <c r="B898" s="2" t="s">
        <v>7347</v>
      </c>
      <c r="C898" s="2" t="s">
        <v>7348</v>
      </c>
    </row>
    <row r="899" spans="1:3">
      <c r="A899" s="2" t="s">
        <v>7349</v>
      </c>
      <c r="B899" s="2" t="s">
        <v>7350</v>
      </c>
      <c r="C899" s="2" t="s">
        <v>7351</v>
      </c>
    </row>
    <row r="900" spans="1:3">
      <c r="A900" s="2" t="s">
        <v>7352</v>
      </c>
      <c r="B900" s="2" t="s">
        <v>7353</v>
      </c>
      <c r="C900" s="2" t="s">
        <v>7354</v>
      </c>
    </row>
    <row r="901" spans="1:3">
      <c r="A901" s="2" t="s">
        <v>7355</v>
      </c>
      <c r="B901" s="2" t="s">
        <v>7356</v>
      </c>
      <c r="C901" s="2" t="s">
        <v>7357</v>
      </c>
    </row>
    <row r="903" spans="1:1">
      <c r="A903" s="2" t="s">
        <v>7358</v>
      </c>
    </row>
    <row r="904" spans="1:3">
      <c r="A904" s="2" t="s">
        <v>7359</v>
      </c>
      <c r="B904" s="2" t="s">
        <v>7360</v>
      </c>
      <c r="C904" s="2" t="s">
        <v>7361</v>
      </c>
    </row>
    <row r="905" spans="1:3">
      <c r="A905" s="2" t="s">
        <v>7362</v>
      </c>
      <c r="B905" s="2" t="s">
        <v>7363</v>
      </c>
      <c r="C905" s="2" t="s">
        <v>7364</v>
      </c>
    </row>
    <row r="906" spans="1:3">
      <c r="A906" s="2" t="s">
        <v>7365</v>
      </c>
      <c r="B906" s="2" t="s">
        <v>7366</v>
      </c>
      <c r="C906" s="2" t="s">
        <v>7367</v>
      </c>
    </row>
    <row r="907" spans="1:3">
      <c r="A907" s="2" t="s">
        <v>7368</v>
      </c>
      <c r="B907" s="2" t="s">
        <v>7369</v>
      </c>
      <c r="C907" s="2" t="s">
        <v>7370</v>
      </c>
    </row>
    <row r="908" spans="1:3">
      <c r="A908" s="2" t="s">
        <v>7371</v>
      </c>
      <c r="B908" s="2" t="s">
        <v>7372</v>
      </c>
      <c r="C908" s="2" t="s">
        <v>7373</v>
      </c>
    </row>
    <row r="909" spans="1:3">
      <c r="A909" s="2" t="s">
        <v>7374</v>
      </c>
      <c r="B909" s="2" t="s">
        <v>7375</v>
      </c>
      <c r="C909" s="2" t="s">
        <v>7376</v>
      </c>
    </row>
    <row r="910" spans="1:3">
      <c r="A910" s="2" t="s">
        <v>7377</v>
      </c>
      <c r="B910" s="2" t="s">
        <v>7378</v>
      </c>
      <c r="C910" s="2" t="s">
        <v>7379</v>
      </c>
    </row>
    <row r="911" spans="1:3">
      <c r="A911" s="2" t="s">
        <v>7380</v>
      </c>
      <c r="B911" s="2" t="s">
        <v>7381</v>
      </c>
      <c r="C911" s="2" t="s">
        <v>7382</v>
      </c>
    </row>
    <row r="912" spans="1:3">
      <c r="A912" s="2" t="s">
        <v>7383</v>
      </c>
      <c r="B912" s="2" t="s">
        <v>7384</v>
      </c>
      <c r="C912" s="2" t="s">
        <v>7385</v>
      </c>
    </row>
    <row r="913" spans="1:3">
      <c r="A913" s="2" t="s">
        <v>7386</v>
      </c>
      <c r="B913" s="2" t="s">
        <v>7387</v>
      </c>
      <c r="C913" s="2" t="s">
        <v>7388</v>
      </c>
    </row>
    <row r="914" spans="1:3">
      <c r="A914" s="2" t="s">
        <v>7389</v>
      </c>
      <c r="B914" s="2" t="s">
        <v>7390</v>
      </c>
      <c r="C914" s="2" t="s">
        <v>7391</v>
      </c>
    </row>
    <row r="915" spans="1:3">
      <c r="A915" s="2" t="s">
        <v>7392</v>
      </c>
      <c r="B915" s="2" t="s">
        <v>7393</v>
      </c>
      <c r="C915" s="2" t="s">
        <v>7394</v>
      </c>
    </row>
    <row r="916" spans="1:3">
      <c r="A916" s="2" t="s">
        <v>7395</v>
      </c>
      <c r="B916" s="2" t="s">
        <v>7396</v>
      </c>
      <c r="C916" s="2" t="s">
        <v>7397</v>
      </c>
    </row>
    <row r="917" spans="1:3">
      <c r="A917" s="2" t="s">
        <v>7398</v>
      </c>
      <c r="B917" s="2" t="s">
        <v>7399</v>
      </c>
      <c r="C917" s="2" t="s">
        <v>7400</v>
      </c>
    </row>
    <row r="918" spans="1:3">
      <c r="A918" s="2" t="s">
        <v>7401</v>
      </c>
      <c r="B918" s="2" t="s">
        <v>7402</v>
      </c>
      <c r="C918" s="2" t="s">
        <v>7403</v>
      </c>
    </row>
    <row r="919" spans="1:3">
      <c r="A919" s="2" t="s">
        <v>7404</v>
      </c>
      <c r="B919" s="2" t="s">
        <v>7405</v>
      </c>
      <c r="C919" s="2" t="s">
        <v>7406</v>
      </c>
    </row>
    <row r="920" spans="1:3">
      <c r="A920" s="2" t="s">
        <v>7407</v>
      </c>
      <c r="B920" s="2" t="s">
        <v>7408</v>
      </c>
      <c r="C920" s="2" t="s">
        <v>7409</v>
      </c>
    </row>
    <row r="921" spans="1:3">
      <c r="A921" s="2" t="s">
        <v>7410</v>
      </c>
      <c r="B921" s="2" t="s">
        <v>7411</v>
      </c>
      <c r="C921" s="2" t="s">
        <v>7412</v>
      </c>
    </row>
    <row r="922" spans="1:3">
      <c r="A922" s="2" t="s">
        <v>7413</v>
      </c>
      <c r="B922" s="2" t="s">
        <v>7414</v>
      </c>
      <c r="C922" s="2" t="s">
        <v>7415</v>
      </c>
    </row>
    <row r="923" spans="1:3">
      <c r="A923" s="2" t="s">
        <v>7416</v>
      </c>
      <c r="B923" s="2" t="s">
        <v>7417</v>
      </c>
      <c r="C923" s="2" t="s">
        <v>7418</v>
      </c>
    </row>
    <row r="924" spans="1:3">
      <c r="A924" s="2" t="s">
        <v>7419</v>
      </c>
      <c r="B924" s="2" t="s">
        <v>7420</v>
      </c>
      <c r="C924" s="2" t="s">
        <v>7421</v>
      </c>
    </row>
    <row r="925" spans="1:3">
      <c r="A925" s="2" t="s">
        <v>7422</v>
      </c>
      <c r="B925" s="2" t="s">
        <v>7423</v>
      </c>
      <c r="C925" s="2" t="s">
        <v>7424</v>
      </c>
    </row>
    <row r="926" spans="1:3">
      <c r="A926" s="2" t="s">
        <v>7425</v>
      </c>
      <c r="B926" s="2" t="s">
        <v>7426</v>
      </c>
      <c r="C926" s="2" t="s">
        <v>7427</v>
      </c>
    </row>
    <row r="927" spans="1:3">
      <c r="A927" s="2" t="s">
        <v>7428</v>
      </c>
      <c r="B927" s="2" t="s">
        <v>7429</v>
      </c>
      <c r="C927" s="2" t="s">
        <v>7430</v>
      </c>
    </row>
    <row r="928" spans="1:3">
      <c r="A928" s="2" t="s">
        <v>7431</v>
      </c>
      <c r="B928" s="2" t="s">
        <v>7432</v>
      </c>
      <c r="C928" s="2" t="s">
        <v>7433</v>
      </c>
    </row>
    <row r="929" spans="1:3">
      <c r="A929" s="2" t="s">
        <v>7434</v>
      </c>
      <c r="B929" s="2" t="s">
        <v>7435</v>
      </c>
      <c r="C929" s="2" t="s">
        <v>7436</v>
      </c>
    </row>
    <row r="930" spans="1:3">
      <c r="A930" s="2" t="s">
        <v>7437</v>
      </c>
      <c r="B930" s="2" t="s">
        <v>7438</v>
      </c>
      <c r="C930" s="2" t="s">
        <v>7439</v>
      </c>
    </row>
    <row r="931" spans="1:3">
      <c r="A931" s="2" t="s">
        <v>7440</v>
      </c>
      <c r="B931" s="2" t="s">
        <v>7441</v>
      </c>
      <c r="C931" s="2" t="s">
        <v>7442</v>
      </c>
    </row>
    <row r="932" spans="1:3">
      <c r="A932" s="2" t="s">
        <v>7443</v>
      </c>
      <c r="B932" s="2" t="s">
        <v>7444</v>
      </c>
      <c r="C932" s="2" t="s">
        <v>7445</v>
      </c>
    </row>
    <row r="933" spans="1:3">
      <c r="A933" s="2" t="s">
        <v>7446</v>
      </c>
      <c r="B933" s="2" t="s">
        <v>7447</v>
      </c>
      <c r="C933" s="2" t="s">
        <v>7448</v>
      </c>
    </row>
    <row r="934" spans="1:3">
      <c r="A934" s="2" t="s">
        <v>7449</v>
      </c>
      <c r="B934" s="2" t="s">
        <v>7450</v>
      </c>
      <c r="C934" s="2" t="s">
        <v>7451</v>
      </c>
    </row>
    <row r="935" spans="1:3">
      <c r="A935" s="2" t="s">
        <v>7452</v>
      </c>
      <c r="B935" s="2" t="s">
        <v>7453</v>
      </c>
      <c r="C935" s="2" t="s">
        <v>7454</v>
      </c>
    </row>
    <row r="936" spans="1:3">
      <c r="A936" s="2" t="s">
        <v>7455</v>
      </c>
      <c r="B936" s="2" t="s">
        <v>7456</v>
      </c>
      <c r="C936" s="2" t="s">
        <v>7457</v>
      </c>
    </row>
    <row r="937" spans="1:3">
      <c r="A937" s="2" t="s">
        <v>7458</v>
      </c>
      <c r="B937" s="2" t="s">
        <v>7459</v>
      </c>
      <c r="C937" s="2" t="s">
        <v>7460</v>
      </c>
    </row>
    <row r="938" spans="1:3">
      <c r="A938" s="2" t="s">
        <v>7461</v>
      </c>
      <c r="B938" s="2" t="s">
        <v>7462</v>
      </c>
      <c r="C938" s="2" t="s">
        <v>7463</v>
      </c>
    </row>
    <row r="939" spans="1:3">
      <c r="A939" s="2" t="s">
        <v>7464</v>
      </c>
      <c r="B939" s="2" t="s">
        <v>7465</v>
      </c>
      <c r="C939" s="2" t="s">
        <v>7466</v>
      </c>
    </row>
    <row r="940" spans="1:3">
      <c r="A940" s="2" t="s">
        <v>7467</v>
      </c>
      <c r="B940" s="2" t="s">
        <v>7468</v>
      </c>
      <c r="C940" s="2" t="s">
        <v>7469</v>
      </c>
    </row>
    <row r="941" spans="1:3">
      <c r="A941" s="2" t="s">
        <v>7470</v>
      </c>
      <c r="B941" s="2" t="s">
        <v>7471</v>
      </c>
      <c r="C941" s="2" t="s">
        <v>7472</v>
      </c>
    </row>
    <row r="942" spans="1:3">
      <c r="A942" s="2" t="s">
        <v>7473</v>
      </c>
      <c r="B942" s="2" t="s">
        <v>7474</v>
      </c>
      <c r="C942" s="2" t="s">
        <v>7475</v>
      </c>
    </row>
    <row r="943" spans="1:3">
      <c r="A943" s="2" t="s">
        <v>7476</v>
      </c>
      <c r="B943" s="2" t="s">
        <v>7477</v>
      </c>
      <c r="C943" s="2" t="s">
        <v>7478</v>
      </c>
    </row>
    <row r="944" spans="1:3">
      <c r="A944" s="2" t="s">
        <v>7479</v>
      </c>
      <c r="B944" s="2" t="s">
        <v>7480</v>
      </c>
      <c r="C944" s="2" t="s">
        <v>7481</v>
      </c>
    </row>
    <row r="945" spans="1:3">
      <c r="A945" s="2" t="s">
        <v>7482</v>
      </c>
      <c r="B945" s="2" t="s">
        <v>7483</v>
      </c>
      <c r="C945" s="2" t="s">
        <v>7484</v>
      </c>
    </row>
    <row r="946" spans="1:3">
      <c r="A946" s="2" t="s">
        <v>7485</v>
      </c>
      <c r="B946" s="2" t="s">
        <v>7486</v>
      </c>
      <c r="C946" s="2" t="s">
        <v>7487</v>
      </c>
    </row>
    <row r="947" spans="1:3">
      <c r="A947" s="2" t="s">
        <v>7488</v>
      </c>
      <c r="B947" s="2" t="s">
        <v>7489</v>
      </c>
      <c r="C947" s="2" t="s">
        <v>7490</v>
      </c>
    </row>
    <row r="948" spans="1:3">
      <c r="A948" s="2" t="s">
        <v>7491</v>
      </c>
      <c r="B948" s="2" t="s">
        <v>7492</v>
      </c>
      <c r="C948" s="2" t="s">
        <v>7493</v>
      </c>
    </row>
    <row r="949" spans="1:3">
      <c r="A949" s="2" t="s">
        <v>7494</v>
      </c>
      <c r="B949" s="2" t="s">
        <v>7495</v>
      </c>
      <c r="C949" s="2" t="s">
        <v>7496</v>
      </c>
    </row>
    <row r="950" spans="1:3">
      <c r="A950" s="2" t="s">
        <v>7497</v>
      </c>
      <c r="B950" s="2" t="s">
        <v>7498</v>
      </c>
      <c r="C950" s="2" t="s">
        <v>7499</v>
      </c>
    </row>
    <row r="951" spans="1:3">
      <c r="A951" s="2" t="s">
        <v>7500</v>
      </c>
      <c r="B951" s="2" t="s">
        <v>7501</v>
      </c>
      <c r="C951" s="2" t="s">
        <v>7502</v>
      </c>
    </row>
    <row r="952" spans="1:3">
      <c r="A952" s="2" t="s">
        <v>7503</v>
      </c>
      <c r="B952" s="2" t="s">
        <v>7504</v>
      </c>
      <c r="C952" s="2" t="s">
        <v>7505</v>
      </c>
    </row>
    <row r="953" spans="1:3">
      <c r="A953" s="2" t="s">
        <v>7506</v>
      </c>
      <c r="B953" s="2" t="s">
        <v>7507</v>
      </c>
      <c r="C953" s="2" t="s">
        <v>7508</v>
      </c>
    </row>
    <row r="954" spans="1:3">
      <c r="A954" s="2" t="s">
        <v>7509</v>
      </c>
      <c r="B954" s="2" t="s">
        <v>7510</v>
      </c>
      <c r="C954" s="2" t="s">
        <v>7511</v>
      </c>
    </row>
    <row r="955" spans="1:3">
      <c r="A955" s="2" t="s">
        <v>7512</v>
      </c>
      <c r="B955" s="2" t="s">
        <v>7513</v>
      </c>
      <c r="C955" s="2" t="s">
        <v>7514</v>
      </c>
    </row>
    <row r="956" spans="1:3">
      <c r="A956" s="2" t="s">
        <v>7515</v>
      </c>
      <c r="B956" s="2" t="s">
        <v>7516</v>
      </c>
      <c r="C956" s="2" t="s">
        <v>7517</v>
      </c>
    </row>
    <row r="957" spans="1:3">
      <c r="A957" s="2" t="s">
        <v>7518</v>
      </c>
      <c r="B957" s="2" t="s">
        <v>7519</v>
      </c>
      <c r="C957" s="2" t="s">
        <v>7520</v>
      </c>
    </row>
    <row r="958" spans="1:3">
      <c r="A958" s="2" t="s">
        <v>7521</v>
      </c>
      <c r="B958" s="2" t="s">
        <v>7522</v>
      </c>
      <c r="C958" s="2" t="s">
        <v>7523</v>
      </c>
    </row>
    <row r="959" spans="1:3">
      <c r="A959" s="2" t="s">
        <v>7524</v>
      </c>
      <c r="B959" s="2" t="s">
        <v>7525</v>
      </c>
      <c r="C959" s="2" t="s">
        <v>7526</v>
      </c>
    </row>
    <row r="960" spans="1:3">
      <c r="A960" s="2" t="s">
        <v>7527</v>
      </c>
      <c r="B960" s="2" t="s">
        <v>7528</v>
      </c>
      <c r="C960" s="2" t="s">
        <v>7529</v>
      </c>
    </row>
    <row r="961" spans="1:3">
      <c r="A961" s="2" t="s">
        <v>7530</v>
      </c>
      <c r="B961" s="2" t="s">
        <v>7531</v>
      </c>
      <c r="C961" s="2" t="s">
        <v>7532</v>
      </c>
    </row>
    <row r="962" spans="1:3">
      <c r="A962" s="2" t="s">
        <v>7533</v>
      </c>
      <c r="B962" s="2" t="s">
        <v>7534</v>
      </c>
      <c r="C962" s="2" t="s">
        <v>7535</v>
      </c>
    </row>
    <row r="964" spans="1:3">
      <c r="A964" s="1" t="s">
        <v>7536</v>
      </c>
      <c r="B964" s="1"/>
      <c r="C964" s="1"/>
    </row>
    <row r="965" spans="1:3">
      <c r="A965" s="1" t="s">
        <v>7537</v>
      </c>
      <c r="B965" s="1" t="s">
        <v>7538</v>
      </c>
      <c r="C965" s="1" t="s">
        <v>7539</v>
      </c>
    </row>
    <row r="966" spans="1:3">
      <c r="A966" s="1" t="s">
        <v>7540</v>
      </c>
      <c r="B966" s="1" t="s">
        <v>7541</v>
      </c>
      <c r="C966" s="1" t="s">
        <v>7542</v>
      </c>
    </row>
    <row r="967" spans="1:3">
      <c r="A967" s="1" t="s">
        <v>7543</v>
      </c>
      <c r="B967" s="1" t="s">
        <v>7544</v>
      </c>
      <c r="C967" s="1" t="s">
        <v>7545</v>
      </c>
    </row>
    <row r="968" spans="1:3">
      <c r="A968" s="1" t="s">
        <v>7546</v>
      </c>
      <c r="B968" s="1" t="s">
        <v>7547</v>
      </c>
      <c r="C968" s="1" t="s">
        <v>7548</v>
      </c>
    </row>
    <row r="969" spans="1:3">
      <c r="A969" s="1" t="s">
        <v>7549</v>
      </c>
      <c r="B969" s="1" t="s">
        <v>7550</v>
      </c>
      <c r="C969" s="1" t="s">
        <v>7551</v>
      </c>
    </row>
    <row r="970" spans="1:3">
      <c r="A970" s="1" t="s">
        <v>7552</v>
      </c>
      <c r="B970" s="1" t="s">
        <v>7553</v>
      </c>
      <c r="C970" s="1" t="s">
        <v>7554</v>
      </c>
    </row>
    <row r="971" spans="1:3">
      <c r="A971" s="1" t="s">
        <v>7555</v>
      </c>
      <c r="B971" s="1" t="s">
        <v>7556</v>
      </c>
      <c r="C971" s="1" t="s">
        <v>7557</v>
      </c>
    </row>
    <row r="972" spans="1:3">
      <c r="A972" s="1" t="s">
        <v>7558</v>
      </c>
      <c r="B972" s="1" t="s">
        <v>7559</v>
      </c>
      <c r="C972" s="1" t="s">
        <v>7560</v>
      </c>
    </row>
    <row r="973" spans="1:3">
      <c r="A973" s="1" t="s">
        <v>7561</v>
      </c>
      <c r="B973" s="1" t="s">
        <v>7562</v>
      </c>
      <c r="C973" s="1" t="s">
        <v>7563</v>
      </c>
    </row>
    <row r="974" spans="1:3">
      <c r="A974" s="1" t="s">
        <v>7564</v>
      </c>
      <c r="B974" s="1" t="s">
        <v>7565</v>
      </c>
      <c r="C974" s="1" t="s">
        <v>7566</v>
      </c>
    </row>
    <row r="975" spans="1:3">
      <c r="A975" s="1" t="s">
        <v>7567</v>
      </c>
      <c r="B975" s="1" t="s">
        <v>7568</v>
      </c>
      <c r="C975" s="1" t="s">
        <v>7569</v>
      </c>
    </row>
    <row r="976" spans="1:3">
      <c r="A976" s="1" t="s">
        <v>7570</v>
      </c>
      <c r="B976" s="1" t="s">
        <v>7571</v>
      </c>
      <c r="C976" s="1" t="s">
        <v>7572</v>
      </c>
    </row>
    <row r="977" spans="1:3">
      <c r="A977" s="1" t="s">
        <v>7573</v>
      </c>
      <c r="B977" s="1" t="s">
        <v>7574</v>
      </c>
      <c r="C977" s="1" t="s">
        <v>7575</v>
      </c>
    </row>
    <row r="978" spans="1:3">
      <c r="A978" s="1" t="s">
        <v>7576</v>
      </c>
      <c r="B978" s="1" t="s">
        <v>7577</v>
      </c>
      <c r="C978" s="1" t="s">
        <v>7578</v>
      </c>
    </row>
    <row r="979" spans="1:3">
      <c r="A979" s="1" t="s">
        <v>7579</v>
      </c>
      <c r="B979" s="1" t="s">
        <v>7580</v>
      </c>
      <c r="C979" s="1" t="s">
        <v>7581</v>
      </c>
    </row>
    <row r="980" spans="1:3">
      <c r="A980" s="1" t="s">
        <v>7582</v>
      </c>
      <c r="B980" s="1" t="s">
        <v>7583</v>
      </c>
      <c r="C980" s="1" t="s">
        <v>7584</v>
      </c>
    </row>
    <row r="981" spans="1:3">
      <c r="A981" s="1" t="s">
        <v>7585</v>
      </c>
      <c r="B981" s="1" t="s">
        <v>7586</v>
      </c>
      <c r="C981" s="1" t="s">
        <v>7587</v>
      </c>
    </row>
    <row r="982" spans="1:3">
      <c r="A982" s="1" t="s">
        <v>7588</v>
      </c>
      <c r="B982" s="1" t="s">
        <v>7589</v>
      </c>
      <c r="C982" s="1" t="s">
        <v>7590</v>
      </c>
    </row>
    <row r="983" spans="1:3">
      <c r="A983" s="1" t="s">
        <v>7591</v>
      </c>
      <c r="B983" s="1" t="s">
        <v>7592</v>
      </c>
      <c r="C983" s="1" t="s">
        <v>7593</v>
      </c>
    </row>
    <row r="984" spans="1:3">
      <c r="A984" s="1" t="s">
        <v>7594</v>
      </c>
      <c r="B984" s="1" t="s">
        <v>7595</v>
      </c>
      <c r="C984" s="1" t="s">
        <v>7596</v>
      </c>
    </row>
    <row r="985" spans="1:3">
      <c r="A985" s="1" t="s">
        <v>7597</v>
      </c>
      <c r="B985" s="1" t="s">
        <v>7598</v>
      </c>
      <c r="C985" s="1" t="s">
        <v>7599</v>
      </c>
    </row>
    <row r="986" spans="1:3">
      <c r="A986" s="1" t="s">
        <v>7600</v>
      </c>
      <c r="B986" s="1" t="s">
        <v>7601</v>
      </c>
      <c r="C986" s="1" t="s">
        <v>7602</v>
      </c>
    </row>
    <row r="987" spans="1:3">
      <c r="A987" s="1" t="s">
        <v>7603</v>
      </c>
      <c r="B987" s="1" t="s">
        <v>7604</v>
      </c>
      <c r="C987" s="1" t="s">
        <v>7605</v>
      </c>
    </row>
    <row r="988" spans="1:3">
      <c r="A988" s="1" t="s">
        <v>7606</v>
      </c>
      <c r="B988" s="1" t="s">
        <v>7607</v>
      </c>
      <c r="C988" s="1" t="s">
        <v>7608</v>
      </c>
    </row>
    <row r="989" spans="1:3">
      <c r="A989" s="1" t="s">
        <v>7609</v>
      </c>
      <c r="B989" s="1" t="s">
        <v>7610</v>
      </c>
      <c r="C989" s="1" t="s">
        <v>7611</v>
      </c>
    </row>
    <row r="990" spans="1:3">
      <c r="A990" s="1" t="s">
        <v>7612</v>
      </c>
      <c r="B990" s="1" t="s">
        <v>7613</v>
      </c>
      <c r="C990" s="1" t="s">
        <v>7614</v>
      </c>
    </row>
    <row r="991" spans="1:3">
      <c r="A991" s="1" t="s">
        <v>7615</v>
      </c>
      <c r="B991" s="1" t="s">
        <v>7616</v>
      </c>
      <c r="C991" s="1" t="s">
        <v>7617</v>
      </c>
    </row>
    <row r="992" spans="1:3">
      <c r="A992" s="1" t="s">
        <v>7618</v>
      </c>
      <c r="B992" s="1" t="s">
        <v>7619</v>
      </c>
      <c r="C992" s="1" t="s">
        <v>7620</v>
      </c>
    </row>
    <row r="993" spans="1:3">
      <c r="A993" s="1" t="s">
        <v>7621</v>
      </c>
      <c r="B993" s="1" t="s">
        <v>7622</v>
      </c>
      <c r="C993" s="1" t="s">
        <v>7623</v>
      </c>
    </row>
    <row r="994" spans="1:3">
      <c r="A994" s="1" t="s">
        <v>7624</v>
      </c>
      <c r="B994" s="1" t="s">
        <v>7625</v>
      </c>
      <c r="C994" s="1" t="s">
        <v>7626</v>
      </c>
    </row>
    <row r="995" spans="1:3">
      <c r="A995" s="1" t="s">
        <v>7627</v>
      </c>
      <c r="B995" s="1" t="s">
        <v>7628</v>
      </c>
      <c r="C995" s="1" t="s">
        <v>7629</v>
      </c>
    </row>
    <row r="996" spans="1:3">
      <c r="A996" s="1" t="s">
        <v>7630</v>
      </c>
      <c r="B996" s="1" t="s">
        <v>7631</v>
      </c>
      <c r="C996" s="1" t="s">
        <v>7632</v>
      </c>
    </row>
    <row r="997" spans="1:3">
      <c r="A997" s="1" t="s">
        <v>7633</v>
      </c>
      <c r="B997" s="1" t="s">
        <v>7634</v>
      </c>
      <c r="C997" s="1" t="s">
        <v>7635</v>
      </c>
    </row>
    <row r="998" spans="1:3">
      <c r="A998" s="1" t="s">
        <v>7636</v>
      </c>
      <c r="B998" s="1" t="s">
        <v>7637</v>
      </c>
      <c r="C998" s="1" t="s">
        <v>7638</v>
      </c>
    </row>
    <row r="999" spans="1:3">
      <c r="A999" s="1" t="s">
        <v>7639</v>
      </c>
      <c r="B999" s="1" t="s">
        <v>7640</v>
      </c>
      <c r="C999" s="1" t="s">
        <v>7641</v>
      </c>
    </row>
    <row r="1000" spans="1:3">
      <c r="A1000" s="1" t="s">
        <v>7642</v>
      </c>
      <c r="B1000" s="1" t="s">
        <v>7643</v>
      </c>
      <c r="C1000" s="1" t="s">
        <v>7644</v>
      </c>
    </row>
    <row r="1001" spans="1:3">
      <c r="A1001" s="1" t="s">
        <v>7645</v>
      </c>
      <c r="B1001" s="1" t="s">
        <v>7646</v>
      </c>
      <c r="C1001" s="1" t="s">
        <v>7647</v>
      </c>
    </row>
    <row r="1002" spans="1:3">
      <c r="A1002" s="1" t="s">
        <v>7648</v>
      </c>
      <c r="B1002" s="1" t="s">
        <v>7649</v>
      </c>
      <c r="C1002" s="1" t="s">
        <v>7650</v>
      </c>
    </row>
    <row r="1003" spans="1:3">
      <c r="A1003" s="1" t="s">
        <v>7651</v>
      </c>
      <c r="B1003" s="1" t="s">
        <v>7652</v>
      </c>
      <c r="C1003" s="1" t="s">
        <v>7653</v>
      </c>
    </row>
    <row r="1004" spans="1:3">
      <c r="A1004" s="1" t="s">
        <v>7654</v>
      </c>
      <c r="B1004" s="1" t="s">
        <v>7655</v>
      </c>
      <c r="C1004" s="1" t="s">
        <v>7656</v>
      </c>
    </row>
    <row r="1005" spans="1:3">
      <c r="A1005" s="1" t="s">
        <v>7657</v>
      </c>
      <c r="B1005" s="1" t="s">
        <v>7658</v>
      </c>
      <c r="C1005" s="1" t="s">
        <v>7659</v>
      </c>
    </row>
    <row r="1006" spans="1:3">
      <c r="A1006" s="1" t="s">
        <v>7660</v>
      </c>
      <c r="B1006" s="1" t="s">
        <v>7661</v>
      </c>
      <c r="C1006" s="1" t="s">
        <v>7662</v>
      </c>
    </row>
    <row r="1007" spans="1:3">
      <c r="A1007" s="1" t="s">
        <v>7663</v>
      </c>
      <c r="B1007" s="1" t="s">
        <v>7664</v>
      </c>
      <c r="C1007" s="1" t="s">
        <v>7665</v>
      </c>
    </row>
    <row r="1008" spans="1:3">
      <c r="A1008" s="1" t="s">
        <v>7666</v>
      </c>
      <c r="B1008" s="1" t="s">
        <v>7667</v>
      </c>
      <c r="C1008" s="1" t="s">
        <v>7668</v>
      </c>
    </row>
    <row r="1009" spans="1:3">
      <c r="A1009" s="1" t="s">
        <v>7669</v>
      </c>
      <c r="B1009" s="1" t="s">
        <v>7670</v>
      </c>
      <c r="C1009" s="1" t="s">
        <v>7671</v>
      </c>
    </row>
    <row r="1010" spans="1:3">
      <c r="A1010" s="1" t="s">
        <v>7672</v>
      </c>
      <c r="B1010" s="1" t="s">
        <v>7673</v>
      </c>
      <c r="C1010" s="1" t="s">
        <v>7674</v>
      </c>
    </row>
    <row r="1011" spans="1:3">
      <c r="A1011" s="1" t="s">
        <v>7675</v>
      </c>
      <c r="B1011" s="1" t="s">
        <v>7676</v>
      </c>
      <c r="C1011" s="1" t="s">
        <v>7677</v>
      </c>
    </row>
    <row r="1012" spans="1:3">
      <c r="A1012" s="1" t="s">
        <v>7678</v>
      </c>
      <c r="B1012" s="1" t="s">
        <v>7679</v>
      </c>
      <c r="C1012" s="1" t="s">
        <v>7680</v>
      </c>
    </row>
    <row r="1013" spans="1:3">
      <c r="A1013" s="1" t="s">
        <v>7681</v>
      </c>
      <c r="B1013" s="1" t="s">
        <v>7682</v>
      </c>
      <c r="C1013" s="1" t="s">
        <v>7683</v>
      </c>
    </row>
    <row r="1014" spans="1:3">
      <c r="A1014" s="1" t="s">
        <v>7684</v>
      </c>
      <c r="B1014" s="1" t="s">
        <v>7685</v>
      </c>
      <c r="C1014" s="1" t="s">
        <v>7686</v>
      </c>
    </row>
    <row r="1015" spans="1:3">
      <c r="A1015" s="1" t="s">
        <v>7687</v>
      </c>
      <c r="B1015" s="1" t="s">
        <v>7688</v>
      </c>
      <c r="C1015" s="1" t="s">
        <v>7689</v>
      </c>
    </row>
    <row r="1016" spans="1:3">
      <c r="A1016" s="1" t="s">
        <v>7690</v>
      </c>
      <c r="B1016" s="1" t="s">
        <v>7691</v>
      </c>
      <c r="C1016" s="1" t="s">
        <v>7692</v>
      </c>
    </row>
    <row r="1017" spans="1:3">
      <c r="A1017" s="1" t="s">
        <v>7693</v>
      </c>
      <c r="B1017" s="1" t="s">
        <v>7694</v>
      </c>
      <c r="C1017" s="1" t="s">
        <v>7695</v>
      </c>
    </row>
    <row r="1018" spans="1:3">
      <c r="A1018" s="1" t="s">
        <v>7696</v>
      </c>
      <c r="B1018" s="1" t="s">
        <v>7697</v>
      </c>
      <c r="C1018" s="1" t="s">
        <v>7698</v>
      </c>
    </row>
    <row r="1019" spans="1:3">
      <c r="A1019" s="1" t="s">
        <v>7699</v>
      </c>
      <c r="B1019" s="1" t="s">
        <v>7700</v>
      </c>
      <c r="C1019" s="1" t="s">
        <v>7701</v>
      </c>
    </row>
    <row r="1020" spans="1:3">
      <c r="A1020" s="1" t="s">
        <v>7702</v>
      </c>
      <c r="B1020" s="1" t="s">
        <v>7703</v>
      </c>
      <c r="C1020" s="1" t="s">
        <v>7704</v>
      </c>
    </row>
    <row r="1021" spans="1:3">
      <c r="A1021" s="1" t="s">
        <v>7705</v>
      </c>
      <c r="B1021" s="1" t="s">
        <v>7706</v>
      </c>
      <c r="C1021" s="1" t="s">
        <v>7707</v>
      </c>
    </row>
    <row r="1022" spans="1:3">
      <c r="A1022" s="1" t="s">
        <v>7708</v>
      </c>
      <c r="B1022" s="1" t="s">
        <v>7709</v>
      </c>
      <c r="C1022" s="1" t="s">
        <v>7710</v>
      </c>
    </row>
    <row r="1023" spans="1:3">
      <c r="A1023" s="1" t="s">
        <v>7711</v>
      </c>
      <c r="B1023" s="1" t="s">
        <v>7712</v>
      </c>
      <c r="C1023" s="1" t="s">
        <v>7713</v>
      </c>
    </row>
    <row r="1024" spans="1:3">
      <c r="A1024" s="1" t="s">
        <v>7714</v>
      </c>
      <c r="B1024" s="1" t="s">
        <v>7715</v>
      </c>
      <c r="C1024" s="1" t="s">
        <v>7716</v>
      </c>
    </row>
    <row r="1025" spans="1:3">
      <c r="A1025" s="1" t="s">
        <v>7717</v>
      </c>
      <c r="B1025" s="1" t="s">
        <v>7718</v>
      </c>
      <c r="C1025" s="1" t="s">
        <v>7719</v>
      </c>
    </row>
    <row r="1026" spans="1:3">
      <c r="A1026" s="1" t="s">
        <v>7720</v>
      </c>
      <c r="B1026" s="1" t="s">
        <v>7721</v>
      </c>
      <c r="C1026" s="1" t="s">
        <v>7722</v>
      </c>
    </row>
    <row r="1027" spans="1:3">
      <c r="A1027" s="1" t="s">
        <v>7723</v>
      </c>
      <c r="B1027" s="1" t="s">
        <v>7724</v>
      </c>
      <c r="C1027" s="1" t="s">
        <v>7725</v>
      </c>
    </row>
    <row r="1028" spans="1:3">
      <c r="A1028" s="1" t="s">
        <v>7726</v>
      </c>
      <c r="B1028" s="1" t="s">
        <v>7727</v>
      </c>
      <c r="C1028" s="1" t="s">
        <v>7728</v>
      </c>
    </row>
    <row r="1029" spans="1:3">
      <c r="A1029" s="1" t="s">
        <v>7729</v>
      </c>
      <c r="B1029" s="1" t="s">
        <v>7730</v>
      </c>
      <c r="C1029" s="1" t="s">
        <v>7731</v>
      </c>
    </row>
    <row r="1030" spans="1:3">
      <c r="A1030" s="1" t="s">
        <v>7732</v>
      </c>
      <c r="B1030" s="1" t="s">
        <v>7733</v>
      </c>
      <c r="C1030" s="1" t="s">
        <v>7734</v>
      </c>
    </row>
    <row r="1031" spans="1:3">
      <c r="A1031" s="1" t="s">
        <v>7735</v>
      </c>
      <c r="B1031" s="1" t="s">
        <v>7736</v>
      </c>
      <c r="C1031" s="1" t="s">
        <v>7737</v>
      </c>
    </row>
    <row r="1032" spans="1:3">
      <c r="A1032" s="1" t="s">
        <v>7738</v>
      </c>
      <c r="B1032" s="1" t="s">
        <v>7739</v>
      </c>
      <c r="C1032" s="1" t="s">
        <v>7740</v>
      </c>
    </row>
    <row r="1033" spans="1:3">
      <c r="A1033" s="1" t="s">
        <v>7741</v>
      </c>
      <c r="B1033" s="1" t="s">
        <v>7742</v>
      </c>
      <c r="C1033" s="1" t="s">
        <v>7743</v>
      </c>
    </row>
    <row r="1034" spans="1:3">
      <c r="A1034" s="1" t="s">
        <v>7744</v>
      </c>
      <c r="B1034" s="1" t="s">
        <v>7745</v>
      </c>
      <c r="C1034" s="1" t="s">
        <v>7746</v>
      </c>
    </row>
    <row r="1035" spans="1:3">
      <c r="A1035" s="1" t="s">
        <v>7747</v>
      </c>
      <c r="B1035" s="1" t="s">
        <v>7748</v>
      </c>
      <c r="C1035" s="1" t="s">
        <v>7749</v>
      </c>
    </row>
    <row r="1036" spans="1:3">
      <c r="A1036" s="1" t="s">
        <v>7750</v>
      </c>
      <c r="B1036" s="1" t="s">
        <v>7751</v>
      </c>
      <c r="C1036" s="1" t="s">
        <v>7752</v>
      </c>
    </row>
    <row r="1037" spans="1:3">
      <c r="A1037" s="1" t="s">
        <v>7753</v>
      </c>
      <c r="B1037" s="1" t="s">
        <v>7754</v>
      </c>
      <c r="C1037" s="1" t="s">
        <v>7755</v>
      </c>
    </row>
    <row r="1038" spans="1:3">
      <c r="A1038" s="1" t="s">
        <v>7756</v>
      </c>
      <c r="B1038" s="1" t="s">
        <v>7757</v>
      </c>
      <c r="C1038" s="1" t="s">
        <v>7758</v>
      </c>
    </row>
    <row r="1039" spans="1:3">
      <c r="A1039" s="1" t="s">
        <v>7759</v>
      </c>
      <c r="B1039" s="1" t="s">
        <v>7760</v>
      </c>
      <c r="C1039" s="1" t="s">
        <v>7761</v>
      </c>
    </row>
    <row r="1040" spans="1:3">
      <c r="A1040" s="1" t="s">
        <v>7762</v>
      </c>
      <c r="B1040" s="1" t="s">
        <v>7763</v>
      </c>
      <c r="C1040" s="1" t="s">
        <v>7764</v>
      </c>
    </row>
    <row r="1041" spans="1:3">
      <c r="A1041" s="1" t="s">
        <v>7765</v>
      </c>
      <c r="B1041" s="1" t="s">
        <v>7766</v>
      </c>
      <c r="C1041" s="1" t="s">
        <v>7767</v>
      </c>
    </row>
    <row r="1042" spans="1:3">
      <c r="A1042" s="1" t="s">
        <v>7768</v>
      </c>
      <c r="B1042" s="1" t="s">
        <v>7769</v>
      </c>
      <c r="C1042" s="1" t="s">
        <v>7770</v>
      </c>
    </row>
    <row r="1043" spans="1:3">
      <c r="A1043" s="1" t="s">
        <v>7771</v>
      </c>
      <c r="B1043" s="1" t="s">
        <v>7772</v>
      </c>
      <c r="C1043" s="1" t="s">
        <v>7773</v>
      </c>
    </row>
    <row r="1044" spans="1:3">
      <c r="A1044" s="1" t="s">
        <v>7774</v>
      </c>
      <c r="B1044" s="1" t="s">
        <v>7775</v>
      </c>
      <c r="C1044" s="1" t="s">
        <v>7776</v>
      </c>
    </row>
    <row r="1046" spans="1:3">
      <c r="A1046" s="1" t="s">
        <v>7777</v>
      </c>
      <c r="B1046" s="1"/>
      <c r="C1046" s="1"/>
    </row>
    <row r="1047" spans="1:3">
      <c r="A1047" s="1" t="s">
        <v>7778</v>
      </c>
      <c r="B1047" s="1" t="s">
        <v>7779</v>
      </c>
      <c r="C1047" s="1" t="s">
        <v>7780</v>
      </c>
    </row>
    <row r="1048" spans="1:3">
      <c r="A1048" s="1" t="s">
        <v>7781</v>
      </c>
      <c r="B1048" s="1" t="s">
        <v>7782</v>
      </c>
      <c r="C1048" s="1" t="s">
        <v>7783</v>
      </c>
    </row>
    <row r="1049" spans="1:3">
      <c r="A1049" s="1" t="s">
        <v>7784</v>
      </c>
      <c r="B1049" s="1" t="s">
        <v>7785</v>
      </c>
      <c r="C1049" s="1" t="s">
        <v>7786</v>
      </c>
    </row>
    <row r="1050" spans="1:3">
      <c r="A1050" s="1" t="s">
        <v>7787</v>
      </c>
      <c r="B1050" s="1" t="s">
        <v>7788</v>
      </c>
      <c r="C1050" s="1" t="s">
        <v>7789</v>
      </c>
    </row>
    <row r="1051" spans="1:3">
      <c r="A1051" s="1" t="s">
        <v>7790</v>
      </c>
      <c r="B1051" s="1" t="s">
        <v>7791</v>
      </c>
      <c r="C1051" s="1" t="s">
        <v>7792</v>
      </c>
    </row>
    <row r="1052" spans="1:3">
      <c r="A1052" s="1" t="s">
        <v>7793</v>
      </c>
      <c r="B1052" s="1" t="s">
        <v>7794</v>
      </c>
      <c r="C1052" s="1" t="s">
        <v>7795</v>
      </c>
    </row>
    <row r="1053" spans="1:3">
      <c r="A1053" s="1" t="s">
        <v>7796</v>
      </c>
      <c r="B1053" s="1" t="s">
        <v>7797</v>
      </c>
      <c r="C1053" s="1" t="s">
        <v>7798</v>
      </c>
    </row>
    <row r="1054" spans="1:3">
      <c r="A1054" s="1" t="s">
        <v>7799</v>
      </c>
      <c r="B1054" s="1" t="s">
        <v>7800</v>
      </c>
      <c r="C1054" s="1" t="s">
        <v>7801</v>
      </c>
    </row>
    <row r="1055" spans="1:3">
      <c r="A1055" s="1" t="s">
        <v>7802</v>
      </c>
      <c r="B1055" s="1" t="s">
        <v>7803</v>
      </c>
      <c r="C1055" s="1" t="s">
        <v>7804</v>
      </c>
    </row>
    <row r="1056" spans="1:3">
      <c r="A1056" s="1" t="s">
        <v>7805</v>
      </c>
      <c r="B1056" s="1" t="s">
        <v>7806</v>
      </c>
      <c r="C1056" s="1" t="s">
        <v>7807</v>
      </c>
    </row>
    <row r="1057" spans="1:3">
      <c r="A1057" s="1" t="s">
        <v>7808</v>
      </c>
      <c r="B1057" s="1" t="s">
        <v>7809</v>
      </c>
      <c r="C1057" s="1" t="s">
        <v>7810</v>
      </c>
    </row>
    <row r="1058" spans="1:3">
      <c r="A1058" s="1" t="s">
        <v>7811</v>
      </c>
      <c r="B1058" s="1" t="s">
        <v>7812</v>
      </c>
      <c r="C1058" s="1" t="s">
        <v>7813</v>
      </c>
    </row>
    <row r="1059" spans="1:3">
      <c r="A1059" s="1" t="s">
        <v>7814</v>
      </c>
      <c r="B1059" s="1" t="s">
        <v>7815</v>
      </c>
      <c r="C1059" s="1" t="s">
        <v>7816</v>
      </c>
    </row>
    <row r="1060" spans="1:3">
      <c r="A1060" s="1" t="s">
        <v>7817</v>
      </c>
      <c r="B1060" s="1" t="s">
        <v>7818</v>
      </c>
      <c r="C1060" s="1" t="s">
        <v>7819</v>
      </c>
    </row>
    <row r="1061" spans="1:3">
      <c r="A1061" s="1" t="s">
        <v>7820</v>
      </c>
      <c r="B1061" s="1" t="s">
        <v>7821</v>
      </c>
      <c r="C1061" s="1" t="s">
        <v>7822</v>
      </c>
    </row>
    <row r="1062" spans="1:3">
      <c r="A1062" s="1" t="s">
        <v>7823</v>
      </c>
      <c r="B1062" s="1" t="s">
        <v>7824</v>
      </c>
      <c r="C1062" s="1" t="s">
        <v>7825</v>
      </c>
    </row>
    <row r="1063" spans="1:3">
      <c r="A1063" s="1" t="s">
        <v>7826</v>
      </c>
      <c r="B1063" s="1" t="s">
        <v>7827</v>
      </c>
      <c r="C1063" s="1" t="s">
        <v>7828</v>
      </c>
    </row>
    <row r="1064" spans="1:3">
      <c r="A1064" s="1" t="s">
        <v>7829</v>
      </c>
      <c r="B1064" s="1" t="s">
        <v>7830</v>
      </c>
      <c r="C1064" s="1" t="s">
        <v>7831</v>
      </c>
    </row>
    <row r="1065" spans="1:3">
      <c r="A1065" s="1" t="s">
        <v>7832</v>
      </c>
      <c r="B1065" s="1" t="s">
        <v>7833</v>
      </c>
      <c r="C1065" s="1" t="s">
        <v>7834</v>
      </c>
    </row>
    <row r="1066" spans="1:3">
      <c r="A1066" s="1" t="s">
        <v>7835</v>
      </c>
      <c r="B1066" s="1" t="s">
        <v>7836</v>
      </c>
      <c r="C1066" s="1" t="s">
        <v>7837</v>
      </c>
    </row>
    <row r="1067" spans="1:3">
      <c r="A1067" s="1" t="s">
        <v>7838</v>
      </c>
      <c r="B1067" s="1" t="s">
        <v>7839</v>
      </c>
      <c r="C1067" s="1" t="s">
        <v>7840</v>
      </c>
    </row>
    <row r="1068" spans="1:3">
      <c r="A1068" s="1" t="s">
        <v>7841</v>
      </c>
      <c r="B1068" s="1" t="s">
        <v>7842</v>
      </c>
      <c r="C1068" s="1" t="s">
        <v>7843</v>
      </c>
    </row>
    <row r="1069" spans="1:3">
      <c r="A1069" s="1" t="s">
        <v>7844</v>
      </c>
      <c r="B1069" s="1" t="s">
        <v>7845</v>
      </c>
      <c r="C1069" s="1" t="s">
        <v>7846</v>
      </c>
    </row>
    <row r="1070" spans="1:3">
      <c r="A1070" s="1" t="s">
        <v>7847</v>
      </c>
      <c r="B1070" s="1" t="s">
        <v>7848</v>
      </c>
      <c r="C1070" s="1" t="s">
        <v>7849</v>
      </c>
    </row>
    <row r="1071" spans="1:3">
      <c r="A1071" s="1" t="s">
        <v>7850</v>
      </c>
      <c r="B1071" s="1" t="s">
        <v>7851</v>
      </c>
      <c r="C1071" s="1" t="s">
        <v>7852</v>
      </c>
    </row>
    <row r="1072" spans="1:3">
      <c r="A1072" s="1" t="s">
        <v>7853</v>
      </c>
      <c r="B1072" s="1" t="s">
        <v>7854</v>
      </c>
      <c r="C1072" s="1" t="s">
        <v>7855</v>
      </c>
    </row>
    <row r="1073" spans="1:3">
      <c r="A1073" s="1" t="s">
        <v>7856</v>
      </c>
      <c r="B1073" s="1" t="s">
        <v>7857</v>
      </c>
      <c r="C1073" s="1" t="s">
        <v>7858</v>
      </c>
    </row>
    <row r="1074" spans="1:3">
      <c r="A1074" s="1" t="s">
        <v>7859</v>
      </c>
      <c r="B1074" s="1" t="s">
        <v>7860</v>
      </c>
      <c r="C1074" s="1" t="s">
        <v>7861</v>
      </c>
    </row>
    <row r="1075" spans="1:3">
      <c r="A1075" s="1" t="s">
        <v>7862</v>
      </c>
      <c r="B1075" s="1" t="s">
        <v>7863</v>
      </c>
      <c r="C1075" s="1" t="s">
        <v>7864</v>
      </c>
    </row>
    <row r="1076" spans="1:3">
      <c r="A1076" s="1" t="s">
        <v>7865</v>
      </c>
      <c r="B1076" s="1" t="s">
        <v>7866</v>
      </c>
      <c r="C1076" s="1" t="s">
        <v>7867</v>
      </c>
    </row>
    <row r="1077" spans="1:3">
      <c r="A1077" s="1" t="s">
        <v>7868</v>
      </c>
      <c r="B1077" s="1" t="s">
        <v>7869</v>
      </c>
      <c r="C1077" s="1" t="s">
        <v>7870</v>
      </c>
    </row>
    <row r="1078" spans="1:3">
      <c r="A1078" s="1" t="s">
        <v>7871</v>
      </c>
      <c r="B1078" s="1" t="s">
        <v>7872</v>
      </c>
      <c r="C1078" s="1" t="s">
        <v>7873</v>
      </c>
    </row>
    <row r="1079" spans="1:3">
      <c r="A1079" s="1" t="s">
        <v>7874</v>
      </c>
      <c r="B1079" s="1" t="s">
        <v>7875</v>
      </c>
      <c r="C1079" s="1" t="s">
        <v>7876</v>
      </c>
    </row>
    <row r="1080" spans="1:3">
      <c r="A1080" s="1" t="s">
        <v>7877</v>
      </c>
      <c r="B1080" s="1" t="s">
        <v>7878</v>
      </c>
      <c r="C1080" s="1" t="s">
        <v>7879</v>
      </c>
    </row>
    <row r="1081" spans="1:3">
      <c r="A1081" s="1" t="s">
        <v>7880</v>
      </c>
      <c r="B1081" s="1" t="s">
        <v>7881</v>
      </c>
      <c r="C1081" s="1" t="s">
        <v>7882</v>
      </c>
    </row>
    <row r="1082" spans="1:3">
      <c r="A1082" s="1" t="s">
        <v>7883</v>
      </c>
      <c r="B1082" s="1" t="s">
        <v>7884</v>
      </c>
      <c r="C1082" s="1" t="s">
        <v>7885</v>
      </c>
    </row>
    <row r="1083" spans="1:3">
      <c r="A1083" s="1" t="s">
        <v>7886</v>
      </c>
      <c r="B1083" s="1" t="s">
        <v>7887</v>
      </c>
      <c r="C1083" s="1" t="s">
        <v>7888</v>
      </c>
    </row>
    <row r="1084" spans="1:3">
      <c r="A1084" s="1" t="s">
        <v>7889</v>
      </c>
      <c r="B1084" s="1" t="s">
        <v>7890</v>
      </c>
      <c r="C1084" s="1" t="s">
        <v>7891</v>
      </c>
    </row>
    <row r="1085" spans="1:3">
      <c r="A1085" s="1" t="s">
        <v>7892</v>
      </c>
      <c r="B1085" s="1" t="s">
        <v>7893</v>
      </c>
      <c r="C1085" s="1" t="s">
        <v>7894</v>
      </c>
    </row>
    <row r="1086" spans="1:3">
      <c r="A1086" s="1" t="s">
        <v>7895</v>
      </c>
      <c r="B1086" s="1" t="s">
        <v>7896</v>
      </c>
      <c r="C1086" s="1" t="s">
        <v>7897</v>
      </c>
    </row>
    <row r="1087" spans="1:3">
      <c r="A1087" s="1" t="s">
        <v>7898</v>
      </c>
      <c r="B1087" s="1" t="s">
        <v>7899</v>
      </c>
      <c r="C1087" s="1" t="s">
        <v>7900</v>
      </c>
    </row>
    <row r="1088" spans="1:3">
      <c r="A1088" s="1" t="s">
        <v>7901</v>
      </c>
      <c r="B1088" s="1" t="s">
        <v>7902</v>
      </c>
      <c r="C1088" s="1" t="s">
        <v>7903</v>
      </c>
    </row>
    <row r="1089" spans="1:3">
      <c r="A1089" s="1" t="s">
        <v>7904</v>
      </c>
      <c r="B1089" s="1" t="s">
        <v>7905</v>
      </c>
      <c r="C1089" s="1" t="s">
        <v>7906</v>
      </c>
    </row>
    <row r="1090" spans="1:3">
      <c r="A1090" s="1" t="s">
        <v>7907</v>
      </c>
      <c r="B1090" s="1" t="s">
        <v>7908</v>
      </c>
      <c r="C1090" s="1" t="s">
        <v>7909</v>
      </c>
    </row>
    <row r="1091" spans="1:3">
      <c r="A1091" s="1" t="s">
        <v>7910</v>
      </c>
      <c r="B1091" s="1" t="s">
        <v>7911</v>
      </c>
      <c r="C1091" s="1" t="s">
        <v>7912</v>
      </c>
    </row>
    <row r="1092" spans="1:3">
      <c r="A1092" s="1" t="s">
        <v>7913</v>
      </c>
      <c r="B1092" s="1" t="s">
        <v>7914</v>
      </c>
      <c r="C1092" s="1" t="s">
        <v>7915</v>
      </c>
    </row>
    <row r="1093" spans="1:3">
      <c r="A1093" s="1" t="s">
        <v>7916</v>
      </c>
      <c r="B1093" s="1" t="s">
        <v>7917</v>
      </c>
      <c r="C1093" s="1" t="s">
        <v>7918</v>
      </c>
    </row>
    <row r="1094" spans="1:3">
      <c r="A1094" s="1" t="s">
        <v>7919</v>
      </c>
      <c r="B1094" s="1" t="s">
        <v>7920</v>
      </c>
      <c r="C1094" s="1" t="s">
        <v>7921</v>
      </c>
    </row>
    <row r="1095" spans="1:3">
      <c r="A1095" s="1" t="s">
        <v>7922</v>
      </c>
      <c r="B1095" s="1" t="s">
        <v>7923</v>
      </c>
      <c r="C1095" s="1" t="s">
        <v>7924</v>
      </c>
    </row>
    <row r="1096" spans="1:3">
      <c r="A1096" s="1" t="s">
        <v>7925</v>
      </c>
      <c r="B1096" s="1" t="s">
        <v>7926</v>
      </c>
      <c r="C1096" s="1" t="s">
        <v>7927</v>
      </c>
    </row>
    <row r="1097" spans="1:3">
      <c r="A1097" s="1" t="s">
        <v>7928</v>
      </c>
      <c r="B1097" s="1" t="s">
        <v>7929</v>
      </c>
      <c r="C1097" s="1" t="s">
        <v>7930</v>
      </c>
    </row>
    <row r="1098" spans="1:3">
      <c r="A1098" s="1" t="s">
        <v>7931</v>
      </c>
      <c r="B1098" s="1" t="s">
        <v>7932</v>
      </c>
      <c r="C1098" s="1" t="s">
        <v>7933</v>
      </c>
    </row>
    <row r="1099" spans="1:3">
      <c r="A1099" s="1" t="s">
        <v>7934</v>
      </c>
      <c r="B1099" s="1" t="s">
        <v>7935</v>
      </c>
      <c r="C1099" s="1" t="s">
        <v>7936</v>
      </c>
    </row>
    <row r="1100" spans="1:3">
      <c r="A1100" s="1" t="s">
        <v>7937</v>
      </c>
      <c r="B1100" s="1" t="s">
        <v>7938</v>
      </c>
      <c r="C1100" s="1" t="s">
        <v>7939</v>
      </c>
    </row>
    <row r="1101" spans="1:3">
      <c r="A1101" s="1" t="s">
        <v>7940</v>
      </c>
      <c r="B1101" s="1" t="s">
        <v>7941</v>
      </c>
      <c r="C1101" s="1" t="s">
        <v>7942</v>
      </c>
    </row>
    <row r="1102" spans="1:3">
      <c r="A1102" s="1" t="s">
        <v>7943</v>
      </c>
      <c r="B1102" s="1" t="s">
        <v>7944</v>
      </c>
      <c r="C1102" s="1" t="s">
        <v>7945</v>
      </c>
    </row>
    <row r="1103" spans="1:3">
      <c r="A1103" s="1" t="s">
        <v>7946</v>
      </c>
      <c r="B1103" s="1" t="s">
        <v>7947</v>
      </c>
      <c r="C1103" s="1" t="s">
        <v>7948</v>
      </c>
    </row>
    <row r="1104" spans="1:3">
      <c r="A1104" s="1" t="s">
        <v>7949</v>
      </c>
      <c r="B1104" s="1" t="s">
        <v>7950</v>
      </c>
      <c r="C1104" s="1" t="s">
        <v>7951</v>
      </c>
    </row>
    <row r="1105" spans="1:3">
      <c r="A1105" s="1" t="s">
        <v>7952</v>
      </c>
      <c r="B1105" s="1" t="s">
        <v>7953</v>
      </c>
      <c r="C1105" s="1" t="s">
        <v>7954</v>
      </c>
    </row>
    <row r="1106" spans="1:3">
      <c r="A1106" s="1" t="s">
        <v>7955</v>
      </c>
      <c r="B1106" s="1" t="s">
        <v>7956</v>
      </c>
      <c r="C1106" s="1" t="s">
        <v>7957</v>
      </c>
    </row>
    <row r="1107" spans="1:3">
      <c r="A1107" s="1" t="s">
        <v>7958</v>
      </c>
      <c r="B1107" s="1" t="s">
        <v>7959</v>
      </c>
      <c r="C1107" s="1" t="s">
        <v>7960</v>
      </c>
    </row>
    <row r="1108" spans="1:3">
      <c r="A1108" s="1" t="s">
        <v>7961</v>
      </c>
      <c r="B1108" s="1" t="s">
        <v>7962</v>
      </c>
      <c r="C1108" s="1" t="s">
        <v>7963</v>
      </c>
    </row>
    <row r="1109" spans="1:3">
      <c r="A1109" s="1" t="s">
        <v>7964</v>
      </c>
      <c r="B1109" s="1" t="s">
        <v>7965</v>
      </c>
      <c r="C1109" s="1" t="s">
        <v>7966</v>
      </c>
    </row>
    <row r="1110" spans="1:3">
      <c r="A1110" s="1" t="s">
        <v>7967</v>
      </c>
      <c r="B1110" s="1" t="s">
        <v>7968</v>
      </c>
      <c r="C1110" s="1" t="s">
        <v>7969</v>
      </c>
    </row>
    <row r="1111" spans="1:3">
      <c r="A1111" s="1" t="s">
        <v>7970</v>
      </c>
      <c r="B1111" s="1" t="s">
        <v>7971</v>
      </c>
      <c r="C1111" s="1" t="s">
        <v>7972</v>
      </c>
    </row>
    <row r="1112" spans="1:3">
      <c r="A1112" s="1" t="s">
        <v>7973</v>
      </c>
      <c r="B1112" s="1" t="s">
        <v>7974</v>
      </c>
      <c r="C1112" s="1" t="s">
        <v>7975</v>
      </c>
    </row>
    <row r="1113" spans="1:3">
      <c r="A1113" s="1" t="s">
        <v>7976</v>
      </c>
      <c r="B1113" s="1" t="s">
        <v>7977</v>
      </c>
      <c r="C1113" s="1" t="s">
        <v>7978</v>
      </c>
    </row>
    <row r="1114" spans="1:3">
      <c r="A1114" s="1" t="s">
        <v>7979</v>
      </c>
      <c r="B1114" s="1" t="s">
        <v>7980</v>
      </c>
      <c r="C1114" s="1" t="s">
        <v>7981</v>
      </c>
    </row>
    <row r="1115" spans="1:3">
      <c r="A1115" s="1" t="s">
        <v>7982</v>
      </c>
      <c r="B1115" s="1" t="s">
        <v>7983</v>
      </c>
      <c r="C1115" s="1" t="s">
        <v>7984</v>
      </c>
    </row>
    <row r="1116" spans="1:3">
      <c r="A1116" s="1" t="s">
        <v>7985</v>
      </c>
      <c r="B1116" s="1" t="s">
        <v>7986</v>
      </c>
      <c r="C1116" s="1" t="s">
        <v>7987</v>
      </c>
    </row>
    <row r="1117" spans="1:3">
      <c r="A1117" s="1" t="s">
        <v>7988</v>
      </c>
      <c r="B1117" s="1" t="s">
        <v>7989</v>
      </c>
      <c r="C1117" s="1" t="s">
        <v>7990</v>
      </c>
    </row>
    <row r="1118" spans="1:3">
      <c r="A1118" s="1" t="s">
        <v>7991</v>
      </c>
      <c r="B1118" s="1" t="s">
        <v>7992</v>
      </c>
      <c r="C1118" s="1" t="s">
        <v>7993</v>
      </c>
    </row>
    <row r="1119" spans="1:3">
      <c r="A1119" s="1" t="s">
        <v>7994</v>
      </c>
      <c r="B1119" s="1" t="s">
        <v>7995</v>
      </c>
      <c r="C1119" s="1" t="s">
        <v>7996</v>
      </c>
    </row>
    <row r="1120" spans="1:3">
      <c r="A1120" s="1" t="s">
        <v>7997</v>
      </c>
      <c r="B1120" s="1" t="s">
        <v>7998</v>
      </c>
      <c r="C1120" s="1" t="s">
        <v>7999</v>
      </c>
    </row>
    <row r="1121" spans="1:3">
      <c r="A1121" s="1" t="s">
        <v>8000</v>
      </c>
      <c r="B1121" s="1" t="s">
        <v>8001</v>
      </c>
      <c r="C1121" s="1" t="s">
        <v>8002</v>
      </c>
    </row>
    <row r="1122" spans="1:3">
      <c r="A1122" s="1" t="s">
        <v>8003</v>
      </c>
      <c r="B1122" s="1" t="s">
        <v>8004</v>
      </c>
      <c r="C1122" s="1" t="s">
        <v>8005</v>
      </c>
    </row>
    <row r="1123" spans="1:3">
      <c r="A1123" s="1" t="s">
        <v>8006</v>
      </c>
      <c r="B1123" s="1" t="s">
        <v>8007</v>
      </c>
      <c r="C1123" s="1" t="s">
        <v>8008</v>
      </c>
    </row>
    <row r="1124" spans="1:3">
      <c r="A1124" s="1" t="s">
        <v>8009</v>
      </c>
      <c r="B1124" s="1" t="s">
        <v>8010</v>
      </c>
      <c r="C1124" s="1" t="s">
        <v>8011</v>
      </c>
    </row>
    <row r="1125" spans="1:3">
      <c r="A1125" s="1" t="s">
        <v>8012</v>
      </c>
      <c r="B1125" s="1" t="s">
        <v>8013</v>
      </c>
      <c r="C1125" s="1" t="s">
        <v>8014</v>
      </c>
    </row>
    <row r="1126" spans="1:3">
      <c r="A1126" s="1" t="s">
        <v>8015</v>
      </c>
      <c r="B1126" s="1" t="s">
        <v>8016</v>
      </c>
      <c r="C1126" s="1" t="s">
        <v>8017</v>
      </c>
    </row>
    <row r="1128" spans="1:1">
      <c r="A1128" s="2" t="s">
        <v>8018</v>
      </c>
    </row>
    <row r="1129" spans="1:3">
      <c r="A1129" s="1" t="s">
        <v>8019</v>
      </c>
      <c r="B1129" s="1" t="s">
        <v>8020</v>
      </c>
      <c r="C1129" s="1" t="s">
        <v>8021</v>
      </c>
    </row>
    <row r="1130" spans="1:3">
      <c r="A1130" s="1" t="s">
        <v>8022</v>
      </c>
      <c r="B1130" s="1" t="s">
        <v>8023</v>
      </c>
      <c r="C1130" s="1" t="s">
        <v>8024</v>
      </c>
    </row>
    <row r="1131" spans="1:3">
      <c r="A1131" s="1" t="s">
        <v>8025</v>
      </c>
      <c r="B1131" s="1" t="s">
        <v>8026</v>
      </c>
      <c r="C1131" s="1" t="s">
        <v>8027</v>
      </c>
    </row>
    <row r="1132" spans="1:3">
      <c r="A1132" s="1" t="s">
        <v>8028</v>
      </c>
      <c r="B1132" s="1" t="s">
        <v>8029</v>
      </c>
      <c r="C1132" s="1" t="s">
        <v>8030</v>
      </c>
    </row>
    <row r="1133" spans="1:3">
      <c r="A1133" s="1" t="s">
        <v>8031</v>
      </c>
      <c r="B1133" s="1" t="s">
        <v>8032</v>
      </c>
      <c r="C1133" s="1" t="s">
        <v>8033</v>
      </c>
    </row>
    <row r="1134" spans="1:3">
      <c r="A1134" s="1" t="s">
        <v>8034</v>
      </c>
      <c r="B1134" s="1" t="s">
        <v>8035</v>
      </c>
      <c r="C1134" s="1" t="s">
        <v>8036</v>
      </c>
    </row>
    <row r="1135" spans="1:3">
      <c r="A1135" s="1" t="s">
        <v>8037</v>
      </c>
      <c r="B1135" s="1" t="s">
        <v>8038</v>
      </c>
      <c r="C1135" s="1" t="s">
        <v>8039</v>
      </c>
    </row>
    <row r="1136" s="1" customFormat="1" spans="1:3">
      <c r="A1136" s="1" t="s">
        <v>8040</v>
      </c>
      <c r="B1136" s="1" t="s">
        <v>8041</v>
      </c>
      <c r="C1136" s="1" t="s">
        <v>8042</v>
      </c>
    </row>
    <row r="1137" s="1" customFormat="1" spans="1:3">
      <c r="A1137" s="1" t="s">
        <v>8043</v>
      </c>
      <c r="B1137" s="1" t="s">
        <v>8044</v>
      </c>
      <c r="C1137" s="1" t="s">
        <v>8045</v>
      </c>
    </row>
    <row r="1139" spans="1:1">
      <c r="A1139" s="2" t="s">
        <v>8046</v>
      </c>
    </row>
    <row r="1140" spans="1:3">
      <c r="A1140" s="1" t="s">
        <v>8047</v>
      </c>
      <c r="B1140" s="1" t="s">
        <v>8048</v>
      </c>
      <c r="C1140" s="1" t="s">
        <v>8049</v>
      </c>
    </row>
    <row r="1141" spans="1:3">
      <c r="A1141" s="1" t="s">
        <v>8050</v>
      </c>
      <c r="B1141" s="1" t="s">
        <v>8051</v>
      </c>
      <c r="C1141" s="1" t="s">
        <v>8052</v>
      </c>
    </row>
    <row r="1142" spans="1:3">
      <c r="A1142" s="1" t="s">
        <v>8053</v>
      </c>
      <c r="B1142" s="1" t="s">
        <v>8054</v>
      </c>
      <c r="C1142" s="1" t="s">
        <v>8055</v>
      </c>
    </row>
    <row r="1143" spans="1:3">
      <c r="A1143" s="1" t="s">
        <v>8056</v>
      </c>
      <c r="B1143" s="1" t="s">
        <v>8057</v>
      </c>
      <c r="C1143" s="1" t="s">
        <v>8058</v>
      </c>
    </row>
    <row r="1144" spans="1:3">
      <c r="A1144" s="1" t="s">
        <v>8059</v>
      </c>
      <c r="B1144" s="1" t="s">
        <v>8060</v>
      </c>
      <c r="C1144" s="1" t="s">
        <v>8061</v>
      </c>
    </row>
    <row r="1145" spans="1:3">
      <c r="A1145" s="1" t="s">
        <v>8062</v>
      </c>
      <c r="B1145" s="1" t="s">
        <v>8063</v>
      </c>
      <c r="C1145" s="1" t="s">
        <v>8064</v>
      </c>
    </row>
    <row r="1146" spans="1:3">
      <c r="A1146" s="1" t="s">
        <v>8065</v>
      </c>
      <c r="B1146" s="1" t="s">
        <v>8066</v>
      </c>
      <c r="C1146" s="1" t="s">
        <v>8067</v>
      </c>
    </row>
    <row r="1147" spans="1:3">
      <c r="A1147" s="1" t="s">
        <v>8068</v>
      </c>
      <c r="B1147" s="1" t="s">
        <v>8069</v>
      </c>
      <c r="C1147" s="1" t="s">
        <v>8070</v>
      </c>
    </row>
    <row r="1148" spans="1:3">
      <c r="A1148" s="1" t="s">
        <v>8071</v>
      </c>
      <c r="B1148" s="1" t="s">
        <v>8072</v>
      </c>
      <c r="C1148" s="1" t="s">
        <v>8073</v>
      </c>
    </row>
    <row r="1149" spans="1:3">
      <c r="A1149" s="1" t="s">
        <v>8074</v>
      </c>
      <c r="B1149" s="1" t="s">
        <v>8075</v>
      </c>
      <c r="C1149" s="1" t="s">
        <v>8076</v>
      </c>
    </row>
    <row r="1150" spans="1:3">
      <c r="A1150" s="1" t="s">
        <v>8077</v>
      </c>
      <c r="B1150" s="1" t="s">
        <v>8078</v>
      </c>
      <c r="C1150" s="1" t="s">
        <v>8079</v>
      </c>
    </row>
    <row r="1151" spans="1:3">
      <c r="A1151" s="1" t="s">
        <v>8080</v>
      </c>
      <c r="B1151" s="1" t="s">
        <v>8081</v>
      </c>
      <c r="C1151" s="1" t="s">
        <v>8082</v>
      </c>
    </row>
    <row r="1152" spans="1:3">
      <c r="A1152" s="1" t="s">
        <v>8083</v>
      </c>
      <c r="B1152" s="1" t="s">
        <v>8084</v>
      </c>
      <c r="C1152" s="1" t="s">
        <v>8085</v>
      </c>
    </row>
    <row r="1153" spans="1:3">
      <c r="A1153" s="1" t="s">
        <v>8086</v>
      </c>
      <c r="B1153" s="1" t="s">
        <v>8087</v>
      </c>
      <c r="C1153" s="1" t="s">
        <v>8088</v>
      </c>
    </row>
    <row r="1154" spans="1:3">
      <c r="A1154" s="1" t="s">
        <v>8089</v>
      </c>
      <c r="B1154" s="1" t="s">
        <v>8090</v>
      </c>
      <c r="C1154" s="1" t="s">
        <v>8091</v>
      </c>
    </row>
    <row r="1155" spans="1:3">
      <c r="A1155" s="1" t="s">
        <v>8092</v>
      </c>
      <c r="B1155" s="1" t="s">
        <v>8093</v>
      </c>
      <c r="C1155" s="1" t="s">
        <v>8094</v>
      </c>
    </row>
    <row r="1156" spans="1:3">
      <c r="A1156" s="1" t="s">
        <v>8095</v>
      </c>
      <c r="B1156" s="1" t="s">
        <v>8096</v>
      </c>
      <c r="C1156" s="1" t="s">
        <v>8097</v>
      </c>
    </row>
    <row r="1157" spans="1:3">
      <c r="A1157" s="1" t="s">
        <v>8098</v>
      </c>
      <c r="B1157" s="1" t="s">
        <v>8099</v>
      </c>
      <c r="C1157" s="1" t="s">
        <v>8100</v>
      </c>
    </row>
    <row r="1158" spans="1:3">
      <c r="A1158" s="1" t="s">
        <v>8101</v>
      </c>
      <c r="B1158" s="1" t="s">
        <v>8102</v>
      </c>
      <c r="C1158" s="1" t="s">
        <v>8103</v>
      </c>
    </row>
    <row r="1159" spans="1:3">
      <c r="A1159" s="1" t="s">
        <v>8104</v>
      </c>
      <c r="B1159" s="1" t="s">
        <v>8105</v>
      </c>
      <c r="C1159" s="1" t="s">
        <v>8106</v>
      </c>
    </row>
    <row r="1160" spans="1:3">
      <c r="A1160" s="1" t="s">
        <v>8107</v>
      </c>
      <c r="B1160" s="1" t="s">
        <v>8108</v>
      </c>
      <c r="C1160" s="1" t="s">
        <v>8109</v>
      </c>
    </row>
    <row r="1161" spans="1:3">
      <c r="A1161" s="1" t="s">
        <v>8110</v>
      </c>
      <c r="B1161" s="1" t="s">
        <v>8111</v>
      </c>
      <c r="C1161" s="1" t="s">
        <v>8112</v>
      </c>
    </row>
    <row r="1162" spans="1:3">
      <c r="A1162" s="1" t="s">
        <v>8113</v>
      </c>
      <c r="B1162" s="1" t="s">
        <v>8114</v>
      </c>
      <c r="C1162" s="1" t="s">
        <v>8115</v>
      </c>
    </row>
    <row r="1163" spans="1:3">
      <c r="A1163" s="1" t="s">
        <v>8116</v>
      </c>
      <c r="B1163" s="1" t="s">
        <v>8117</v>
      </c>
      <c r="C1163" s="1" t="s">
        <v>8118</v>
      </c>
    </row>
    <row r="1164" spans="1:3">
      <c r="A1164" s="1" t="s">
        <v>8119</v>
      </c>
      <c r="B1164" s="1" t="s">
        <v>8120</v>
      </c>
      <c r="C1164" s="1" t="s">
        <v>8121</v>
      </c>
    </row>
    <row r="1165" spans="1:3">
      <c r="A1165" s="1" t="s">
        <v>8122</v>
      </c>
      <c r="B1165" s="1" t="s">
        <v>8123</v>
      </c>
      <c r="C1165" s="1" t="s">
        <v>8124</v>
      </c>
    </row>
    <row r="1166" spans="1:3">
      <c r="A1166" s="1" t="s">
        <v>8125</v>
      </c>
      <c r="B1166" s="1" t="s">
        <v>8126</v>
      </c>
      <c r="C1166" s="1" t="s">
        <v>8127</v>
      </c>
    </row>
    <row r="1167" spans="1:3">
      <c r="A1167" s="1" t="s">
        <v>8128</v>
      </c>
      <c r="B1167" s="1" t="s">
        <v>8129</v>
      </c>
      <c r="C1167" s="1" t="s">
        <v>8130</v>
      </c>
    </row>
    <row r="1168" spans="1:3">
      <c r="A1168" s="1" t="s">
        <v>8131</v>
      </c>
      <c r="B1168" s="1" t="s">
        <v>8132</v>
      </c>
      <c r="C1168" s="1" t="s">
        <v>8133</v>
      </c>
    </row>
    <row r="1169" spans="1:3">
      <c r="A1169" s="1" t="s">
        <v>8134</v>
      </c>
      <c r="B1169" s="1" t="s">
        <v>8135</v>
      </c>
      <c r="C1169" s="1" t="s">
        <v>8136</v>
      </c>
    </row>
    <row r="1170" spans="1:3">
      <c r="A1170" s="1" t="s">
        <v>8137</v>
      </c>
      <c r="B1170" s="1" t="s">
        <v>8138</v>
      </c>
      <c r="C1170" s="1" t="s">
        <v>8139</v>
      </c>
    </row>
    <row r="1171" spans="1:3">
      <c r="A1171" s="1" t="s">
        <v>8140</v>
      </c>
      <c r="B1171" s="1" t="s">
        <v>8141</v>
      </c>
      <c r="C1171" s="1" t="s">
        <v>8142</v>
      </c>
    </row>
    <row r="1172" spans="1:3">
      <c r="A1172" s="1" t="s">
        <v>8143</v>
      </c>
      <c r="B1172" s="1" t="s">
        <v>8144</v>
      </c>
      <c r="C1172" s="1" t="s">
        <v>8145</v>
      </c>
    </row>
    <row r="1173" spans="1:3">
      <c r="A1173" s="1" t="s">
        <v>8146</v>
      </c>
      <c r="B1173" s="1" t="s">
        <v>8147</v>
      </c>
      <c r="C1173" s="1" t="s">
        <v>8148</v>
      </c>
    </row>
    <row r="1174" spans="1:3">
      <c r="A1174" s="1" t="s">
        <v>8149</v>
      </c>
      <c r="B1174" s="1" t="s">
        <v>8150</v>
      </c>
      <c r="C1174" s="1" t="s">
        <v>8151</v>
      </c>
    </row>
    <row r="1175" spans="1:3">
      <c r="A1175" s="1" t="s">
        <v>8152</v>
      </c>
      <c r="B1175" s="1" t="s">
        <v>8153</v>
      </c>
      <c r="C1175" s="1" t="s">
        <v>8154</v>
      </c>
    </row>
    <row r="1176" spans="1:3">
      <c r="A1176" s="1" t="s">
        <v>8155</v>
      </c>
      <c r="B1176" s="1" t="s">
        <v>8156</v>
      </c>
      <c r="C1176" s="1" t="s">
        <v>8157</v>
      </c>
    </row>
    <row r="1177" spans="1:3">
      <c r="A1177" s="1" t="s">
        <v>8158</v>
      </c>
      <c r="B1177" s="1" t="s">
        <v>8159</v>
      </c>
      <c r="C1177" s="1" t="s">
        <v>8160</v>
      </c>
    </row>
    <row r="1178" spans="1:3">
      <c r="A1178" s="1" t="s">
        <v>8161</v>
      </c>
      <c r="B1178" s="1" t="s">
        <v>8162</v>
      </c>
      <c r="C1178" s="1" t="s">
        <v>8163</v>
      </c>
    </row>
    <row r="1179" spans="1:3">
      <c r="A1179" s="1" t="s">
        <v>8164</v>
      </c>
      <c r="B1179" s="1" t="s">
        <v>8165</v>
      </c>
      <c r="C1179" s="1" t="s">
        <v>8166</v>
      </c>
    </row>
    <row r="1180" spans="1:3">
      <c r="A1180" s="1" t="s">
        <v>8167</v>
      </c>
      <c r="B1180" s="1" t="s">
        <v>8168</v>
      </c>
      <c r="C1180" s="1" t="s">
        <v>8169</v>
      </c>
    </row>
    <row r="1181" spans="1:3">
      <c r="A1181" s="1" t="s">
        <v>8170</v>
      </c>
      <c r="B1181" s="1" t="s">
        <v>8171</v>
      </c>
      <c r="C1181" s="1" t="s">
        <v>8172</v>
      </c>
    </row>
    <row r="1182" spans="1:3">
      <c r="A1182" s="1" t="s">
        <v>8173</v>
      </c>
      <c r="B1182" s="1" t="s">
        <v>8174</v>
      </c>
      <c r="C1182" s="1" t="s">
        <v>8175</v>
      </c>
    </row>
    <row r="1183" spans="1:3">
      <c r="A1183" s="1" t="s">
        <v>8176</v>
      </c>
      <c r="B1183" s="1" t="s">
        <v>8177</v>
      </c>
      <c r="C1183" s="1" t="s">
        <v>8178</v>
      </c>
    </row>
    <row r="1184" spans="1:3">
      <c r="A1184" s="1" t="s">
        <v>8179</v>
      </c>
      <c r="B1184" s="1" t="s">
        <v>8180</v>
      </c>
      <c r="C1184" s="1" t="s">
        <v>8181</v>
      </c>
    </row>
    <row r="1185" spans="1:3">
      <c r="A1185" s="1" t="s">
        <v>8182</v>
      </c>
      <c r="B1185" s="1" t="s">
        <v>8183</v>
      </c>
      <c r="C1185" s="1" t="s">
        <v>8184</v>
      </c>
    </row>
    <row r="1186" spans="1:3">
      <c r="A1186" s="1" t="s">
        <v>8185</v>
      </c>
      <c r="B1186" s="1" t="s">
        <v>8186</v>
      </c>
      <c r="C1186" s="1" t="s">
        <v>8187</v>
      </c>
    </row>
    <row r="1187" spans="1:3">
      <c r="A1187" s="1" t="s">
        <v>8188</v>
      </c>
      <c r="B1187" s="1" t="s">
        <v>8189</v>
      </c>
      <c r="C1187" s="1" t="s">
        <v>8190</v>
      </c>
    </row>
    <row r="1188" spans="1:3">
      <c r="A1188" s="1" t="s">
        <v>8191</v>
      </c>
      <c r="B1188" s="1" t="s">
        <v>8192</v>
      </c>
      <c r="C1188" s="1" t="s">
        <v>8193</v>
      </c>
    </row>
    <row r="1189" spans="1:3">
      <c r="A1189" s="1" t="s">
        <v>8194</v>
      </c>
      <c r="B1189" s="1" t="s">
        <v>8195</v>
      </c>
      <c r="C1189" s="1" t="s">
        <v>8196</v>
      </c>
    </row>
    <row r="1190" spans="1:3">
      <c r="A1190" s="1" t="s">
        <v>8197</v>
      </c>
      <c r="B1190" s="1" t="s">
        <v>8198</v>
      </c>
      <c r="C1190" s="1" t="s">
        <v>8199</v>
      </c>
    </row>
    <row r="1191" spans="1:3">
      <c r="A1191" s="1" t="s">
        <v>8200</v>
      </c>
      <c r="B1191" s="1" t="s">
        <v>8201</v>
      </c>
      <c r="C1191" s="1" t="s">
        <v>8202</v>
      </c>
    </row>
    <row r="1192" spans="1:3">
      <c r="A1192" s="1" t="s">
        <v>8203</v>
      </c>
      <c r="B1192" s="1" t="s">
        <v>8204</v>
      </c>
      <c r="C1192" s="1" t="s">
        <v>8205</v>
      </c>
    </row>
    <row r="1193" spans="1:3">
      <c r="A1193" s="1" t="s">
        <v>8206</v>
      </c>
      <c r="B1193" s="1" t="s">
        <v>8207</v>
      </c>
      <c r="C1193" s="1" t="s">
        <v>8208</v>
      </c>
    </row>
    <row r="1194" spans="1:3">
      <c r="A1194" s="1" t="s">
        <v>8209</v>
      </c>
      <c r="B1194" s="1" t="s">
        <v>8210</v>
      </c>
      <c r="C1194" s="1" t="s">
        <v>8211</v>
      </c>
    </row>
    <row r="1195" spans="1:3">
      <c r="A1195" s="1" t="s">
        <v>8212</v>
      </c>
      <c r="B1195" s="1" t="s">
        <v>8213</v>
      </c>
      <c r="C1195" s="1" t="s">
        <v>8214</v>
      </c>
    </row>
    <row r="1196" spans="1:3">
      <c r="A1196" s="1" t="s">
        <v>8215</v>
      </c>
      <c r="B1196" s="1" t="s">
        <v>8216</v>
      </c>
      <c r="C1196" s="1" t="s">
        <v>8217</v>
      </c>
    </row>
    <row r="1197" spans="1:3">
      <c r="A1197" s="1" t="s">
        <v>8218</v>
      </c>
      <c r="B1197" s="1" t="s">
        <v>8219</v>
      </c>
      <c r="C1197" s="1" t="s">
        <v>8220</v>
      </c>
    </row>
    <row r="1198" spans="1:3">
      <c r="A1198" s="1" t="s">
        <v>8221</v>
      </c>
      <c r="B1198" s="1" t="s">
        <v>8222</v>
      </c>
      <c r="C1198" s="1" t="s">
        <v>8223</v>
      </c>
    </row>
    <row r="1199" spans="1:3">
      <c r="A1199" s="1" t="s">
        <v>8224</v>
      </c>
      <c r="B1199" s="1" t="s">
        <v>8225</v>
      </c>
      <c r="C1199" s="1" t="s">
        <v>8226</v>
      </c>
    </row>
    <row r="1200" spans="1:3">
      <c r="A1200" s="1" t="s">
        <v>8227</v>
      </c>
      <c r="B1200" s="1" t="s">
        <v>8228</v>
      </c>
      <c r="C1200" s="1" t="s">
        <v>8229</v>
      </c>
    </row>
    <row r="1201" spans="1:3">
      <c r="A1201" s="1" t="s">
        <v>8230</v>
      </c>
      <c r="B1201" s="1" t="s">
        <v>8231</v>
      </c>
      <c r="C1201" s="1" t="s">
        <v>8232</v>
      </c>
    </row>
    <row r="1202" spans="1:3">
      <c r="A1202" s="1" t="s">
        <v>8233</v>
      </c>
      <c r="B1202" s="1" t="s">
        <v>8234</v>
      </c>
      <c r="C1202" s="1" t="s">
        <v>8235</v>
      </c>
    </row>
    <row r="1203" spans="1:3">
      <c r="A1203" s="1" t="s">
        <v>8236</v>
      </c>
      <c r="B1203" s="1" t="s">
        <v>8237</v>
      </c>
      <c r="C1203" s="1" t="s">
        <v>8238</v>
      </c>
    </row>
    <row r="1204" spans="1:3">
      <c r="A1204" s="1" t="s">
        <v>8239</v>
      </c>
      <c r="B1204" s="1" t="s">
        <v>8240</v>
      </c>
      <c r="C1204" s="1" t="s">
        <v>8241</v>
      </c>
    </row>
    <row r="1205" spans="1:3">
      <c r="A1205" s="1" t="s">
        <v>8242</v>
      </c>
      <c r="B1205" s="1" t="s">
        <v>8243</v>
      </c>
      <c r="C1205" s="1" t="s">
        <v>8244</v>
      </c>
    </row>
    <row r="1206" spans="1:3">
      <c r="A1206" s="1" t="s">
        <v>8245</v>
      </c>
      <c r="B1206" s="1" t="s">
        <v>8246</v>
      </c>
      <c r="C1206" s="1" t="s">
        <v>8247</v>
      </c>
    </row>
    <row r="1207" spans="1:3">
      <c r="A1207" s="1" t="s">
        <v>8248</v>
      </c>
      <c r="B1207" s="1" t="s">
        <v>8249</v>
      </c>
      <c r="C1207" s="1" t="s">
        <v>8250</v>
      </c>
    </row>
    <row r="1208" spans="1:3">
      <c r="A1208" s="1" t="s">
        <v>8251</v>
      </c>
      <c r="B1208" s="1" t="s">
        <v>8252</v>
      </c>
      <c r="C1208" s="1" t="s">
        <v>8253</v>
      </c>
    </row>
    <row r="1209" spans="1:3">
      <c r="A1209" s="1" t="s">
        <v>8254</v>
      </c>
      <c r="B1209" s="1" t="s">
        <v>8255</v>
      </c>
      <c r="C1209" s="1" t="s">
        <v>8256</v>
      </c>
    </row>
    <row r="1210" spans="1:3">
      <c r="A1210" s="1" t="s">
        <v>8257</v>
      </c>
      <c r="B1210" s="1" t="s">
        <v>8258</v>
      </c>
      <c r="C1210" s="1" t="s">
        <v>8259</v>
      </c>
    </row>
    <row r="1211" spans="1:3">
      <c r="A1211" s="1" t="s">
        <v>8260</v>
      </c>
      <c r="B1211" s="1" t="s">
        <v>8261</v>
      </c>
      <c r="C1211" s="1" t="s">
        <v>8262</v>
      </c>
    </row>
    <row r="1212" spans="1:3">
      <c r="A1212" s="1" t="s">
        <v>8263</v>
      </c>
      <c r="B1212" s="1" t="s">
        <v>8264</v>
      </c>
      <c r="C1212" s="1" t="s">
        <v>8265</v>
      </c>
    </row>
    <row r="1213" spans="1:3">
      <c r="A1213" s="1" t="s">
        <v>8266</v>
      </c>
      <c r="B1213" s="1" t="s">
        <v>8267</v>
      </c>
      <c r="C1213" s="1" t="s">
        <v>8268</v>
      </c>
    </row>
    <row r="1215" spans="1:1">
      <c r="A1215" s="2" t="s">
        <v>8269</v>
      </c>
    </row>
    <row r="1216" spans="1:3">
      <c r="A1216" s="2" t="s">
        <v>8270</v>
      </c>
      <c r="B1216" s="2" t="s">
        <v>8271</v>
      </c>
      <c r="C1216" s="2" t="s">
        <v>8272</v>
      </c>
    </row>
    <row r="1217" spans="1:3">
      <c r="A1217" s="2" t="s">
        <v>8273</v>
      </c>
      <c r="B1217" s="2" t="s">
        <v>8274</v>
      </c>
      <c r="C1217" s="2" t="s">
        <v>8275</v>
      </c>
    </row>
    <row r="1218" spans="1:3">
      <c r="A1218" s="2" t="s">
        <v>8276</v>
      </c>
      <c r="B1218" s="2" t="s">
        <v>8277</v>
      </c>
      <c r="C1218" s="2" t="s">
        <v>8278</v>
      </c>
    </row>
    <row r="1219" spans="1:3">
      <c r="A1219" s="2" t="s">
        <v>8279</v>
      </c>
      <c r="B1219" s="2" t="s">
        <v>8280</v>
      </c>
      <c r="C1219" s="2" t="s">
        <v>8281</v>
      </c>
    </row>
    <row r="1220" spans="1:3">
      <c r="A1220" s="2" t="s">
        <v>8282</v>
      </c>
      <c r="B1220" s="2" t="s">
        <v>8283</v>
      </c>
      <c r="C1220" s="2" t="s">
        <v>8284</v>
      </c>
    </row>
    <row r="1221" spans="1:3">
      <c r="A1221" s="2" t="s">
        <v>8285</v>
      </c>
      <c r="B1221" s="2" t="s">
        <v>8286</v>
      </c>
      <c r="C1221" s="2" t="s">
        <v>8287</v>
      </c>
    </row>
    <row r="1222" spans="1:3">
      <c r="A1222" s="2" t="s">
        <v>8288</v>
      </c>
      <c r="B1222" s="2" t="s">
        <v>8289</v>
      </c>
      <c r="C1222" s="2" t="s">
        <v>8290</v>
      </c>
    </row>
    <row r="1223" spans="1:3">
      <c r="A1223" s="2" t="s">
        <v>8291</v>
      </c>
      <c r="B1223" s="2" t="s">
        <v>8292</v>
      </c>
      <c r="C1223" s="2" t="s">
        <v>8293</v>
      </c>
    </row>
    <row r="1224" spans="1:3">
      <c r="A1224" s="2" t="s">
        <v>8294</v>
      </c>
      <c r="B1224" s="2" t="s">
        <v>8295</v>
      </c>
      <c r="C1224" s="2" t="s">
        <v>8296</v>
      </c>
    </row>
    <row r="1225" spans="1:3">
      <c r="A1225" s="2" t="s">
        <v>8297</v>
      </c>
      <c r="B1225" s="2" t="s">
        <v>8298</v>
      </c>
      <c r="C1225" s="2" t="s">
        <v>8299</v>
      </c>
    </row>
    <row r="1226" spans="1:3">
      <c r="A1226" s="2" t="s">
        <v>8300</v>
      </c>
      <c r="B1226" s="2" t="s">
        <v>8301</v>
      </c>
      <c r="C1226" s="2" t="s">
        <v>8302</v>
      </c>
    </row>
    <row r="1227" spans="1:3">
      <c r="A1227" s="2" t="s">
        <v>8303</v>
      </c>
      <c r="B1227" s="2" t="s">
        <v>8304</v>
      </c>
      <c r="C1227" s="2" t="s">
        <v>8305</v>
      </c>
    </row>
    <row r="1228" spans="1:3">
      <c r="A1228" s="2" t="s">
        <v>8306</v>
      </c>
      <c r="B1228" s="2" t="s">
        <v>8307</v>
      </c>
      <c r="C1228" s="2" t="s">
        <v>8308</v>
      </c>
    </row>
    <row r="1229" spans="1:3">
      <c r="A1229" s="2" t="s">
        <v>8309</v>
      </c>
      <c r="B1229" s="2" t="s">
        <v>8310</v>
      </c>
      <c r="C1229" s="2" t="s">
        <v>8311</v>
      </c>
    </row>
    <row r="1230" spans="1:3">
      <c r="A1230" s="2" t="s">
        <v>8312</v>
      </c>
      <c r="B1230" s="2" t="s">
        <v>8313</v>
      </c>
      <c r="C1230" s="2" t="s">
        <v>8314</v>
      </c>
    </row>
    <row r="1231" spans="1:3">
      <c r="A1231" s="2" t="s">
        <v>8315</v>
      </c>
      <c r="B1231" s="2" t="s">
        <v>8316</v>
      </c>
      <c r="C1231" s="2" t="s">
        <v>8317</v>
      </c>
    </row>
    <row r="1232" spans="1:3">
      <c r="A1232" s="2" t="s">
        <v>8318</v>
      </c>
      <c r="B1232" s="2" t="s">
        <v>8319</v>
      </c>
      <c r="C1232" s="2" t="s">
        <v>8320</v>
      </c>
    </row>
    <row r="1233" spans="1:3">
      <c r="A1233" s="2" t="s">
        <v>8321</v>
      </c>
      <c r="B1233" s="2" t="s">
        <v>8322</v>
      </c>
      <c r="C1233" s="2" t="s">
        <v>8323</v>
      </c>
    </row>
    <row r="1234" spans="1:3">
      <c r="A1234" s="2" t="s">
        <v>8324</v>
      </c>
      <c r="B1234" s="2" t="s">
        <v>8325</v>
      </c>
      <c r="C1234" s="2" t="s">
        <v>8326</v>
      </c>
    </row>
    <row r="1235" spans="1:3">
      <c r="A1235" s="2" t="s">
        <v>8327</v>
      </c>
      <c r="B1235" s="2" t="s">
        <v>8328</v>
      </c>
      <c r="C1235" s="2" t="s">
        <v>8329</v>
      </c>
    </row>
    <row r="1236" spans="1:3">
      <c r="A1236" s="2" t="s">
        <v>8330</v>
      </c>
      <c r="B1236" s="2" t="s">
        <v>8331</v>
      </c>
      <c r="C1236" s="2" t="s">
        <v>8332</v>
      </c>
    </row>
    <row r="1237" spans="1:3">
      <c r="A1237" s="2" t="s">
        <v>8333</v>
      </c>
      <c r="B1237" s="2" t="s">
        <v>8334</v>
      </c>
      <c r="C1237" s="2" t="s">
        <v>8335</v>
      </c>
    </row>
    <row r="1238" spans="1:3">
      <c r="A1238" s="2" t="s">
        <v>8336</v>
      </c>
      <c r="B1238" s="2" t="s">
        <v>8337</v>
      </c>
      <c r="C1238" s="2" t="s">
        <v>8338</v>
      </c>
    </row>
    <row r="1239" spans="1:3">
      <c r="A1239" s="2" t="s">
        <v>8339</v>
      </c>
      <c r="B1239" s="2" t="s">
        <v>8340</v>
      </c>
      <c r="C1239" s="2" t="s">
        <v>8341</v>
      </c>
    </row>
    <row r="1240" spans="1:3">
      <c r="A1240" s="2" t="s">
        <v>8342</v>
      </c>
      <c r="B1240" s="2" t="s">
        <v>8343</v>
      </c>
      <c r="C1240" s="2" t="s">
        <v>8344</v>
      </c>
    </row>
    <row r="1241" spans="1:3">
      <c r="A1241" s="2" t="s">
        <v>8345</v>
      </c>
      <c r="B1241" s="2" t="s">
        <v>8346</v>
      </c>
      <c r="C1241" s="2" t="s">
        <v>8347</v>
      </c>
    </row>
    <row r="1242" spans="1:3">
      <c r="A1242" s="2" t="s">
        <v>8348</v>
      </c>
      <c r="B1242" s="2" t="s">
        <v>8349</v>
      </c>
      <c r="C1242" s="2" t="s">
        <v>8350</v>
      </c>
    </row>
    <row r="1243" spans="1:3">
      <c r="A1243" s="2" t="s">
        <v>8351</v>
      </c>
      <c r="B1243" s="2" t="s">
        <v>8352</v>
      </c>
      <c r="C1243" s="2" t="s">
        <v>8353</v>
      </c>
    </row>
    <row r="1244" spans="1:3">
      <c r="A1244" s="2" t="s">
        <v>8354</v>
      </c>
      <c r="B1244" s="2" t="s">
        <v>8355</v>
      </c>
      <c r="C1244" s="2" t="s">
        <v>8356</v>
      </c>
    </row>
    <row r="1245" spans="1:3">
      <c r="A1245" s="2" t="s">
        <v>8357</v>
      </c>
      <c r="B1245" s="2" t="s">
        <v>8358</v>
      </c>
      <c r="C1245" s="2" t="s">
        <v>8359</v>
      </c>
    </row>
    <row r="1246" spans="1:3">
      <c r="A1246" s="2" t="s">
        <v>8360</v>
      </c>
      <c r="B1246" s="2" t="s">
        <v>8361</v>
      </c>
      <c r="C1246" s="2" t="s">
        <v>8362</v>
      </c>
    </row>
    <row r="1247" spans="1:3">
      <c r="A1247" s="2" t="s">
        <v>8363</v>
      </c>
      <c r="B1247" s="2" t="s">
        <v>8364</v>
      </c>
      <c r="C1247" s="2" t="s">
        <v>8365</v>
      </c>
    </row>
    <row r="1248" spans="1:3">
      <c r="A1248" s="2" t="s">
        <v>8366</v>
      </c>
      <c r="B1248" s="2" t="s">
        <v>8367</v>
      </c>
      <c r="C1248" s="2" t="s">
        <v>8368</v>
      </c>
    </row>
    <row r="1249" spans="1:3">
      <c r="A1249" s="2" t="s">
        <v>8369</v>
      </c>
      <c r="B1249" s="2" t="s">
        <v>8370</v>
      </c>
      <c r="C1249" s="2" t="s">
        <v>8371</v>
      </c>
    </row>
    <row r="1250" spans="1:3">
      <c r="A1250" s="2" t="s">
        <v>8372</v>
      </c>
      <c r="B1250" s="2" t="s">
        <v>8373</v>
      </c>
      <c r="C1250" s="2" t="s">
        <v>8374</v>
      </c>
    </row>
    <row r="1251" spans="1:3">
      <c r="A1251" s="2" t="s">
        <v>8375</v>
      </c>
      <c r="B1251" s="2" t="s">
        <v>8376</v>
      </c>
      <c r="C1251" s="2" t="s">
        <v>8377</v>
      </c>
    </row>
    <row r="1252" spans="1:3">
      <c r="A1252" s="2" t="s">
        <v>8378</v>
      </c>
      <c r="B1252" s="2" t="s">
        <v>8379</v>
      </c>
      <c r="C1252" s="2" t="s">
        <v>8380</v>
      </c>
    </row>
    <row r="1253" spans="1:3">
      <c r="A1253" s="2" t="s">
        <v>8381</v>
      </c>
      <c r="B1253" s="2" t="s">
        <v>8382</v>
      </c>
      <c r="C1253" s="2" t="s">
        <v>8383</v>
      </c>
    </row>
    <row r="1254" spans="1:3">
      <c r="A1254" s="2" t="s">
        <v>8384</v>
      </c>
      <c r="B1254" s="2" t="s">
        <v>8385</v>
      </c>
      <c r="C1254" s="2" t="s">
        <v>8386</v>
      </c>
    </row>
    <row r="1255" spans="1:3">
      <c r="A1255" s="2" t="s">
        <v>8387</v>
      </c>
      <c r="B1255" s="2" t="s">
        <v>8388</v>
      </c>
      <c r="C1255" s="2" t="s">
        <v>8389</v>
      </c>
    </row>
    <row r="1256" spans="1:3">
      <c r="A1256" s="2" t="s">
        <v>8390</v>
      </c>
      <c r="B1256" s="2" t="s">
        <v>8391</v>
      </c>
      <c r="C1256" s="2" t="s">
        <v>8392</v>
      </c>
    </row>
    <row r="1257" spans="1:3">
      <c r="A1257" s="2" t="s">
        <v>8393</v>
      </c>
      <c r="B1257" s="2" t="s">
        <v>8394</v>
      </c>
      <c r="C1257" s="2" t="s">
        <v>8395</v>
      </c>
    </row>
    <row r="1258" spans="1:3">
      <c r="A1258" s="2" t="s">
        <v>8396</v>
      </c>
      <c r="B1258" s="2" t="s">
        <v>8397</v>
      </c>
      <c r="C1258" s="2" t="s">
        <v>8398</v>
      </c>
    </row>
    <row r="1259" spans="1:3">
      <c r="A1259" s="2" t="s">
        <v>8399</v>
      </c>
      <c r="B1259" s="2" t="s">
        <v>8400</v>
      </c>
      <c r="C1259" s="2" t="s">
        <v>8401</v>
      </c>
    </row>
    <row r="1260" spans="1:3">
      <c r="A1260" s="2" t="s">
        <v>8402</v>
      </c>
      <c r="B1260" s="2" t="s">
        <v>8403</v>
      </c>
      <c r="C1260" s="2" t="s">
        <v>8404</v>
      </c>
    </row>
    <row r="1261" spans="1:3">
      <c r="A1261" s="2" t="s">
        <v>8405</v>
      </c>
      <c r="B1261" s="2" t="s">
        <v>8406</v>
      </c>
      <c r="C1261" s="2" t="s">
        <v>8407</v>
      </c>
    </row>
    <row r="1262" spans="1:3">
      <c r="A1262" s="2" t="s">
        <v>8408</v>
      </c>
      <c r="B1262" s="2" t="s">
        <v>8409</v>
      </c>
      <c r="C1262" s="2" t="s">
        <v>8410</v>
      </c>
    </row>
    <row r="1263" spans="1:3">
      <c r="A1263" s="2" t="s">
        <v>8411</v>
      </c>
      <c r="B1263" s="2" t="s">
        <v>8412</v>
      </c>
      <c r="C1263" s="2" t="s">
        <v>8413</v>
      </c>
    </row>
    <row r="1264" spans="1:3">
      <c r="A1264" s="2" t="s">
        <v>8414</v>
      </c>
      <c r="B1264" s="2" t="s">
        <v>8415</v>
      </c>
      <c r="C1264" s="2" t="s">
        <v>8416</v>
      </c>
    </row>
    <row r="1265" spans="1:3">
      <c r="A1265" s="2" t="s">
        <v>8417</v>
      </c>
      <c r="B1265" s="2" t="s">
        <v>8418</v>
      </c>
      <c r="C1265" s="2" t="s">
        <v>8419</v>
      </c>
    </row>
    <row r="1266" spans="1:3">
      <c r="A1266" s="2" t="s">
        <v>8420</v>
      </c>
      <c r="B1266" s="2" t="s">
        <v>8421</v>
      </c>
      <c r="C1266" s="2" t="s">
        <v>8422</v>
      </c>
    </row>
    <row r="1267" spans="1:3">
      <c r="A1267" s="2" t="s">
        <v>8423</v>
      </c>
      <c r="B1267" s="2" t="s">
        <v>8424</v>
      </c>
      <c r="C1267" s="2" t="s">
        <v>8425</v>
      </c>
    </row>
    <row r="1268" spans="1:3">
      <c r="A1268" s="2" t="s">
        <v>8426</v>
      </c>
      <c r="B1268" s="2" t="s">
        <v>8427</v>
      </c>
      <c r="C1268" s="2" t="s">
        <v>8428</v>
      </c>
    </row>
    <row r="1269" spans="1:3">
      <c r="A1269" s="2" t="s">
        <v>8429</v>
      </c>
      <c r="B1269" s="2" t="s">
        <v>8430</v>
      </c>
      <c r="C1269" s="2" t="s">
        <v>8431</v>
      </c>
    </row>
    <row r="1270" spans="1:3">
      <c r="A1270" s="2" t="s">
        <v>8432</v>
      </c>
      <c r="B1270" s="2" t="s">
        <v>8433</v>
      </c>
      <c r="C1270" s="2" t="s">
        <v>8434</v>
      </c>
    </row>
    <row r="1271" spans="1:3">
      <c r="A1271" s="2" t="s">
        <v>8435</v>
      </c>
      <c r="B1271" s="2" t="s">
        <v>8436</v>
      </c>
      <c r="C1271" s="2" t="s">
        <v>8437</v>
      </c>
    </row>
    <row r="1272" spans="1:3">
      <c r="A1272" s="2" t="s">
        <v>8438</v>
      </c>
      <c r="B1272" s="2" t="s">
        <v>8439</v>
      </c>
      <c r="C1272" s="2" t="s">
        <v>8440</v>
      </c>
    </row>
    <row r="1273" spans="1:3">
      <c r="A1273" s="2" t="s">
        <v>8441</v>
      </c>
      <c r="B1273" s="2" t="s">
        <v>8442</v>
      </c>
      <c r="C1273" s="2" t="s">
        <v>8443</v>
      </c>
    </row>
    <row r="1274" spans="1:3">
      <c r="A1274" s="2" t="s">
        <v>8444</v>
      </c>
      <c r="B1274" s="2" t="s">
        <v>8445</v>
      </c>
      <c r="C1274" s="2" t="s">
        <v>8446</v>
      </c>
    </row>
    <row r="1275" spans="1:3">
      <c r="A1275" s="2" t="s">
        <v>8447</v>
      </c>
      <c r="B1275" s="2" t="s">
        <v>8448</v>
      </c>
      <c r="C1275" s="2" t="s">
        <v>8449</v>
      </c>
    </row>
    <row r="1276" spans="1:3">
      <c r="A1276" s="2" t="s">
        <v>8450</v>
      </c>
      <c r="B1276" s="2" t="s">
        <v>8451</v>
      </c>
      <c r="C1276" s="2" t="s">
        <v>8452</v>
      </c>
    </row>
    <row r="1277" spans="1:3">
      <c r="A1277" s="2" t="s">
        <v>8453</v>
      </c>
      <c r="B1277" s="2" t="s">
        <v>8454</v>
      </c>
      <c r="C1277" s="2" t="s">
        <v>8455</v>
      </c>
    </row>
    <row r="1278" spans="1:3">
      <c r="A1278" s="2" t="s">
        <v>8456</v>
      </c>
      <c r="B1278" s="2" t="s">
        <v>8457</v>
      </c>
      <c r="C1278" s="2" t="s">
        <v>8458</v>
      </c>
    </row>
    <row r="1279" spans="1:3">
      <c r="A1279" s="2" t="s">
        <v>8459</v>
      </c>
      <c r="B1279" s="2" t="s">
        <v>8460</v>
      </c>
      <c r="C1279" s="2" t="s">
        <v>8461</v>
      </c>
    </row>
    <row r="1280" spans="1:3">
      <c r="A1280" s="2" t="s">
        <v>8462</v>
      </c>
      <c r="B1280" s="2" t="s">
        <v>8463</v>
      </c>
      <c r="C1280" s="2" t="s">
        <v>8464</v>
      </c>
    </row>
    <row r="1281" spans="1:3">
      <c r="A1281" s="2" t="s">
        <v>8465</v>
      </c>
      <c r="B1281" s="2" t="s">
        <v>8466</v>
      </c>
      <c r="C1281" s="2" t="s">
        <v>8467</v>
      </c>
    </row>
    <row r="1282" spans="1:3">
      <c r="A1282" s="2" t="s">
        <v>8468</v>
      </c>
      <c r="B1282" s="2" t="s">
        <v>8469</v>
      </c>
      <c r="C1282" s="2" t="s">
        <v>8470</v>
      </c>
    </row>
    <row r="1283" spans="1:3">
      <c r="A1283" s="2" t="s">
        <v>8471</v>
      </c>
      <c r="B1283" s="2" t="s">
        <v>8472</v>
      </c>
      <c r="C1283" s="2" t="s">
        <v>8473</v>
      </c>
    </row>
    <row r="1284" spans="1:3">
      <c r="A1284" s="2" t="s">
        <v>8474</v>
      </c>
      <c r="B1284" s="2" t="s">
        <v>8475</v>
      </c>
      <c r="C1284" s="2" t="s">
        <v>8476</v>
      </c>
    </row>
    <row r="1285" spans="1:3">
      <c r="A1285" s="2" t="s">
        <v>8477</v>
      </c>
      <c r="B1285" s="2" t="s">
        <v>8478</v>
      </c>
      <c r="C1285" s="2" t="s">
        <v>8479</v>
      </c>
    </row>
    <row r="1286" spans="1:3">
      <c r="A1286" s="2" t="s">
        <v>8480</v>
      </c>
      <c r="B1286" s="2" t="s">
        <v>8481</v>
      </c>
      <c r="C1286" s="2" t="s">
        <v>8482</v>
      </c>
    </row>
    <row r="1287" spans="1:3">
      <c r="A1287" s="2" t="s">
        <v>8483</v>
      </c>
      <c r="B1287" s="2" t="s">
        <v>8484</v>
      </c>
      <c r="C1287" s="2" t="s">
        <v>8485</v>
      </c>
    </row>
    <row r="1288" spans="1:3">
      <c r="A1288" s="2" t="s">
        <v>8486</v>
      </c>
      <c r="B1288" s="2" t="s">
        <v>8487</v>
      </c>
      <c r="C1288" s="2" t="s">
        <v>8488</v>
      </c>
    </row>
    <row r="1289" spans="1:3">
      <c r="A1289" s="2" t="s">
        <v>8489</v>
      </c>
      <c r="B1289" s="2" t="s">
        <v>8490</v>
      </c>
      <c r="C1289" s="2" t="s">
        <v>8491</v>
      </c>
    </row>
    <row r="1290" spans="1:3">
      <c r="A1290" s="2" t="s">
        <v>8492</v>
      </c>
      <c r="B1290" s="2" t="s">
        <v>8493</v>
      </c>
      <c r="C1290" s="2" t="s">
        <v>8494</v>
      </c>
    </row>
    <row r="1291" spans="1:3">
      <c r="A1291" s="2" t="s">
        <v>8495</v>
      </c>
      <c r="B1291" s="2" t="s">
        <v>8496</v>
      </c>
      <c r="C1291" s="2" t="s">
        <v>8497</v>
      </c>
    </row>
    <row r="1292" spans="1:3">
      <c r="A1292" s="2" t="s">
        <v>8498</v>
      </c>
      <c r="B1292" s="2" t="s">
        <v>8499</v>
      </c>
      <c r="C1292" s="2" t="s">
        <v>8500</v>
      </c>
    </row>
    <row r="1293" spans="1:3">
      <c r="A1293" s="2" t="s">
        <v>8501</v>
      </c>
      <c r="B1293" s="2" t="s">
        <v>8502</v>
      </c>
      <c r="C1293" s="2" t="s">
        <v>8503</v>
      </c>
    </row>
    <row r="1294" spans="1:3">
      <c r="A1294" s="2" t="s">
        <v>8504</v>
      </c>
      <c r="B1294" s="2" t="s">
        <v>8505</v>
      </c>
      <c r="C1294" s="2" t="s">
        <v>8506</v>
      </c>
    </row>
    <row r="1295" spans="1:3">
      <c r="A1295" s="2" t="s">
        <v>8507</v>
      </c>
      <c r="B1295" s="2" t="s">
        <v>8508</v>
      </c>
      <c r="C1295" s="2" t="s">
        <v>8509</v>
      </c>
    </row>
    <row r="1297" spans="1:1">
      <c r="A1297" s="2" t="s">
        <v>8510</v>
      </c>
    </row>
    <row r="1298" spans="1:3">
      <c r="A1298" s="2" t="s">
        <v>8511</v>
      </c>
      <c r="B1298" s="2" t="s">
        <v>8512</v>
      </c>
      <c r="C1298" s="2" t="s">
        <v>8513</v>
      </c>
    </row>
    <row r="1299" spans="1:3">
      <c r="A1299" s="2" t="s">
        <v>8514</v>
      </c>
      <c r="B1299" s="2" t="s">
        <v>8515</v>
      </c>
      <c r="C1299" s="2" t="s">
        <v>8516</v>
      </c>
    </row>
    <row r="1300" spans="1:3">
      <c r="A1300" s="2" t="s">
        <v>8517</v>
      </c>
      <c r="B1300" s="2" t="s">
        <v>8518</v>
      </c>
      <c r="C1300" s="2" t="s">
        <v>8519</v>
      </c>
    </row>
    <row r="1301" spans="1:3">
      <c r="A1301" s="2" t="s">
        <v>8520</v>
      </c>
      <c r="B1301" s="2" t="s">
        <v>8521</v>
      </c>
      <c r="C1301" s="2" t="s">
        <v>8522</v>
      </c>
    </row>
    <row r="1302" spans="1:3">
      <c r="A1302" s="2" t="s">
        <v>8523</v>
      </c>
      <c r="B1302" s="2" t="s">
        <v>8524</v>
      </c>
      <c r="C1302" s="2" t="s">
        <v>8525</v>
      </c>
    </row>
    <row r="1303" spans="1:3">
      <c r="A1303" s="2" t="s">
        <v>8526</v>
      </c>
      <c r="B1303" s="2" t="s">
        <v>8527</v>
      </c>
      <c r="C1303" s="2" t="s">
        <v>8528</v>
      </c>
    </row>
    <row r="1304" spans="1:3">
      <c r="A1304" s="2" t="s">
        <v>8529</v>
      </c>
      <c r="B1304" s="2" t="s">
        <v>8530</v>
      </c>
      <c r="C1304" s="2" t="s">
        <v>8531</v>
      </c>
    </row>
    <row r="1305" spans="1:3">
      <c r="A1305" s="2" t="s">
        <v>8532</v>
      </c>
      <c r="B1305" s="2" t="s">
        <v>8533</v>
      </c>
      <c r="C1305" s="2" t="s">
        <v>8534</v>
      </c>
    </row>
    <row r="1306" spans="1:3">
      <c r="A1306" s="2" t="s">
        <v>8535</v>
      </c>
      <c r="B1306" s="2" t="s">
        <v>8536</v>
      </c>
      <c r="C1306" s="2" t="s">
        <v>8537</v>
      </c>
    </row>
    <row r="1307" spans="1:3">
      <c r="A1307" s="2" t="s">
        <v>8538</v>
      </c>
      <c r="B1307" s="2" t="s">
        <v>8539</v>
      </c>
      <c r="C1307" s="2" t="s">
        <v>8540</v>
      </c>
    </row>
    <row r="1308" spans="1:3">
      <c r="A1308" s="2" t="s">
        <v>8541</v>
      </c>
      <c r="B1308" s="2" t="s">
        <v>8542</v>
      </c>
      <c r="C1308" s="2" t="s">
        <v>8543</v>
      </c>
    </row>
    <row r="1309" spans="1:3">
      <c r="A1309" s="2" t="s">
        <v>8544</v>
      </c>
      <c r="B1309" s="2" t="s">
        <v>8545</v>
      </c>
      <c r="C1309" s="2" t="s">
        <v>8546</v>
      </c>
    </row>
    <row r="1310" spans="1:3">
      <c r="A1310" s="2" t="s">
        <v>8547</v>
      </c>
      <c r="B1310" s="2" t="s">
        <v>8548</v>
      </c>
      <c r="C1310" s="2" t="s">
        <v>8549</v>
      </c>
    </row>
    <row r="1311" spans="1:3">
      <c r="A1311" s="2" t="s">
        <v>8550</v>
      </c>
      <c r="B1311" s="2" t="s">
        <v>8551</v>
      </c>
      <c r="C1311" s="2" t="s">
        <v>8552</v>
      </c>
    </row>
    <row r="1312" spans="1:3">
      <c r="A1312" s="2" t="s">
        <v>8553</v>
      </c>
      <c r="B1312" s="2" t="s">
        <v>8554</v>
      </c>
      <c r="C1312" s="2" t="s">
        <v>8555</v>
      </c>
    </row>
    <row r="1313" spans="1:3">
      <c r="A1313" s="2" t="s">
        <v>8556</v>
      </c>
      <c r="B1313" s="2" t="s">
        <v>8557</v>
      </c>
      <c r="C1313" s="2" t="s">
        <v>8558</v>
      </c>
    </row>
    <row r="1314" spans="1:3">
      <c r="A1314" s="2" t="s">
        <v>8559</v>
      </c>
      <c r="B1314" s="2" t="s">
        <v>8560</v>
      </c>
      <c r="C1314" s="2" t="s">
        <v>8561</v>
      </c>
    </row>
    <row r="1315" spans="1:3">
      <c r="A1315" s="2" t="s">
        <v>8562</v>
      </c>
      <c r="B1315" s="2" t="s">
        <v>8563</v>
      </c>
      <c r="C1315" s="2" t="s">
        <v>8564</v>
      </c>
    </row>
    <row r="1316" spans="1:3">
      <c r="A1316" s="2" t="s">
        <v>8565</v>
      </c>
      <c r="B1316" s="2" t="s">
        <v>8566</v>
      </c>
      <c r="C1316" s="2" t="s">
        <v>8567</v>
      </c>
    </row>
    <row r="1317" spans="1:3">
      <c r="A1317" s="2" t="s">
        <v>8568</v>
      </c>
      <c r="B1317" s="2" t="s">
        <v>8569</v>
      </c>
      <c r="C1317" s="2" t="s">
        <v>8570</v>
      </c>
    </row>
    <row r="1318" spans="1:3">
      <c r="A1318" s="2" t="s">
        <v>8571</v>
      </c>
      <c r="B1318" s="2" t="s">
        <v>8572</v>
      </c>
      <c r="C1318" s="2" t="s">
        <v>8573</v>
      </c>
    </row>
    <row r="1319" spans="1:3">
      <c r="A1319" s="2" t="s">
        <v>8574</v>
      </c>
      <c r="B1319" s="2" t="s">
        <v>8575</v>
      </c>
      <c r="C1319" s="2" t="s">
        <v>8576</v>
      </c>
    </row>
    <row r="1320" spans="1:3">
      <c r="A1320" s="2" t="s">
        <v>8577</v>
      </c>
      <c r="B1320" s="2" t="s">
        <v>8578</v>
      </c>
      <c r="C1320" s="2" t="s">
        <v>8579</v>
      </c>
    </row>
    <row r="1321" spans="1:3">
      <c r="A1321" s="2" t="s">
        <v>8580</v>
      </c>
      <c r="B1321" s="2" t="s">
        <v>8581</v>
      </c>
      <c r="C1321" s="2" t="s">
        <v>8582</v>
      </c>
    </row>
    <row r="1322" spans="1:3">
      <c r="A1322" s="2" t="s">
        <v>8583</v>
      </c>
      <c r="B1322" s="2" t="s">
        <v>8584</v>
      </c>
      <c r="C1322" s="2" t="s">
        <v>8585</v>
      </c>
    </row>
    <row r="1323" spans="1:3">
      <c r="A1323" s="2" t="s">
        <v>8586</v>
      </c>
      <c r="B1323" s="2" t="s">
        <v>8587</v>
      </c>
      <c r="C1323" s="2" t="s">
        <v>8588</v>
      </c>
    </row>
    <row r="1324" spans="1:3">
      <c r="A1324" s="2" t="s">
        <v>8589</v>
      </c>
      <c r="B1324" s="2" t="s">
        <v>8590</v>
      </c>
      <c r="C1324" s="2" t="s">
        <v>8591</v>
      </c>
    </row>
    <row r="1325" spans="1:3">
      <c r="A1325" s="2" t="s">
        <v>8592</v>
      </c>
      <c r="B1325" s="2" t="s">
        <v>8593</v>
      </c>
      <c r="C1325" s="2" t="s">
        <v>8594</v>
      </c>
    </row>
    <row r="1326" spans="1:3">
      <c r="A1326" s="2" t="s">
        <v>8595</v>
      </c>
      <c r="B1326" s="2" t="s">
        <v>8596</v>
      </c>
      <c r="C1326" s="2" t="s">
        <v>8597</v>
      </c>
    </row>
    <row r="1327" spans="1:3">
      <c r="A1327" s="2" t="s">
        <v>8598</v>
      </c>
      <c r="B1327" s="2" t="s">
        <v>8599</v>
      </c>
      <c r="C1327" s="2" t="s">
        <v>8600</v>
      </c>
    </row>
    <row r="1328" spans="1:3">
      <c r="A1328" s="2" t="s">
        <v>8601</v>
      </c>
      <c r="B1328" s="2" t="s">
        <v>8602</v>
      </c>
      <c r="C1328" s="2" t="s">
        <v>8603</v>
      </c>
    </row>
    <row r="1329" spans="1:3">
      <c r="A1329" s="2" t="s">
        <v>8604</v>
      </c>
      <c r="B1329" s="2" t="s">
        <v>8605</v>
      </c>
      <c r="C1329" s="2" t="s">
        <v>8606</v>
      </c>
    </row>
    <row r="1330" spans="1:3">
      <c r="A1330" s="2" t="s">
        <v>8607</v>
      </c>
      <c r="B1330" s="2" t="s">
        <v>8608</v>
      </c>
      <c r="C1330" s="2" t="s">
        <v>8609</v>
      </c>
    </row>
    <row r="1331" spans="1:3">
      <c r="A1331" s="2" t="s">
        <v>8610</v>
      </c>
      <c r="B1331" s="2" t="s">
        <v>8611</v>
      </c>
      <c r="C1331" s="2" t="s">
        <v>8612</v>
      </c>
    </row>
    <row r="1332" spans="1:3">
      <c r="A1332" s="2" t="s">
        <v>8613</v>
      </c>
      <c r="B1332" s="2" t="s">
        <v>8614</v>
      </c>
      <c r="C1332" s="2" t="s">
        <v>8615</v>
      </c>
    </row>
    <row r="1333" spans="1:3">
      <c r="A1333" s="2" t="s">
        <v>8616</v>
      </c>
      <c r="B1333" s="2" t="s">
        <v>8617</v>
      </c>
      <c r="C1333" s="2" t="s">
        <v>8618</v>
      </c>
    </row>
    <row r="1334" spans="1:3">
      <c r="A1334" s="2" t="s">
        <v>8619</v>
      </c>
      <c r="B1334" s="2" t="s">
        <v>8620</v>
      </c>
      <c r="C1334" s="2" t="s">
        <v>8621</v>
      </c>
    </row>
    <row r="1335" spans="1:3">
      <c r="A1335" s="2" t="s">
        <v>8622</v>
      </c>
      <c r="B1335" s="2" t="s">
        <v>8623</v>
      </c>
      <c r="C1335" s="2" t="s">
        <v>8624</v>
      </c>
    </row>
    <row r="1336" spans="1:3">
      <c r="A1336" s="2" t="s">
        <v>8625</v>
      </c>
      <c r="B1336" s="2" t="s">
        <v>8626</v>
      </c>
      <c r="C1336" s="2" t="s">
        <v>8627</v>
      </c>
    </row>
    <row r="1337" spans="1:3">
      <c r="A1337" s="2" t="s">
        <v>8628</v>
      </c>
      <c r="B1337" s="2" t="s">
        <v>8629</v>
      </c>
      <c r="C1337" s="2" t="s">
        <v>8630</v>
      </c>
    </row>
    <row r="1338" spans="1:3">
      <c r="A1338" s="2" t="s">
        <v>8631</v>
      </c>
      <c r="B1338" s="2" t="s">
        <v>8632</v>
      </c>
      <c r="C1338" s="2" t="s">
        <v>8633</v>
      </c>
    </row>
    <row r="1339" spans="1:3">
      <c r="A1339" s="2" t="s">
        <v>8634</v>
      </c>
      <c r="B1339" s="2" t="s">
        <v>8635</v>
      </c>
      <c r="C1339" s="2" t="s">
        <v>8636</v>
      </c>
    </row>
    <row r="1340" spans="1:3">
      <c r="A1340" s="2" t="s">
        <v>8637</v>
      </c>
      <c r="B1340" s="2" t="s">
        <v>8638</v>
      </c>
      <c r="C1340" s="2" t="s">
        <v>8639</v>
      </c>
    </row>
    <row r="1341" spans="1:3">
      <c r="A1341" s="2" t="s">
        <v>8640</v>
      </c>
      <c r="B1341" s="2" t="s">
        <v>8641</v>
      </c>
      <c r="C1341" s="2" t="s">
        <v>8642</v>
      </c>
    </row>
    <row r="1342" spans="1:3">
      <c r="A1342" s="2" t="s">
        <v>8643</v>
      </c>
      <c r="B1342" s="2" t="s">
        <v>8644</v>
      </c>
      <c r="C1342" s="2" t="s">
        <v>8645</v>
      </c>
    </row>
    <row r="1343" spans="1:3">
      <c r="A1343" s="2" t="s">
        <v>8646</v>
      </c>
      <c r="B1343" s="2" t="s">
        <v>8647</v>
      </c>
      <c r="C1343" s="2" t="s">
        <v>8648</v>
      </c>
    </row>
    <row r="1344" spans="1:3">
      <c r="A1344" s="2" t="s">
        <v>8649</v>
      </c>
      <c r="B1344" s="2" t="s">
        <v>8650</v>
      </c>
      <c r="C1344" s="2" t="s">
        <v>8651</v>
      </c>
    </row>
    <row r="1345" spans="1:3">
      <c r="A1345" s="2" t="s">
        <v>8652</v>
      </c>
      <c r="B1345" s="2" t="s">
        <v>8653</v>
      </c>
      <c r="C1345" s="2" t="s">
        <v>8654</v>
      </c>
    </row>
    <row r="1346" spans="1:3">
      <c r="A1346" s="2" t="s">
        <v>8655</v>
      </c>
      <c r="B1346" s="2" t="s">
        <v>8656</v>
      </c>
      <c r="C1346" s="2" t="s">
        <v>8657</v>
      </c>
    </row>
    <row r="1347" spans="1:3">
      <c r="A1347" s="2" t="s">
        <v>8658</v>
      </c>
      <c r="B1347" s="2" t="s">
        <v>8659</v>
      </c>
      <c r="C1347" s="2" t="s">
        <v>8660</v>
      </c>
    </row>
    <row r="1348" spans="1:3">
      <c r="A1348" s="2" t="s">
        <v>8661</v>
      </c>
      <c r="B1348" s="2" t="s">
        <v>8662</v>
      </c>
      <c r="C1348" s="2" t="s">
        <v>8663</v>
      </c>
    </row>
    <row r="1349" spans="1:3">
      <c r="A1349" s="2" t="s">
        <v>8664</v>
      </c>
      <c r="B1349" s="2" t="s">
        <v>8665</v>
      </c>
      <c r="C1349" s="2" t="s">
        <v>8666</v>
      </c>
    </row>
    <row r="1350" spans="1:3">
      <c r="A1350" s="2" t="s">
        <v>8667</v>
      </c>
      <c r="B1350" s="2" t="s">
        <v>8668</v>
      </c>
      <c r="C1350" s="2" t="s">
        <v>8669</v>
      </c>
    </row>
    <row r="1351" spans="1:3">
      <c r="A1351" s="2" t="s">
        <v>8670</v>
      </c>
      <c r="B1351" s="2" t="s">
        <v>8671</v>
      </c>
      <c r="C1351" s="2" t="s">
        <v>8672</v>
      </c>
    </row>
    <row r="1352" spans="1:3">
      <c r="A1352" s="2" t="s">
        <v>8673</v>
      </c>
      <c r="B1352" s="2" t="s">
        <v>8674</v>
      </c>
      <c r="C1352" s="2" t="s">
        <v>8675</v>
      </c>
    </row>
    <row r="1353" spans="1:3">
      <c r="A1353" s="2" t="s">
        <v>8676</v>
      </c>
      <c r="B1353" s="2" t="s">
        <v>8677</v>
      </c>
      <c r="C1353" s="2" t="s">
        <v>8678</v>
      </c>
    </row>
    <row r="1354" spans="1:3">
      <c r="A1354" s="2" t="s">
        <v>8679</v>
      </c>
      <c r="B1354" s="2" t="s">
        <v>8680</v>
      </c>
      <c r="C1354" s="2" t="s">
        <v>8681</v>
      </c>
    </row>
    <row r="1355" spans="1:3">
      <c r="A1355" s="2" t="s">
        <v>8682</v>
      </c>
      <c r="B1355" s="2" t="s">
        <v>8683</v>
      </c>
      <c r="C1355" s="2" t="s">
        <v>8684</v>
      </c>
    </row>
    <row r="1356" spans="1:3">
      <c r="A1356" s="2" t="s">
        <v>8685</v>
      </c>
      <c r="B1356" s="2" t="s">
        <v>8686</v>
      </c>
      <c r="C1356" s="2" t="s">
        <v>8687</v>
      </c>
    </row>
    <row r="1357" spans="1:3">
      <c r="A1357" s="2" t="s">
        <v>8688</v>
      </c>
      <c r="B1357" s="2" t="s">
        <v>8689</v>
      </c>
      <c r="C1357" s="2" t="s">
        <v>8690</v>
      </c>
    </row>
    <row r="1358" spans="1:3">
      <c r="A1358" s="2" t="s">
        <v>8691</v>
      </c>
      <c r="B1358" s="2" t="s">
        <v>8692</v>
      </c>
      <c r="C1358" s="2" t="s">
        <v>8693</v>
      </c>
    </row>
    <row r="1359" spans="1:3">
      <c r="A1359" s="2" t="s">
        <v>8694</v>
      </c>
      <c r="B1359" s="2" t="s">
        <v>8695</v>
      </c>
      <c r="C1359" s="2" t="s">
        <v>8696</v>
      </c>
    </row>
    <row r="1360" spans="1:3">
      <c r="A1360" s="2" t="s">
        <v>8697</v>
      </c>
      <c r="B1360" s="2" t="s">
        <v>8698</v>
      </c>
      <c r="C1360" s="2" t="s">
        <v>8699</v>
      </c>
    </row>
    <row r="1361" spans="1:3">
      <c r="A1361" s="2" t="s">
        <v>8700</v>
      </c>
      <c r="B1361" s="2" t="s">
        <v>8701</v>
      </c>
      <c r="C1361" s="2" t="s">
        <v>8702</v>
      </c>
    </row>
    <row r="1362" spans="1:3">
      <c r="A1362" s="2" t="s">
        <v>8703</v>
      </c>
      <c r="B1362" s="2" t="s">
        <v>8704</v>
      </c>
      <c r="C1362" s="2" t="s">
        <v>8705</v>
      </c>
    </row>
    <row r="1363" spans="1:3">
      <c r="A1363" s="2" t="s">
        <v>8706</v>
      </c>
      <c r="B1363" s="2" t="s">
        <v>8707</v>
      </c>
      <c r="C1363" s="2" t="s">
        <v>8708</v>
      </c>
    </row>
    <row r="1364" spans="1:3">
      <c r="A1364" s="2" t="s">
        <v>8709</v>
      </c>
      <c r="B1364" s="2" t="s">
        <v>8710</v>
      </c>
      <c r="C1364" s="2" t="s">
        <v>8711</v>
      </c>
    </row>
    <row r="1365" spans="1:3">
      <c r="A1365" s="2" t="s">
        <v>8712</v>
      </c>
      <c r="B1365" s="2" t="s">
        <v>8713</v>
      </c>
      <c r="C1365" s="2" t="s">
        <v>8714</v>
      </c>
    </row>
    <row r="1366" spans="1:3">
      <c r="A1366" s="2" t="s">
        <v>8715</v>
      </c>
      <c r="B1366" s="2" t="s">
        <v>8716</v>
      </c>
      <c r="C1366" s="2" t="s">
        <v>8717</v>
      </c>
    </row>
    <row r="1367" spans="1:3">
      <c r="A1367" s="2" t="s">
        <v>8718</v>
      </c>
      <c r="B1367" s="2" t="s">
        <v>8719</v>
      </c>
      <c r="C1367" s="2" t="s">
        <v>8720</v>
      </c>
    </row>
    <row r="1368" spans="1:3">
      <c r="A1368" s="2" t="s">
        <v>8721</v>
      </c>
      <c r="B1368" s="2" t="s">
        <v>8722</v>
      </c>
      <c r="C1368" s="2" t="s">
        <v>8723</v>
      </c>
    </row>
    <row r="1369" spans="1:3">
      <c r="A1369" s="2" t="s">
        <v>8724</v>
      </c>
      <c r="B1369" s="2" t="s">
        <v>8725</v>
      </c>
      <c r="C1369" s="2" t="s">
        <v>8726</v>
      </c>
    </row>
    <row r="1370" spans="1:3">
      <c r="A1370" s="2" t="s">
        <v>8727</v>
      </c>
      <c r="B1370" s="2" t="s">
        <v>8728</v>
      </c>
      <c r="C1370" s="2" t="s">
        <v>8729</v>
      </c>
    </row>
    <row r="1371" spans="1:3">
      <c r="A1371" s="2" t="s">
        <v>8730</v>
      </c>
      <c r="B1371" s="2" t="s">
        <v>8731</v>
      </c>
      <c r="C1371" s="2" t="s">
        <v>8732</v>
      </c>
    </row>
    <row r="1372" spans="1:3">
      <c r="A1372" s="2" t="s">
        <v>8733</v>
      </c>
      <c r="B1372" s="2" t="s">
        <v>8734</v>
      </c>
      <c r="C1372" s="2" t="s">
        <v>8735</v>
      </c>
    </row>
    <row r="1373" spans="1:3">
      <c r="A1373" s="2" t="s">
        <v>8736</v>
      </c>
      <c r="B1373" s="2" t="s">
        <v>8737</v>
      </c>
      <c r="C1373" s="2" t="s">
        <v>8738</v>
      </c>
    </row>
    <row r="1374" spans="1:3">
      <c r="A1374" s="2" t="s">
        <v>8739</v>
      </c>
      <c r="B1374" s="2" t="s">
        <v>8740</v>
      </c>
      <c r="C1374" s="2" t="s">
        <v>8741</v>
      </c>
    </row>
    <row r="1375" spans="1:3">
      <c r="A1375" s="2" t="s">
        <v>8742</v>
      </c>
      <c r="B1375" s="2" t="s">
        <v>8743</v>
      </c>
      <c r="C1375" s="2" t="s">
        <v>8744</v>
      </c>
    </row>
    <row r="1376" spans="1:3">
      <c r="A1376" s="2" t="s">
        <v>8745</v>
      </c>
      <c r="B1376" s="2" t="s">
        <v>8746</v>
      </c>
      <c r="C1376" s="2" t="s">
        <v>8747</v>
      </c>
    </row>
    <row r="1377" spans="1:3">
      <c r="A1377" s="2" t="s">
        <v>8748</v>
      </c>
      <c r="B1377" s="2" t="s">
        <v>8749</v>
      </c>
      <c r="C1377" s="2" t="s">
        <v>8750</v>
      </c>
    </row>
    <row r="1379" spans="1:1">
      <c r="A1379" s="2" t="s">
        <v>8751</v>
      </c>
    </row>
    <row r="1380" spans="1:3">
      <c r="A1380" s="2" t="s">
        <v>8752</v>
      </c>
      <c r="B1380" s="2" t="s">
        <v>8753</v>
      </c>
      <c r="C1380" s="2" t="s">
        <v>8754</v>
      </c>
    </row>
    <row r="1381" spans="1:3">
      <c r="A1381" s="2" t="s">
        <v>8755</v>
      </c>
      <c r="B1381" s="2" t="s">
        <v>8756</v>
      </c>
      <c r="C1381" s="2" t="s">
        <v>8757</v>
      </c>
    </row>
    <row r="1382" spans="1:3">
      <c r="A1382" s="2" t="s">
        <v>8758</v>
      </c>
      <c r="B1382" s="2" t="s">
        <v>8759</v>
      </c>
      <c r="C1382" s="2" t="s">
        <v>8760</v>
      </c>
    </row>
    <row r="1383" spans="1:3">
      <c r="A1383" s="2" t="s">
        <v>8761</v>
      </c>
      <c r="B1383" s="2" t="s">
        <v>8762</v>
      </c>
      <c r="C1383" s="2" t="s">
        <v>8763</v>
      </c>
    </row>
    <row r="1384" spans="1:3">
      <c r="A1384" s="2" t="s">
        <v>8764</v>
      </c>
      <c r="B1384" s="2" t="s">
        <v>8765</v>
      </c>
      <c r="C1384" s="2" t="s">
        <v>8766</v>
      </c>
    </row>
    <row r="1385" spans="1:3">
      <c r="A1385" s="2" t="s">
        <v>8767</v>
      </c>
      <c r="B1385" s="2" t="s">
        <v>8768</v>
      </c>
      <c r="C1385" s="2" t="s">
        <v>8769</v>
      </c>
    </row>
    <row r="1386" spans="1:3">
      <c r="A1386" s="2" t="s">
        <v>8770</v>
      </c>
      <c r="B1386" s="2" t="s">
        <v>8771</v>
      </c>
      <c r="C1386" s="2" t="s">
        <v>8772</v>
      </c>
    </row>
    <row r="1387" spans="1:3">
      <c r="A1387" s="2" t="s">
        <v>8773</v>
      </c>
      <c r="B1387" s="2" t="s">
        <v>8774</v>
      </c>
      <c r="C1387" s="2" t="s">
        <v>8775</v>
      </c>
    </row>
    <row r="1388" spans="1:3">
      <c r="A1388" s="2" t="s">
        <v>8776</v>
      </c>
      <c r="B1388" s="2" t="s">
        <v>8777</v>
      </c>
      <c r="C1388" s="2" t="s">
        <v>8778</v>
      </c>
    </row>
    <row r="1389" spans="1:3">
      <c r="A1389" s="2" t="s">
        <v>8779</v>
      </c>
      <c r="B1389" s="2" t="s">
        <v>8780</v>
      </c>
      <c r="C1389" s="2" t="s">
        <v>8781</v>
      </c>
    </row>
    <row r="1390" spans="1:3">
      <c r="A1390" s="2" t="s">
        <v>8782</v>
      </c>
      <c r="B1390" s="2" t="s">
        <v>8783</v>
      </c>
      <c r="C1390" s="2" t="s">
        <v>8784</v>
      </c>
    </row>
    <row r="1391" spans="1:3">
      <c r="A1391" s="2" t="s">
        <v>8785</v>
      </c>
      <c r="B1391" s="2" t="s">
        <v>8786</v>
      </c>
      <c r="C1391" s="2" t="s">
        <v>8787</v>
      </c>
    </row>
    <row r="1392" spans="1:3">
      <c r="A1392" s="2" t="s">
        <v>8788</v>
      </c>
      <c r="B1392" s="2" t="s">
        <v>8789</v>
      </c>
      <c r="C1392" s="2" t="s">
        <v>8790</v>
      </c>
    </row>
    <row r="1393" spans="1:3">
      <c r="A1393" s="2" t="s">
        <v>8791</v>
      </c>
      <c r="B1393" s="2" t="s">
        <v>8792</v>
      </c>
      <c r="C1393" s="2" t="s">
        <v>8793</v>
      </c>
    </row>
    <row r="1394" spans="1:3">
      <c r="A1394" s="2" t="s">
        <v>8794</v>
      </c>
      <c r="B1394" s="2" t="s">
        <v>8795</v>
      </c>
      <c r="C1394" s="2" t="s">
        <v>8796</v>
      </c>
    </row>
    <row r="1395" spans="1:3">
      <c r="A1395" s="2" t="s">
        <v>8797</v>
      </c>
      <c r="B1395" s="2" t="s">
        <v>8798</v>
      </c>
      <c r="C1395" s="2" t="s">
        <v>8799</v>
      </c>
    </row>
    <row r="1396" spans="1:3">
      <c r="A1396" s="2" t="s">
        <v>8800</v>
      </c>
      <c r="B1396" s="2" t="s">
        <v>8801</v>
      </c>
      <c r="C1396" s="2" t="s">
        <v>8802</v>
      </c>
    </row>
    <row r="1397" spans="1:3">
      <c r="A1397" s="2" t="s">
        <v>8803</v>
      </c>
      <c r="B1397" s="2" t="s">
        <v>8804</v>
      </c>
      <c r="C1397" s="2" t="s">
        <v>8805</v>
      </c>
    </row>
    <row r="1398" spans="1:3">
      <c r="A1398" s="2" t="s">
        <v>8806</v>
      </c>
      <c r="B1398" s="2" t="s">
        <v>8807</v>
      </c>
      <c r="C1398" s="2" t="s">
        <v>8808</v>
      </c>
    </row>
    <row r="1399" spans="1:3">
      <c r="A1399" s="2" t="s">
        <v>8809</v>
      </c>
      <c r="B1399" s="2" t="s">
        <v>8810</v>
      </c>
      <c r="C1399" s="2" t="s">
        <v>8811</v>
      </c>
    </row>
    <row r="1400" spans="1:3">
      <c r="A1400" s="2" t="s">
        <v>8812</v>
      </c>
      <c r="B1400" s="2" t="s">
        <v>8813</v>
      </c>
      <c r="C1400" s="2" t="s">
        <v>8814</v>
      </c>
    </row>
    <row r="1401" spans="1:3">
      <c r="A1401" s="2" t="s">
        <v>8815</v>
      </c>
      <c r="B1401" s="2" t="s">
        <v>8816</v>
      </c>
      <c r="C1401" s="2" t="s">
        <v>8817</v>
      </c>
    </row>
    <row r="1402" spans="1:3">
      <c r="A1402" s="2" t="s">
        <v>8818</v>
      </c>
      <c r="B1402" s="2" t="s">
        <v>8819</v>
      </c>
      <c r="C1402" s="2" t="s">
        <v>8820</v>
      </c>
    </row>
    <row r="1403" spans="1:3">
      <c r="A1403" s="2" t="s">
        <v>8821</v>
      </c>
      <c r="B1403" s="2" t="s">
        <v>8822</v>
      </c>
      <c r="C1403" s="2" t="s">
        <v>8823</v>
      </c>
    </row>
    <row r="1404" spans="1:3">
      <c r="A1404" s="2" t="s">
        <v>8824</v>
      </c>
      <c r="B1404" s="2" t="s">
        <v>8825</v>
      </c>
      <c r="C1404" s="2" t="s">
        <v>8826</v>
      </c>
    </row>
    <row r="1405" spans="1:3">
      <c r="A1405" s="2" t="s">
        <v>8827</v>
      </c>
      <c r="B1405" s="2" t="s">
        <v>8828</v>
      </c>
      <c r="C1405" s="2" t="s">
        <v>8829</v>
      </c>
    </row>
    <row r="1406" spans="1:3">
      <c r="A1406" s="2" t="s">
        <v>8830</v>
      </c>
      <c r="B1406" s="2" t="s">
        <v>8831</v>
      </c>
      <c r="C1406" s="2" t="s">
        <v>8832</v>
      </c>
    </row>
    <row r="1407" spans="1:3">
      <c r="A1407" s="2" t="s">
        <v>8833</v>
      </c>
      <c r="B1407" s="2" t="s">
        <v>8834</v>
      </c>
      <c r="C1407" s="2" t="s">
        <v>8835</v>
      </c>
    </row>
    <row r="1408" spans="1:3">
      <c r="A1408" s="2" t="s">
        <v>8836</v>
      </c>
      <c r="B1408" s="2" t="s">
        <v>8837</v>
      </c>
      <c r="C1408" s="2" t="s">
        <v>8838</v>
      </c>
    </row>
    <row r="1409" spans="1:3">
      <c r="A1409" s="2" t="s">
        <v>8839</v>
      </c>
      <c r="B1409" s="2" t="s">
        <v>8840</v>
      </c>
      <c r="C1409" s="2" t="s">
        <v>8841</v>
      </c>
    </row>
    <row r="1410" spans="1:3">
      <c r="A1410" s="2" t="s">
        <v>8842</v>
      </c>
      <c r="B1410" s="2" t="s">
        <v>8843</v>
      </c>
      <c r="C1410" s="2" t="s">
        <v>8844</v>
      </c>
    </row>
    <row r="1411" spans="1:3">
      <c r="A1411" s="2" t="s">
        <v>8845</v>
      </c>
      <c r="B1411" s="2" t="s">
        <v>8846</v>
      </c>
      <c r="C1411" s="2" t="s">
        <v>8847</v>
      </c>
    </row>
    <row r="1412" spans="1:3">
      <c r="A1412" s="2" t="s">
        <v>8848</v>
      </c>
      <c r="B1412" s="2" t="s">
        <v>8849</v>
      </c>
      <c r="C1412" s="2" t="s">
        <v>8850</v>
      </c>
    </row>
    <row r="1413" spans="1:3">
      <c r="A1413" s="2" t="s">
        <v>8851</v>
      </c>
      <c r="B1413" s="2" t="s">
        <v>8852</v>
      </c>
      <c r="C1413" s="2" t="s">
        <v>8853</v>
      </c>
    </row>
    <row r="1414" spans="1:3">
      <c r="A1414" s="2" t="s">
        <v>8854</v>
      </c>
      <c r="B1414" s="2" t="s">
        <v>8855</v>
      </c>
      <c r="C1414" s="2" t="s">
        <v>8856</v>
      </c>
    </row>
    <row r="1415" spans="1:3">
      <c r="A1415" s="2" t="s">
        <v>8857</v>
      </c>
      <c r="B1415" s="2" t="s">
        <v>8858</v>
      </c>
      <c r="C1415" s="2" t="s">
        <v>8859</v>
      </c>
    </row>
    <row r="1416" spans="1:3">
      <c r="A1416" s="2" t="s">
        <v>8860</v>
      </c>
      <c r="B1416" s="2" t="s">
        <v>8861</v>
      </c>
      <c r="C1416" s="2" t="s">
        <v>8862</v>
      </c>
    </row>
    <row r="1417" spans="1:3">
      <c r="A1417" s="2" t="s">
        <v>8863</v>
      </c>
      <c r="B1417" s="2" t="s">
        <v>8864</v>
      </c>
      <c r="C1417" s="2" t="s">
        <v>8865</v>
      </c>
    </row>
    <row r="1418" spans="1:3">
      <c r="A1418" s="2" t="s">
        <v>8866</v>
      </c>
      <c r="B1418" s="2" t="s">
        <v>8867</v>
      </c>
      <c r="C1418" s="2" t="s">
        <v>8868</v>
      </c>
    </row>
    <row r="1419" spans="1:3">
      <c r="A1419" s="2" t="s">
        <v>8869</v>
      </c>
      <c r="B1419" s="2" t="s">
        <v>8870</v>
      </c>
      <c r="C1419" s="2" t="s">
        <v>8871</v>
      </c>
    </row>
    <row r="1420" spans="1:3">
      <c r="A1420" s="2" t="s">
        <v>8872</v>
      </c>
      <c r="B1420" s="2" t="s">
        <v>8873</v>
      </c>
      <c r="C1420" s="2" t="s">
        <v>8874</v>
      </c>
    </row>
    <row r="1421" spans="1:3">
      <c r="A1421" s="2" t="s">
        <v>8875</v>
      </c>
      <c r="B1421" s="2" t="s">
        <v>8876</v>
      </c>
      <c r="C1421" s="2" t="s">
        <v>8877</v>
      </c>
    </row>
    <row r="1422" spans="1:3">
      <c r="A1422" s="2" t="s">
        <v>8878</v>
      </c>
      <c r="B1422" s="2" t="s">
        <v>8879</v>
      </c>
      <c r="C1422" s="2" t="s">
        <v>8880</v>
      </c>
    </row>
    <row r="1423" spans="1:3">
      <c r="A1423" s="2" t="s">
        <v>8881</v>
      </c>
      <c r="B1423" s="2" t="s">
        <v>8882</v>
      </c>
      <c r="C1423" s="2" t="s">
        <v>8883</v>
      </c>
    </row>
    <row r="1424" spans="1:3">
      <c r="A1424" s="2" t="s">
        <v>8884</v>
      </c>
      <c r="B1424" s="2" t="s">
        <v>8885</v>
      </c>
      <c r="C1424" s="2" t="s">
        <v>8886</v>
      </c>
    </row>
    <row r="1425" spans="1:3">
      <c r="A1425" s="2" t="s">
        <v>8887</v>
      </c>
      <c r="B1425" s="2" t="s">
        <v>8888</v>
      </c>
      <c r="C1425" s="2" t="s">
        <v>8889</v>
      </c>
    </row>
    <row r="1426" spans="1:3">
      <c r="A1426" s="2" t="s">
        <v>8890</v>
      </c>
      <c r="B1426" s="2" t="s">
        <v>8891</v>
      </c>
      <c r="C1426" s="2" t="s">
        <v>8892</v>
      </c>
    </row>
    <row r="1427" spans="1:3">
      <c r="A1427" s="2" t="s">
        <v>8893</v>
      </c>
      <c r="B1427" s="2" t="s">
        <v>8894</v>
      </c>
      <c r="C1427" s="2" t="s">
        <v>8895</v>
      </c>
    </row>
    <row r="1428" spans="1:3">
      <c r="A1428" s="2" t="s">
        <v>8896</v>
      </c>
      <c r="B1428" s="2" t="s">
        <v>8897</v>
      </c>
      <c r="C1428" s="2" t="s">
        <v>8898</v>
      </c>
    </row>
    <row r="1429" spans="1:3">
      <c r="A1429" s="2" t="s">
        <v>8899</v>
      </c>
      <c r="B1429" s="2" t="s">
        <v>8900</v>
      </c>
      <c r="C1429" s="2" t="s">
        <v>8901</v>
      </c>
    </row>
    <row r="1430" spans="1:3">
      <c r="A1430" s="2" t="s">
        <v>8902</v>
      </c>
      <c r="B1430" s="2" t="s">
        <v>8903</v>
      </c>
      <c r="C1430" s="2" t="s">
        <v>8904</v>
      </c>
    </row>
    <row r="1431" spans="1:3">
      <c r="A1431" s="2" t="s">
        <v>8905</v>
      </c>
      <c r="B1431" s="2" t="s">
        <v>8906</v>
      </c>
      <c r="C1431" s="2" t="s">
        <v>8907</v>
      </c>
    </row>
    <row r="1432" spans="1:3">
      <c r="A1432" s="2" t="s">
        <v>8908</v>
      </c>
      <c r="B1432" s="2" t="s">
        <v>8909</v>
      </c>
      <c r="C1432" s="2" t="s">
        <v>8910</v>
      </c>
    </row>
    <row r="1433" spans="1:3">
      <c r="A1433" s="2" t="s">
        <v>8911</v>
      </c>
      <c r="B1433" s="2" t="s">
        <v>8912</v>
      </c>
      <c r="C1433" s="2" t="s">
        <v>8913</v>
      </c>
    </row>
    <row r="1434" spans="1:3">
      <c r="A1434" s="2" t="s">
        <v>8914</v>
      </c>
      <c r="B1434" s="2" t="s">
        <v>8915</v>
      </c>
      <c r="C1434" s="2" t="s">
        <v>8916</v>
      </c>
    </row>
    <row r="1435" spans="1:3">
      <c r="A1435" s="2" t="s">
        <v>8917</v>
      </c>
      <c r="B1435" s="2" t="s">
        <v>8918</v>
      </c>
      <c r="C1435" s="2" t="s">
        <v>8919</v>
      </c>
    </row>
    <row r="1436" spans="1:3">
      <c r="A1436" s="2" t="s">
        <v>8920</v>
      </c>
      <c r="B1436" s="2" t="s">
        <v>8921</v>
      </c>
      <c r="C1436" s="2" t="s">
        <v>8922</v>
      </c>
    </row>
    <row r="1437" spans="1:3">
      <c r="A1437" s="2" t="s">
        <v>8923</v>
      </c>
      <c r="B1437" s="2" t="s">
        <v>8924</v>
      </c>
      <c r="C1437" s="2" t="s">
        <v>8925</v>
      </c>
    </row>
    <row r="1438" spans="1:3">
      <c r="A1438" s="2" t="s">
        <v>8926</v>
      </c>
      <c r="B1438" s="2" t="s">
        <v>8927</v>
      </c>
      <c r="C1438" s="2" t="s">
        <v>8928</v>
      </c>
    </row>
    <row r="1439" spans="1:3">
      <c r="A1439" s="2" t="s">
        <v>8929</v>
      </c>
      <c r="B1439" s="2" t="s">
        <v>8930</v>
      </c>
      <c r="C1439" s="2" t="s">
        <v>8931</v>
      </c>
    </row>
    <row r="1440" spans="1:3">
      <c r="A1440" s="2" t="s">
        <v>8932</v>
      </c>
      <c r="B1440" s="2" t="s">
        <v>8933</v>
      </c>
      <c r="C1440" s="2" t="s">
        <v>8934</v>
      </c>
    </row>
    <row r="1441" spans="1:3">
      <c r="A1441" s="2" t="s">
        <v>8935</v>
      </c>
      <c r="B1441" s="2" t="s">
        <v>8936</v>
      </c>
      <c r="C1441" s="2" t="s">
        <v>8937</v>
      </c>
    </row>
    <row r="1442" spans="1:3">
      <c r="A1442" s="2" t="s">
        <v>8938</v>
      </c>
      <c r="B1442" s="2" t="s">
        <v>8939</v>
      </c>
      <c r="C1442" s="2" t="s">
        <v>8940</v>
      </c>
    </row>
    <row r="1443" spans="1:3">
      <c r="A1443" s="2" t="s">
        <v>8941</v>
      </c>
      <c r="B1443" s="2" t="s">
        <v>8942</v>
      </c>
      <c r="C1443" s="2" t="s">
        <v>8943</v>
      </c>
    </row>
    <row r="1444" spans="1:3">
      <c r="A1444" s="2" t="s">
        <v>8944</v>
      </c>
      <c r="B1444" s="2" t="s">
        <v>8945</v>
      </c>
      <c r="C1444" s="2" t="s">
        <v>8946</v>
      </c>
    </row>
    <row r="1445" spans="1:3">
      <c r="A1445" s="2" t="s">
        <v>8947</v>
      </c>
      <c r="B1445" s="2" t="s">
        <v>8948</v>
      </c>
      <c r="C1445" s="2" t="s">
        <v>8949</v>
      </c>
    </row>
    <row r="1446" spans="1:3">
      <c r="A1446" s="2" t="s">
        <v>8950</v>
      </c>
      <c r="B1446" s="2" t="s">
        <v>8951</v>
      </c>
      <c r="C1446" s="2" t="s">
        <v>8952</v>
      </c>
    </row>
    <row r="1447" spans="1:3">
      <c r="A1447" s="2" t="s">
        <v>8953</v>
      </c>
      <c r="B1447" s="2" t="s">
        <v>8954</v>
      </c>
      <c r="C1447" s="2" t="s">
        <v>8955</v>
      </c>
    </row>
    <row r="1448" spans="1:3">
      <c r="A1448" s="2" t="s">
        <v>8956</v>
      </c>
      <c r="B1448" s="2" t="s">
        <v>8957</v>
      </c>
      <c r="C1448" s="2" t="s">
        <v>8958</v>
      </c>
    </row>
    <row r="1449" spans="1:3">
      <c r="A1449" s="2" t="s">
        <v>8959</v>
      </c>
      <c r="B1449" s="2" t="s">
        <v>8960</v>
      </c>
      <c r="C1449" s="2" t="s">
        <v>8961</v>
      </c>
    </row>
    <row r="1450" spans="1:3">
      <c r="A1450" s="2" t="s">
        <v>8962</v>
      </c>
      <c r="B1450" s="2" t="s">
        <v>8963</v>
      </c>
      <c r="C1450" s="2" t="s">
        <v>8964</v>
      </c>
    </row>
    <row r="1451" spans="1:3">
      <c r="A1451" s="2" t="s">
        <v>8965</v>
      </c>
      <c r="B1451" s="2" t="s">
        <v>8966</v>
      </c>
      <c r="C1451" s="2" t="s">
        <v>8967</v>
      </c>
    </row>
    <row r="1452" spans="1:3">
      <c r="A1452" s="2" t="s">
        <v>8968</v>
      </c>
      <c r="B1452" s="2" t="s">
        <v>8969</v>
      </c>
      <c r="C1452" s="2" t="s">
        <v>8970</v>
      </c>
    </row>
    <row r="1453" spans="1:3">
      <c r="A1453" s="2" t="s">
        <v>8971</v>
      </c>
      <c r="B1453" s="2" t="s">
        <v>8972</v>
      </c>
      <c r="C1453" s="2" t="s">
        <v>8973</v>
      </c>
    </row>
    <row r="1454" spans="1:3">
      <c r="A1454" s="2" t="s">
        <v>8974</v>
      </c>
      <c r="B1454" s="2" t="s">
        <v>8975</v>
      </c>
      <c r="C1454" s="2" t="s">
        <v>8976</v>
      </c>
    </row>
    <row r="1455" spans="1:3">
      <c r="A1455" s="2" t="s">
        <v>8977</v>
      </c>
      <c r="B1455" s="2" t="s">
        <v>8978</v>
      </c>
      <c r="C1455" s="2" t="s">
        <v>8979</v>
      </c>
    </row>
    <row r="1456" spans="1:3">
      <c r="A1456" s="2" t="s">
        <v>8980</v>
      </c>
      <c r="B1456" s="2" t="s">
        <v>8981</v>
      </c>
      <c r="C1456" s="2" t="s">
        <v>8982</v>
      </c>
    </row>
    <row r="1457" spans="1:3">
      <c r="A1457" s="2" t="s">
        <v>8983</v>
      </c>
      <c r="B1457" s="2" t="s">
        <v>8984</v>
      </c>
      <c r="C1457" s="2" t="s">
        <v>8985</v>
      </c>
    </row>
    <row r="1458" spans="1:3">
      <c r="A1458" s="2" t="s">
        <v>8986</v>
      </c>
      <c r="B1458" s="2" t="s">
        <v>8987</v>
      </c>
      <c r="C1458" s="2" t="s">
        <v>8988</v>
      </c>
    </row>
    <row r="1459" spans="1:3">
      <c r="A1459" s="2" t="s">
        <v>8989</v>
      </c>
      <c r="B1459" s="2" t="s">
        <v>8990</v>
      </c>
      <c r="C1459" s="2" t="s">
        <v>8991</v>
      </c>
    </row>
    <row r="1460" spans="1:3">
      <c r="A1460" s="2" t="s">
        <v>8992</v>
      </c>
      <c r="B1460" s="2" t="s">
        <v>8993</v>
      </c>
      <c r="C1460" s="2" t="s">
        <v>8994</v>
      </c>
    </row>
    <row r="1461" spans="1:3">
      <c r="A1461" s="2" t="s">
        <v>8995</v>
      </c>
      <c r="B1461" s="2" t="s">
        <v>8996</v>
      </c>
      <c r="C1461" s="2" t="s">
        <v>8997</v>
      </c>
    </row>
    <row r="1462" spans="1:3">
      <c r="A1462" s="2" t="s">
        <v>8998</v>
      </c>
      <c r="B1462" s="2" t="s">
        <v>8999</v>
      </c>
      <c r="C1462" s="2" t="s">
        <v>9000</v>
      </c>
    </row>
    <row r="1463" spans="1:3">
      <c r="A1463" s="2" t="s">
        <v>9001</v>
      </c>
      <c r="B1463" s="2" t="s">
        <v>9002</v>
      </c>
      <c r="C1463" s="2" t="s">
        <v>9003</v>
      </c>
    </row>
    <row r="1464" spans="1:3">
      <c r="A1464" s="2" t="s">
        <v>9004</v>
      </c>
      <c r="B1464" s="2" t="s">
        <v>9005</v>
      </c>
      <c r="C1464" s="2" t="s">
        <v>9006</v>
      </c>
    </row>
    <row r="1465" spans="1:3">
      <c r="A1465" s="2" t="s">
        <v>9007</v>
      </c>
      <c r="B1465" s="2" t="s">
        <v>9008</v>
      </c>
      <c r="C1465" s="2" t="s">
        <v>9009</v>
      </c>
    </row>
    <row r="1466" spans="1:3">
      <c r="A1466" s="2" t="s">
        <v>9010</v>
      </c>
      <c r="B1466" s="2" t="s">
        <v>9011</v>
      </c>
      <c r="C1466" s="2" t="s">
        <v>9012</v>
      </c>
    </row>
    <row r="1467" spans="1:3">
      <c r="A1467" s="2" t="s">
        <v>9013</v>
      </c>
      <c r="B1467" s="2" t="s">
        <v>9014</v>
      </c>
      <c r="C1467" s="2" t="s">
        <v>9015</v>
      </c>
    </row>
    <row r="1468" spans="1:3">
      <c r="A1468" s="2" t="s">
        <v>9016</v>
      </c>
      <c r="B1468" s="2" t="s">
        <v>9017</v>
      </c>
      <c r="C1468" s="2" t="s">
        <v>9018</v>
      </c>
    </row>
    <row r="1469" spans="1:3">
      <c r="A1469" s="2" t="s">
        <v>9019</v>
      </c>
      <c r="B1469" s="2" t="s">
        <v>9020</v>
      </c>
      <c r="C1469" s="2" t="s">
        <v>9021</v>
      </c>
    </row>
    <row r="1470" spans="1:3">
      <c r="A1470" s="2" t="s">
        <v>9022</v>
      </c>
      <c r="B1470" s="2" t="s">
        <v>9023</v>
      </c>
      <c r="C1470" s="2" t="s">
        <v>9024</v>
      </c>
    </row>
    <row r="1471" spans="1:3">
      <c r="A1471" s="2" t="s">
        <v>9025</v>
      </c>
      <c r="B1471" s="2" t="s">
        <v>9026</v>
      </c>
      <c r="C1471" s="2" t="s">
        <v>9027</v>
      </c>
    </row>
    <row r="1472" spans="1:3">
      <c r="A1472" s="2" t="s">
        <v>9028</v>
      </c>
      <c r="B1472" s="2" t="s">
        <v>9029</v>
      </c>
      <c r="C1472" s="2" t="s">
        <v>9030</v>
      </c>
    </row>
    <row r="1473" spans="1:3">
      <c r="A1473" s="2" t="s">
        <v>9031</v>
      </c>
      <c r="B1473" s="2" t="s">
        <v>9032</v>
      </c>
      <c r="C1473" s="2" t="s">
        <v>9033</v>
      </c>
    </row>
    <row r="1474" spans="1:3">
      <c r="A1474" s="2" t="s">
        <v>9034</v>
      </c>
      <c r="B1474" s="2" t="s">
        <v>9035</v>
      </c>
      <c r="C1474" s="2" t="s">
        <v>9036</v>
      </c>
    </row>
    <row r="1475" spans="1:3">
      <c r="A1475" s="2" t="s">
        <v>9037</v>
      </c>
      <c r="B1475" s="2" t="s">
        <v>9038</v>
      </c>
      <c r="C1475" s="2" t="s">
        <v>9039</v>
      </c>
    </row>
    <row r="1476" spans="1:3">
      <c r="A1476" s="2" t="s">
        <v>9040</v>
      </c>
      <c r="B1476" s="2" t="s">
        <v>9041</v>
      </c>
      <c r="C1476" s="2" t="s">
        <v>9042</v>
      </c>
    </row>
    <row r="1477" spans="1:3">
      <c r="A1477" s="2" t="s">
        <v>9043</v>
      </c>
      <c r="B1477" s="2" t="s">
        <v>9044</v>
      </c>
      <c r="C1477" s="2" t="s">
        <v>9045</v>
      </c>
    </row>
    <row r="1478" spans="1:3">
      <c r="A1478" s="2" t="s">
        <v>9046</v>
      </c>
      <c r="B1478" s="2" t="s">
        <v>9047</v>
      </c>
      <c r="C1478" s="2" t="s">
        <v>9048</v>
      </c>
    </row>
    <row r="1479" spans="1:3">
      <c r="A1479" s="2" t="s">
        <v>9049</v>
      </c>
      <c r="B1479" s="2" t="s">
        <v>9050</v>
      </c>
      <c r="C1479" s="2" t="s">
        <v>9051</v>
      </c>
    </row>
    <row r="1480" spans="1:3">
      <c r="A1480" s="2" t="s">
        <v>9052</v>
      </c>
      <c r="B1480" s="2" t="s">
        <v>9053</v>
      </c>
      <c r="C1480" s="2" t="s">
        <v>9054</v>
      </c>
    </row>
    <row r="1481" spans="1:3">
      <c r="A1481" s="2" t="s">
        <v>9055</v>
      </c>
      <c r="B1481" s="2" t="s">
        <v>9056</v>
      </c>
      <c r="C1481" s="2" t="s">
        <v>9057</v>
      </c>
    </row>
    <row r="1482" spans="1:3">
      <c r="A1482" s="2" t="s">
        <v>9058</v>
      </c>
      <c r="B1482" s="2" t="s">
        <v>9059</v>
      </c>
      <c r="C1482" s="2" t="s">
        <v>9060</v>
      </c>
    </row>
    <row r="1483" spans="1:3">
      <c r="A1483" s="2" t="s">
        <v>9061</v>
      </c>
      <c r="B1483" s="2" t="s">
        <v>9062</v>
      </c>
      <c r="C1483" s="2" t="s">
        <v>9063</v>
      </c>
    </row>
    <row r="1484" spans="1:3">
      <c r="A1484" s="2" t="s">
        <v>9064</v>
      </c>
      <c r="B1484" s="2" t="s">
        <v>9065</v>
      </c>
      <c r="C1484" s="2" t="s">
        <v>9066</v>
      </c>
    </row>
    <row r="1485" spans="1:3">
      <c r="A1485" s="2" t="s">
        <v>9067</v>
      </c>
      <c r="B1485" s="2" t="s">
        <v>9068</v>
      </c>
      <c r="C1485" s="2" t="s">
        <v>9069</v>
      </c>
    </row>
    <row r="1486" spans="1:3">
      <c r="A1486" s="2" t="s">
        <v>9070</v>
      </c>
      <c r="B1486" s="2" t="s">
        <v>9071</v>
      </c>
      <c r="C1486" s="2" t="s">
        <v>9072</v>
      </c>
    </row>
    <row r="1487" spans="1:3">
      <c r="A1487" s="2" t="s">
        <v>9073</v>
      </c>
      <c r="B1487" s="2" t="s">
        <v>9074</v>
      </c>
      <c r="C1487" s="2" t="s">
        <v>9075</v>
      </c>
    </row>
    <row r="1488" spans="1:3">
      <c r="A1488" s="2" t="s">
        <v>9076</v>
      </c>
      <c r="B1488" s="2" t="s">
        <v>9077</v>
      </c>
      <c r="C1488" s="2" t="s">
        <v>9078</v>
      </c>
    </row>
    <row r="1489" spans="1:3">
      <c r="A1489" s="2" t="s">
        <v>9079</v>
      </c>
      <c r="B1489" s="2" t="s">
        <v>9080</v>
      </c>
      <c r="C1489" s="2" t="s">
        <v>9081</v>
      </c>
    </row>
    <row r="1490" spans="1:3">
      <c r="A1490" s="2" t="s">
        <v>9082</v>
      </c>
      <c r="B1490" s="2" t="s">
        <v>9083</v>
      </c>
      <c r="C1490" s="2" t="s">
        <v>9084</v>
      </c>
    </row>
    <row r="1491" spans="1:3">
      <c r="A1491" s="2" t="s">
        <v>9085</v>
      </c>
      <c r="B1491" s="2" t="s">
        <v>9086</v>
      </c>
      <c r="C1491" s="2" t="s">
        <v>9087</v>
      </c>
    </row>
    <row r="1492" spans="1:3">
      <c r="A1492" s="2" t="s">
        <v>9088</v>
      </c>
      <c r="B1492" s="2" t="s">
        <v>9089</v>
      </c>
      <c r="C1492" s="2" t="s">
        <v>9090</v>
      </c>
    </row>
    <row r="1493" spans="1:3">
      <c r="A1493" s="2" t="s">
        <v>9091</v>
      </c>
      <c r="B1493" s="2" t="s">
        <v>9092</v>
      </c>
      <c r="C1493" s="2" t="s">
        <v>9093</v>
      </c>
    </row>
    <row r="1494" spans="1:3">
      <c r="A1494" s="2" t="s">
        <v>9094</v>
      </c>
      <c r="B1494" s="2" t="s">
        <v>9095</v>
      </c>
      <c r="C1494" s="2" t="s">
        <v>9096</v>
      </c>
    </row>
    <row r="1495" spans="1:3">
      <c r="A1495" s="2" t="s">
        <v>9097</v>
      </c>
      <c r="B1495" s="2" t="s">
        <v>9098</v>
      </c>
      <c r="C1495" s="2" t="s">
        <v>9099</v>
      </c>
    </row>
    <row r="1496" spans="1:3">
      <c r="A1496" s="2" t="s">
        <v>9100</v>
      </c>
      <c r="B1496" s="2" t="s">
        <v>9101</v>
      </c>
      <c r="C1496" s="2" t="s">
        <v>9102</v>
      </c>
    </row>
    <row r="1497" spans="1:3">
      <c r="A1497" s="2" t="s">
        <v>9103</v>
      </c>
      <c r="B1497" s="2" t="s">
        <v>9104</v>
      </c>
      <c r="C1497" s="2" t="s">
        <v>9105</v>
      </c>
    </row>
    <row r="1498" spans="1:3">
      <c r="A1498" s="2" t="s">
        <v>9106</v>
      </c>
      <c r="B1498" s="2" t="s">
        <v>9107</v>
      </c>
      <c r="C1498" s="2" t="s">
        <v>9108</v>
      </c>
    </row>
    <row r="1499" spans="1:3">
      <c r="A1499" s="2" t="s">
        <v>9109</v>
      </c>
      <c r="B1499" s="2" t="s">
        <v>9110</v>
      </c>
      <c r="C1499" s="2" t="s">
        <v>9111</v>
      </c>
    </row>
    <row r="1500" spans="1:3">
      <c r="A1500" s="2" t="s">
        <v>9112</v>
      </c>
      <c r="B1500" s="2" t="s">
        <v>9113</v>
      </c>
      <c r="C1500" s="2" t="s">
        <v>9114</v>
      </c>
    </row>
    <row r="1501" spans="1:3">
      <c r="A1501" s="2" t="s">
        <v>9115</v>
      </c>
      <c r="B1501" s="2" t="s">
        <v>9116</v>
      </c>
      <c r="C1501" s="2" t="s">
        <v>9117</v>
      </c>
    </row>
    <row r="1502" spans="1:3">
      <c r="A1502" s="2" t="s">
        <v>9118</v>
      </c>
      <c r="B1502" s="2" t="s">
        <v>9119</v>
      </c>
      <c r="C1502" s="2" t="s">
        <v>9120</v>
      </c>
    </row>
    <row r="1503" spans="1:3">
      <c r="A1503" s="2" t="s">
        <v>9121</v>
      </c>
      <c r="B1503" s="2" t="s">
        <v>9122</v>
      </c>
      <c r="C1503" s="2" t="s">
        <v>9123</v>
      </c>
    </row>
    <row r="1504" spans="1:3">
      <c r="A1504" s="2" t="s">
        <v>9124</v>
      </c>
      <c r="B1504" s="2" t="s">
        <v>9125</v>
      </c>
      <c r="C1504" s="2" t="s">
        <v>9126</v>
      </c>
    </row>
    <row r="1505" spans="1:3">
      <c r="A1505" s="2" t="s">
        <v>9127</v>
      </c>
      <c r="B1505" s="2" t="s">
        <v>9128</v>
      </c>
      <c r="C1505" s="2" t="s">
        <v>9129</v>
      </c>
    </row>
    <row r="1506" spans="1:3">
      <c r="A1506" s="2" t="s">
        <v>9130</v>
      </c>
      <c r="B1506" s="2" t="s">
        <v>9131</v>
      </c>
      <c r="C1506" s="2" t="s">
        <v>9132</v>
      </c>
    </row>
    <row r="1507" spans="1:3">
      <c r="A1507" s="2" t="s">
        <v>9133</v>
      </c>
      <c r="B1507" s="2" t="s">
        <v>9134</v>
      </c>
      <c r="C1507" s="2" t="s">
        <v>9135</v>
      </c>
    </row>
    <row r="1508" spans="1:3">
      <c r="A1508" s="2" t="s">
        <v>9136</v>
      </c>
      <c r="B1508" s="2" t="s">
        <v>9137</v>
      </c>
      <c r="C1508" s="2" t="s">
        <v>9138</v>
      </c>
    </row>
    <row r="1509" spans="1:3">
      <c r="A1509" s="2" t="s">
        <v>9139</v>
      </c>
      <c r="B1509" s="2" t="s">
        <v>9140</v>
      </c>
      <c r="C1509" s="2" t="s">
        <v>9141</v>
      </c>
    </row>
    <row r="1510" spans="1:3">
      <c r="A1510" s="2" t="s">
        <v>9142</v>
      </c>
      <c r="B1510" s="2" t="s">
        <v>9143</v>
      </c>
      <c r="C1510" s="2" t="s">
        <v>9144</v>
      </c>
    </row>
    <row r="1511" spans="1:3">
      <c r="A1511" s="2" t="s">
        <v>9145</v>
      </c>
      <c r="B1511" s="2" t="s">
        <v>9146</v>
      </c>
      <c r="C1511" s="2" t="s">
        <v>9147</v>
      </c>
    </row>
    <row r="1512" spans="1:3">
      <c r="A1512" s="2" t="s">
        <v>9148</v>
      </c>
      <c r="B1512" s="2" t="s">
        <v>9149</v>
      </c>
      <c r="C1512" s="2" t="s">
        <v>9150</v>
      </c>
    </row>
    <row r="1513" spans="1:3">
      <c r="A1513" s="2" t="s">
        <v>9151</v>
      </c>
      <c r="B1513" s="2" t="s">
        <v>9152</v>
      </c>
      <c r="C1513" s="2" t="s">
        <v>9153</v>
      </c>
    </row>
    <row r="1514" spans="1:3">
      <c r="A1514" s="2" t="s">
        <v>9154</v>
      </c>
      <c r="B1514" s="2" t="s">
        <v>9155</v>
      </c>
      <c r="C1514" s="2" t="s">
        <v>9156</v>
      </c>
    </row>
    <row r="1515" spans="1:3">
      <c r="A1515" s="2" t="s">
        <v>9157</v>
      </c>
      <c r="B1515" s="2" t="s">
        <v>9158</v>
      </c>
      <c r="C1515" s="2" t="s">
        <v>9159</v>
      </c>
    </row>
    <row r="1516" spans="1:3">
      <c r="A1516" s="2" t="s">
        <v>9160</v>
      </c>
      <c r="B1516" s="2" t="s">
        <v>9161</v>
      </c>
      <c r="C1516" s="2" t="s">
        <v>9162</v>
      </c>
    </row>
    <row r="1517" spans="1:3">
      <c r="A1517" s="2" t="s">
        <v>9163</v>
      </c>
      <c r="B1517" s="2" t="s">
        <v>9164</v>
      </c>
      <c r="C1517" s="2" t="s">
        <v>9165</v>
      </c>
    </row>
    <row r="1518" spans="1:3">
      <c r="A1518" s="2" t="s">
        <v>9166</v>
      </c>
      <c r="B1518" s="2" t="s">
        <v>9167</v>
      </c>
      <c r="C1518" s="2" t="s">
        <v>9168</v>
      </c>
    </row>
    <row r="1519" spans="1:3">
      <c r="A1519" s="2" t="s">
        <v>9169</v>
      </c>
      <c r="B1519" s="2" t="s">
        <v>9170</v>
      </c>
      <c r="C1519" s="2" t="s">
        <v>9171</v>
      </c>
    </row>
    <row r="1520" spans="1:3">
      <c r="A1520" s="2" t="s">
        <v>9172</v>
      </c>
      <c r="B1520" s="2" t="s">
        <v>9173</v>
      </c>
      <c r="C1520" s="2" t="s">
        <v>9174</v>
      </c>
    </row>
    <row r="1521" spans="1:3">
      <c r="A1521" s="2" t="s">
        <v>9175</v>
      </c>
      <c r="B1521" s="2" t="s">
        <v>9176</v>
      </c>
      <c r="C1521" s="2" t="s">
        <v>9177</v>
      </c>
    </row>
    <row r="1522" spans="1:3">
      <c r="A1522" s="2" t="s">
        <v>9178</v>
      </c>
      <c r="B1522" s="2" t="s">
        <v>9179</v>
      </c>
      <c r="C1522" s="2" t="s">
        <v>9180</v>
      </c>
    </row>
    <row r="1523" spans="1:3">
      <c r="A1523" s="2" t="s">
        <v>9181</v>
      </c>
      <c r="B1523" s="2" t="s">
        <v>9182</v>
      </c>
      <c r="C1523" s="2" t="s">
        <v>9183</v>
      </c>
    </row>
    <row r="1524" spans="1:3">
      <c r="A1524" s="2" t="s">
        <v>9184</v>
      </c>
      <c r="B1524" s="2" t="s">
        <v>9185</v>
      </c>
      <c r="C1524" s="2" t="s">
        <v>9186</v>
      </c>
    </row>
    <row r="1525" spans="1:3">
      <c r="A1525" s="2" t="s">
        <v>9187</v>
      </c>
      <c r="B1525" s="2" t="s">
        <v>9188</v>
      </c>
      <c r="C1525" s="2" t="s">
        <v>9189</v>
      </c>
    </row>
    <row r="1526" spans="1:3">
      <c r="A1526" s="2" t="s">
        <v>9190</v>
      </c>
      <c r="B1526" s="2" t="s">
        <v>9191</v>
      </c>
      <c r="C1526" s="2" t="s">
        <v>9192</v>
      </c>
    </row>
    <row r="1527" spans="1:3">
      <c r="A1527" s="2" t="s">
        <v>9193</v>
      </c>
      <c r="B1527" s="2" t="s">
        <v>9194</v>
      </c>
      <c r="C1527" s="2" t="s">
        <v>9195</v>
      </c>
    </row>
    <row r="1528" spans="1:3">
      <c r="A1528" s="2" t="s">
        <v>9196</v>
      </c>
      <c r="B1528" s="2" t="s">
        <v>9197</v>
      </c>
      <c r="C1528" s="2" t="s">
        <v>9198</v>
      </c>
    </row>
    <row r="1529" spans="1:3">
      <c r="A1529" s="2" t="s">
        <v>9199</v>
      </c>
      <c r="B1529" s="2" t="s">
        <v>9200</v>
      </c>
      <c r="C1529" s="2" t="s">
        <v>9201</v>
      </c>
    </row>
    <row r="1530" spans="1:3">
      <c r="A1530" s="2" t="s">
        <v>9202</v>
      </c>
      <c r="B1530" s="2" t="s">
        <v>9203</v>
      </c>
      <c r="C1530" s="2" t="s">
        <v>9204</v>
      </c>
    </row>
    <row r="1531" spans="1:3">
      <c r="A1531" s="2" t="s">
        <v>9205</v>
      </c>
      <c r="B1531" s="2" t="s">
        <v>9206</v>
      </c>
      <c r="C1531" s="2" t="s">
        <v>9207</v>
      </c>
    </row>
    <row r="1532" spans="1:3">
      <c r="A1532" s="2" t="s">
        <v>9208</v>
      </c>
      <c r="B1532" s="2" t="s">
        <v>9209</v>
      </c>
      <c r="C1532" s="2" t="s">
        <v>9210</v>
      </c>
    </row>
    <row r="1533" spans="1:3">
      <c r="A1533" s="2" t="s">
        <v>9211</v>
      </c>
      <c r="B1533" s="2" t="s">
        <v>9212</v>
      </c>
      <c r="C1533" s="2" t="s">
        <v>9213</v>
      </c>
    </row>
    <row r="1534" spans="1:3">
      <c r="A1534" s="2" t="s">
        <v>9214</v>
      </c>
      <c r="B1534" s="2" t="s">
        <v>9215</v>
      </c>
      <c r="C1534" s="2" t="s">
        <v>9216</v>
      </c>
    </row>
    <row r="1535" spans="1:3">
      <c r="A1535" s="2" t="s">
        <v>9217</v>
      </c>
      <c r="B1535" s="2" t="s">
        <v>9218</v>
      </c>
      <c r="C1535" s="2" t="s">
        <v>9219</v>
      </c>
    </row>
    <row r="1536" spans="1:3">
      <c r="A1536" s="2" t="s">
        <v>9220</v>
      </c>
      <c r="B1536" s="2" t="s">
        <v>9221</v>
      </c>
      <c r="C1536" s="2" t="s">
        <v>9222</v>
      </c>
    </row>
    <row r="1537" spans="1:3">
      <c r="A1537" s="2" t="s">
        <v>9223</v>
      </c>
      <c r="B1537" s="2" t="s">
        <v>9224</v>
      </c>
      <c r="C1537" s="2" t="s">
        <v>9225</v>
      </c>
    </row>
    <row r="1538" spans="1:3">
      <c r="A1538" s="2" t="s">
        <v>9226</v>
      </c>
      <c r="B1538" s="2" t="s">
        <v>9227</v>
      </c>
      <c r="C1538" s="2" t="s">
        <v>9228</v>
      </c>
    </row>
    <row r="1539" spans="1:3">
      <c r="A1539" s="2" t="s">
        <v>9229</v>
      </c>
      <c r="B1539" s="2" t="s">
        <v>9230</v>
      </c>
      <c r="C1539" s="2" t="s">
        <v>9231</v>
      </c>
    </row>
    <row r="1540" spans="1:3">
      <c r="A1540" s="2" t="s">
        <v>9232</v>
      </c>
      <c r="B1540" s="2" t="s">
        <v>9233</v>
      </c>
      <c r="C1540" s="2" t="s">
        <v>9234</v>
      </c>
    </row>
    <row r="1541" spans="1:3">
      <c r="A1541" s="2" t="s">
        <v>9235</v>
      </c>
      <c r="B1541" s="2" t="s">
        <v>9236</v>
      </c>
      <c r="C1541" s="2" t="s">
        <v>9237</v>
      </c>
    </row>
    <row r="1542" spans="1:3">
      <c r="A1542" s="2" t="s">
        <v>9238</v>
      </c>
      <c r="B1542" s="2" t="s">
        <v>9239</v>
      </c>
      <c r="C1542" s="2" t="s">
        <v>9240</v>
      </c>
    </row>
    <row r="1543" spans="1:3">
      <c r="A1543" s="2" t="s">
        <v>9241</v>
      </c>
      <c r="B1543" s="2" t="s">
        <v>9242</v>
      </c>
      <c r="C1543" s="2" t="s">
        <v>9243</v>
      </c>
    </row>
    <row r="1544" spans="1:3">
      <c r="A1544" s="2" t="s">
        <v>9244</v>
      </c>
      <c r="B1544" s="2" t="s">
        <v>9245</v>
      </c>
      <c r="C1544" s="2" t="s">
        <v>9246</v>
      </c>
    </row>
    <row r="1545" spans="1:3">
      <c r="A1545" s="2" t="s">
        <v>9247</v>
      </c>
      <c r="B1545" s="2" t="s">
        <v>9248</v>
      </c>
      <c r="C1545" s="2" t="s">
        <v>9249</v>
      </c>
    </row>
    <row r="1546" spans="1:3">
      <c r="A1546" s="2" t="s">
        <v>9250</v>
      </c>
      <c r="B1546" s="2" t="s">
        <v>9251</v>
      </c>
      <c r="C1546" s="2" t="s">
        <v>9252</v>
      </c>
    </row>
    <row r="1547" spans="1:3">
      <c r="A1547" s="2" t="s">
        <v>9253</v>
      </c>
      <c r="B1547" s="2" t="s">
        <v>9254</v>
      </c>
      <c r="C1547" s="2" t="s">
        <v>9255</v>
      </c>
    </row>
    <row r="1548" spans="1:3">
      <c r="A1548" s="2" t="s">
        <v>9256</v>
      </c>
      <c r="B1548" s="2" t="s">
        <v>9257</v>
      </c>
      <c r="C1548" s="2" t="s">
        <v>9258</v>
      </c>
    </row>
    <row r="1549" spans="1:3">
      <c r="A1549" s="2" t="s">
        <v>9259</v>
      </c>
      <c r="B1549" s="2" t="s">
        <v>9260</v>
      </c>
      <c r="C1549" s="2" t="s">
        <v>9261</v>
      </c>
    </row>
    <row r="1550" spans="1:3">
      <c r="A1550" s="2" t="s">
        <v>9262</v>
      </c>
      <c r="B1550" s="2" t="s">
        <v>9263</v>
      </c>
      <c r="C1550" s="2" t="s">
        <v>9264</v>
      </c>
    </row>
    <row r="1551" spans="1:3">
      <c r="A1551" s="2" t="s">
        <v>9265</v>
      </c>
      <c r="B1551" s="2" t="s">
        <v>9266</v>
      </c>
      <c r="C1551" s="2" t="s">
        <v>9267</v>
      </c>
    </row>
    <row r="1552" spans="1:3">
      <c r="A1552" s="2" t="s">
        <v>9268</v>
      </c>
      <c r="B1552" s="2" t="s">
        <v>9269</v>
      </c>
      <c r="C1552" s="2" t="s">
        <v>9270</v>
      </c>
    </row>
    <row r="1553" spans="1:3">
      <c r="A1553" s="2" t="s">
        <v>9271</v>
      </c>
      <c r="B1553" s="2" t="s">
        <v>9272</v>
      </c>
      <c r="C1553" s="2" t="s">
        <v>9273</v>
      </c>
    </row>
    <row r="1554" spans="1:3">
      <c r="A1554" s="2" t="s">
        <v>9274</v>
      </c>
      <c r="B1554" s="2" t="s">
        <v>9275</v>
      </c>
      <c r="C1554" s="2" t="s">
        <v>9276</v>
      </c>
    </row>
    <row r="1555" spans="1:3">
      <c r="A1555" s="2" t="s">
        <v>9277</v>
      </c>
      <c r="B1555" s="2" t="s">
        <v>9278</v>
      </c>
      <c r="C1555" s="2" t="s">
        <v>9279</v>
      </c>
    </row>
    <row r="1556" spans="1:3">
      <c r="A1556" s="2" t="s">
        <v>9280</v>
      </c>
      <c r="B1556" s="2" t="s">
        <v>9281</v>
      </c>
      <c r="C1556" s="2" t="s">
        <v>9282</v>
      </c>
    </row>
    <row r="1557" spans="1:3">
      <c r="A1557" s="2" t="s">
        <v>9283</v>
      </c>
      <c r="B1557" s="2" t="s">
        <v>9284</v>
      </c>
      <c r="C1557" s="2" t="s">
        <v>9285</v>
      </c>
    </row>
    <row r="1558" spans="1:3">
      <c r="A1558" s="2" t="s">
        <v>9286</v>
      </c>
      <c r="B1558" s="2" t="s">
        <v>9287</v>
      </c>
      <c r="C1558" s="2" t="s">
        <v>9288</v>
      </c>
    </row>
    <row r="1559" spans="1:3">
      <c r="A1559" s="2" t="s">
        <v>9289</v>
      </c>
      <c r="B1559" s="2" t="s">
        <v>9290</v>
      </c>
      <c r="C1559" s="2" t="s">
        <v>9291</v>
      </c>
    </row>
    <row r="1560" spans="1:3">
      <c r="A1560" s="2" t="s">
        <v>9292</v>
      </c>
      <c r="B1560" s="2" t="s">
        <v>9293</v>
      </c>
      <c r="C1560" s="2" t="s">
        <v>9294</v>
      </c>
    </row>
    <row r="1561" spans="1:3">
      <c r="A1561" s="2" t="s">
        <v>9295</v>
      </c>
      <c r="B1561" s="2" t="s">
        <v>9296</v>
      </c>
      <c r="C1561" s="2" t="s">
        <v>9297</v>
      </c>
    </row>
    <row r="1562" spans="1:3">
      <c r="A1562" s="2" t="s">
        <v>9298</v>
      </c>
      <c r="B1562" s="2" t="s">
        <v>9299</v>
      </c>
      <c r="C1562" s="2" t="s">
        <v>9300</v>
      </c>
    </row>
    <row r="1563" spans="1:3">
      <c r="A1563" s="2" t="s">
        <v>9301</v>
      </c>
      <c r="B1563" s="2" t="s">
        <v>9302</v>
      </c>
      <c r="C1563" s="2" t="s">
        <v>9303</v>
      </c>
    </row>
    <row r="1564" spans="1:3">
      <c r="A1564" s="2" t="s">
        <v>9304</v>
      </c>
      <c r="B1564" s="2" t="s">
        <v>9305</v>
      </c>
      <c r="C1564" s="2" t="s">
        <v>9306</v>
      </c>
    </row>
    <row r="1565" spans="1:3">
      <c r="A1565" s="2" t="s">
        <v>9307</v>
      </c>
      <c r="B1565" s="2" t="s">
        <v>9308</v>
      </c>
      <c r="C1565" s="2" t="s">
        <v>9309</v>
      </c>
    </row>
    <row r="1566" spans="1:3">
      <c r="A1566" s="2" t="s">
        <v>9310</v>
      </c>
      <c r="B1566" s="2" t="s">
        <v>9311</v>
      </c>
      <c r="C1566" s="2" t="s">
        <v>9312</v>
      </c>
    </row>
    <row r="1567" spans="1:3">
      <c r="A1567" s="2" t="s">
        <v>9313</v>
      </c>
      <c r="B1567" s="2" t="s">
        <v>9314</v>
      </c>
      <c r="C1567" s="2" t="s">
        <v>9315</v>
      </c>
    </row>
    <row r="1568" spans="1:3">
      <c r="A1568" s="2" t="s">
        <v>9316</v>
      </c>
      <c r="B1568" s="2" t="s">
        <v>9317</v>
      </c>
      <c r="C1568" s="2" t="s">
        <v>9318</v>
      </c>
    </row>
    <row r="1569" spans="1:3">
      <c r="A1569" s="2" t="s">
        <v>9319</v>
      </c>
      <c r="B1569" s="2" t="s">
        <v>9320</v>
      </c>
      <c r="C1569" s="2" t="s">
        <v>9321</v>
      </c>
    </row>
    <row r="1570" spans="1:3">
      <c r="A1570" s="2" t="s">
        <v>9322</v>
      </c>
      <c r="B1570" s="2" t="s">
        <v>9323</v>
      </c>
      <c r="C1570" s="2" t="s">
        <v>9324</v>
      </c>
    </row>
    <row r="1571" spans="1:3">
      <c r="A1571" s="2" t="s">
        <v>9325</v>
      </c>
      <c r="B1571" s="2" t="s">
        <v>9326</v>
      </c>
      <c r="C1571" s="2" t="s">
        <v>9327</v>
      </c>
    </row>
    <row r="1572" spans="1:3">
      <c r="A1572" s="2" t="s">
        <v>9328</v>
      </c>
      <c r="B1572" s="2" t="s">
        <v>9329</v>
      </c>
      <c r="C1572" s="2" t="s">
        <v>9330</v>
      </c>
    </row>
    <row r="1573" spans="1:3">
      <c r="A1573" s="2" t="s">
        <v>9331</v>
      </c>
      <c r="B1573" s="2" t="s">
        <v>9332</v>
      </c>
      <c r="C1573" s="2" t="s">
        <v>9333</v>
      </c>
    </row>
    <row r="1574" spans="1:3">
      <c r="A1574" s="2" t="s">
        <v>9334</v>
      </c>
      <c r="B1574" s="2" t="s">
        <v>9335</v>
      </c>
      <c r="C1574" s="2" t="s">
        <v>9336</v>
      </c>
    </row>
    <row r="1575" spans="1:3">
      <c r="A1575" s="2" t="s">
        <v>9337</v>
      </c>
      <c r="B1575" s="2" t="s">
        <v>9338</v>
      </c>
      <c r="C1575" s="2" t="s">
        <v>9339</v>
      </c>
    </row>
    <row r="1576" spans="1:3">
      <c r="A1576" s="2" t="s">
        <v>9340</v>
      </c>
      <c r="B1576" s="2" t="s">
        <v>9341</v>
      </c>
      <c r="C1576" s="2" t="s">
        <v>9342</v>
      </c>
    </row>
    <row r="1577" spans="1:3">
      <c r="A1577" s="2" t="s">
        <v>9343</v>
      </c>
      <c r="B1577" s="2" t="s">
        <v>9344</v>
      </c>
      <c r="C1577" s="2" t="s">
        <v>9345</v>
      </c>
    </row>
    <row r="1578" spans="1:3">
      <c r="A1578" s="2" t="s">
        <v>9346</v>
      </c>
      <c r="B1578" s="2" t="s">
        <v>9347</v>
      </c>
      <c r="C1578" s="2" t="s">
        <v>9348</v>
      </c>
    </row>
    <row r="1579" spans="1:3">
      <c r="A1579" s="2" t="s">
        <v>9349</v>
      </c>
      <c r="B1579" s="2" t="s">
        <v>9350</v>
      </c>
      <c r="C1579" s="2" t="s">
        <v>9351</v>
      </c>
    </row>
    <row r="1580" spans="1:3">
      <c r="A1580" s="2" t="s">
        <v>9352</v>
      </c>
      <c r="B1580" s="2" t="s">
        <v>9353</v>
      </c>
      <c r="C1580" s="2" t="s">
        <v>9354</v>
      </c>
    </row>
    <row r="1581" spans="1:3">
      <c r="A1581" s="2" t="s">
        <v>9355</v>
      </c>
      <c r="B1581" s="2" t="s">
        <v>9356</v>
      </c>
      <c r="C1581" s="2" t="s">
        <v>9357</v>
      </c>
    </row>
    <row r="1582" spans="1:3">
      <c r="A1582" s="2" t="s">
        <v>9358</v>
      </c>
      <c r="B1582" s="2" t="s">
        <v>9359</v>
      </c>
      <c r="C1582" s="2" t="s">
        <v>9360</v>
      </c>
    </row>
    <row r="1583" spans="1:3">
      <c r="A1583" s="2" t="s">
        <v>9361</v>
      </c>
      <c r="B1583" s="2" t="s">
        <v>9362</v>
      </c>
      <c r="C1583" s="2" t="s">
        <v>9363</v>
      </c>
    </row>
    <row r="1584" spans="1:3">
      <c r="A1584" s="2" t="s">
        <v>9364</v>
      </c>
      <c r="B1584" s="2" t="s">
        <v>9365</v>
      </c>
      <c r="C1584" s="2" t="s">
        <v>9366</v>
      </c>
    </row>
    <row r="1585" spans="1:3">
      <c r="A1585" s="2" t="s">
        <v>9367</v>
      </c>
      <c r="B1585" s="2" t="s">
        <v>9368</v>
      </c>
      <c r="C1585" s="2" t="s">
        <v>9369</v>
      </c>
    </row>
    <row r="1586" spans="1:3">
      <c r="A1586" s="2" t="s">
        <v>9370</v>
      </c>
      <c r="B1586" s="2" t="s">
        <v>9371</v>
      </c>
      <c r="C1586" s="2" t="s">
        <v>9372</v>
      </c>
    </row>
    <row r="1587" spans="1:3">
      <c r="A1587" s="2" t="s">
        <v>9373</v>
      </c>
      <c r="B1587" s="2" t="s">
        <v>9374</v>
      </c>
      <c r="C1587" s="2" t="s">
        <v>9375</v>
      </c>
    </row>
    <row r="1588" spans="1:3">
      <c r="A1588" s="2" t="s">
        <v>9376</v>
      </c>
      <c r="B1588" s="2" t="s">
        <v>9377</v>
      </c>
      <c r="C1588" s="2" t="s">
        <v>9378</v>
      </c>
    </row>
    <row r="1589" spans="1:3">
      <c r="A1589" s="2" t="s">
        <v>9379</v>
      </c>
      <c r="B1589" s="2" t="s">
        <v>9380</v>
      </c>
      <c r="C1589" s="2" t="s">
        <v>9381</v>
      </c>
    </row>
    <row r="1590" spans="1:3">
      <c r="A1590" s="2" t="s">
        <v>9382</v>
      </c>
      <c r="B1590" s="2" t="s">
        <v>9383</v>
      </c>
      <c r="C1590" s="2" t="s">
        <v>9384</v>
      </c>
    </row>
    <row r="1591" spans="1:3">
      <c r="A1591" s="2" t="s">
        <v>9385</v>
      </c>
      <c r="B1591" s="2" t="s">
        <v>9386</v>
      </c>
      <c r="C1591" s="2" t="s">
        <v>9387</v>
      </c>
    </row>
    <row r="1592" spans="1:3">
      <c r="A1592" s="2" t="s">
        <v>9388</v>
      </c>
      <c r="B1592" s="2" t="s">
        <v>9389</v>
      </c>
      <c r="C1592" s="2" t="s">
        <v>9390</v>
      </c>
    </row>
    <row r="1593" spans="1:3">
      <c r="A1593" s="2" t="s">
        <v>9391</v>
      </c>
      <c r="B1593" s="2" t="s">
        <v>9392</v>
      </c>
      <c r="C1593" s="2" t="s">
        <v>9393</v>
      </c>
    </row>
    <row r="1594" spans="1:3">
      <c r="A1594" s="2" t="s">
        <v>9394</v>
      </c>
      <c r="B1594" s="2" t="s">
        <v>9395</v>
      </c>
      <c r="C1594" s="2" t="s">
        <v>9396</v>
      </c>
    </row>
    <row r="1595" spans="1:3">
      <c r="A1595" s="2" t="s">
        <v>9397</v>
      </c>
      <c r="B1595" s="2" t="s">
        <v>9398</v>
      </c>
      <c r="C1595" s="2" t="s">
        <v>9399</v>
      </c>
    </row>
    <row r="1596" spans="1:3">
      <c r="A1596" s="2" t="s">
        <v>9400</v>
      </c>
      <c r="B1596" s="2" t="s">
        <v>9401</v>
      </c>
      <c r="C1596" s="2" t="s">
        <v>9402</v>
      </c>
    </row>
    <row r="1597" spans="1:3">
      <c r="A1597" s="2" t="s">
        <v>9403</v>
      </c>
      <c r="B1597" s="2" t="s">
        <v>9404</v>
      </c>
      <c r="C1597" s="2" t="s">
        <v>9405</v>
      </c>
    </row>
    <row r="1598" spans="1:3">
      <c r="A1598" s="2" t="s">
        <v>9406</v>
      </c>
      <c r="B1598" s="2" t="s">
        <v>9407</v>
      </c>
      <c r="C1598" s="2" t="s">
        <v>9408</v>
      </c>
    </row>
    <row r="1599" spans="1:3">
      <c r="A1599" s="2" t="s">
        <v>9409</v>
      </c>
      <c r="B1599" s="2" t="s">
        <v>9410</v>
      </c>
      <c r="C1599" s="2" t="s">
        <v>9411</v>
      </c>
    </row>
    <row r="1600" spans="1:3">
      <c r="A1600" s="2" t="s">
        <v>9412</v>
      </c>
      <c r="B1600" s="2" t="s">
        <v>9413</v>
      </c>
      <c r="C1600" s="2" t="s">
        <v>9414</v>
      </c>
    </row>
    <row r="1601" spans="1:3">
      <c r="A1601" s="2" t="s">
        <v>9415</v>
      </c>
      <c r="B1601" s="2" t="s">
        <v>9416</v>
      </c>
      <c r="C1601" s="2" t="s">
        <v>9417</v>
      </c>
    </row>
    <row r="1602" spans="1:3">
      <c r="A1602" s="2" t="s">
        <v>9418</v>
      </c>
      <c r="B1602" s="2" t="s">
        <v>9419</v>
      </c>
      <c r="C1602" s="2" t="s">
        <v>9420</v>
      </c>
    </row>
    <row r="1603" spans="1:3">
      <c r="A1603" s="2" t="s">
        <v>9421</v>
      </c>
      <c r="B1603" s="2" t="s">
        <v>9422</v>
      </c>
      <c r="C1603" s="2" t="s">
        <v>9423</v>
      </c>
    </row>
    <row r="1604" spans="1:3">
      <c r="A1604" s="2" t="s">
        <v>9424</v>
      </c>
      <c r="B1604" s="2" t="s">
        <v>9425</v>
      </c>
      <c r="C1604" s="2" t="s">
        <v>9426</v>
      </c>
    </row>
    <row r="1605" spans="1:3">
      <c r="A1605" s="2" t="s">
        <v>9427</v>
      </c>
      <c r="B1605" s="2" t="s">
        <v>9428</v>
      </c>
      <c r="C1605" s="2" t="s">
        <v>9429</v>
      </c>
    </row>
    <row r="1606" spans="1:3">
      <c r="A1606" s="2" t="s">
        <v>9430</v>
      </c>
      <c r="B1606" s="2" t="s">
        <v>9431</v>
      </c>
      <c r="C1606" s="2" t="s">
        <v>9432</v>
      </c>
    </row>
    <row r="1607" spans="1:3">
      <c r="A1607" s="2" t="s">
        <v>9433</v>
      </c>
      <c r="B1607" s="2" t="s">
        <v>9434</v>
      </c>
      <c r="C1607" s="2" t="s">
        <v>9435</v>
      </c>
    </row>
    <row r="1608" spans="1:3">
      <c r="A1608" s="2" t="s">
        <v>9436</v>
      </c>
      <c r="B1608" s="2" t="s">
        <v>9437</v>
      </c>
      <c r="C1608" s="2" t="s">
        <v>9438</v>
      </c>
    </row>
    <row r="1609" spans="1:3">
      <c r="A1609" s="2" t="s">
        <v>9439</v>
      </c>
      <c r="B1609" s="2" t="s">
        <v>9440</v>
      </c>
      <c r="C1609" s="2" t="s">
        <v>9441</v>
      </c>
    </row>
    <row r="1610" spans="1:3">
      <c r="A1610" s="2" t="s">
        <v>9442</v>
      </c>
      <c r="B1610" s="2" t="s">
        <v>9443</v>
      </c>
      <c r="C1610" s="2" t="s">
        <v>9444</v>
      </c>
    </row>
    <row r="1611" spans="1:3">
      <c r="A1611" s="2" t="s">
        <v>9445</v>
      </c>
      <c r="B1611" s="2" t="s">
        <v>9446</v>
      </c>
      <c r="C1611" s="2" t="s">
        <v>9447</v>
      </c>
    </row>
    <row r="1612" spans="1:3">
      <c r="A1612" s="2" t="s">
        <v>9448</v>
      </c>
      <c r="B1612" s="2" t="s">
        <v>9449</v>
      </c>
      <c r="C1612" s="2" t="s">
        <v>9450</v>
      </c>
    </row>
    <row r="1613" spans="1:3">
      <c r="A1613" s="2" t="s">
        <v>9451</v>
      </c>
      <c r="B1613" s="2" t="s">
        <v>9452</v>
      </c>
      <c r="C1613" s="2" t="s">
        <v>9453</v>
      </c>
    </row>
    <row r="1614" spans="1:3">
      <c r="A1614" s="2" t="s">
        <v>9454</v>
      </c>
      <c r="B1614" s="2" t="s">
        <v>9455</v>
      </c>
      <c r="C1614" s="2" t="s">
        <v>9456</v>
      </c>
    </row>
    <row r="1615" spans="1:3">
      <c r="A1615" s="2" t="s">
        <v>9457</v>
      </c>
      <c r="B1615" s="2" t="s">
        <v>9458</v>
      </c>
      <c r="C1615" s="2" t="s">
        <v>9459</v>
      </c>
    </row>
    <row r="1616" spans="1:3">
      <c r="A1616" s="2" t="s">
        <v>9460</v>
      </c>
      <c r="B1616" s="2" t="s">
        <v>9461</v>
      </c>
      <c r="C1616" s="2" t="s">
        <v>9462</v>
      </c>
    </row>
    <row r="1617" spans="1:3">
      <c r="A1617" s="2" t="s">
        <v>9463</v>
      </c>
      <c r="B1617" s="2" t="s">
        <v>9464</v>
      </c>
      <c r="C1617" s="2" t="s">
        <v>9465</v>
      </c>
    </row>
    <row r="1618" spans="1:3">
      <c r="A1618" s="2" t="s">
        <v>9466</v>
      </c>
      <c r="B1618" s="2" t="s">
        <v>9467</v>
      </c>
      <c r="C1618" s="2" t="s">
        <v>9468</v>
      </c>
    </row>
    <row r="1619" spans="1:3">
      <c r="A1619" s="2" t="s">
        <v>9469</v>
      </c>
      <c r="B1619" s="2" t="s">
        <v>9470</v>
      </c>
      <c r="C1619" s="2" t="s">
        <v>9471</v>
      </c>
    </row>
    <row r="1620" spans="1:3">
      <c r="A1620" s="2" t="s">
        <v>9472</v>
      </c>
      <c r="B1620" s="2" t="s">
        <v>9473</v>
      </c>
      <c r="C1620" s="2" t="s">
        <v>9474</v>
      </c>
    </row>
    <row r="1621" spans="1:3">
      <c r="A1621" s="2" t="s">
        <v>9475</v>
      </c>
      <c r="B1621" s="2" t="s">
        <v>9476</v>
      </c>
      <c r="C1621" s="2" t="s">
        <v>9477</v>
      </c>
    </row>
    <row r="1622" spans="1:3">
      <c r="A1622" s="2" t="s">
        <v>9478</v>
      </c>
      <c r="B1622" s="2" t="s">
        <v>9479</v>
      </c>
      <c r="C1622" s="2" t="s">
        <v>9480</v>
      </c>
    </row>
    <row r="1623" spans="1:3">
      <c r="A1623" s="2" t="s">
        <v>9481</v>
      </c>
      <c r="B1623" s="2" t="s">
        <v>9482</v>
      </c>
      <c r="C1623" s="2" t="s">
        <v>9483</v>
      </c>
    </row>
    <row r="1624" spans="1:3">
      <c r="A1624" s="2" t="s">
        <v>9484</v>
      </c>
      <c r="B1624" s="2" t="s">
        <v>9485</v>
      </c>
      <c r="C1624" s="2" t="s">
        <v>9486</v>
      </c>
    </row>
    <row r="1625" spans="1:3">
      <c r="A1625" s="2" t="s">
        <v>9487</v>
      </c>
      <c r="B1625" s="2" t="s">
        <v>9488</v>
      </c>
      <c r="C1625" s="2" t="s">
        <v>9489</v>
      </c>
    </row>
    <row r="1626" spans="1:3">
      <c r="A1626" s="2" t="s">
        <v>9490</v>
      </c>
      <c r="B1626" s="2" t="s">
        <v>9491</v>
      </c>
      <c r="C1626" s="2" t="s">
        <v>9492</v>
      </c>
    </row>
    <row r="1627" spans="1:3">
      <c r="A1627" s="2" t="s">
        <v>9493</v>
      </c>
      <c r="B1627" s="2" t="s">
        <v>9494</v>
      </c>
      <c r="C1627" s="2" t="s">
        <v>9495</v>
      </c>
    </row>
    <row r="1628" spans="1:3">
      <c r="A1628" s="2" t="s">
        <v>9496</v>
      </c>
      <c r="B1628" s="2" t="s">
        <v>9497</v>
      </c>
      <c r="C1628" s="2" t="s">
        <v>9498</v>
      </c>
    </row>
    <row r="1629" spans="1:3">
      <c r="A1629" s="2" t="s">
        <v>9499</v>
      </c>
      <c r="B1629" s="2" t="s">
        <v>9500</v>
      </c>
      <c r="C1629" s="2" t="s">
        <v>9501</v>
      </c>
    </row>
    <row r="1630" spans="1:3">
      <c r="A1630" s="2" t="s">
        <v>9502</v>
      </c>
      <c r="B1630" s="2" t="s">
        <v>9503</v>
      </c>
      <c r="C1630" s="2" t="s">
        <v>9504</v>
      </c>
    </row>
    <row r="1631" spans="1:3">
      <c r="A1631" s="2" t="s">
        <v>9505</v>
      </c>
      <c r="B1631" s="2" t="s">
        <v>9506</v>
      </c>
      <c r="C1631" s="2" t="s">
        <v>9507</v>
      </c>
    </row>
    <row r="1632" spans="1:3">
      <c r="A1632" s="2" t="s">
        <v>9508</v>
      </c>
      <c r="B1632" s="2" t="s">
        <v>9509</v>
      </c>
      <c r="C1632" s="2" t="s">
        <v>9510</v>
      </c>
    </row>
    <row r="1633" spans="1:3">
      <c r="A1633" s="2" t="s">
        <v>9511</v>
      </c>
      <c r="B1633" s="2" t="s">
        <v>9512</v>
      </c>
      <c r="C1633" s="2" t="s">
        <v>9513</v>
      </c>
    </row>
    <row r="1634" spans="1:3">
      <c r="A1634" s="2" t="s">
        <v>9514</v>
      </c>
      <c r="B1634" s="2" t="s">
        <v>9515</v>
      </c>
      <c r="C1634" s="2" t="s">
        <v>9516</v>
      </c>
    </row>
    <row r="1635" spans="1:3">
      <c r="A1635" s="2" t="s">
        <v>9517</v>
      </c>
      <c r="B1635" s="2" t="s">
        <v>9518</v>
      </c>
      <c r="C1635" s="2" t="s">
        <v>9519</v>
      </c>
    </row>
    <row r="1636" spans="1:3">
      <c r="A1636" s="2" t="s">
        <v>9520</v>
      </c>
      <c r="B1636" s="2" t="s">
        <v>9521</v>
      </c>
      <c r="C1636" s="2" t="s">
        <v>9522</v>
      </c>
    </row>
    <row r="1637" spans="1:3">
      <c r="A1637" s="2" t="s">
        <v>9523</v>
      </c>
      <c r="B1637" s="2" t="s">
        <v>9524</v>
      </c>
      <c r="C1637" s="2" t="s">
        <v>9525</v>
      </c>
    </row>
    <row r="1638" spans="1:3">
      <c r="A1638" s="2" t="s">
        <v>9526</v>
      </c>
      <c r="B1638" s="2" t="s">
        <v>9527</v>
      </c>
      <c r="C1638" s="2" t="s">
        <v>9528</v>
      </c>
    </row>
    <row r="1639" spans="1:3">
      <c r="A1639" s="2" t="s">
        <v>9529</v>
      </c>
      <c r="B1639" s="2" t="s">
        <v>9530</v>
      </c>
      <c r="C1639" s="2" t="s">
        <v>9531</v>
      </c>
    </row>
    <row r="1640" spans="1:3">
      <c r="A1640" s="2" t="s">
        <v>9532</v>
      </c>
      <c r="B1640" s="2" t="s">
        <v>9533</v>
      </c>
      <c r="C1640" s="2" t="s">
        <v>9534</v>
      </c>
    </row>
    <row r="1641" spans="1:3">
      <c r="A1641" s="2" t="s">
        <v>9535</v>
      </c>
      <c r="B1641" s="2" t="s">
        <v>9536</v>
      </c>
      <c r="C1641" s="2" t="s">
        <v>9537</v>
      </c>
    </row>
    <row r="1642" spans="1:3">
      <c r="A1642" s="2" t="s">
        <v>9538</v>
      </c>
      <c r="B1642" s="2" t="s">
        <v>9539</v>
      </c>
      <c r="C1642" s="2" t="s">
        <v>9540</v>
      </c>
    </row>
    <row r="1643" spans="1:3">
      <c r="A1643" s="2" t="s">
        <v>9541</v>
      </c>
      <c r="B1643" s="2" t="s">
        <v>9542</v>
      </c>
      <c r="C1643" s="2" t="s">
        <v>9543</v>
      </c>
    </row>
    <row r="1644" spans="1:3">
      <c r="A1644" s="2" t="s">
        <v>9544</v>
      </c>
      <c r="B1644" s="2" t="s">
        <v>9545</v>
      </c>
      <c r="C1644" s="2" t="s">
        <v>9546</v>
      </c>
    </row>
    <row r="1645" spans="1:3">
      <c r="A1645" s="2" t="s">
        <v>9547</v>
      </c>
      <c r="B1645" s="2" t="s">
        <v>9548</v>
      </c>
      <c r="C1645" s="2" t="s">
        <v>9549</v>
      </c>
    </row>
    <row r="1646" spans="1:3">
      <c r="A1646" s="2" t="s">
        <v>9550</v>
      </c>
      <c r="B1646" s="2" t="s">
        <v>9551</v>
      </c>
      <c r="C1646" s="2" t="s">
        <v>9552</v>
      </c>
    </row>
    <row r="1647" spans="1:3">
      <c r="A1647" s="2" t="s">
        <v>9553</v>
      </c>
      <c r="B1647" s="2" t="s">
        <v>9554</v>
      </c>
      <c r="C1647" s="2" t="s">
        <v>9555</v>
      </c>
    </row>
    <row r="1648" spans="1:3">
      <c r="A1648" s="2" t="s">
        <v>9556</v>
      </c>
      <c r="B1648" s="2" t="s">
        <v>9557</v>
      </c>
      <c r="C1648" s="2" t="s">
        <v>9558</v>
      </c>
    </row>
    <row r="1649" spans="1:3">
      <c r="A1649" s="2" t="s">
        <v>9559</v>
      </c>
      <c r="B1649" s="2" t="s">
        <v>9560</v>
      </c>
      <c r="C1649" s="2" t="s">
        <v>9561</v>
      </c>
    </row>
    <row r="1650" spans="1:3">
      <c r="A1650" s="2" t="s">
        <v>9562</v>
      </c>
      <c r="B1650" s="2" t="s">
        <v>9563</v>
      </c>
      <c r="C1650" s="2" t="s">
        <v>9564</v>
      </c>
    </row>
    <row r="1651" spans="1:3">
      <c r="A1651" s="2" t="s">
        <v>9565</v>
      </c>
      <c r="B1651" s="2" t="s">
        <v>9566</v>
      </c>
      <c r="C1651" s="2" t="s">
        <v>9567</v>
      </c>
    </row>
    <row r="1652" spans="1:3">
      <c r="A1652" s="2" t="s">
        <v>9568</v>
      </c>
      <c r="B1652" s="2" t="s">
        <v>9569</v>
      </c>
      <c r="C1652" s="2" t="s">
        <v>9570</v>
      </c>
    </row>
    <row r="1653" spans="1:3">
      <c r="A1653" s="2" t="s">
        <v>9571</v>
      </c>
      <c r="B1653" s="2" t="s">
        <v>9572</v>
      </c>
      <c r="C1653" s="2" t="s">
        <v>9573</v>
      </c>
    </row>
    <row r="1654" spans="1:3">
      <c r="A1654" s="2" t="s">
        <v>9574</v>
      </c>
      <c r="B1654" s="2" t="s">
        <v>9575</v>
      </c>
      <c r="C1654" s="2" t="s">
        <v>9576</v>
      </c>
    </row>
    <row r="1655" spans="1:3">
      <c r="A1655" s="2" t="s">
        <v>9577</v>
      </c>
      <c r="B1655" s="2" t="s">
        <v>9578</v>
      </c>
      <c r="C1655" s="2" t="s">
        <v>9579</v>
      </c>
    </row>
    <row r="1656" spans="1:3">
      <c r="A1656" s="2" t="s">
        <v>9580</v>
      </c>
      <c r="B1656" s="2" t="s">
        <v>9581</v>
      </c>
      <c r="C1656" s="2" t="s">
        <v>9582</v>
      </c>
    </row>
    <row r="1657" spans="1:3">
      <c r="A1657" s="2" t="s">
        <v>9583</v>
      </c>
      <c r="B1657" s="2" t="s">
        <v>9584</v>
      </c>
      <c r="C1657" s="2" t="s">
        <v>9585</v>
      </c>
    </row>
    <row r="1658" spans="1:3">
      <c r="A1658" s="2" t="s">
        <v>9586</v>
      </c>
      <c r="B1658" s="2" t="s">
        <v>9587</v>
      </c>
      <c r="C1658" s="2" t="s">
        <v>9588</v>
      </c>
    </row>
    <row r="1659" spans="1:3">
      <c r="A1659" s="2" t="s">
        <v>9589</v>
      </c>
      <c r="B1659" s="2" t="s">
        <v>9590</v>
      </c>
      <c r="C1659" s="2" t="s">
        <v>9591</v>
      </c>
    </row>
    <row r="1660" spans="1:3">
      <c r="A1660" s="2" t="s">
        <v>9592</v>
      </c>
      <c r="B1660" s="2" t="s">
        <v>9593</v>
      </c>
      <c r="C1660" s="2" t="s">
        <v>9594</v>
      </c>
    </row>
    <row r="1661" spans="1:3">
      <c r="A1661" s="2" t="s">
        <v>9595</v>
      </c>
      <c r="B1661" s="2" t="s">
        <v>9596</v>
      </c>
      <c r="C1661" s="2" t="s">
        <v>9597</v>
      </c>
    </row>
    <row r="1662" spans="1:3">
      <c r="A1662" s="2" t="s">
        <v>9598</v>
      </c>
      <c r="B1662" s="2" t="s">
        <v>9599</v>
      </c>
      <c r="C1662" s="2" t="s">
        <v>9600</v>
      </c>
    </row>
    <row r="1663" spans="1:3">
      <c r="A1663" s="2" t="s">
        <v>9601</v>
      </c>
      <c r="B1663" s="2" t="s">
        <v>9602</v>
      </c>
      <c r="C1663" s="2" t="s">
        <v>9603</v>
      </c>
    </row>
    <row r="1664" spans="1:3">
      <c r="A1664" s="2" t="s">
        <v>9604</v>
      </c>
      <c r="B1664" s="2" t="s">
        <v>9605</v>
      </c>
      <c r="C1664" s="2" t="s">
        <v>9606</v>
      </c>
    </row>
    <row r="1665" spans="1:3">
      <c r="A1665" s="2" t="s">
        <v>9607</v>
      </c>
      <c r="B1665" s="2" t="s">
        <v>9608</v>
      </c>
      <c r="C1665" s="2" t="s">
        <v>9609</v>
      </c>
    </row>
    <row r="1666" spans="1:3">
      <c r="A1666" s="2" t="s">
        <v>9610</v>
      </c>
      <c r="B1666" s="2" t="s">
        <v>9611</v>
      </c>
      <c r="C1666" s="2" t="s">
        <v>9612</v>
      </c>
    </row>
    <row r="1667" spans="1:3">
      <c r="A1667" s="2" t="s">
        <v>9613</v>
      </c>
      <c r="B1667" s="2" t="s">
        <v>9614</v>
      </c>
      <c r="C1667" s="2" t="s">
        <v>9615</v>
      </c>
    </row>
    <row r="1668" spans="1:3">
      <c r="A1668" s="2" t="s">
        <v>9616</v>
      </c>
      <c r="B1668" s="2" t="s">
        <v>9617</v>
      </c>
      <c r="C1668" s="2" t="s">
        <v>9618</v>
      </c>
    </row>
    <row r="1669" spans="1:3">
      <c r="A1669" s="2" t="s">
        <v>9619</v>
      </c>
      <c r="B1669" s="2" t="s">
        <v>9620</v>
      </c>
      <c r="C1669" s="2" t="s">
        <v>9621</v>
      </c>
    </row>
    <row r="1670" spans="1:3">
      <c r="A1670" s="2" t="s">
        <v>9622</v>
      </c>
      <c r="B1670" s="2" t="s">
        <v>9623</v>
      </c>
      <c r="C1670" s="2" t="s">
        <v>9624</v>
      </c>
    </row>
    <row r="1671" spans="1:3">
      <c r="A1671" s="2" t="s">
        <v>9625</v>
      </c>
      <c r="B1671" s="2" t="s">
        <v>9626</v>
      </c>
      <c r="C1671" s="2" t="s">
        <v>9627</v>
      </c>
    </row>
    <row r="1672" spans="1:3">
      <c r="A1672" s="2" t="s">
        <v>9628</v>
      </c>
      <c r="B1672" s="2" t="s">
        <v>9629</v>
      </c>
      <c r="C1672" s="2" t="s">
        <v>9630</v>
      </c>
    </row>
    <row r="1673" spans="1:3">
      <c r="A1673" s="2" t="s">
        <v>9631</v>
      </c>
      <c r="B1673" s="2" t="s">
        <v>9632</v>
      </c>
      <c r="C1673" s="2" t="s">
        <v>9633</v>
      </c>
    </row>
    <row r="1674" spans="1:3">
      <c r="A1674" s="2" t="s">
        <v>9634</v>
      </c>
      <c r="B1674" s="2" t="s">
        <v>9635</v>
      </c>
      <c r="C1674" s="2" t="s">
        <v>9636</v>
      </c>
    </row>
    <row r="1675" spans="1:3">
      <c r="A1675" s="2" t="s">
        <v>9637</v>
      </c>
      <c r="B1675" s="2" t="s">
        <v>9638</v>
      </c>
      <c r="C1675" s="2" t="s">
        <v>9639</v>
      </c>
    </row>
    <row r="1676" spans="1:3">
      <c r="A1676" s="2" t="s">
        <v>9640</v>
      </c>
      <c r="B1676" s="2" t="s">
        <v>9641</v>
      </c>
      <c r="C1676" s="2" t="s">
        <v>9642</v>
      </c>
    </row>
    <row r="1677" spans="1:3">
      <c r="A1677" s="2" t="s">
        <v>9643</v>
      </c>
      <c r="B1677" s="2" t="s">
        <v>9644</v>
      </c>
      <c r="C1677" s="2" t="s">
        <v>9645</v>
      </c>
    </row>
    <row r="1678" spans="1:3">
      <c r="A1678" s="2" t="s">
        <v>9646</v>
      </c>
      <c r="B1678" s="2" t="s">
        <v>9647</v>
      </c>
      <c r="C1678" s="2" t="s">
        <v>9648</v>
      </c>
    </row>
    <row r="1679" spans="1:3">
      <c r="A1679" s="2" t="s">
        <v>9649</v>
      </c>
      <c r="B1679" s="2" t="s">
        <v>9650</v>
      </c>
      <c r="C1679" s="2" t="s">
        <v>9651</v>
      </c>
    </row>
    <row r="1680" spans="1:3">
      <c r="A1680" s="2" t="s">
        <v>9652</v>
      </c>
      <c r="B1680" s="2" t="s">
        <v>9653</v>
      </c>
      <c r="C1680" s="2" t="s">
        <v>9654</v>
      </c>
    </row>
    <row r="1681" spans="1:3">
      <c r="A1681" s="2" t="s">
        <v>9655</v>
      </c>
      <c r="B1681" s="2" t="s">
        <v>9656</v>
      </c>
      <c r="C1681" s="2" t="s">
        <v>9657</v>
      </c>
    </row>
    <row r="1682" spans="1:3">
      <c r="A1682" s="2" t="s">
        <v>9658</v>
      </c>
      <c r="B1682" s="2" t="s">
        <v>9659</v>
      </c>
      <c r="C1682" s="2" t="s">
        <v>9660</v>
      </c>
    </row>
    <row r="1683" spans="1:3">
      <c r="A1683" s="2" t="s">
        <v>9661</v>
      </c>
      <c r="B1683" s="2" t="s">
        <v>9662</v>
      </c>
      <c r="C1683" s="2" t="s">
        <v>9663</v>
      </c>
    </row>
    <row r="1684" spans="1:3">
      <c r="A1684" s="2" t="s">
        <v>9664</v>
      </c>
      <c r="B1684" s="2" t="s">
        <v>9665</v>
      </c>
      <c r="C1684" s="2" t="s">
        <v>9666</v>
      </c>
    </row>
    <row r="1685" spans="1:3">
      <c r="A1685" s="2" t="s">
        <v>9667</v>
      </c>
      <c r="B1685" s="2" t="s">
        <v>9668</v>
      </c>
      <c r="C1685" s="2" t="s">
        <v>9669</v>
      </c>
    </row>
    <row r="1686" spans="1:3">
      <c r="A1686" s="2" t="s">
        <v>9670</v>
      </c>
      <c r="B1686" s="2" t="s">
        <v>9671</v>
      </c>
      <c r="C1686" s="2" t="s">
        <v>9672</v>
      </c>
    </row>
    <row r="1687" spans="1:3">
      <c r="A1687" s="2" t="s">
        <v>9673</v>
      </c>
      <c r="B1687" s="2" t="s">
        <v>9674</v>
      </c>
      <c r="C1687" s="2" t="s">
        <v>9675</v>
      </c>
    </row>
    <row r="1688" spans="1:3">
      <c r="A1688" s="2" t="s">
        <v>9676</v>
      </c>
      <c r="B1688" s="2" t="s">
        <v>9677</v>
      </c>
      <c r="C1688" s="2" t="s">
        <v>9678</v>
      </c>
    </row>
    <row r="1689" spans="1:3">
      <c r="A1689" s="2" t="s">
        <v>9679</v>
      </c>
      <c r="B1689" s="2" t="s">
        <v>9680</v>
      </c>
      <c r="C1689" s="2" t="s">
        <v>9681</v>
      </c>
    </row>
    <row r="1690" spans="1:3">
      <c r="A1690" s="2" t="s">
        <v>9682</v>
      </c>
      <c r="B1690" s="2" t="s">
        <v>9683</v>
      </c>
      <c r="C1690" s="2" t="s">
        <v>9684</v>
      </c>
    </row>
    <row r="1691" spans="1:3">
      <c r="A1691" s="2" t="s">
        <v>9685</v>
      </c>
      <c r="B1691" s="2" t="s">
        <v>9686</v>
      </c>
      <c r="C1691" s="2" t="s">
        <v>9687</v>
      </c>
    </row>
    <row r="1692" spans="1:3">
      <c r="A1692" s="2" t="s">
        <v>9688</v>
      </c>
      <c r="B1692" s="2" t="s">
        <v>9689</v>
      </c>
      <c r="C1692" s="2" t="s">
        <v>9690</v>
      </c>
    </row>
    <row r="1693" spans="1:3">
      <c r="A1693" s="2" t="s">
        <v>9691</v>
      </c>
      <c r="B1693" s="2" t="s">
        <v>9692</v>
      </c>
      <c r="C1693" s="2" t="s">
        <v>9693</v>
      </c>
    </row>
    <row r="1694" spans="1:3">
      <c r="A1694" s="2" t="s">
        <v>9694</v>
      </c>
      <c r="B1694" s="2" t="s">
        <v>9695</v>
      </c>
      <c r="C1694" s="2" t="s">
        <v>9696</v>
      </c>
    </row>
    <row r="1695" spans="1:3">
      <c r="A1695" s="2" t="s">
        <v>9697</v>
      </c>
      <c r="B1695" s="2" t="s">
        <v>9698</v>
      </c>
      <c r="C1695" s="2" t="s">
        <v>9699</v>
      </c>
    </row>
    <row r="1696" spans="1:3">
      <c r="A1696" s="2" t="s">
        <v>9700</v>
      </c>
      <c r="B1696" s="2" t="s">
        <v>9701</v>
      </c>
      <c r="C1696" s="2" t="s">
        <v>9702</v>
      </c>
    </row>
    <row r="1697" spans="1:3">
      <c r="A1697" s="2" t="s">
        <v>9703</v>
      </c>
      <c r="B1697" s="2" t="s">
        <v>9704</v>
      </c>
      <c r="C1697" s="2" t="s">
        <v>9705</v>
      </c>
    </row>
    <row r="1698" spans="1:3">
      <c r="A1698" s="2" t="s">
        <v>9706</v>
      </c>
      <c r="B1698" s="2" t="s">
        <v>9707</v>
      </c>
      <c r="C1698" s="2" t="s">
        <v>9708</v>
      </c>
    </row>
    <row r="1699" spans="1:3">
      <c r="A1699" s="2" t="s">
        <v>9709</v>
      </c>
      <c r="B1699" s="2" t="s">
        <v>9710</v>
      </c>
      <c r="C1699" s="2" t="s">
        <v>9711</v>
      </c>
    </row>
    <row r="1700" spans="1:3">
      <c r="A1700" s="2" t="s">
        <v>9712</v>
      </c>
      <c r="B1700" s="2" t="s">
        <v>9713</v>
      </c>
      <c r="C1700" s="2" t="s">
        <v>9714</v>
      </c>
    </row>
    <row r="1701" spans="1:3">
      <c r="A1701" s="2" t="s">
        <v>9715</v>
      </c>
      <c r="B1701" s="2" t="s">
        <v>9716</v>
      </c>
      <c r="C1701" s="2" t="s">
        <v>9717</v>
      </c>
    </row>
    <row r="1702" spans="1:3">
      <c r="A1702" s="2" t="s">
        <v>9718</v>
      </c>
      <c r="B1702" s="2" t="s">
        <v>9719</v>
      </c>
      <c r="C1702" s="2" t="s">
        <v>9720</v>
      </c>
    </row>
    <row r="1703" spans="1:3">
      <c r="A1703" s="2" t="s">
        <v>9721</v>
      </c>
      <c r="B1703" s="2" t="s">
        <v>9722</v>
      </c>
      <c r="C1703" s="2" t="s">
        <v>9723</v>
      </c>
    </row>
    <row r="1704" spans="1:3">
      <c r="A1704" s="2" t="s">
        <v>9724</v>
      </c>
      <c r="B1704" s="2" t="s">
        <v>9725</v>
      </c>
      <c r="C1704" s="2" t="s">
        <v>9726</v>
      </c>
    </row>
    <row r="1705" spans="1:3">
      <c r="A1705" s="2" t="s">
        <v>9727</v>
      </c>
      <c r="B1705" s="2" t="s">
        <v>9728</v>
      </c>
      <c r="C1705" s="2" t="s">
        <v>9729</v>
      </c>
    </row>
    <row r="1707" spans="1:1">
      <c r="A1707" s="2" t="s">
        <v>9730</v>
      </c>
    </row>
    <row r="1708" spans="1:3">
      <c r="A1708" s="2" t="s">
        <v>9731</v>
      </c>
      <c r="B1708" s="2" t="s">
        <v>9732</v>
      </c>
      <c r="C1708" s="2" t="s">
        <v>9733</v>
      </c>
    </row>
    <row r="1709" spans="1:3">
      <c r="A1709" s="2" t="s">
        <v>9734</v>
      </c>
      <c r="B1709" s="2" t="s">
        <v>9735</v>
      </c>
      <c r="C1709" s="2" t="s">
        <v>9736</v>
      </c>
    </row>
    <row r="1710" spans="1:3">
      <c r="A1710" s="2" t="s">
        <v>9737</v>
      </c>
      <c r="B1710" s="2" t="s">
        <v>9738</v>
      </c>
      <c r="C1710" s="2" t="s">
        <v>9739</v>
      </c>
    </row>
    <row r="1711" spans="1:3">
      <c r="A1711" s="2" t="s">
        <v>9740</v>
      </c>
      <c r="B1711" s="2" t="s">
        <v>9741</v>
      </c>
      <c r="C1711" s="2" t="s">
        <v>9742</v>
      </c>
    </row>
    <row r="1712" spans="1:3">
      <c r="A1712" s="2" t="s">
        <v>9743</v>
      </c>
      <c r="B1712" s="2" t="s">
        <v>9744</v>
      </c>
      <c r="C1712" s="2" t="s">
        <v>9745</v>
      </c>
    </row>
    <row r="1713" spans="1:3">
      <c r="A1713" s="2" t="s">
        <v>9746</v>
      </c>
      <c r="B1713" s="2" t="s">
        <v>9747</v>
      </c>
      <c r="C1713" s="2" t="s">
        <v>9748</v>
      </c>
    </row>
    <row r="1714" spans="1:3">
      <c r="A1714" s="2" t="s">
        <v>9749</v>
      </c>
      <c r="B1714" s="2" t="s">
        <v>9750</v>
      </c>
      <c r="C1714" s="2" t="s">
        <v>9751</v>
      </c>
    </row>
    <row r="1715" spans="1:3">
      <c r="A1715" s="2" t="s">
        <v>9752</v>
      </c>
      <c r="B1715" s="2" t="s">
        <v>9753</v>
      </c>
      <c r="C1715" s="2" t="s">
        <v>9754</v>
      </c>
    </row>
    <row r="1716" spans="1:3">
      <c r="A1716" s="2" t="s">
        <v>9755</v>
      </c>
      <c r="B1716" s="2" t="s">
        <v>9756</v>
      </c>
      <c r="C1716" s="2" t="s">
        <v>9757</v>
      </c>
    </row>
    <row r="1717" spans="1:3">
      <c r="A1717" s="2" t="s">
        <v>9758</v>
      </c>
      <c r="B1717" s="2" t="s">
        <v>9759</v>
      </c>
      <c r="C1717" s="2" t="s">
        <v>9760</v>
      </c>
    </row>
    <row r="1718" spans="1:3">
      <c r="A1718" s="2" t="s">
        <v>9761</v>
      </c>
      <c r="B1718" s="2" t="s">
        <v>9762</v>
      </c>
      <c r="C1718" s="2" t="s">
        <v>9763</v>
      </c>
    </row>
    <row r="1720" spans="1:1">
      <c r="A1720" s="2" t="s">
        <v>9764</v>
      </c>
    </row>
    <row r="1721" spans="1:3">
      <c r="A1721" s="2" t="s">
        <v>9765</v>
      </c>
      <c r="B1721" s="2" t="s">
        <v>9766</v>
      </c>
      <c r="C1721" s="2" t="s">
        <v>9767</v>
      </c>
    </row>
    <row r="1722" spans="1:3">
      <c r="A1722" s="2" t="s">
        <v>9768</v>
      </c>
      <c r="B1722" s="2" t="s">
        <v>9769</v>
      </c>
      <c r="C1722" s="2" t="s">
        <v>9770</v>
      </c>
    </row>
    <row r="1723" spans="1:3">
      <c r="A1723" s="2" t="s">
        <v>9771</v>
      </c>
      <c r="B1723" s="2" t="s">
        <v>9772</v>
      </c>
      <c r="C1723" s="2" t="s">
        <v>9773</v>
      </c>
    </row>
    <row r="1724" spans="1:3">
      <c r="A1724" s="2" t="s">
        <v>9774</v>
      </c>
      <c r="B1724" s="2" t="s">
        <v>9775</v>
      </c>
      <c r="C1724" s="2" t="s">
        <v>9776</v>
      </c>
    </row>
    <row r="1725" spans="1:3">
      <c r="A1725" s="2" t="s">
        <v>9777</v>
      </c>
      <c r="B1725" s="2" t="s">
        <v>9778</v>
      </c>
      <c r="C1725" s="2" t="s">
        <v>9779</v>
      </c>
    </row>
    <row r="1726" spans="1:3">
      <c r="A1726" s="2" t="s">
        <v>9780</v>
      </c>
      <c r="B1726" s="2" t="s">
        <v>9781</v>
      </c>
      <c r="C1726" s="2" t="s">
        <v>9782</v>
      </c>
    </row>
    <row r="1727" spans="1:3">
      <c r="A1727" s="2" t="s">
        <v>9783</v>
      </c>
      <c r="B1727" s="2" t="s">
        <v>9784</v>
      </c>
      <c r="C1727" s="2" t="s">
        <v>9785</v>
      </c>
    </row>
    <row r="1728" spans="1:3">
      <c r="A1728" s="2" t="s">
        <v>9786</v>
      </c>
      <c r="B1728" s="2" t="s">
        <v>9787</v>
      </c>
      <c r="C1728" s="2" t="s">
        <v>9788</v>
      </c>
    </row>
    <row r="1729" spans="1:3">
      <c r="A1729" s="2" t="s">
        <v>9789</v>
      </c>
      <c r="B1729" s="2" t="s">
        <v>9790</v>
      </c>
      <c r="C1729" s="2" t="s">
        <v>9791</v>
      </c>
    </row>
    <row r="1730" spans="1:3">
      <c r="A1730" s="2" t="s">
        <v>9792</v>
      </c>
      <c r="B1730" s="2" t="s">
        <v>9793</v>
      </c>
      <c r="C1730" s="2" t="s">
        <v>9794</v>
      </c>
    </row>
    <row r="1731" spans="1:3">
      <c r="A1731" s="2" t="s">
        <v>9795</v>
      </c>
      <c r="B1731" s="2" t="s">
        <v>9796</v>
      </c>
      <c r="C1731" s="2" t="s">
        <v>9797</v>
      </c>
    </row>
    <row r="1732" spans="1:3">
      <c r="A1732" s="2" t="s">
        <v>9798</v>
      </c>
      <c r="B1732" s="2" t="s">
        <v>9799</v>
      </c>
      <c r="C1732" s="2" t="s">
        <v>9800</v>
      </c>
    </row>
    <row r="1733" spans="1:3">
      <c r="A1733" s="2" t="s">
        <v>9801</v>
      </c>
      <c r="B1733" s="2" t="s">
        <v>9802</v>
      </c>
      <c r="C1733" s="2" t="s">
        <v>9803</v>
      </c>
    </row>
    <row r="1734" spans="1:3">
      <c r="A1734" s="2" t="s">
        <v>9804</v>
      </c>
      <c r="B1734" s="2" t="s">
        <v>9805</v>
      </c>
      <c r="C1734" s="2" t="s">
        <v>9806</v>
      </c>
    </row>
    <row r="1735" spans="1:3">
      <c r="A1735" s="2" t="s">
        <v>9807</v>
      </c>
      <c r="B1735" s="2" t="s">
        <v>9808</v>
      </c>
      <c r="C1735" s="2" t="s">
        <v>9809</v>
      </c>
    </row>
    <row r="1736" spans="1:3">
      <c r="A1736" s="2" t="s">
        <v>9810</v>
      </c>
      <c r="B1736" s="2" t="s">
        <v>9811</v>
      </c>
      <c r="C1736" s="2" t="s">
        <v>9812</v>
      </c>
    </row>
    <row r="1737" spans="1:3">
      <c r="A1737" s="2" t="s">
        <v>9813</v>
      </c>
      <c r="B1737" s="2" t="s">
        <v>9814</v>
      </c>
      <c r="C1737" s="2" t="s">
        <v>9815</v>
      </c>
    </row>
    <row r="1738" spans="1:3">
      <c r="A1738" s="2" t="s">
        <v>9816</v>
      </c>
      <c r="B1738" s="2" t="s">
        <v>9817</v>
      </c>
      <c r="C1738" s="2" t="s">
        <v>9818</v>
      </c>
    </row>
    <row r="1739" spans="1:3">
      <c r="A1739" s="2" t="s">
        <v>9819</v>
      </c>
      <c r="B1739" s="2" t="s">
        <v>9820</v>
      </c>
      <c r="C1739" s="2" t="s">
        <v>9821</v>
      </c>
    </row>
    <row r="1740" spans="1:3">
      <c r="A1740" s="2" t="s">
        <v>9822</v>
      </c>
      <c r="B1740" s="2" t="s">
        <v>9823</v>
      </c>
      <c r="C1740" s="2" t="s">
        <v>9824</v>
      </c>
    </row>
    <row r="1741" spans="1:3">
      <c r="A1741" s="2" t="s">
        <v>9825</v>
      </c>
      <c r="B1741" s="2" t="s">
        <v>9826</v>
      </c>
      <c r="C1741" s="2" t="s">
        <v>9827</v>
      </c>
    </row>
    <row r="1742" spans="1:3">
      <c r="A1742" s="2" t="s">
        <v>9828</v>
      </c>
      <c r="B1742" s="2" t="s">
        <v>9829</v>
      </c>
      <c r="C1742" s="2" t="s">
        <v>9830</v>
      </c>
    </row>
    <row r="1743" spans="1:3">
      <c r="A1743" s="2" t="s">
        <v>9831</v>
      </c>
      <c r="B1743" s="2" t="s">
        <v>9832</v>
      </c>
      <c r="C1743" s="2" t="s">
        <v>9833</v>
      </c>
    </row>
    <row r="1744" spans="1:3">
      <c r="A1744" s="2" t="s">
        <v>9834</v>
      </c>
      <c r="B1744" s="2" t="s">
        <v>9835</v>
      </c>
      <c r="C1744" s="2" t="s">
        <v>9836</v>
      </c>
    </row>
    <row r="1745" spans="1:3">
      <c r="A1745" s="2" t="s">
        <v>9837</v>
      </c>
      <c r="B1745" s="2" t="s">
        <v>9838</v>
      </c>
      <c r="C1745" s="2" t="s">
        <v>9839</v>
      </c>
    </row>
    <row r="1746" spans="1:3">
      <c r="A1746" s="2" t="s">
        <v>9840</v>
      </c>
      <c r="B1746" s="2" t="s">
        <v>9841</v>
      </c>
      <c r="C1746" s="2" t="s">
        <v>9842</v>
      </c>
    </row>
    <row r="1747" spans="1:3">
      <c r="A1747" s="2" t="s">
        <v>9843</v>
      </c>
      <c r="B1747" s="2" t="s">
        <v>9844</v>
      </c>
      <c r="C1747" s="2" t="s">
        <v>9845</v>
      </c>
    </row>
    <row r="1748" spans="1:3">
      <c r="A1748" s="2" t="s">
        <v>9846</v>
      </c>
      <c r="B1748" s="2" t="s">
        <v>9847</v>
      </c>
      <c r="C1748" s="2" t="s">
        <v>9848</v>
      </c>
    </row>
    <row r="1749" spans="1:3">
      <c r="A1749" s="2" t="s">
        <v>9849</v>
      </c>
      <c r="B1749" s="2" t="s">
        <v>9850</v>
      </c>
      <c r="C1749" s="2" t="s">
        <v>9851</v>
      </c>
    </row>
    <row r="1750" spans="1:3">
      <c r="A1750" s="2" t="s">
        <v>9852</v>
      </c>
      <c r="B1750" s="2" t="s">
        <v>9853</v>
      </c>
      <c r="C1750" s="2" t="s">
        <v>9854</v>
      </c>
    </row>
    <row r="1751" spans="1:3">
      <c r="A1751" s="2" t="s">
        <v>9855</v>
      </c>
      <c r="B1751" s="2" t="s">
        <v>9856</v>
      </c>
      <c r="C1751" s="2" t="s">
        <v>9857</v>
      </c>
    </row>
    <row r="1752" spans="1:3">
      <c r="A1752" s="2" t="s">
        <v>9858</v>
      </c>
      <c r="B1752" s="2" t="s">
        <v>9859</v>
      </c>
      <c r="C1752" s="2" t="s">
        <v>9860</v>
      </c>
    </row>
    <row r="1753" spans="1:3">
      <c r="A1753" s="2" t="s">
        <v>9861</v>
      </c>
      <c r="B1753" s="2" t="s">
        <v>9862</v>
      </c>
      <c r="C1753" s="2" t="s">
        <v>9863</v>
      </c>
    </row>
    <row r="1754" spans="1:3">
      <c r="A1754" s="2" t="s">
        <v>9864</v>
      </c>
      <c r="B1754" s="2" t="s">
        <v>9865</v>
      </c>
      <c r="C1754" s="2" t="s">
        <v>9866</v>
      </c>
    </row>
    <row r="1755" spans="1:3">
      <c r="A1755" s="2" t="s">
        <v>9867</v>
      </c>
      <c r="B1755" s="2" t="s">
        <v>9868</v>
      </c>
      <c r="C1755" s="2" t="s">
        <v>9869</v>
      </c>
    </row>
    <row r="1756" spans="1:3">
      <c r="A1756" s="2" t="s">
        <v>9870</v>
      </c>
      <c r="B1756" s="2" t="s">
        <v>9871</v>
      </c>
      <c r="C1756" s="2" t="s">
        <v>9872</v>
      </c>
    </row>
    <row r="1757" spans="1:3">
      <c r="A1757" s="2" t="s">
        <v>9873</v>
      </c>
      <c r="B1757" s="2" t="s">
        <v>9874</v>
      </c>
      <c r="C1757" s="2" t="s">
        <v>9875</v>
      </c>
    </row>
    <row r="1758" spans="1:3">
      <c r="A1758" s="2" t="s">
        <v>9876</v>
      </c>
      <c r="B1758" s="2" t="s">
        <v>9877</v>
      </c>
      <c r="C1758" s="2" t="s">
        <v>9878</v>
      </c>
    </row>
    <row r="1759" spans="1:3">
      <c r="A1759" s="2" t="s">
        <v>9879</v>
      </c>
      <c r="B1759" s="2" t="s">
        <v>9880</v>
      </c>
      <c r="C1759" s="2" t="s">
        <v>9881</v>
      </c>
    </row>
    <row r="1760" spans="1:3">
      <c r="A1760" s="2" t="s">
        <v>9882</v>
      </c>
      <c r="B1760" s="2" t="s">
        <v>9883</v>
      </c>
      <c r="C1760" s="2" t="s">
        <v>9884</v>
      </c>
    </row>
    <row r="1761" spans="1:3">
      <c r="A1761" s="2" t="s">
        <v>9885</v>
      </c>
      <c r="B1761" s="2" t="s">
        <v>9886</v>
      </c>
      <c r="C1761" s="2" t="s">
        <v>9887</v>
      </c>
    </row>
    <row r="1762" spans="1:3">
      <c r="A1762" s="2" t="s">
        <v>9888</v>
      </c>
      <c r="B1762" s="2" t="s">
        <v>9889</v>
      </c>
      <c r="C1762" s="2" t="s">
        <v>9890</v>
      </c>
    </row>
    <row r="1763" spans="1:3">
      <c r="A1763" s="2" t="s">
        <v>9891</v>
      </c>
      <c r="B1763" s="2" t="s">
        <v>9892</v>
      </c>
      <c r="C1763" s="2" t="s">
        <v>9893</v>
      </c>
    </row>
    <row r="1764" spans="1:3">
      <c r="A1764" s="2" t="s">
        <v>9894</v>
      </c>
      <c r="B1764" s="2" t="s">
        <v>9895</v>
      </c>
      <c r="C1764" s="2" t="s">
        <v>9896</v>
      </c>
    </row>
    <row r="1765" spans="1:3">
      <c r="A1765" s="2" t="s">
        <v>9897</v>
      </c>
      <c r="B1765" s="2" t="s">
        <v>9898</v>
      </c>
      <c r="C1765" s="2" t="s">
        <v>9899</v>
      </c>
    </row>
    <row r="1766" spans="1:3">
      <c r="A1766" s="2" t="s">
        <v>9900</v>
      </c>
      <c r="B1766" s="2" t="s">
        <v>9901</v>
      </c>
      <c r="C1766" s="2" t="s">
        <v>9902</v>
      </c>
    </row>
    <row r="1767" spans="1:3">
      <c r="A1767" s="2" t="s">
        <v>9903</v>
      </c>
      <c r="B1767" s="2" t="s">
        <v>9904</v>
      </c>
      <c r="C1767" s="2" t="s">
        <v>9905</v>
      </c>
    </row>
    <row r="1768" spans="1:3">
      <c r="A1768" s="2" t="s">
        <v>9906</v>
      </c>
      <c r="B1768" s="2" t="s">
        <v>9907</v>
      </c>
      <c r="C1768" s="2" t="s">
        <v>9908</v>
      </c>
    </row>
    <row r="1769" spans="1:3">
      <c r="A1769" s="2" t="s">
        <v>9909</v>
      </c>
      <c r="B1769" s="2" t="s">
        <v>9910</v>
      </c>
      <c r="C1769" s="2" t="s">
        <v>9911</v>
      </c>
    </row>
    <row r="1770" spans="1:3">
      <c r="A1770" s="2" t="s">
        <v>9912</v>
      </c>
      <c r="B1770" s="2" t="s">
        <v>9913</v>
      </c>
      <c r="C1770" s="2" t="s">
        <v>9914</v>
      </c>
    </row>
    <row r="1771" spans="1:3">
      <c r="A1771" s="2" t="s">
        <v>9915</v>
      </c>
      <c r="B1771" s="2" t="s">
        <v>9916</v>
      </c>
      <c r="C1771" s="2" t="s">
        <v>9917</v>
      </c>
    </row>
    <row r="1772" spans="1:3">
      <c r="A1772" s="2" t="s">
        <v>9918</v>
      </c>
      <c r="B1772" s="2" t="s">
        <v>9919</v>
      </c>
      <c r="C1772" s="2" t="s">
        <v>9920</v>
      </c>
    </row>
    <row r="1773" spans="1:3">
      <c r="A1773" s="2" t="s">
        <v>9921</v>
      </c>
      <c r="B1773" s="2" t="s">
        <v>9922</v>
      </c>
      <c r="C1773" s="2" t="s">
        <v>9923</v>
      </c>
    </row>
    <row r="1774" spans="1:3">
      <c r="A1774" s="2" t="s">
        <v>9924</v>
      </c>
      <c r="B1774" s="2" t="s">
        <v>9925</v>
      </c>
      <c r="C1774" s="2" t="s">
        <v>9926</v>
      </c>
    </row>
    <row r="1775" spans="1:3">
      <c r="A1775" s="2" t="s">
        <v>9927</v>
      </c>
      <c r="B1775" s="2" t="s">
        <v>9928</v>
      </c>
      <c r="C1775" s="2" t="s">
        <v>9929</v>
      </c>
    </row>
    <row r="1776" spans="1:3">
      <c r="A1776" s="2" t="s">
        <v>9930</v>
      </c>
      <c r="B1776" s="2" t="s">
        <v>9931</v>
      </c>
      <c r="C1776" s="2" t="s">
        <v>9932</v>
      </c>
    </row>
    <row r="1777" spans="1:3">
      <c r="A1777" s="2" t="s">
        <v>9933</v>
      </c>
      <c r="B1777" s="2" t="s">
        <v>9934</v>
      </c>
      <c r="C1777" s="2" t="s">
        <v>9935</v>
      </c>
    </row>
    <row r="1778" spans="1:3">
      <c r="A1778" s="2" t="s">
        <v>9936</v>
      </c>
      <c r="B1778" s="2" t="s">
        <v>9937</v>
      </c>
      <c r="C1778" s="2" t="s">
        <v>9938</v>
      </c>
    </row>
    <row r="1779" spans="1:3">
      <c r="A1779" s="2" t="s">
        <v>9939</v>
      </c>
      <c r="B1779" s="2" t="s">
        <v>9940</v>
      </c>
      <c r="C1779" s="2" t="s">
        <v>9941</v>
      </c>
    </row>
    <row r="1780" spans="1:3">
      <c r="A1780" s="2" t="s">
        <v>9942</v>
      </c>
      <c r="B1780" s="2" t="s">
        <v>9943</v>
      </c>
      <c r="C1780" s="2" t="s">
        <v>9944</v>
      </c>
    </row>
    <row r="1781" spans="1:3">
      <c r="A1781" s="2" t="s">
        <v>9945</v>
      </c>
      <c r="B1781" s="2" t="s">
        <v>9946</v>
      </c>
      <c r="C1781" s="2" t="s">
        <v>9947</v>
      </c>
    </row>
    <row r="1782" spans="1:3">
      <c r="A1782" s="2" t="s">
        <v>9948</v>
      </c>
      <c r="B1782" s="2" t="s">
        <v>9949</v>
      </c>
      <c r="C1782" s="2" t="s">
        <v>9950</v>
      </c>
    </row>
    <row r="1783" spans="1:3">
      <c r="A1783" s="2" t="s">
        <v>9951</v>
      </c>
      <c r="B1783" s="2" t="s">
        <v>9952</v>
      </c>
      <c r="C1783" s="2" t="s">
        <v>9953</v>
      </c>
    </row>
    <row r="1784" spans="1:3">
      <c r="A1784" s="2" t="s">
        <v>9954</v>
      </c>
      <c r="B1784" s="2" t="s">
        <v>9955</v>
      </c>
      <c r="C1784" s="2" t="s">
        <v>9956</v>
      </c>
    </row>
    <row r="1785" spans="1:3">
      <c r="A1785" s="2" t="s">
        <v>9957</v>
      </c>
      <c r="B1785" s="2" t="s">
        <v>9958</v>
      </c>
      <c r="C1785" s="2" t="s">
        <v>9959</v>
      </c>
    </row>
    <row r="1786" spans="1:3">
      <c r="A1786" s="2" t="s">
        <v>9960</v>
      </c>
      <c r="B1786" s="2" t="s">
        <v>9961</v>
      </c>
      <c r="C1786" s="2" t="s">
        <v>9962</v>
      </c>
    </row>
    <row r="1787" spans="1:3">
      <c r="A1787" s="2" t="s">
        <v>9963</v>
      </c>
      <c r="B1787" s="2" t="s">
        <v>9964</v>
      </c>
      <c r="C1787" s="2" t="s">
        <v>9965</v>
      </c>
    </row>
    <row r="1788" spans="1:3">
      <c r="A1788" s="2" t="s">
        <v>9966</v>
      </c>
      <c r="B1788" s="2" t="s">
        <v>9967</v>
      </c>
      <c r="C1788" s="2" t="s">
        <v>9968</v>
      </c>
    </row>
    <row r="1789" spans="1:3">
      <c r="A1789" s="2" t="s">
        <v>9969</v>
      </c>
      <c r="B1789" s="2" t="s">
        <v>9970</v>
      </c>
      <c r="C1789" s="2" t="s">
        <v>9971</v>
      </c>
    </row>
    <row r="1790" spans="1:3">
      <c r="A1790" s="2" t="s">
        <v>9972</v>
      </c>
      <c r="B1790" s="2" t="s">
        <v>9973</v>
      </c>
      <c r="C1790" s="2" t="s">
        <v>9974</v>
      </c>
    </row>
    <row r="1791" spans="1:3">
      <c r="A1791" s="2" t="s">
        <v>9975</v>
      </c>
      <c r="B1791" s="2" t="s">
        <v>9976</v>
      </c>
      <c r="C1791" s="2" t="s">
        <v>9977</v>
      </c>
    </row>
    <row r="1792" spans="1:3">
      <c r="A1792" s="2" t="s">
        <v>9978</v>
      </c>
      <c r="B1792" s="2" t="s">
        <v>9979</v>
      </c>
      <c r="C1792" s="2" t="s">
        <v>9980</v>
      </c>
    </row>
    <row r="1793" spans="1:3">
      <c r="A1793" s="2" t="s">
        <v>9981</v>
      </c>
      <c r="B1793" s="2" t="s">
        <v>9982</v>
      </c>
      <c r="C1793" s="2" t="s">
        <v>9983</v>
      </c>
    </row>
    <row r="1794" spans="1:3">
      <c r="A1794" s="2" t="s">
        <v>9984</v>
      </c>
      <c r="B1794" s="2" t="s">
        <v>9985</v>
      </c>
      <c r="C1794" s="2" t="s">
        <v>9986</v>
      </c>
    </row>
    <row r="1795" spans="1:3">
      <c r="A1795" s="2" t="s">
        <v>9987</v>
      </c>
      <c r="B1795" s="2" t="s">
        <v>9988</v>
      </c>
      <c r="C1795" s="2" t="s">
        <v>9989</v>
      </c>
    </row>
    <row r="1796" spans="1:3">
      <c r="A1796" s="2" t="s">
        <v>9990</v>
      </c>
      <c r="B1796" s="2" t="s">
        <v>9991</v>
      </c>
      <c r="C1796" s="2" t="s">
        <v>9992</v>
      </c>
    </row>
    <row r="1797" spans="1:3">
      <c r="A1797" s="2" t="s">
        <v>9993</v>
      </c>
      <c r="B1797" s="2" t="s">
        <v>9994</v>
      </c>
      <c r="C1797" s="2" t="s">
        <v>9995</v>
      </c>
    </row>
    <row r="1798" spans="1:3">
      <c r="A1798" s="2" t="s">
        <v>9996</v>
      </c>
      <c r="B1798" s="2" t="s">
        <v>9997</v>
      </c>
      <c r="C1798" s="2" t="s">
        <v>9998</v>
      </c>
    </row>
    <row r="1799" spans="1:3">
      <c r="A1799" s="2" t="s">
        <v>9999</v>
      </c>
      <c r="B1799" s="2" t="s">
        <v>10000</v>
      </c>
      <c r="C1799" s="2" t="s">
        <v>10001</v>
      </c>
    </row>
    <row r="1800" spans="1:3">
      <c r="A1800" s="2" t="s">
        <v>10002</v>
      </c>
      <c r="B1800" s="2" t="s">
        <v>10003</v>
      </c>
      <c r="C1800" s="2" t="s">
        <v>10004</v>
      </c>
    </row>
    <row r="1801" spans="1:3">
      <c r="A1801" s="2" t="s">
        <v>10005</v>
      </c>
      <c r="B1801" s="2" t="s">
        <v>10006</v>
      </c>
      <c r="C1801" s="2" t="s">
        <v>10007</v>
      </c>
    </row>
    <row r="1802" spans="1:3">
      <c r="A1802" s="2" t="s">
        <v>10008</v>
      </c>
      <c r="B1802" s="2" t="s">
        <v>10009</v>
      </c>
      <c r="C1802" s="2" t="s">
        <v>10010</v>
      </c>
    </row>
    <row r="1803" spans="1:3">
      <c r="A1803" s="2" t="s">
        <v>10011</v>
      </c>
      <c r="B1803" s="2" t="s">
        <v>10012</v>
      </c>
      <c r="C1803" s="2" t="s">
        <v>10013</v>
      </c>
    </row>
    <row r="1804" spans="1:3">
      <c r="A1804" s="2" t="s">
        <v>10014</v>
      </c>
      <c r="B1804" s="2" t="s">
        <v>10015</v>
      </c>
      <c r="C1804" s="2" t="s">
        <v>10016</v>
      </c>
    </row>
    <row r="1805" spans="1:3">
      <c r="A1805" s="2" t="s">
        <v>10017</v>
      </c>
      <c r="B1805" s="2" t="s">
        <v>10018</v>
      </c>
      <c r="C1805" s="2" t="s">
        <v>10019</v>
      </c>
    </row>
    <row r="1806" spans="1:3">
      <c r="A1806" s="2" t="s">
        <v>10020</v>
      </c>
      <c r="B1806" s="2" t="s">
        <v>10021</v>
      </c>
      <c r="C1806" s="2" t="s">
        <v>10022</v>
      </c>
    </row>
    <row r="1807" spans="1:3">
      <c r="A1807" s="2" t="s">
        <v>10023</v>
      </c>
      <c r="B1807" s="2" t="s">
        <v>10024</v>
      </c>
      <c r="C1807" s="2" t="s">
        <v>10025</v>
      </c>
    </row>
    <row r="1808" spans="1:3">
      <c r="A1808" s="2" t="s">
        <v>10026</v>
      </c>
      <c r="B1808" s="2" t="s">
        <v>10027</v>
      </c>
      <c r="C1808" s="2" t="s">
        <v>10028</v>
      </c>
    </row>
    <row r="1809" spans="1:3">
      <c r="A1809" s="2" t="s">
        <v>10029</v>
      </c>
      <c r="B1809" s="2" t="s">
        <v>10030</v>
      </c>
      <c r="C1809" s="2" t="s">
        <v>10031</v>
      </c>
    </row>
    <row r="1810" spans="1:3">
      <c r="A1810" s="2" t="s">
        <v>10032</v>
      </c>
      <c r="B1810" s="2" t="s">
        <v>10033</v>
      </c>
      <c r="C1810" s="2" t="s">
        <v>10034</v>
      </c>
    </row>
    <row r="1811" spans="1:3">
      <c r="A1811" s="2" t="s">
        <v>10035</v>
      </c>
      <c r="B1811" s="2" t="s">
        <v>10036</v>
      </c>
      <c r="C1811" s="2" t="s">
        <v>10037</v>
      </c>
    </row>
    <row r="1812" spans="1:3">
      <c r="A1812" s="2" t="s">
        <v>10038</v>
      </c>
      <c r="B1812" s="2" t="s">
        <v>10039</v>
      </c>
      <c r="C1812" s="2" t="s">
        <v>10040</v>
      </c>
    </row>
    <row r="1813" spans="1:3">
      <c r="A1813" s="2" t="s">
        <v>10041</v>
      </c>
      <c r="B1813" s="2" t="s">
        <v>10042</v>
      </c>
      <c r="C1813" s="2" t="s">
        <v>10043</v>
      </c>
    </row>
    <row r="1814" spans="1:3">
      <c r="A1814" s="2" t="s">
        <v>10044</v>
      </c>
      <c r="B1814" s="2" t="s">
        <v>10045</v>
      </c>
      <c r="C1814" s="2" t="s">
        <v>10046</v>
      </c>
    </row>
    <row r="1815" spans="1:3">
      <c r="A1815" s="2" t="s">
        <v>10047</v>
      </c>
      <c r="B1815" s="2" t="s">
        <v>10048</v>
      </c>
      <c r="C1815" s="2" t="s">
        <v>10049</v>
      </c>
    </row>
    <row r="1816" spans="1:3">
      <c r="A1816" s="2" t="s">
        <v>10050</v>
      </c>
      <c r="B1816" s="2" t="s">
        <v>10051</v>
      </c>
      <c r="C1816" s="2" t="s">
        <v>10052</v>
      </c>
    </row>
    <row r="1817" spans="1:3">
      <c r="A1817" s="2" t="s">
        <v>10053</v>
      </c>
      <c r="B1817" s="2" t="s">
        <v>10054</v>
      </c>
      <c r="C1817" s="2" t="s">
        <v>10055</v>
      </c>
    </row>
    <row r="1818" spans="1:3">
      <c r="A1818" s="2" t="s">
        <v>10056</v>
      </c>
      <c r="B1818" s="2" t="s">
        <v>10057</v>
      </c>
      <c r="C1818" s="2" t="s">
        <v>10058</v>
      </c>
    </row>
    <row r="1819" spans="1:3">
      <c r="A1819" s="2" t="s">
        <v>10059</v>
      </c>
      <c r="B1819" s="2" t="s">
        <v>10060</v>
      </c>
      <c r="C1819" s="2" t="s">
        <v>10061</v>
      </c>
    </row>
    <row r="1820" spans="1:3">
      <c r="A1820" s="2" t="s">
        <v>10062</v>
      </c>
      <c r="B1820" s="2" t="s">
        <v>10063</v>
      </c>
      <c r="C1820" s="2" t="s">
        <v>10064</v>
      </c>
    </row>
    <row r="1821" spans="1:3">
      <c r="A1821" s="2" t="s">
        <v>10065</v>
      </c>
      <c r="B1821" s="2" t="s">
        <v>10066</v>
      </c>
      <c r="C1821" s="2" t="s">
        <v>10067</v>
      </c>
    </row>
    <row r="1822" spans="1:3">
      <c r="A1822" s="2" t="s">
        <v>10068</v>
      </c>
      <c r="B1822" s="2" t="s">
        <v>10069</v>
      </c>
      <c r="C1822" s="2" t="s">
        <v>10070</v>
      </c>
    </row>
    <row r="1823" spans="1:3">
      <c r="A1823" s="2" t="s">
        <v>10071</v>
      </c>
      <c r="B1823" s="2" t="s">
        <v>10072</v>
      </c>
      <c r="C1823" s="2" t="s">
        <v>10073</v>
      </c>
    </row>
    <row r="1824" spans="1:3">
      <c r="A1824" s="2" t="s">
        <v>10074</v>
      </c>
      <c r="B1824" s="2" t="s">
        <v>10075</v>
      </c>
      <c r="C1824" s="2" t="s">
        <v>10076</v>
      </c>
    </row>
    <row r="1825" spans="1:3">
      <c r="A1825" s="2" t="s">
        <v>10077</v>
      </c>
      <c r="B1825" s="2" t="s">
        <v>10078</v>
      </c>
      <c r="C1825" s="2" t="s">
        <v>10079</v>
      </c>
    </row>
    <row r="1826" spans="1:3">
      <c r="A1826" s="2" t="s">
        <v>10080</v>
      </c>
      <c r="B1826" s="2" t="s">
        <v>10081</v>
      </c>
      <c r="C1826" s="2" t="s">
        <v>10082</v>
      </c>
    </row>
    <row r="1827" spans="1:3">
      <c r="A1827" s="2" t="s">
        <v>10083</v>
      </c>
      <c r="B1827" s="2" t="s">
        <v>10084</v>
      </c>
      <c r="C1827" s="2" t="s">
        <v>10085</v>
      </c>
    </row>
    <row r="1828" spans="1:3">
      <c r="A1828" s="2" t="s">
        <v>10086</v>
      </c>
      <c r="B1828" s="2" t="s">
        <v>10087</v>
      </c>
      <c r="C1828" s="2" t="s">
        <v>10088</v>
      </c>
    </row>
    <row r="1829" spans="1:3">
      <c r="A1829" s="2" t="s">
        <v>10089</v>
      </c>
      <c r="B1829" s="2" t="s">
        <v>10090</v>
      </c>
      <c r="C1829" s="2" t="s">
        <v>10091</v>
      </c>
    </row>
    <row r="1830" spans="1:3">
      <c r="A1830" s="2" t="s">
        <v>10092</v>
      </c>
      <c r="B1830" s="2" t="s">
        <v>10093</v>
      </c>
      <c r="C1830" s="2" t="s">
        <v>10094</v>
      </c>
    </row>
    <row r="1831" spans="1:3">
      <c r="A1831" s="2" t="s">
        <v>10095</v>
      </c>
      <c r="B1831" s="2" t="s">
        <v>10096</v>
      </c>
      <c r="C1831" s="2" t="s">
        <v>10097</v>
      </c>
    </row>
    <row r="1832" spans="1:3">
      <c r="A1832" s="2" t="s">
        <v>10098</v>
      </c>
      <c r="B1832" s="2" t="s">
        <v>10099</v>
      </c>
      <c r="C1832" s="2" t="s">
        <v>10100</v>
      </c>
    </row>
    <row r="1833" spans="1:3">
      <c r="A1833" s="2" t="s">
        <v>10101</v>
      </c>
      <c r="B1833" s="2" t="s">
        <v>10102</v>
      </c>
      <c r="C1833" s="2" t="s">
        <v>10103</v>
      </c>
    </row>
    <row r="1834" spans="1:3">
      <c r="A1834" s="2" t="s">
        <v>10104</v>
      </c>
      <c r="B1834" s="2" t="s">
        <v>10105</v>
      </c>
      <c r="C1834" s="2" t="s">
        <v>10106</v>
      </c>
    </row>
    <row r="1835" spans="1:3">
      <c r="A1835" s="2" t="s">
        <v>10107</v>
      </c>
      <c r="B1835" s="2" t="s">
        <v>10108</v>
      </c>
      <c r="C1835" s="2" t="s">
        <v>10109</v>
      </c>
    </row>
    <row r="1836" spans="1:3">
      <c r="A1836" s="2" t="s">
        <v>10110</v>
      </c>
      <c r="B1836" s="2" t="s">
        <v>10111</v>
      </c>
      <c r="C1836" s="2" t="s">
        <v>10112</v>
      </c>
    </row>
    <row r="1837" spans="1:3">
      <c r="A1837" s="2" t="s">
        <v>10113</v>
      </c>
      <c r="B1837" s="2" t="s">
        <v>10114</v>
      </c>
      <c r="C1837" s="2" t="s">
        <v>10115</v>
      </c>
    </row>
    <row r="1838" spans="1:3">
      <c r="A1838" s="2" t="s">
        <v>10116</v>
      </c>
      <c r="B1838" s="2" t="s">
        <v>10117</v>
      </c>
      <c r="C1838" s="2" t="s">
        <v>10118</v>
      </c>
    </row>
    <row r="1839" spans="1:3">
      <c r="A1839" s="2" t="s">
        <v>10119</v>
      </c>
      <c r="B1839" s="2" t="s">
        <v>10120</v>
      </c>
      <c r="C1839" s="2" t="s">
        <v>10121</v>
      </c>
    </row>
    <row r="1840" spans="1:3">
      <c r="A1840" s="2" t="s">
        <v>10122</v>
      </c>
      <c r="B1840" s="2" t="s">
        <v>10123</v>
      </c>
      <c r="C1840" s="2" t="s">
        <v>10124</v>
      </c>
    </row>
    <row r="1841" spans="1:3">
      <c r="A1841" s="2" t="s">
        <v>10125</v>
      </c>
      <c r="B1841" s="2" t="s">
        <v>10126</v>
      </c>
      <c r="C1841" s="2" t="s">
        <v>10127</v>
      </c>
    </row>
    <row r="1842" spans="1:3">
      <c r="A1842" s="2" t="s">
        <v>10128</v>
      </c>
      <c r="B1842" s="2" t="s">
        <v>10129</v>
      </c>
      <c r="C1842" s="2" t="s">
        <v>10130</v>
      </c>
    </row>
    <row r="1843" spans="1:3">
      <c r="A1843" s="2" t="s">
        <v>10131</v>
      </c>
      <c r="B1843" s="2" t="s">
        <v>10132</v>
      </c>
      <c r="C1843" s="2" t="s">
        <v>10133</v>
      </c>
    </row>
    <row r="1844" spans="1:3">
      <c r="A1844" s="2" t="s">
        <v>10134</v>
      </c>
      <c r="B1844" s="2" t="s">
        <v>10135</v>
      </c>
      <c r="C1844" s="2" t="s">
        <v>10136</v>
      </c>
    </row>
    <row r="1845" spans="1:3">
      <c r="A1845" s="2" t="s">
        <v>10137</v>
      </c>
      <c r="B1845" s="2" t="s">
        <v>10138</v>
      </c>
      <c r="C1845" s="2" t="s">
        <v>10139</v>
      </c>
    </row>
    <row r="1846" spans="1:3">
      <c r="A1846" s="2" t="s">
        <v>10140</v>
      </c>
      <c r="B1846" s="2" t="s">
        <v>10141</v>
      </c>
      <c r="C1846" s="2" t="s">
        <v>10142</v>
      </c>
    </row>
    <row r="1847" spans="1:3">
      <c r="A1847" s="2" t="s">
        <v>10143</v>
      </c>
      <c r="B1847" s="2" t="s">
        <v>10144</v>
      </c>
      <c r="C1847" s="2" t="s">
        <v>10145</v>
      </c>
    </row>
    <row r="1848" spans="1:3">
      <c r="A1848" s="2" t="s">
        <v>10146</v>
      </c>
      <c r="B1848" s="2" t="s">
        <v>10147</v>
      </c>
      <c r="C1848" s="2" t="s">
        <v>10148</v>
      </c>
    </row>
    <row r="1849" spans="1:3">
      <c r="A1849" s="2" t="s">
        <v>10149</v>
      </c>
      <c r="B1849" s="2" t="s">
        <v>10150</v>
      </c>
      <c r="C1849" s="2" t="s">
        <v>10151</v>
      </c>
    </row>
    <row r="1850" spans="1:3">
      <c r="A1850" s="2" t="s">
        <v>10152</v>
      </c>
      <c r="B1850" s="2" t="s">
        <v>10153</v>
      </c>
      <c r="C1850" s="2" t="s">
        <v>10154</v>
      </c>
    </row>
    <row r="1851" spans="1:3">
      <c r="A1851" s="2" t="s">
        <v>10155</v>
      </c>
      <c r="B1851" s="2" t="s">
        <v>10156</v>
      </c>
      <c r="C1851" s="2" t="s">
        <v>10157</v>
      </c>
    </row>
    <row r="1852" spans="1:3">
      <c r="A1852" s="2" t="s">
        <v>10158</v>
      </c>
      <c r="B1852" s="2" t="s">
        <v>10159</v>
      </c>
      <c r="C1852" s="2" t="s">
        <v>10160</v>
      </c>
    </row>
    <row r="1853" spans="1:3">
      <c r="A1853" s="2" t="s">
        <v>10161</v>
      </c>
      <c r="B1853" s="2" t="s">
        <v>10162</v>
      </c>
      <c r="C1853" s="2" t="s">
        <v>10163</v>
      </c>
    </row>
    <row r="1854" spans="1:3">
      <c r="A1854" s="2" t="s">
        <v>10164</v>
      </c>
      <c r="B1854" s="2" t="s">
        <v>10165</v>
      </c>
      <c r="C1854" s="2" t="s">
        <v>10166</v>
      </c>
    </row>
    <row r="1855" spans="1:3">
      <c r="A1855" s="2" t="s">
        <v>10167</v>
      </c>
      <c r="B1855" s="2" t="s">
        <v>10168</v>
      </c>
      <c r="C1855" s="2" t="s">
        <v>10169</v>
      </c>
    </row>
    <row r="1856" spans="1:3">
      <c r="A1856" s="2" t="s">
        <v>10170</v>
      </c>
      <c r="B1856" s="2" t="s">
        <v>10171</v>
      </c>
      <c r="C1856" s="2" t="s">
        <v>10172</v>
      </c>
    </row>
    <row r="1857" spans="1:3">
      <c r="A1857" s="2" t="s">
        <v>10173</v>
      </c>
      <c r="B1857" s="2" t="s">
        <v>10174</v>
      </c>
      <c r="C1857" s="2" t="s">
        <v>10175</v>
      </c>
    </row>
    <row r="1858" spans="1:3">
      <c r="A1858" s="2" t="s">
        <v>10176</v>
      </c>
      <c r="B1858" s="2" t="s">
        <v>10177</v>
      </c>
      <c r="C1858" s="2" t="s">
        <v>10178</v>
      </c>
    </row>
    <row r="1859" spans="1:3">
      <c r="A1859" s="2" t="s">
        <v>10179</v>
      </c>
      <c r="B1859" s="2" t="s">
        <v>10180</v>
      </c>
      <c r="C1859" s="2" t="s">
        <v>10181</v>
      </c>
    </row>
    <row r="1860" spans="1:3">
      <c r="A1860" s="2" t="s">
        <v>10182</v>
      </c>
      <c r="B1860" s="2" t="s">
        <v>10183</v>
      </c>
      <c r="C1860" s="2" t="s">
        <v>10184</v>
      </c>
    </row>
    <row r="1861" spans="1:3">
      <c r="A1861" s="2" t="s">
        <v>10185</v>
      </c>
      <c r="B1861" s="2" t="s">
        <v>10186</v>
      </c>
      <c r="C1861" s="2" t="s">
        <v>10187</v>
      </c>
    </row>
    <row r="1862" spans="1:3">
      <c r="A1862" s="2" t="s">
        <v>10188</v>
      </c>
      <c r="B1862" s="2" t="s">
        <v>10189</v>
      </c>
      <c r="C1862" s="2" t="s">
        <v>10190</v>
      </c>
    </row>
    <row r="1863" spans="1:3">
      <c r="A1863" s="2" t="s">
        <v>10191</v>
      </c>
      <c r="B1863" s="2" t="s">
        <v>10192</v>
      </c>
      <c r="C1863" s="2" t="s">
        <v>10193</v>
      </c>
    </row>
    <row r="1864" spans="1:3">
      <c r="A1864" s="2" t="s">
        <v>10194</v>
      </c>
      <c r="B1864" s="2" t="s">
        <v>10195</v>
      </c>
      <c r="C1864" s="2" t="s">
        <v>10196</v>
      </c>
    </row>
    <row r="1865" spans="1:3">
      <c r="A1865" s="2" t="s">
        <v>10197</v>
      </c>
      <c r="B1865" s="2" t="s">
        <v>10198</v>
      </c>
      <c r="C1865" s="2" t="s">
        <v>10199</v>
      </c>
    </row>
    <row r="1866" spans="1:3">
      <c r="A1866" s="2" t="s">
        <v>10200</v>
      </c>
      <c r="B1866" s="2" t="s">
        <v>10201</v>
      </c>
      <c r="C1866" s="2" t="s">
        <v>10202</v>
      </c>
    </row>
    <row r="1867" spans="1:3">
      <c r="A1867" s="2" t="s">
        <v>10203</v>
      </c>
      <c r="B1867" s="2" t="s">
        <v>10204</v>
      </c>
      <c r="C1867" s="2" t="s">
        <v>10205</v>
      </c>
    </row>
    <row r="1868" spans="1:3">
      <c r="A1868" s="2" t="s">
        <v>10206</v>
      </c>
      <c r="B1868" s="2" t="s">
        <v>10207</v>
      </c>
      <c r="C1868" s="2" t="s">
        <v>10208</v>
      </c>
    </row>
    <row r="1869" spans="1:3">
      <c r="A1869" s="2" t="s">
        <v>10209</v>
      </c>
      <c r="B1869" s="2" t="s">
        <v>10210</v>
      </c>
      <c r="C1869" s="2" t="s">
        <v>10211</v>
      </c>
    </row>
    <row r="1870" spans="1:3">
      <c r="A1870" s="2" t="s">
        <v>10212</v>
      </c>
      <c r="B1870" s="2" t="s">
        <v>10213</v>
      </c>
      <c r="C1870" s="2" t="s">
        <v>10214</v>
      </c>
    </row>
    <row r="1871" spans="1:3">
      <c r="A1871" s="2" t="s">
        <v>10215</v>
      </c>
      <c r="B1871" s="2" t="s">
        <v>10216</v>
      </c>
      <c r="C1871" s="2" t="s">
        <v>10217</v>
      </c>
    </row>
    <row r="1872" spans="1:3">
      <c r="A1872" s="2" t="s">
        <v>10218</v>
      </c>
      <c r="B1872" s="2" t="s">
        <v>10219</v>
      </c>
      <c r="C1872" s="2" t="s">
        <v>10220</v>
      </c>
    </row>
    <row r="1873" spans="1:3">
      <c r="A1873" s="2" t="s">
        <v>10221</v>
      </c>
      <c r="B1873" s="2" t="s">
        <v>10222</v>
      </c>
      <c r="C1873" s="2" t="s">
        <v>10223</v>
      </c>
    </row>
    <row r="1874" spans="1:3">
      <c r="A1874" s="2" t="s">
        <v>10224</v>
      </c>
      <c r="B1874" s="2" t="s">
        <v>10225</v>
      </c>
      <c r="C1874" s="2" t="s">
        <v>10226</v>
      </c>
    </row>
    <row r="1875" spans="1:3">
      <c r="A1875" s="2" t="s">
        <v>10227</v>
      </c>
      <c r="B1875" s="2" t="s">
        <v>10228</v>
      </c>
      <c r="C1875" s="2" t="s">
        <v>10229</v>
      </c>
    </row>
    <row r="1876" spans="1:3">
      <c r="A1876" s="2" t="s">
        <v>10230</v>
      </c>
      <c r="B1876" s="2" t="s">
        <v>10231</v>
      </c>
      <c r="C1876" s="2" t="s">
        <v>10232</v>
      </c>
    </row>
    <row r="1877" spans="1:3">
      <c r="A1877" s="2" t="s">
        <v>10233</v>
      </c>
      <c r="B1877" s="2" t="s">
        <v>10234</v>
      </c>
      <c r="C1877" s="2" t="s">
        <v>10235</v>
      </c>
    </row>
    <row r="1878" spans="1:3">
      <c r="A1878" s="2" t="s">
        <v>10236</v>
      </c>
      <c r="B1878" s="2" t="s">
        <v>10237</v>
      </c>
      <c r="C1878" s="2" t="s">
        <v>10238</v>
      </c>
    </row>
    <row r="1879" spans="1:3">
      <c r="A1879" s="2" t="s">
        <v>10239</v>
      </c>
      <c r="B1879" s="2" t="s">
        <v>10240</v>
      </c>
      <c r="C1879" s="2" t="s">
        <v>10241</v>
      </c>
    </row>
    <row r="1880" spans="1:3">
      <c r="A1880" s="2" t="s">
        <v>10242</v>
      </c>
      <c r="B1880" s="2" t="s">
        <v>10243</v>
      </c>
      <c r="C1880" s="2" t="s">
        <v>10244</v>
      </c>
    </row>
    <row r="1881" spans="1:3">
      <c r="A1881" s="2" t="s">
        <v>10245</v>
      </c>
      <c r="B1881" s="2" t="s">
        <v>10246</v>
      </c>
      <c r="C1881" s="2" t="s">
        <v>10247</v>
      </c>
    </row>
    <row r="1882" spans="1:3">
      <c r="A1882" s="2" t="s">
        <v>10248</v>
      </c>
      <c r="B1882" s="2" t="s">
        <v>10249</v>
      </c>
      <c r="C1882" s="2" t="s">
        <v>10250</v>
      </c>
    </row>
    <row r="1883" spans="1:3">
      <c r="A1883" s="2" t="s">
        <v>10251</v>
      </c>
      <c r="B1883" s="2" t="s">
        <v>10252</v>
      </c>
      <c r="C1883" s="2" t="s">
        <v>10253</v>
      </c>
    </row>
    <row r="1884" spans="1:3">
      <c r="A1884" s="2" t="s">
        <v>10254</v>
      </c>
      <c r="B1884" s="2" t="s">
        <v>10255</v>
      </c>
      <c r="C1884" s="2" t="s">
        <v>10256</v>
      </c>
    </row>
    <row r="1885" spans="1:3">
      <c r="A1885" s="2" t="s">
        <v>10257</v>
      </c>
      <c r="B1885" s="2" t="s">
        <v>10258</v>
      </c>
      <c r="C1885" s="2" t="s">
        <v>10259</v>
      </c>
    </row>
    <row r="1886" spans="1:3">
      <c r="A1886" s="2" t="s">
        <v>10260</v>
      </c>
      <c r="B1886" s="2" t="s">
        <v>10261</v>
      </c>
      <c r="C1886" s="2" t="s">
        <v>10262</v>
      </c>
    </row>
    <row r="1887" spans="1:3">
      <c r="A1887" s="2" t="s">
        <v>10263</v>
      </c>
      <c r="B1887" s="2" t="s">
        <v>10264</v>
      </c>
      <c r="C1887" s="2" t="s">
        <v>10265</v>
      </c>
    </row>
    <row r="1888" spans="1:3">
      <c r="A1888" s="2" t="s">
        <v>10266</v>
      </c>
      <c r="B1888" s="2" t="s">
        <v>10267</v>
      </c>
      <c r="C1888" s="2" t="s">
        <v>10268</v>
      </c>
    </row>
    <row r="1889" spans="1:3">
      <c r="A1889" s="2" t="s">
        <v>10269</v>
      </c>
      <c r="B1889" s="2" t="s">
        <v>10270</v>
      </c>
      <c r="C1889" s="2" t="s">
        <v>10271</v>
      </c>
    </row>
    <row r="1890" spans="1:3">
      <c r="A1890" s="2" t="s">
        <v>10272</v>
      </c>
      <c r="B1890" s="2" t="s">
        <v>10273</v>
      </c>
      <c r="C1890" s="2" t="s">
        <v>10274</v>
      </c>
    </row>
    <row r="1891" spans="1:3">
      <c r="A1891" s="2" t="s">
        <v>10275</v>
      </c>
      <c r="B1891" s="2" t="s">
        <v>10276</v>
      </c>
      <c r="C1891" s="2" t="s">
        <v>10277</v>
      </c>
    </row>
    <row r="1892" spans="1:3">
      <c r="A1892" s="2" t="s">
        <v>10278</v>
      </c>
      <c r="B1892" s="2" t="s">
        <v>10279</v>
      </c>
      <c r="C1892" s="2" t="s">
        <v>10280</v>
      </c>
    </row>
    <row r="1893" spans="1:3">
      <c r="A1893" s="2" t="s">
        <v>10281</v>
      </c>
      <c r="B1893" s="2" t="s">
        <v>10282</v>
      </c>
      <c r="C1893" s="2" t="s">
        <v>10283</v>
      </c>
    </row>
    <row r="1894" spans="1:3">
      <c r="A1894" s="2" t="s">
        <v>10284</v>
      </c>
      <c r="B1894" s="2" t="s">
        <v>10285</v>
      </c>
      <c r="C1894" s="2" t="s">
        <v>10286</v>
      </c>
    </row>
    <row r="1895" spans="1:3">
      <c r="A1895" s="2" t="s">
        <v>10287</v>
      </c>
      <c r="B1895" s="2" t="s">
        <v>10288</v>
      </c>
      <c r="C1895" s="2" t="s">
        <v>10289</v>
      </c>
    </row>
    <row r="1896" spans="1:3">
      <c r="A1896" s="2" t="s">
        <v>10290</v>
      </c>
      <c r="B1896" s="2" t="s">
        <v>10291</v>
      </c>
      <c r="C1896" s="2" t="s">
        <v>10292</v>
      </c>
    </row>
    <row r="1897" spans="1:3">
      <c r="A1897" s="2" t="s">
        <v>10293</v>
      </c>
      <c r="B1897" s="2" t="s">
        <v>10294</v>
      </c>
      <c r="C1897" s="2" t="s">
        <v>10295</v>
      </c>
    </row>
    <row r="1898" spans="1:3">
      <c r="A1898" s="2" t="s">
        <v>10296</v>
      </c>
      <c r="B1898" s="2" t="s">
        <v>10297</v>
      </c>
      <c r="C1898" s="2" t="s">
        <v>10298</v>
      </c>
    </row>
    <row r="1899" spans="1:3">
      <c r="A1899" s="2" t="s">
        <v>10299</v>
      </c>
      <c r="B1899" s="2" t="s">
        <v>10300</v>
      </c>
      <c r="C1899" s="2" t="s">
        <v>10301</v>
      </c>
    </row>
    <row r="1900" spans="1:3">
      <c r="A1900" s="2" t="s">
        <v>10302</v>
      </c>
      <c r="B1900" s="2" t="s">
        <v>10303</v>
      </c>
      <c r="C1900" s="2" t="s">
        <v>10304</v>
      </c>
    </row>
    <row r="1901" spans="1:3">
      <c r="A1901" s="2" t="s">
        <v>10305</v>
      </c>
      <c r="B1901" s="2" t="s">
        <v>10306</v>
      </c>
      <c r="C1901" s="2" t="s">
        <v>10307</v>
      </c>
    </row>
    <row r="1902" spans="1:3">
      <c r="A1902" s="2" t="s">
        <v>10308</v>
      </c>
      <c r="B1902" s="2" t="s">
        <v>10309</v>
      </c>
      <c r="C1902" s="2" t="s">
        <v>10310</v>
      </c>
    </row>
    <row r="1903" spans="1:3">
      <c r="A1903" s="2" t="s">
        <v>10311</v>
      </c>
      <c r="B1903" s="2" t="s">
        <v>10312</v>
      </c>
      <c r="C1903" s="2" t="s">
        <v>10313</v>
      </c>
    </row>
    <row r="1904" spans="1:3">
      <c r="A1904" s="2" t="s">
        <v>10314</v>
      </c>
      <c r="B1904" s="2" t="s">
        <v>10315</v>
      </c>
      <c r="C1904" s="2" t="s">
        <v>10316</v>
      </c>
    </row>
    <row r="1905" spans="1:3">
      <c r="A1905" s="2" t="s">
        <v>10317</v>
      </c>
      <c r="B1905" s="2" t="s">
        <v>10318</v>
      </c>
      <c r="C1905" s="2" t="s">
        <v>10319</v>
      </c>
    </row>
    <row r="1906" spans="1:3">
      <c r="A1906" s="2" t="s">
        <v>10320</v>
      </c>
      <c r="B1906" s="2" t="s">
        <v>10321</v>
      </c>
      <c r="C1906" s="2" t="s">
        <v>10322</v>
      </c>
    </row>
    <row r="1907" spans="1:3">
      <c r="A1907" s="2" t="s">
        <v>10323</v>
      </c>
      <c r="B1907" s="2" t="s">
        <v>10324</v>
      </c>
      <c r="C1907" s="2" t="s">
        <v>10325</v>
      </c>
    </row>
    <row r="1908" spans="1:3">
      <c r="A1908" s="2" t="s">
        <v>10326</v>
      </c>
      <c r="B1908" s="2" t="s">
        <v>10327</v>
      </c>
      <c r="C1908" s="2" t="s">
        <v>10328</v>
      </c>
    </row>
    <row r="1909" spans="1:3">
      <c r="A1909" s="2" t="s">
        <v>10329</v>
      </c>
      <c r="B1909" s="2" t="s">
        <v>10330</v>
      </c>
      <c r="C1909" s="2" t="s">
        <v>10331</v>
      </c>
    </row>
    <row r="1910" spans="1:3">
      <c r="A1910" s="2" t="s">
        <v>10332</v>
      </c>
      <c r="B1910" s="2" t="s">
        <v>10333</v>
      </c>
      <c r="C1910" s="2" t="s">
        <v>10334</v>
      </c>
    </row>
    <row r="1911" spans="1:3">
      <c r="A1911" s="2" t="s">
        <v>10335</v>
      </c>
      <c r="B1911" s="2" t="s">
        <v>10336</v>
      </c>
      <c r="C1911" s="2" t="s">
        <v>10337</v>
      </c>
    </row>
    <row r="1912" spans="1:3">
      <c r="A1912" s="2" t="s">
        <v>10338</v>
      </c>
      <c r="B1912" s="2" t="s">
        <v>10339</v>
      </c>
      <c r="C1912" s="2" t="s">
        <v>10340</v>
      </c>
    </row>
    <row r="1913" spans="1:3">
      <c r="A1913" s="2" t="s">
        <v>10341</v>
      </c>
      <c r="B1913" s="2" t="s">
        <v>10342</v>
      </c>
      <c r="C1913" s="2" t="s">
        <v>10343</v>
      </c>
    </row>
    <row r="1914" spans="1:3">
      <c r="A1914" s="2" t="s">
        <v>10344</v>
      </c>
      <c r="B1914" s="2" t="s">
        <v>10345</v>
      </c>
      <c r="C1914" s="2" t="s">
        <v>10346</v>
      </c>
    </row>
    <row r="1915" spans="1:3">
      <c r="A1915" s="2" t="s">
        <v>10347</v>
      </c>
      <c r="B1915" s="2" t="s">
        <v>10348</v>
      </c>
      <c r="C1915" s="2" t="s">
        <v>10349</v>
      </c>
    </row>
    <row r="1916" spans="1:3">
      <c r="A1916" s="2" t="s">
        <v>10350</v>
      </c>
      <c r="B1916" s="2" t="s">
        <v>10351</v>
      </c>
      <c r="C1916" s="2" t="s">
        <v>10352</v>
      </c>
    </row>
    <row r="1917" spans="1:3">
      <c r="A1917" s="2" t="s">
        <v>10353</v>
      </c>
      <c r="B1917" s="2" t="s">
        <v>10354</v>
      </c>
      <c r="C1917" s="2" t="s">
        <v>10355</v>
      </c>
    </row>
    <row r="1918" spans="1:3">
      <c r="A1918" s="2" t="s">
        <v>10356</v>
      </c>
      <c r="B1918" s="2" t="s">
        <v>10357</v>
      </c>
      <c r="C1918" s="2" t="s">
        <v>10358</v>
      </c>
    </row>
    <row r="1919" spans="1:3">
      <c r="A1919" s="2" t="s">
        <v>10359</v>
      </c>
      <c r="B1919" s="2" t="s">
        <v>10360</v>
      </c>
      <c r="C1919" s="2" t="s">
        <v>10361</v>
      </c>
    </row>
    <row r="1920" spans="1:3">
      <c r="A1920" s="2" t="s">
        <v>10362</v>
      </c>
      <c r="B1920" s="2" t="s">
        <v>10363</v>
      </c>
      <c r="C1920" s="2" t="s">
        <v>10364</v>
      </c>
    </row>
    <row r="1921" spans="1:3">
      <c r="A1921" s="2" t="s">
        <v>10365</v>
      </c>
      <c r="B1921" s="2" t="s">
        <v>10366</v>
      </c>
      <c r="C1921" s="2" t="s">
        <v>10367</v>
      </c>
    </row>
    <row r="1922" spans="1:3">
      <c r="A1922" s="2" t="s">
        <v>10368</v>
      </c>
      <c r="B1922" s="2" t="s">
        <v>10369</v>
      </c>
      <c r="C1922" s="2" t="s">
        <v>10370</v>
      </c>
    </row>
    <row r="1923" spans="1:3">
      <c r="A1923" s="2" t="s">
        <v>10371</v>
      </c>
      <c r="B1923" s="2" t="s">
        <v>10372</v>
      </c>
      <c r="C1923" s="2" t="s">
        <v>10373</v>
      </c>
    </row>
    <row r="1924" spans="1:3">
      <c r="A1924" s="2" t="s">
        <v>10374</v>
      </c>
      <c r="B1924" s="2" t="s">
        <v>10375</v>
      </c>
      <c r="C1924" s="2" t="s">
        <v>10376</v>
      </c>
    </row>
    <row r="1925" spans="1:3">
      <c r="A1925" s="2" t="s">
        <v>10377</v>
      </c>
      <c r="B1925" s="2" t="s">
        <v>10378</v>
      </c>
      <c r="C1925" s="2" t="s">
        <v>10379</v>
      </c>
    </row>
    <row r="1926" spans="1:3">
      <c r="A1926" s="2" t="s">
        <v>10380</v>
      </c>
      <c r="B1926" s="2" t="s">
        <v>10381</v>
      </c>
      <c r="C1926" s="2" t="s">
        <v>10382</v>
      </c>
    </row>
    <row r="1927" spans="1:3">
      <c r="A1927" s="2" t="s">
        <v>10383</v>
      </c>
      <c r="B1927" s="2" t="s">
        <v>10384</v>
      </c>
      <c r="C1927" s="2" t="s">
        <v>10385</v>
      </c>
    </row>
    <row r="1928" spans="1:3">
      <c r="A1928" s="2" t="s">
        <v>10386</v>
      </c>
      <c r="B1928" s="2" t="s">
        <v>10387</v>
      </c>
      <c r="C1928" s="2" t="s">
        <v>10388</v>
      </c>
    </row>
    <row r="1929" spans="1:3">
      <c r="A1929" s="2" t="s">
        <v>10389</v>
      </c>
      <c r="B1929" s="2" t="s">
        <v>10390</v>
      </c>
      <c r="C1929" s="2" t="s">
        <v>10391</v>
      </c>
    </row>
    <row r="1930" spans="1:3">
      <c r="A1930" s="2" t="s">
        <v>10392</v>
      </c>
      <c r="B1930" s="2" t="s">
        <v>10393</v>
      </c>
      <c r="C1930" s="2" t="s">
        <v>10394</v>
      </c>
    </row>
    <row r="1931" spans="1:3">
      <c r="A1931" s="2" t="s">
        <v>10395</v>
      </c>
      <c r="B1931" s="2" t="s">
        <v>10396</v>
      </c>
      <c r="C1931" s="2" t="s">
        <v>10397</v>
      </c>
    </row>
    <row r="1932" spans="1:3">
      <c r="A1932" s="2" t="s">
        <v>10398</v>
      </c>
      <c r="B1932" s="2" t="s">
        <v>10399</v>
      </c>
      <c r="C1932" s="2" t="s">
        <v>10400</v>
      </c>
    </row>
    <row r="1933" spans="1:3">
      <c r="A1933" s="2" t="s">
        <v>10401</v>
      </c>
      <c r="B1933" s="2" t="s">
        <v>10402</v>
      </c>
      <c r="C1933" s="2" t="s">
        <v>10403</v>
      </c>
    </row>
    <row r="1934" spans="1:3">
      <c r="A1934" s="2" t="s">
        <v>10404</v>
      </c>
      <c r="B1934" s="2" t="s">
        <v>10405</v>
      </c>
      <c r="C1934" s="2" t="s">
        <v>10406</v>
      </c>
    </row>
    <row r="1935" spans="1:3">
      <c r="A1935" s="2" t="s">
        <v>10407</v>
      </c>
      <c r="B1935" s="2" t="s">
        <v>10408</v>
      </c>
      <c r="C1935" s="2" t="s">
        <v>10409</v>
      </c>
    </row>
    <row r="1936" spans="1:3">
      <c r="A1936" s="2" t="s">
        <v>10410</v>
      </c>
      <c r="B1936" s="2" t="s">
        <v>10411</v>
      </c>
      <c r="C1936" s="2" t="s">
        <v>10412</v>
      </c>
    </row>
    <row r="1937" spans="1:3">
      <c r="A1937" s="2" t="s">
        <v>10413</v>
      </c>
      <c r="B1937" s="2" t="s">
        <v>10414</v>
      </c>
      <c r="C1937" s="2" t="s">
        <v>10415</v>
      </c>
    </row>
    <row r="1938" spans="1:3">
      <c r="A1938" s="2" t="s">
        <v>10416</v>
      </c>
      <c r="B1938" s="2" t="s">
        <v>10417</v>
      </c>
      <c r="C1938" s="2" t="s">
        <v>10418</v>
      </c>
    </row>
    <row r="1939" spans="1:3">
      <c r="A1939" s="2" t="s">
        <v>10419</v>
      </c>
      <c r="B1939" s="2" t="s">
        <v>10420</v>
      </c>
      <c r="C1939" s="2" t="s">
        <v>10421</v>
      </c>
    </row>
    <row r="1940" spans="1:3">
      <c r="A1940" s="2" t="s">
        <v>10422</v>
      </c>
      <c r="B1940" s="2" t="s">
        <v>10423</v>
      </c>
      <c r="C1940" s="2" t="s">
        <v>10424</v>
      </c>
    </row>
    <row r="1941" spans="1:3">
      <c r="A1941" s="2" t="s">
        <v>10425</v>
      </c>
      <c r="B1941" s="2" t="s">
        <v>10426</v>
      </c>
      <c r="C1941" s="2" t="s">
        <v>10427</v>
      </c>
    </row>
    <row r="1942" spans="1:3">
      <c r="A1942" s="2" t="s">
        <v>10428</v>
      </c>
      <c r="B1942" s="2" t="s">
        <v>10429</v>
      </c>
      <c r="C1942" s="2" t="s">
        <v>10430</v>
      </c>
    </row>
    <row r="1943" spans="1:3">
      <c r="A1943" s="2" t="s">
        <v>10431</v>
      </c>
      <c r="B1943" s="2" t="s">
        <v>10432</v>
      </c>
      <c r="C1943" s="2" t="s">
        <v>10433</v>
      </c>
    </row>
    <row r="1944" spans="1:3">
      <c r="A1944" s="2" t="s">
        <v>10434</v>
      </c>
      <c r="B1944" s="2" t="s">
        <v>10435</v>
      </c>
      <c r="C1944" s="2" t="s">
        <v>10436</v>
      </c>
    </row>
    <row r="1945" spans="1:3">
      <c r="A1945" s="2" t="s">
        <v>10437</v>
      </c>
      <c r="B1945" s="2" t="s">
        <v>10438</v>
      </c>
      <c r="C1945" s="2" t="s">
        <v>10439</v>
      </c>
    </row>
    <row r="1946" spans="1:3">
      <c r="A1946" s="2" t="s">
        <v>10440</v>
      </c>
      <c r="B1946" s="2" t="s">
        <v>10441</v>
      </c>
      <c r="C1946" s="2" t="s">
        <v>10442</v>
      </c>
    </row>
    <row r="1947" spans="1:3">
      <c r="A1947" s="2" t="s">
        <v>10443</v>
      </c>
      <c r="B1947" s="2" t="s">
        <v>10444</v>
      </c>
      <c r="C1947" s="2" t="s">
        <v>10445</v>
      </c>
    </row>
    <row r="1948" spans="1:3">
      <c r="A1948" s="2" t="s">
        <v>10446</v>
      </c>
      <c r="B1948" s="2" t="s">
        <v>10447</v>
      </c>
      <c r="C1948" s="2" t="s">
        <v>10448</v>
      </c>
    </row>
    <row r="1949" spans="1:3">
      <c r="A1949" s="2" t="s">
        <v>10449</v>
      </c>
      <c r="B1949" s="2" t="s">
        <v>10450</v>
      </c>
      <c r="C1949" s="2" t="s">
        <v>10451</v>
      </c>
    </row>
    <row r="1950" spans="1:3">
      <c r="A1950" s="2" t="s">
        <v>10452</v>
      </c>
      <c r="B1950" s="2" t="s">
        <v>10453</v>
      </c>
      <c r="C1950" s="2" t="s">
        <v>10454</v>
      </c>
    </row>
    <row r="1951" spans="1:3">
      <c r="A1951" s="2" t="s">
        <v>10455</v>
      </c>
      <c r="B1951" s="2" t="s">
        <v>10456</v>
      </c>
      <c r="C1951" s="2" t="s">
        <v>10457</v>
      </c>
    </row>
    <row r="1952" spans="1:3">
      <c r="A1952" s="2" t="s">
        <v>10458</v>
      </c>
      <c r="B1952" s="2" t="s">
        <v>10459</v>
      </c>
      <c r="C1952" s="2" t="s">
        <v>10460</v>
      </c>
    </row>
    <row r="1953" spans="1:3">
      <c r="A1953" s="2" t="s">
        <v>10461</v>
      </c>
      <c r="B1953" s="2" t="s">
        <v>10462</v>
      </c>
      <c r="C1953" s="2" t="s">
        <v>10463</v>
      </c>
    </row>
    <row r="1954" spans="1:3">
      <c r="A1954" s="2" t="s">
        <v>10464</v>
      </c>
      <c r="B1954" s="2" t="s">
        <v>10465</v>
      </c>
      <c r="C1954" s="2" t="s">
        <v>10466</v>
      </c>
    </row>
    <row r="1955" spans="1:3">
      <c r="A1955" s="2" t="s">
        <v>10467</v>
      </c>
      <c r="B1955" s="2" t="s">
        <v>10468</v>
      </c>
      <c r="C1955" s="2" t="s">
        <v>10469</v>
      </c>
    </row>
    <row r="1956" spans="1:3">
      <c r="A1956" s="2" t="s">
        <v>10470</v>
      </c>
      <c r="B1956" s="2" t="s">
        <v>10471</v>
      </c>
      <c r="C1956" s="2" t="s">
        <v>10472</v>
      </c>
    </row>
    <row r="1957" spans="1:3">
      <c r="A1957" s="2" t="s">
        <v>10473</v>
      </c>
      <c r="B1957" s="2" t="s">
        <v>10474</v>
      </c>
      <c r="C1957" s="2" t="s">
        <v>10475</v>
      </c>
    </row>
    <row r="1958" spans="1:3">
      <c r="A1958" s="2" t="s">
        <v>10476</v>
      </c>
      <c r="B1958" s="2" t="s">
        <v>10477</v>
      </c>
      <c r="C1958" s="2" t="s">
        <v>10478</v>
      </c>
    </row>
    <row r="1959" spans="1:3">
      <c r="A1959" s="2" t="s">
        <v>10479</v>
      </c>
      <c r="B1959" s="2" t="s">
        <v>10480</v>
      </c>
      <c r="C1959" s="2" t="s">
        <v>10481</v>
      </c>
    </row>
    <row r="1960" spans="1:3">
      <c r="A1960" s="2" t="s">
        <v>10482</v>
      </c>
      <c r="B1960" s="2" t="s">
        <v>10483</v>
      </c>
      <c r="C1960" s="2" t="s">
        <v>10484</v>
      </c>
    </row>
    <row r="1961" spans="1:3">
      <c r="A1961" s="2" t="s">
        <v>10485</v>
      </c>
      <c r="B1961" s="2" t="s">
        <v>10486</v>
      </c>
      <c r="C1961" s="2" t="s">
        <v>10487</v>
      </c>
    </row>
    <row r="1962" spans="1:3">
      <c r="A1962" s="2" t="s">
        <v>10488</v>
      </c>
      <c r="B1962" s="2" t="s">
        <v>10489</v>
      </c>
      <c r="C1962" s="2" t="s">
        <v>10490</v>
      </c>
    </row>
    <row r="1963" spans="1:3">
      <c r="A1963" s="2" t="s">
        <v>10491</v>
      </c>
      <c r="B1963" s="2" t="s">
        <v>10492</v>
      </c>
      <c r="C1963" s="2" t="s">
        <v>10493</v>
      </c>
    </row>
    <row r="1965" spans="1:1">
      <c r="A1965" s="2" t="s">
        <v>10494</v>
      </c>
    </row>
    <row r="1966" spans="1:3">
      <c r="A1966" s="2" t="s">
        <v>10495</v>
      </c>
      <c r="B1966" s="2" t="s">
        <v>10496</v>
      </c>
      <c r="C1966" s="2" t="s">
        <v>10497</v>
      </c>
    </row>
    <row r="1967" spans="1:3">
      <c r="A1967" s="2" t="s">
        <v>10498</v>
      </c>
      <c r="B1967" s="2" t="s">
        <v>10499</v>
      </c>
      <c r="C1967" s="2" t="s">
        <v>10500</v>
      </c>
    </row>
    <row r="1968" spans="1:3">
      <c r="A1968" s="2" t="s">
        <v>10501</v>
      </c>
      <c r="B1968" s="2" t="s">
        <v>10502</v>
      </c>
      <c r="C1968" s="2" t="s">
        <v>10503</v>
      </c>
    </row>
    <row r="1969" spans="1:3">
      <c r="A1969" s="2" t="s">
        <v>10504</v>
      </c>
      <c r="B1969" s="2" t="s">
        <v>10505</v>
      </c>
      <c r="C1969" s="2" t="s">
        <v>10506</v>
      </c>
    </row>
    <row r="1970" spans="1:3">
      <c r="A1970" s="2" t="s">
        <v>10507</v>
      </c>
      <c r="B1970" s="2" t="s">
        <v>10508</v>
      </c>
      <c r="C1970" s="2" t="s">
        <v>10509</v>
      </c>
    </row>
    <row r="1971" spans="1:3">
      <c r="A1971" s="2" t="s">
        <v>10510</v>
      </c>
      <c r="B1971" s="2" t="s">
        <v>10511</v>
      </c>
      <c r="C1971" s="2" t="s">
        <v>10512</v>
      </c>
    </row>
    <row r="1972" spans="1:3">
      <c r="A1972" s="2" t="s">
        <v>10513</v>
      </c>
      <c r="B1972" s="2" t="s">
        <v>10514</v>
      </c>
      <c r="C1972" s="2" t="s">
        <v>10515</v>
      </c>
    </row>
    <row r="1973" spans="1:3">
      <c r="A1973" s="2" t="s">
        <v>10516</v>
      </c>
      <c r="B1973" s="2" t="s">
        <v>10517</v>
      </c>
      <c r="C1973" s="2" t="s">
        <v>10518</v>
      </c>
    </row>
    <row r="1974" spans="1:3">
      <c r="A1974" s="2" t="s">
        <v>10519</v>
      </c>
      <c r="B1974" s="2" t="s">
        <v>10520</v>
      </c>
      <c r="C1974" s="2" t="s">
        <v>10521</v>
      </c>
    </row>
    <row r="1975" spans="1:3">
      <c r="A1975" s="2" t="s">
        <v>10522</v>
      </c>
      <c r="B1975" s="2" t="s">
        <v>10523</v>
      </c>
      <c r="C1975" s="2" t="s">
        <v>10524</v>
      </c>
    </row>
    <row r="1976" spans="1:3">
      <c r="A1976" s="2" t="s">
        <v>10525</v>
      </c>
      <c r="B1976" s="2" t="s">
        <v>10526</v>
      </c>
      <c r="C1976" s="2" t="s">
        <v>10527</v>
      </c>
    </row>
    <row r="1977" spans="1:3">
      <c r="A1977" s="2" t="s">
        <v>10528</v>
      </c>
      <c r="B1977" s="2" t="s">
        <v>10529</v>
      </c>
      <c r="C1977" s="2" t="s">
        <v>10530</v>
      </c>
    </row>
    <row r="1978" spans="1:3">
      <c r="A1978" s="2" t="s">
        <v>10531</v>
      </c>
      <c r="B1978" s="2" t="s">
        <v>10532</v>
      </c>
      <c r="C1978" s="2" t="s">
        <v>10533</v>
      </c>
    </row>
    <row r="1979" spans="1:3">
      <c r="A1979" s="2" t="s">
        <v>10534</v>
      </c>
      <c r="B1979" s="2" t="s">
        <v>10535</v>
      </c>
      <c r="C1979" s="2" t="s">
        <v>10536</v>
      </c>
    </row>
    <row r="1980" spans="1:3">
      <c r="A1980" s="2" t="s">
        <v>10537</v>
      </c>
      <c r="B1980" s="2" t="s">
        <v>10538</v>
      </c>
      <c r="C1980" s="2" t="s">
        <v>10539</v>
      </c>
    </row>
    <row r="1981" spans="1:3">
      <c r="A1981" s="2" t="s">
        <v>10540</v>
      </c>
      <c r="B1981" s="2" t="s">
        <v>10541</v>
      </c>
      <c r="C1981" s="2" t="s">
        <v>10542</v>
      </c>
    </row>
    <row r="1982" spans="1:3">
      <c r="A1982" s="2" t="s">
        <v>10543</v>
      </c>
      <c r="B1982" s="2" t="s">
        <v>10544</v>
      </c>
      <c r="C1982" s="2" t="s">
        <v>10545</v>
      </c>
    </row>
    <row r="1983" spans="1:3">
      <c r="A1983" s="2" t="s">
        <v>10546</v>
      </c>
      <c r="B1983" s="2" t="s">
        <v>10547</v>
      </c>
      <c r="C1983" s="2" t="s">
        <v>10548</v>
      </c>
    </row>
    <row r="1984" spans="1:3">
      <c r="A1984" s="2" t="s">
        <v>10549</v>
      </c>
      <c r="B1984" s="2" t="s">
        <v>10550</v>
      </c>
      <c r="C1984" s="2" t="s">
        <v>10551</v>
      </c>
    </row>
    <row r="1985" spans="1:3">
      <c r="A1985" s="2" t="s">
        <v>10552</v>
      </c>
      <c r="B1985" s="2" t="s">
        <v>10553</v>
      </c>
      <c r="C1985" s="2" t="s">
        <v>10554</v>
      </c>
    </row>
    <row r="1986" spans="1:3">
      <c r="A1986" s="2" t="s">
        <v>10555</v>
      </c>
      <c r="B1986" s="2" t="s">
        <v>10556</v>
      </c>
      <c r="C1986" s="2" t="s">
        <v>10557</v>
      </c>
    </row>
    <row r="1987" spans="1:3">
      <c r="A1987" s="2" t="s">
        <v>10558</v>
      </c>
      <c r="B1987" s="2" t="s">
        <v>10559</v>
      </c>
      <c r="C1987" s="2" t="s">
        <v>10560</v>
      </c>
    </row>
    <row r="1988" spans="1:3">
      <c r="A1988" s="2" t="s">
        <v>10561</v>
      </c>
      <c r="B1988" s="2" t="s">
        <v>10562</v>
      </c>
      <c r="C1988" s="2" t="s">
        <v>10563</v>
      </c>
    </row>
    <row r="1989" spans="1:3">
      <c r="A1989" s="2" t="s">
        <v>10564</v>
      </c>
      <c r="B1989" s="2" t="s">
        <v>10565</v>
      </c>
      <c r="C1989" s="2" t="s">
        <v>10566</v>
      </c>
    </row>
    <row r="1990" spans="1:3">
      <c r="A1990" s="2" t="s">
        <v>10567</v>
      </c>
      <c r="B1990" s="2" t="s">
        <v>10568</v>
      </c>
      <c r="C1990" s="2" t="s">
        <v>10569</v>
      </c>
    </row>
    <row r="1991" spans="1:3">
      <c r="A1991" s="2" t="s">
        <v>10570</v>
      </c>
      <c r="B1991" s="2" t="s">
        <v>10571</v>
      </c>
      <c r="C1991" s="2" t="s">
        <v>10572</v>
      </c>
    </row>
    <row r="1992" spans="1:3">
      <c r="A1992" s="2" t="s">
        <v>10573</v>
      </c>
      <c r="B1992" s="2" t="s">
        <v>10574</v>
      </c>
      <c r="C1992" s="2" t="s">
        <v>10575</v>
      </c>
    </row>
    <row r="1993" spans="1:3">
      <c r="A1993" s="2" t="s">
        <v>10576</v>
      </c>
      <c r="B1993" s="2" t="s">
        <v>10577</v>
      </c>
      <c r="C1993" s="2" t="s">
        <v>10578</v>
      </c>
    </row>
    <row r="1994" spans="1:3">
      <c r="A1994" s="2" t="s">
        <v>10579</v>
      </c>
      <c r="B1994" s="2" t="s">
        <v>10580</v>
      </c>
      <c r="C1994" s="2" t="s">
        <v>10581</v>
      </c>
    </row>
    <row r="1995" spans="1:3">
      <c r="A1995" s="2" t="s">
        <v>10582</v>
      </c>
      <c r="B1995" s="2" t="s">
        <v>10583</v>
      </c>
      <c r="C1995" s="2" t="s">
        <v>10584</v>
      </c>
    </row>
    <row r="1996" spans="1:3">
      <c r="A1996" s="2" t="s">
        <v>10585</v>
      </c>
      <c r="B1996" s="2" t="s">
        <v>10586</v>
      </c>
      <c r="C1996" s="2" t="s">
        <v>10587</v>
      </c>
    </row>
    <row r="1997" spans="1:3">
      <c r="A1997" s="2" t="s">
        <v>10588</v>
      </c>
      <c r="B1997" s="2" t="s">
        <v>10589</v>
      </c>
      <c r="C1997" s="2" t="s">
        <v>10590</v>
      </c>
    </row>
    <row r="1998" spans="1:3">
      <c r="A1998" s="2" t="s">
        <v>10591</v>
      </c>
      <c r="B1998" s="2" t="s">
        <v>10592</v>
      </c>
      <c r="C1998" s="2" t="s">
        <v>10593</v>
      </c>
    </row>
    <row r="1999" spans="1:3">
      <c r="A1999" s="2" t="s">
        <v>10594</v>
      </c>
      <c r="B1999" s="2" t="s">
        <v>10595</v>
      </c>
      <c r="C1999" s="2" t="s">
        <v>10596</v>
      </c>
    </row>
    <row r="2000" spans="1:3">
      <c r="A2000" s="2" t="s">
        <v>10597</v>
      </c>
      <c r="B2000" s="2" t="s">
        <v>10598</v>
      </c>
      <c r="C2000" s="2" t="s">
        <v>10599</v>
      </c>
    </row>
    <row r="2001" spans="1:3">
      <c r="A2001" s="2" t="s">
        <v>10600</v>
      </c>
      <c r="B2001" s="2" t="s">
        <v>10601</v>
      </c>
      <c r="C2001" s="2" t="s">
        <v>10602</v>
      </c>
    </row>
    <row r="2002" spans="1:3">
      <c r="A2002" s="2" t="s">
        <v>10603</v>
      </c>
      <c r="B2002" s="2" t="s">
        <v>10604</v>
      </c>
      <c r="C2002" s="2" t="s">
        <v>10605</v>
      </c>
    </row>
    <row r="2003" spans="1:3">
      <c r="A2003" s="2" t="s">
        <v>10606</v>
      </c>
      <c r="B2003" s="2" t="s">
        <v>10607</v>
      </c>
      <c r="C2003" s="2" t="s">
        <v>10608</v>
      </c>
    </row>
    <row r="2004" spans="1:3">
      <c r="A2004" s="2" t="s">
        <v>10609</v>
      </c>
      <c r="B2004" s="2" t="s">
        <v>10610</v>
      </c>
      <c r="C2004" s="2" t="s">
        <v>10611</v>
      </c>
    </row>
    <row r="2005" spans="1:3">
      <c r="A2005" s="2" t="s">
        <v>10612</v>
      </c>
      <c r="B2005" s="2" t="s">
        <v>10613</v>
      </c>
      <c r="C2005" s="2" t="s">
        <v>10614</v>
      </c>
    </row>
    <row r="2006" spans="1:3">
      <c r="A2006" s="2" t="s">
        <v>10615</v>
      </c>
      <c r="B2006" s="2" t="s">
        <v>10616</v>
      </c>
      <c r="C2006" s="2" t="s">
        <v>10617</v>
      </c>
    </row>
    <row r="2007" spans="1:3">
      <c r="A2007" s="2" t="s">
        <v>10618</v>
      </c>
      <c r="B2007" s="2" t="s">
        <v>10619</v>
      </c>
      <c r="C2007" s="2" t="s">
        <v>10620</v>
      </c>
    </row>
    <row r="2008" spans="1:3">
      <c r="A2008" s="2" t="s">
        <v>10621</v>
      </c>
      <c r="B2008" s="2" t="s">
        <v>10622</v>
      </c>
      <c r="C2008" s="2" t="s">
        <v>10623</v>
      </c>
    </row>
    <row r="2009" spans="1:3">
      <c r="A2009" s="2" t="s">
        <v>10624</v>
      </c>
      <c r="B2009" s="2" t="s">
        <v>10625</v>
      </c>
      <c r="C2009" s="2" t="s">
        <v>10626</v>
      </c>
    </row>
    <row r="2010" spans="1:3">
      <c r="A2010" s="2" t="s">
        <v>10627</v>
      </c>
      <c r="B2010" s="2" t="s">
        <v>10628</v>
      </c>
      <c r="C2010" s="2" t="s">
        <v>10629</v>
      </c>
    </row>
    <row r="2011" spans="1:3">
      <c r="A2011" s="2" t="s">
        <v>10630</v>
      </c>
      <c r="B2011" s="2" t="s">
        <v>10631</v>
      </c>
      <c r="C2011" s="2" t="s">
        <v>10632</v>
      </c>
    </row>
    <row r="2012" spans="1:3">
      <c r="A2012" s="2" t="s">
        <v>10633</v>
      </c>
      <c r="B2012" s="2" t="s">
        <v>10634</v>
      </c>
      <c r="C2012" s="2" t="s">
        <v>10635</v>
      </c>
    </row>
    <row r="2013" spans="1:3">
      <c r="A2013" s="2" t="s">
        <v>10636</v>
      </c>
      <c r="B2013" s="2" t="s">
        <v>10637</v>
      </c>
      <c r="C2013" s="2" t="s">
        <v>10638</v>
      </c>
    </row>
    <row r="2014" spans="1:3">
      <c r="A2014" s="2" t="s">
        <v>10639</v>
      </c>
      <c r="B2014" s="2" t="s">
        <v>10640</v>
      </c>
      <c r="C2014" s="2" t="s">
        <v>10641</v>
      </c>
    </row>
    <row r="2015" spans="1:3">
      <c r="A2015" s="2" t="s">
        <v>10642</v>
      </c>
      <c r="B2015" s="2" t="s">
        <v>10643</v>
      </c>
      <c r="C2015" s="2" t="s">
        <v>10644</v>
      </c>
    </row>
    <row r="2016" spans="1:3">
      <c r="A2016" s="2" t="s">
        <v>10645</v>
      </c>
      <c r="B2016" s="2" t="s">
        <v>10646</v>
      </c>
      <c r="C2016" s="2" t="s">
        <v>10647</v>
      </c>
    </row>
    <row r="2017" spans="1:3">
      <c r="A2017" s="2" t="s">
        <v>10648</v>
      </c>
      <c r="B2017" s="2" t="s">
        <v>10649</v>
      </c>
      <c r="C2017" s="2" t="s">
        <v>10650</v>
      </c>
    </row>
    <row r="2018" spans="1:3">
      <c r="A2018" s="2" t="s">
        <v>10651</v>
      </c>
      <c r="B2018" s="2" t="s">
        <v>10652</v>
      </c>
      <c r="C2018" s="2" t="s">
        <v>10653</v>
      </c>
    </row>
    <row r="2019" spans="1:3">
      <c r="A2019" s="2" t="s">
        <v>10654</v>
      </c>
      <c r="B2019" s="2" t="s">
        <v>10655</v>
      </c>
      <c r="C2019" s="2" t="s">
        <v>10656</v>
      </c>
    </row>
    <row r="2020" spans="1:3">
      <c r="A2020" s="2" t="s">
        <v>10657</v>
      </c>
      <c r="B2020" s="2" t="s">
        <v>10658</v>
      </c>
      <c r="C2020" s="2" t="s">
        <v>10659</v>
      </c>
    </row>
    <row r="2021" spans="1:3">
      <c r="A2021" s="2" t="s">
        <v>10660</v>
      </c>
      <c r="B2021" s="2" t="s">
        <v>10661</v>
      </c>
      <c r="C2021" s="2" t="s">
        <v>10662</v>
      </c>
    </row>
    <row r="2022" spans="1:3">
      <c r="A2022" s="2" t="s">
        <v>10663</v>
      </c>
      <c r="B2022" s="2" t="s">
        <v>10664</v>
      </c>
      <c r="C2022" s="2" t="s">
        <v>10665</v>
      </c>
    </row>
    <row r="2023" spans="1:3">
      <c r="A2023" s="2" t="s">
        <v>10666</v>
      </c>
      <c r="B2023" s="2" t="s">
        <v>10667</v>
      </c>
      <c r="C2023" s="2" t="s">
        <v>10668</v>
      </c>
    </row>
    <row r="2024" spans="1:3">
      <c r="A2024" s="2" t="s">
        <v>10669</v>
      </c>
      <c r="B2024" s="2" t="s">
        <v>10670</v>
      </c>
      <c r="C2024" s="2" t="s">
        <v>10671</v>
      </c>
    </row>
    <row r="2025" spans="1:3">
      <c r="A2025" s="2" t="s">
        <v>10672</v>
      </c>
      <c r="B2025" s="2" t="s">
        <v>10673</v>
      </c>
      <c r="C2025" s="2" t="s">
        <v>10674</v>
      </c>
    </row>
    <row r="2026" spans="1:3">
      <c r="A2026" s="2" t="s">
        <v>10675</v>
      </c>
      <c r="B2026" s="2" t="s">
        <v>10676</v>
      </c>
      <c r="C2026" s="2" t="s">
        <v>10677</v>
      </c>
    </row>
    <row r="2027" spans="1:3">
      <c r="A2027" s="2" t="s">
        <v>10678</v>
      </c>
      <c r="B2027" s="2" t="s">
        <v>10679</v>
      </c>
      <c r="C2027" s="2" t="s">
        <v>10680</v>
      </c>
    </row>
    <row r="2028" spans="1:3">
      <c r="A2028" s="2" t="s">
        <v>10681</v>
      </c>
      <c r="B2028" s="2" t="s">
        <v>10682</v>
      </c>
      <c r="C2028" s="2" t="s">
        <v>10683</v>
      </c>
    </row>
    <row r="2029" spans="1:3">
      <c r="A2029" s="2" t="s">
        <v>10684</v>
      </c>
      <c r="B2029" s="2" t="s">
        <v>10685</v>
      </c>
      <c r="C2029" s="2" t="s">
        <v>10686</v>
      </c>
    </row>
    <row r="2030" spans="1:3">
      <c r="A2030" s="2" t="s">
        <v>10687</v>
      </c>
      <c r="B2030" s="2" t="s">
        <v>10688</v>
      </c>
      <c r="C2030" s="2" t="s">
        <v>10689</v>
      </c>
    </row>
    <row r="2031" spans="1:3">
      <c r="A2031" s="2" t="s">
        <v>10690</v>
      </c>
      <c r="B2031" s="2" t="s">
        <v>10691</v>
      </c>
      <c r="C2031" s="2" t="s">
        <v>10692</v>
      </c>
    </row>
    <row r="2032" spans="1:3">
      <c r="A2032" s="2" t="s">
        <v>10693</v>
      </c>
      <c r="B2032" s="2" t="s">
        <v>10694</v>
      </c>
      <c r="C2032" s="2" t="s">
        <v>10695</v>
      </c>
    </row>
    <row r="2033" spans="1:3">
      <c r="A2033" s="2" t="s">
        <v>10696</v>
      </c>
      <c r="B2033" s="2" t="s">
        <v>10697</v>
      </c>
      <c r="C2033" s="2" t="s">
        <v>10698</v>
      </c>
    </row>
    <row r="2034" spans="1:3">
      <c r="A2034" s="2" t="s">
        <v>10699</v>
      </c>
      <c r="B2034" s="2" t="s">
        <v>10700</v>
      </c>
      <c r="C2034" s="2" t="s">
        <v>10701</v>
      </c>
    </row>
    <row r="2035" spans="1:3">
      <c r="A2035" s="2" t="s">
        <v>10702</v>
      </c>
      <c r="B2035" s="2" t="s">
        <v>10703</v>
      </c>
      <c r="C2035" s="2" t="s">
        <v>10704</v>
      </c>
    </row>
    <row r="2036" spans="1:3">
      <c r="A2036" s="2" t="s">
        <v>10705</v>
      </c>
      <c r="B2036" s="2" t="s">
        <v>10706</v>
      </c>
      <c r="C2036" s="2" t="s">
        <v>10707</v>
      </c>
    </row>
    <row r="2037" spans="1:3">
      <c r="A2037" s="2" t="s">
        <v>10708</v>
      </c>
      <c r="B2037" s="2" t="s">
        <v>10709</v>
      </c>
      <c r="C2037" s="2" t="s">
        <v>10710</v>
      </c>
    </row>
    <row r="2038" spans="1:3">
      <c r="A2038" s="2" t="s">
        <v>10711</v>
      </c>
      <c r="B2038" s="2" t="s">
        <v>10712</v>
      </c>
      <c r="C2038" s="2" t="s">
        <v>10713</v>
      </c>
    </row>
    <row r="2039" spans="1:3">
      <c r="A2039" s="2" t="s">
        <v>10714</v>
      </c>
      <c r="B2039" s="2" t="s">
        <v>10715</v>
      </c>
      <c r="C2039" s="2" t="s">
        <v>10716</v>
      </c>
    </row>
    <row r="2040" spans="1:3">
      <c r="A2040" s="2" t="s">
        <v>10717</v>
      </c>
      <c r="B2040" s="2" t="s">
        <v>10718</v>
      </c>
      <c r="C2040" s="2" t="s">
        <v>10719</v>
      </c>
    </row>
    <row r="2041" spans="1:3">
      <c r="A2041" s="2" t="s">
        <v>10720</v>
      </c>
      <c r="B2041" s="2" t="s">
        <v>10721</v>
      </c>
      <c r="C2041" s="2" t="s">
        <v>10722</v>
      </c>
    </row>
    <row r="2042" spans="1:3">
      <c r="A2042" s="2" t="s">
        <v>10723</v>
      </c>
      <c r="B2042" s="2" t="s">
        <v>10724</v>
      </c>
      <c r="C2042" s="2" t="s">
        <v>10725</v>
      </c>
    </row>
    <row r="2043" spans="1:3">
      <c r="A2043" s="2" t="s">
        <v>10726</v>
      </c>
      <c r="B2043" s="2" t="s">
        <v>10727</v>
      </c>
      <c r="C2043" s="2" t="s">
        <v>10728</v>
      </c>
    </row>
    <row r="2044" spans="1:3">
      <c r="A2044" s="2" t="s">
        <v>10729</v>
      </c>
      <c r="B2044" s="2" t="s">
        <v>10730</v>
      </c>
      <c r="C2044" s="2" t="s">
        <v>10731</v>
      </c>
    </row>
    <row r="2045" spans="1:3">
      <c r="A2045" s="2" t="s">
        <v>10732</v>
      </c>
      <c r="B2045" s="2" t="s">
        <v>10733</v>
      </c>
      <c r="C2045" s="2" t="s">
        <v>10734</v>
      </c>
    </row>
    <row r="2046" spans="1:3">
      <c r="A2046" s="2" t="s">
        <v>10735</v>
      </c>
      <c r="B2046" s="2" t="s">
        <v>10736</v>
      </c>
      <c r="C2046" s="2" t="s">
        <v>10737</v>
      </c>
    </row>
    <row r="2047" spans="1:3">
      <c r="A2047" s="2" t="s">
        <v>10738</v>
      </c>
      <c r="B2047" s="2" t="s">
        <v>10739</v>
      </c>
      <c r="C2047" s="2" t="s">
        <v>10740</v>
      </c>
    </row>
    <row r="2048" spans="1:3">
      <c r="A2048" s="2" t="s">
        <v>10741</v>
      </c>
      <c r="B2048" s="2" t="s">
        <v>10742</v>
      </c>
      <c r="C2048" s="2" t="s">
        <v>10743</v>
      </c>
    </row>
    <row r="2049" spans="1:3">
      <c r="A2049" s="2" t="s">
        <v>10744</v>
      </c>
      <c r="B2049" s="2" t="s">
        <v>10745</v>
      </c>
      <c r="C2049" s="2" t="s">
        <v>10746</v>
      </c>
    </row>
    <row r="2050" spans="1:3">
      <c r="A2050" s="2" t="s">
        <v>10747</v>
      </c>
      <c r="B2050" s="2" t="s">
        <v>10748</v>
      </c>
      <c r="C2050" s="2" t="s">
        <v>10749</v>
      </c>
    </row>
    <row r="2051" spans="1:3">
      <c r="A2051" s="2" t="s">
        <v>10750</v>
      </c>
      <c r="B2051" s="2" t="s">
        <v>10751</v>
      </c>
      <c r="C2051" s="2" t="s">
        <v>10752</v>
      </c>
    </row>
    <row r="2052" spans="1:3">
      <c r="A2052" s="2" t="s">
        <v>10753</v>
      </c>
      <c r="B2052" s="2" t="s">
        <v>10754</v>
      </c>
      <c r="C2052" s="2" t="s">
        <v>10755</v>
      </c>
    </row>
    <row r="2053" spans="1:3">
      <c r="A2053" s="2" t="s">
        <v>10756</v>
      </c>
      <c r="B2053" s="2" t="s">
        <v>10757</v>
      </c>
      <c r="C2053" s="2" t="s">
        <v>10758</v>
      </c>
    </row>
    <row r="2054" spans="1:3">
      <c r="A2054" s="2" t="s">
        <v>10759</v>
      </c>
      <c r="B2054" s="2" t="s">
        <v>10760</v>
      </c>
      <c r="C2054" s="2" t="s">
        <v>10761</v>
      </c>
    </row>
    <row r="2055" spans="1:3">
      <c r="A2055" s="2" t="s">
        <v>10762</v>
      </c>
      <c r="B2055" s="2" t="s">
        <v>10763</v>
      </c>
      <c r="C2055" s="2" t="s">
        <v>10764</v>
      </c>
    </row>
    <row r="2056" spans="1:3">
      <c r="A2056" s="2" t="s">
        <v>10765</v>
      </c>
      <c r="B2056" s="2" t="s">
        <v>10766</v>
      </c>
      <c r="C2056" s="2" t="s">
        <v>10767</v>
      </c>
    </row>
    <row r="2057" spans="1:3">
      <c r="A2057" s="2" t="s">
        <v>10768</v>
      </c>
      <c r="B2057" s="2" t="s">
        <v>10769</v>
      </c>
      <c r="C2057" s="2" t="s">
        <v>10770</v>
      </c>
    </row>
    <row r="2058" spans="1:3">
      <c r="A2058" s="2" t="s">
        <v>10771</v>
      </c>
      <c r="B2058" s="2" t="s">
        <v>10772</v>
      </c>
      <c r="C2058" s="2" t="s">
        <v>10773</v>
      </c>
    </row>
    <row r="2059" spans="1:3">
      <c r="A2059" s="2" t="s">
        <v>10774</v>
      </c>
      <c r="B2059" s="2" t="s">
        <v>10775</v>
      </c>
      <c r="C2059" s="2" t="s">
        <v>10776</v>
      </c>
    </row>
    <row r="2060" spans="1:3">
      <c r="A2060" s="2" t="s">
        <v>10777</v>
      </c>
      <c r="B2060" s="2" t="s">
        <v>10778</v>
      </c>
      <c r="C2060" s="2" t="s">
        <v>10779</v>
      </c>
    </row>
    <row r="2061" spans="1:3">
      <c r="A2061" s="2" t="s">
        <v>10780</v>
      </c>
      <c r="B2061" s="2" t="s">
        <v>10781</v>
      </c>
      <c r="C2061" s="2" t="s">
        <v>10782</v>
      </c>
    </row>
    <row r="2062" spans="1:3">
      <c r="A2062" s="2" t="s">
        <v>10783</v>
      </c>
      <c r="B2062" s="2" t="s">
        <v>10784</v>
      </c>
      <c r="C2062" s="2" t="s">
        <v>10785</v>
      </c>
    </row>
    <row r="2063" spans="1:3">
      <c r="A2063" s="2" t="s">
        <v>10786</v>
      </c>
      <c r="B2063" s="2" t="s">
        <v>10787</v>
      </c>
      <c r="C2063" s="2" t="s">
        <v>10788</v>
      </c>
    </row>
    <row r="2064" spans="1:3">
      <c r="A2064" s="2" t="s">
        <v>10789</v>
      </c>
      <c r="B2064" s="2" t="s">
        <v>10790</v>
      </c>
      <c r="C2064" s="2" t="s">
        <v>10791</v>
      </c>
    </row>
    <row r="2065" spans="1:3">
      <c r="A2065" s="2" t="s">
        <v>10792</v>
      </c>
      <c r="B2065" s="2" t="s">
        <v>10793</v>
      </c>
      <c r="C2065" s="2" t="s">
        <v>10794</v>
      </c>
    </row>
    <row r="2066" spans="1:3">
      <c r="A2066" s="2" t="s">
        <v>10795</v>
      </c>
      <c r="B2066" s="2" t="s">
        <v>10796</v>
      </c>
      <c r="C2066" s="2" t="s">
        <v>10797</v>
      </c>
    </row>
    <row r="2067" spans="1:3">
      <c r="A2067" s="2" t="s">
        <v>10798</v>
      </c>
      <c r="B2067" s="2" t="s">
        <v>10799</v>
      </c>
      <c r="C2067" s="2" t="s">
        <v>10800</v>
      </c>
    </row>
    <row r="2068" spans="1:3">
      <c r="A2068" s="2" t="s">
        <v>10801</v>
      </c>
      <c r="B2068" s="2" t="s">
        <v>10802</v>
      </c>
      <c r="C2068" s="2" t="s">
        <v>10803</v>
      </c>
    </row>
    <row r="2069" spans="1:3">
      <c r="A2069" s="2" t="s">
        <v>10804</v>
      </c>
      <c r="B2069" s="2" t="s">
        <v>10805</v>
      </c>
      <c r="C2069" s="2" t="s">
        <v>10806</v>
      </c>
    </row>
    <row r="2070" spans="1:3">
      <c r="A2070" s="2" t="s">
        <v>10807</v>
      </c>
      <c r="B2070" s="2" t="s">
        <v>10808</v>
      </c>
      <c r="C2070" s="2" t="s">
        <v>10809</v>
      </c>
    </row>
    <row r="2071" spans="1:3">
      <c r="A2071" s="2" t="s">
        <v>10810</v>
      </c>
      <c r="B2071" s="2" t="s">
        <v>10811</v>
      </c>
      <c r="C2071" s="2" t="s">
        <v>10812</v>
      </c>
    </row>
    <row r="2072" spans="1:3">
      <c r="A2072" s="2" t="s">
        <v>10813</v>
      </c>
      <c r="B2072" s="2" t="s">
        <v>10814</v>
      </c>
      <c r="C2072" s="2" t="s">
        <v>10815</v>
      </c>
    </row>
    <row r="2073" spans="1:3">
      <c r="A2073" s="2" t="s">
        <v>10816</v>
      </c>
      <c r="B2073" s="2" t="s">
        <v>10817</v>
      </c>
      <c r="C2073" s="2" t="s">
        <v>10818</v>
      </c>
    </row>
    <row r="2074" spans="1:3">
      <c r="A2074" s="2" t="s">
        <v>10819</v>
      </c>
      <c r="B2074" s="2" t="s">
        <v>10820</v>
      </c>
      <c r="C2074" s="2" t="s">
        <v>10821</v>
      </c>
    </row>
    <row r="2075" spans="1:3">
      <c r="A2075" s="2" t="s">
        <v>10822</v>
      </c>
      <c r="B2075" s="2" t="s">
        <v>10823</v>
      </c>
      <c r="C2075" s="2" t="s">
        <v>10824</v>
      </c>
    </row>
    <row r="2076" spans="1:3">
      <c r="A2076" s="2" t="s">
        <v>10825</v>
      </c>
      <c r="B2076" s="2" t="s">
        <v>10826</v>
      </c>
      <c r="C2076" s="2" t="s">
        <v>10827</v>
      </c>
    </row>
    <row r="2077" spans="1:3">
      <c r="A2077" s="2" t="s">
        <v>10828</v>
      </c>
      <c r="B2077" s="2" t="s">
        <v>10829</v>
      </c>
      <c r="C2077" s="2" t="s">
        <v>10830</v>
      </c>
    </row>
    <row r="2078" spans="1:3">
      <c r="A2078" s="2" t="s">
        <v>10831</v>
      </c>
      <c r="B2078" s="2" t="s">
        <v>10832</v>
      </c>
      <c r="C2078" s="2" t="s">
        <v>10833</v>
      </c>
    </row>
    <row r="2079" spans="1:3">
      <c r="A2079" s="2" t="s">
        <v>10834</v>
      </c>
      <c r="B2079" s="2" t="s">
        <v>10835</v>
      </c>
      <c r="C2079" s="2" t="s">
        <v>10836</v>
      </c>
    </row>
    <row r="2080" spans="1:3">
      <c r="A2080" s="2" t="s">
        <v>10837</v>
      </c>
      <c r="B2080" s="2" t="s">
        <v>10838</v>
      </c>
      <c r="C2080" s="2" t="s">
        <v>10839</v>
      </c>
    </row>
    <row r="2081" spans="1:3">
      <c r="A2081" s="2" t="s">
        <v>10840</v>
      </c>
      <c r="B2081" s="2" t="s">
        <v>10841</v>
      </c>
      <c r="C2081" s="2" t="s">
        <v>10842</v>
      </c>
    </row>
    <row r="2082" spans="1:3">
      <c r="A2082" s="2" t="s">
        <v>10843</v>
      </c>
      <c r="B2082" s="2" t="s">
        <v>10844</v>
      </c>
      <c r="C2082" s="2" t="s">
        <v>10845</v>
      </c>
    </row>
    <row r="2083" spans="1:3">
      <c r="A2083" s="2" t="s">
        <v>10846</v>
      </c>
      <c r="B2083" s="2" t="s">
        <v>10847</v>
      </c>
      <c r="C2083" s="2" t="s">
        <v>10848</v>
      </c>
    </row>
    <row r="2084" spans="1:3">
      <c r="A2084" s="2" t="s">
        <v>10849</v>
      </c>
      <c r="B2084" s="2" t="s">
        <v>10850</v>
      </c>
      <c r="C2084" s="2" t="s">
        <v>10851</v>
      </c>
    </row>
    <row r="2085" spans="1:3">
      <c r="A2085" s="2" t="s">
        <v>10852</v>
      </c>
      <c r="B2085" s="2" t="s">
        <v>10853</v>
      </c>
      <c r="C2085" s="2" t="s">
        <v>10854</v>
      </c>
    </row>
    <row r="2086" spans="1:3">
      <c r="A2086" s="2" t="s">
        <v>10855</v>
      </c>
      <c r="B2086" s="2" t="s">
        <v>10856</v>
      </c>
      <c r="C2086" s="2" t="s">
        <v>10857</v>
      </c>
    </row>
    <row r="2087" spans="1:3">
      <c r="A2087" s="2" t="s">
        <v>10858</v>
      </c>
      <c r="B2087" s="2" t="s">
        <v>10859</v>
      </c>
      <c r="C2087" s="2" t="s">
        <v>10860</v>
      </c>
    </row>
    <row r="2088" spans="1:3">
      <c r="A2088" s="2" t="s">
        <v>10861</v>
      </c>
      <c r="B2088" s="2" t="s">
        <v>10862</v>
      </c>
      <c r="C2088" s="2" t="s">
        <v>10863</v>
      </c>
    </row>
    <row r="2089" spans="1:3">
      <c r="A2089" s="2" t="s">
        <v>10864</v>
      </c>
      <c r="B2089" s="2" t="s">
        <v>10865</v>
      </c>
      <c r="C2089" s="2" t="s">
        <v>10866</v>
      </c>
    </row>
    <row r="2090" spans="1:3">
      <c r="A2090" s="2" t="s">
        <v>10867</v>
      </c>
      <c r="B2090" s="2" t="s">
        <v>10868</v>
      </c>
      <c r="C2090" s="2" t="s">
        <v>10869</v>
      </c>
    </row>
    <row r="2091" spans="1:3">
      <c r="A2091" s="2" t="s">
        <v>10870</v>
      </c>
      <c r="B2091" s="2" t="s">
        <v>10871</v>
      </c>
      <c r="C2091" s="2" t="s">
        <v>10872</v>
      </c>
    </row>
    <row r="2092" spans="1:3">
      <c r="A2092" s="2" t="s">
        <v>10873</v>
      </c>
      <c r="B2092" s="2" t="s">
        <v>10874</v>
      </c>
      <c r="C2092" s="2" t="s">
        <v>10875</v>
      </c>
    </row>
    <row r="2093" spans="1:3">
      <c r="A2093" s="2" t="s">
        <v>10876</v>
      </c>
      <c r="B2093" s="2" t="s">
        <v>10877</v>
      </c>
      <c r="C2093" s="2" t="s">
        <v>10878</v>
      </c>
    </row>
    <row r="2094" spans="1:3">
      <c r="A2094" s="2" t="s">
        <v>10879</v>
      </c>
      <c r="B2094" s="2" t="s">
        <v>10880</v>
      </c>
      <c r="C2094" s="2" t="s">
        <v>10881</v>
      </c>
    </row>
    <row r="2095" spans="1:3">
      <c r="A2095" s="2" t="s">
        <v>10882</v>
      </c>
      <c r="B2095" s="2" t="s">
        <v>10883</v>
      </c>
      <c r="C2095" s="2" t="s">
        <v>10884</v>
      </c>
    </row>
    <row r="2096" spans="1:3">
      <c r="A2096" s="2" t="s">
        <v>10885</v>
      </c>
      <c r="B2096" s="2" t="s">
        <v>10886</v>
      </c>
      <c r="C2096" s="2" t="s">
        <v>10887</v>
      </c>
    </row>
    <row r="2097" spans="1:3">
      <c r="A2097" s="2" t="s">
        <v>10888</v>
      </c>
      <c r="B2097" s="2" t="s">
        <v>10889</v>
      </c>
      <c r="C2097" s="2" t="s">
        <v>10890</v>
      </c>
    </row>
    <row r="2098" spans="1:3">
      <c r="A2098" s="2" t="s">
        <v>10891</v>
      </c>
      <c r="B2098" s="2" t="s">
        <v>10892</v>
      </c>
      <c r="C2098" s="2" t="s">
        <v>10893</v>
      </c>
    </row>
    <row r="2099" spans="1:3">
      <c r="A2099" s="2" t="s">
        <v>10894</v>
      </c>
      <c r="B2099" s="2" t="s">
        <v>10895</v>
      </c>
      <c r="C2099" s="2" t="s">
        <v>10896</v>
      </c>
    </row>
    <row r="2100" spans="1:3">
      <c r="A2100" s="2" t="s">
        <v>10897</v>
      </c>
      <c r="B2100" s="2" t="s">
        <v>10898</v>
      </c>
      <c r="C2100" s="2" t="s">
        <v>10899</v>
      </c>
    </row>
    <row r="2101" spans="1:3">
      <c r="A2101" s="2" t="s">
        <v>10900</v>
      </c>
      <c r="B2101" s="2" t="s">
        <v>10901</v>
      </c>
      <c r="C2101" s="2" t="s">
        <v>10902</v>
      </c>
    </row>
    <row r="2102" spans="1:3">
      <c r="A2102" s="2" t="s">
        <v>10903</v>
      </c>
      <c r="B2102" s="2" t="s">
        <v>10904</v>
      </c>
      <c r="C2102" s="2" t="s">
        <v>10905</v>
      </c>
    </row>
    <row r="2103" spans="1:3">
      <c r="A2103" s="2" t="s">
        <v>10906</v>
      </c>
      <c r="B2103" s="2" t="s">
        <v>10907</v>
      </c>
      <c r="C2103" s="2" t="s">
        <v>10908</v>
      </c>
    </row>
    <row r="2104" spans="1:3">
      <c r="A2104" s="2" t="s">
        <v>10909</v>
      </c>
      <c r="B2104" s="2" t="s">
        <v>10910</v>
      </c>
      <c r="C2104" s="2" t="s">
        <v>10911</v>
      </c>
    </row>
    <row r="2105" spans="1:3">
      <c r="A2105" s="2" t="s">
        <v>10912</v>
      </c>
      <c r="B2105" s="2" t="s">
        <v>10913</v>
      </c>
      <c r="C2105" s="2" t="s">
        <v>10914</v>
      </c>
    </row>
    <row r="2106" spans="1:3">
      <c r="A2106" s="2" t="s">
        <v>10915</v>
      </c>
      <c r="B2106" s="2" t="s">
        <v>10916</v>
      </c>
      <c r="C2106" s="2" t="s">
        <v>10917</v>
      </c>
    </row>
    <row r="2107" spans="1:3">
      <c r="A2107" s="2" t="s">
        <v>10918</v>
      </c>
      <c r="B2107" s="2" t="s">
        <v>10919</v>
      </c>
      <c r="C2107" s="2" t="s">
        <v>10920</v>
      </c>
    </row>
    <row r="2108" spans="1:3">
      <c r="A2108" s="2" t="s">
        <v>10921</v>
      </c>
      <c r="B2108" s="2" t="s">
        <v>10922</v>
      </c>
      <c r="C2108" s="2" t="s">
        <v>10923</v>
      </c>
    </row>
    <row r="2109" spans="1:3">
      <c r="A2109" s="2" t="s">
        <v>10924</v>
      </c>
      <c r="B2109" s="2" t="s">
        <v>10925</v>
      </c>
      <c r="C2109" s="2" t="s">
        <v>10926</v>
      </c>
    </row>
    <row r="2110" spans="1:3">
      <c r="A2110" s="2" t="s">
        <v>10927</v>
      </c>
      <c r="B2110" s="2" t="s">
        <v>10928</v>
      </c>
      <c r="C2110" s="2" t="s">
        <v>10929</v>
      </c>
    </row>
    <row r="2111" spans="1:3">
      <c r="A2111" s="2" t="s">
        <v>10930</v>
      </c>
      <c r="B2111" s="2" t="s">
        <v>10931</v>
      </c>
      <c r="C2111" s="2" t="s">
        <v>10932</v>
      </c>
    </row>
    <row r="2112" spans="1:3">
      <c r="A2112" s="2" t="s">
        <v>10933</v>
      </c>
      <c r="B2112" s="2" t="s">
        <v>10934</v>
      </c>
      <c r="C2112" s="2" t="s">
        <v>10935</v>
      </c>
    </row>
    <row r="2113" spans="1:3">
      <c r="A2113" s="2" t="s">
        <v>10936</v>
      </c>
      <c r="B2113" s="2" t="s">
        <v>10937</v>
      </c>
      <c r="C2113" s="2" t="s">
        <v>10938</v>
      </c>
    </row>
    <row r="2114" spans="1:3">
      <c r="A2114" s="2" t="s">
        <v>10939</v>
      </c>
      <c r="B2114" s="2" t="s">
        <v>10940</v>
      </c>
      <c r="C2114" s="2" t="s">
        <v>10941</v>
      </c>
    </row>
    <row r="2115" spans="1:3">
      <c r="A2115" s="2" t="s">
        <v>10942</v>
      </c>
      <c r="B2115" s="2" t="s">
        <v>10943</v>
      </c>
      <c r="C2115" s="2" t="s">
        <v>10944</v>
      </c>
    </row>
    <row r="2116" spans="1:3">
      <c r="A2116" s="2" t="s">
        <v>10945</v>
      </c>
      <c r="B2116" s="2" t="s">
        <v>10946</v>
      </c>
      <c r="C2116" s="2" t="s">
        <v>10947</v>
      </c>
    </row>
    <row r="2117" spans="1:3">
      <c r="A2117" s="2" t="s">
        <v>10948</v>
      </c>
      <c r="B2117" s="2" t="s">
        <v>10949</v>
      </c>
      <c r="C2117" s="2" t="s">
        <v>10950</v>
      </c>
    </row>
    <row r="2118" spans="1:3">
      <c r="A2118" s="2" t="s">
        <v>10951</v>
      </c>
      <c r="B2118" s="2" t="s">
        <v>10952</v>
      </c>
      <c r="C2118" s="2" t="s">
        <v>10953</v>
      </c>
    </row>
    <row r="2119" spans="1:3">
      <c r="A2119" s="2" t="s">
        <v>10954</v>
      </c>
      <c r="B2119" s="2" t="s">
        <v>10955</v>
      </c>
      <c r="C2119" s="2" t="s">
        <v>10956</v>
      </c>
    </row>
    <row r="2120" spans="1:3">
      <c r="A2120" s="2" t="s">
        <v>10957</v>
      </c>
      <c r="B2120" s="2" t="s">
        <v>10958</v>
      </c>
      <c r="C2120" s="2" t="s">
        <v>10959</v>
      </c>
    </row>
    <row r="2121" spans="1:3">
      <c r="A2121" s="2" t="s">
        <v>10960</v>
      </c>
      <c r="B2121" s="2" t="s">
        <v>10961</v>
      </c>
      <c r="C2121" s="2" t="s">
        <v>10962</v>
      </c>
    </row>
    <row r="2122" spans="1:3">
      <c r="A2122" s="2" t="s">
        <v>10963</v>
      </c>
      <c r="B2122" s="2" t="s">
        <v>10964</v>
      </c>
      <c r="C2122" s="2" t="s">
        <v>10965</v>
      </c>
    </row>
    <row r="2123" spans="1:3">
      <c r="A2123" s="2" t="s">
        <v>10966</v>
      </c>
      <c r="B2123" s="2" t="s">
        <v>10967</v>
      </c>
      <c r="C2123" s="2" t="s">
        <v>10968</v>
      </c>
    </row>
    <row r="2124" spans="1:3">
      <c r="A2124" s="2" t="s">
        <v>10969</v>
      </c>
      <c r="B2124" s="2" t="s">
        <v>10970</v>
      </c>
      <c r="C2124" s="2" t="s">
        <v>10971</v>
      </c>
    </row>
    <row r="2125" spans="1:3">
      <c r="A2125" s="2" t="s">
        <v>10972</v>
      </c>
      <c r="B2125" s="2" t="s">
        <v>10973</v>
      </c>
      <c r="C2125" s="2" t="s">
        <v>10974</v>
      </c>
    </row>
    <row r="2126" spans="1:3">
      <c r="A2126" s="2" t="s">
        <v>10975</v>
      </c>
      <c r="B2126" s="2" t="s">
        <v>10976</v>
      </c>
      <c r="C2126" s="2" t="s">
        <v>10977</v>
      </c>
    </row>
    <row r="2127" spans="1:3">
      <c r="A2127" s="2" t="s">
        <v>10978</v>
      </c>
      <c r="B2127" s="2" t="s">
        <v>10979</v>
      </c>
      <c r="C2127" s="2" t="s">
        <v>10980</v>
      </c>
    </row>
    <row r="2128" spans="1:3">
      <c r="A2128" s="2" t="s">
        <v>10981</v>
      </c>
      <c r="B2128" s="2" t="s">
        <v>10982</v>
      </c>
      <c r="C2128" s="2" t="s">
        <v>10983</v>
      </c>
    </row>
    <row r="2129" spans="1:3">
      <c r="A2129" s="2" t="s">
        <v>10984</v>
      </c>
      <c r="B2129" s="2" t="s">
        <v>10985</v>
      </c>
      <c r="C2129" s="2" t="s">
        <v>10986</v>
      </c>
    </row>
    <row r="2130" spans="1:3">
      <c r="A2130" s="2" t="s">
        <v>10987</v>
      </c>
      <c r="B2130" s="2" t="s">
        <v>10988</v>
      </c>
      <c r="C2130" s="2" t="s">
        <v>10989</v>
      </c>
    </row>
    <row r="2131" spans="1:3">
      <c r="A2131" s="2" t="s">
        <v>10990</v>
      </c>
      <c r="B2131" s="2" t="s">
        <v>10991</v>
      </c>
      <c r="C2131" s="2" t="s">
        <v>10992</v>
      </c>
    </row>
    <row r="2132" spans="1:3">
      <c r="A2132" s="2" t="s">
        <v>10993</v>
      </c>
      <c r="B2132" s="2" t="s">
        <v>10994</v>
      </c>
      <c r="C2132" s="2" t="s">
        <v>10995</v>
      </c>
    </row>
    <row r="2133" spans="1:3">
      <c r="A2133" s="2" t="s">
        <v>10996</v>
      </c>
      <c r="B2133" s="2" t="s">
        <v>10997</v>
      </c>
      <c r="C2133" s="2" t="s">
        <v>10998</v>
      </c>
    </row>
    <row r="2134" spans="1:3">
      <c r="A2134" s="2" t="s">
        <v>10999</v>
      </c>
      <c r="B2134" s="2" t="s">
        <v>11000</v>
      </c>
      <c r="C2134" s="2" t="s">
        <v>11001</v>
      </c>
    </row>
    <row r="2135" spans="1:3">
      <c r="A2135" s="2" t="s">
        <v>11002</v>
      </c>
      <c r="B2135" s="2" t="s">
        <v>11003</v>
      </c>
      <c r="C2135" s="2" t="s">
        <v>11004</v>
      </c>
    </row>
    <row r="2136" spans="1:3">
      <c r="A2136" s="2" t="s">
        <v>11005</v>
      </c>
      <c r="B2136" s="2" t="s">
        <v>11006</v>
      </c>
      <c r="C2136" s="2" t="s">
        <v>11007</v>
      </c>
    </row>
    <row r="2137" spans="1:3">
      <c r="A2137" s="2" t="s">
        <v>11008</v>
      </c>
      <c r="B2137" s="2" t="s">
        <v>11009</v>
      </c>
      <c r="C2137" s="2" t="s">
        <v>11010</v>
      </c>
    </row>
    <row r="2138" spans="1:3">
      <c r="A2138" s="2" t="s">
        <v>11011</v>
      </c>
      <c r="B2138" s="2" t="s">
        <v>11012</v>
      </c>
      <c r="C2138" s="2" t="s">
        <v>11013</v>
      </c>
    </row>
    <row r="2140" spans="1:1">
      <c r="A2140" s="2" t="s">
        <v>11014</v>
      </c>
    </row>
    <row r="2141" spans="1:3">
      <c r="A2141" s="2" t="s">
        <v>11015</v>
      </c>
      <c r="B2141" s="2" t="s">
        <v>11016</v>
      </c>
      <c r="C2141" s="2" t="s">
        <v>11017</v>
      </c>
    </row>
    <row r="2142" spans="1:3">
      <c r="A2142" s="2" t="s">
        <v>11018</v>
      </c>
      <c r="B2142" s="2" t="s">
        <v>11019</v>
      </c>
      <c r="C2142" s="2" t="s">
        <v>11020</v>
      </c>
    </row>
    <row r="2143" spans="1:3">
      <c r="A2143" s="2" t="s">
        <v>11021</v>
      </c>
      <c r="B2143" s="2" t="s">
        <v>11022</v>
      </c>
      <c r="C2143" s="2" t="s">
        <v>11023</v>
      </c>
    </row>
    <row r="2144" spans="1:3">
      <c r="A2144" s="2" t="s">
        <v>11024</v>
      </c>
      <c r="B2144" s="2" t="s">
        <v>11025</v>
      </c>
      <c r="C2144" s="2" t="s">
        <v>11026</v>
      </c>
    </row>
    <row r="2145" spans="1:3">
      <c r="A2145" s="2" t="s">
        <v>11027</v>
      </c>
      <c r="B2145" s="2" t="s">
        <v>11028</v>
      </c>
      <c r="C2145" s="2" t="s">
        <v>11029</v>
      </c>
    </row>
    <row r="2146" spans="1:3">
      <c r="A2146" s="2" t="s">
        <v>11030</v>
      </c>
      <c r="B2146" s="2" t="s">
        <v>11031</v>
      </c>
      <c r="C2146" s="2" t="s">
        <v>11032</v>
      </c>
    </row>
    <row r="2147" spans="1:3">
      <c r="A2147" s="2" t="s">
        <v>11033</v>
      </c>
      <c r="B2147" s="2" t="s">
        <v>11034</v>
      </c>
      <c r="C2147" s="2" t="s">
        <v>11035</v>
      </c>
    </row>
    <row r="2148" spans="1:3">
      <c r="A2148" s="2" t="s">
        <v>11036</v>
      </c>
      <c r="B2148" s="2" t="s">
        <v>11037</v>
      </c>
      <c r="C2148" s="2" t="s">
        <v>11038</v>
      </c>
    </row>
    <row r="2149" spans="1:3">
      <c r="A2149" s="2" t="s">
        <v>11039</v>
      </c>
      <c r="B2149" s="2" t="s">
        <v>11040</v>
      </c>
      <c r="C2149" s="2" t="s">
        <v>11041</v>
      </c>
    </row>
    <row r="2150" spans="1:3">
      <c r="A2150" s="2" t="s">
        <v>11042</v>
      </c>
      <c r="B2150" s="2" t="s">
        <v>11043</v>
      </c>
      <c r="C2150" s="2" t="s">
        <v>11044</v>
      </c>
    </row>
    <row r="2151" spans="1:3">
      <c r="A2151" s="2" t="s">
        <v>11045</v>
      </c>
      <c r="B2151" s="2" t="s">
        <v>11046</v>
      </c>
      <c r="C2151" s="2" t="s">
        <v>11047</v>
      </c>
    </row>
    <row r="2152" spans="1:3">
      <c r="A2152" s="2" t="s">
        <v>11048</v>
      </c>
      <c r="B2152" s="2" t="s">
        <v>11049</v>
      </c>
      <c r="C2152" s="2" t="s">
        <v>11050</v>
      </c>
    </row>
    <row r="2153" spans="1:3">
      <c r="A2153" s="2" t="s">
        <v>11051</v>
      </c>
      <c r="B2153" s="2" t="s">
        <v>11052</v>
      </c>
      <c r="C2153" s="2" t="s">
        <v>11053</v>
      </c>
    </row>
    <row r="2154" spans="1:3">
      <c r="A2154" s="2" t="s">
        <v>11054</v>
      </c>
      <c r="B2154" s="2" t="s">
        <v>11055</v>
      </c>
      <c r="C2154" s="2" t="s">
        <v>11056</v>
      </c>
    </row>
    <row r="2155" spans="1:3">
      <c r="A2155" s="2" t="s">
        <v>11057</v>
      </c>
      <c r="B2155" s="2" t="s">
        <v>11058</v>
      </c>
      <c r="C2155" s="2" t="s">
        <v>11059</v>
      </c>
    </row>
    <row r="2156" spans="1:3">
      <c r="A2156" s="2" t="s">
        <v>11060</v>
      </c>
      <c r="B2156" s="2" t="s">
        <v>11061</v>
      </c>
      <c r="C2156" s="2" t="s">
        <v>11062</v>
      </c>
    </row>
    <row r="2157" spans="1:3">
      <c r="A2157" s="2" t="s">
        <v>11063</v>
      </c>
      <c r="B2157" s="2" t="s">
        <v>11064</v>
      </c>
      <c r="C2157" s="2" t="s">
        <v>11065</v>
      </c>
    </row>
    <row r="2158" spans="1:3">
      <c r="A2158" s="2" t="s">
        <v>11066</v>
      </c>
      <c r="B2158" s="2" t="s">
        <v>11067</v>
      </c>
      <c r="C2158" s="2" t="s">
        <v>11068</v>
      </c>
    </row>
    <row r="2159" spans="1:3">
      <c r="A2159" s="2" t="s">
        <v>11069</v>
      </c>
      <c r="B2159" s="2" t="s">
        <v>11070</v>
      </c>
      <c r="C2159" s="2" t="s">
        <v>11071</v>
      </c>
    </row>
    <row r="2160" spans="1:3">
      <c r="A2160" s="2" t="s">
        <v>11072</v>
      </c>
      <c r="B2160" s="2" t="s">
        <v>11073</v>
      </c>
      <c r="C2160" s="2" t="s">
        <v>11074</v>
      </c>
    </row>
    <row r="2161" spans="1:3">
      <c r="A2161" s="2" t="s">
        <v>11075</v>
      </c>
      <c r="B2161" s="2" t="s">
        <v>11076</v>
      </c>
      <c r="C2161" s="2" t="s">
        <v>11077</v>
      </c>
    </row>
    <row r="2162" spans="1:3">
      <c r="A2162" s="2" t="s">
        <v>11078</v>
      </c>
      <c r="B2162" s="2" t="s">
        <v>11079</v>
      </c>
      <c r="C2162" s="2" t="s">
        <v>11080</v>
      </c>
    </row>
    <row r="2163" spans="1:3">
      <c r="A2163" s="2" t="s">
        <v>11081</v>
      </c>
      <c r="B2163" s="2" t="s">
        <v>11082</v>
      </c>
      <c r="C2163" s="2" t="s">
        <v>11083</v>
      </c>
    </row>
    <row r="2164" spans="1:3">
      <c r="A2164" s="2" t="s">
        <v>11084</v>
      </c>
      <c r="B2164" s="2" t="s">
        <v>11085</v>
      </c>
      <c r="C2164" s="2" t="s">
        <v>11086</v>
      </c>
    </row>
    <row r="2165" spans="1:3">
      <c r="A2165" s="2" t="s">
        <v>11087</v>
      </c>
      <c r="B2165" s="2" t="s">
        <v>11088</v>
      </c>
      <c r="C2165" s="2" t="s">
        <v>11089</v>
      </c>
    </row>
    <row r="2166" spans="1:3">
      <c r="A2166" s="2" t="s">
        <v>11090</v>
      </c>
      <c r="B2166" s="2" t="s">
        <v>11091</v>
      </c>
      <c r="C2166" s="2" t="s">
        <v>11092</v>
      </c>
    </row>
    <row r="2167" spans="1:3">
      <c r="A2167" s="2" t="s">
        <v>11093</v>
      </c>
      <c r="B2167" s="2" t="s">
        <v>11094</v>
      </c>
      <c r="C2167" s="2" t="s">
        <v>11095</v>
      </c>
    </row>
    <row r="2168" spans="1:3">
      <c r="A2168" s="2" t="s">
        <v>11096</v>
      </c>
      <c r="B2168" s="2" t="s">
        <v>11097</v>
      </c>
      <c r="C2168" s="2" t="s">
        <v>11098</v>
      </c>
    </row>
    <row r="2169" spans="1:3">
      <c r="A2169" s="2" t="s">
        <v>11099</v>
      </c>
      <c r="B2169" s="2" t="s">
        <v>11100</v>
      </c>
      <c r="C2169" s="2" t="s">
        <v>11101</v>
      </c>
    </row>
    <row r="2170" spans="1:3">
      <c r="A2170" s="2" t="s">
        <v>11102</v>
      </c>
      <c r="B2170" s="2" t="s">
        <v>11103</v>
      </c>
      <c r="C2170" s="2" t="s">
        <v>11104</v>
      </c>
    </row>
    <row r="2171" spans="1:3">
      <c r="A2171" s="2" t="s">
        <v>11105</v>
      </c>
      <c r="B2171" s="2" t="s">
        <v>11106</v>
      </c>
      <c r="C2171" s="2" t="s">
        <v>11107</v>
      </c>
    </row>
    <row r="2172" spans="1:3">
      <c r="A2172" s="2" t="s">
        <v>11108</v>
      </c>
      <c r="B2172" s="2" t="s">
        <v>11109</v>
      </c>
      <c r="C2172" s="2" t="s">
        <v>11110</v>
      </c>
    </row>
    <row r="2173" spans="1:3">
      <c r="A2173" s="2" t="s">
        <v>11111</v>
      </c>
      <c r="B2173" s="2" t="s">
        <v>11112</v>
      </c>
      <c r="C2173" s="2" t="s">
        <v>11113</v>
      </c>
    </row>
    <row r="2174" spans="1:3">
      <c r="A2174" s="2" t="s">
        <v>11114</v>
      </c>
      <c r="B2174" s="2" t="s">
        <v>11115</v>
      </c>
      <c r="C2174" s="2" t="s">
        <v>11116</v>
      </c>
    </row>
    <row r="2175" spans="1:3">
      <c r="A2175" s="2" t="s">
        <v>11117</v>
      </c>
      <c r="B2175" s="2" t="s">
        <v>11118</v>
      </c>
      <c r="C2175" s="2" t="s">
        <v>11119</v>
      </c>
    </row>
    <row r="2176" spans="1:3">
      <c r="A2176" s="2" t="s">
        <v>11120</v>
      </c>
      <c r="B2176" s="2" t="s">
        <v>11121</v>
      </c>
      <c r="C2176" s="2" t="s">
        <v>11122</v>
      </c>
    </row>
    <row r="2177" spans="1:3">
      <c r="A2177" s="2" t="s">
        <v>11123</v>
      </c>
      <c r="B2177" s="2" t="s">
        <v>11124</v>
      </c>
      <c r="C2177" s="2" t="s">
        <v>11125</v>
      </c>
    </row>
    <row r="2178" spans="1:3">
      <c r="A2178" s="2" t="s">
        <v>11126</v>
      </c>
      <c r="B2178" s="2" t="s">
        <v>11127</v>
      </c>
      <c r="C2178" s="2" t="s">
        <v>11128</v>
      </c>
    </row>
    <row r="2179" spans="1:3">
      <c r="A2179" s="2" t="s">
        <v>11129</v>
      </c>
      <c r="B2179" s="2" t="s">
        <v>11130</v>
      </c>
      <c r="C2179" s="2" t="s">
        <v>11131</v>
      </c>
    </row>
    <row r="2180" spans="1:3">
      <c r="A2180" s="2" t="s">
        <v>11132</v>
      </c>
      <c r="B2180" s="2" t="s">
        <v>11133</v>
      </c>
      <c r="C2180" s="2" t="s">
        <v>11134</v>
      </c>
    </row>
    <row r="2181" spans="1:3">
      <c r="A2181" s="2" t="s">
        <v>11135</v>
      </c>
      <c r="B2181" s="2" t="s">
        <v>11136</v>
      </c>
      <c r="C2181" s="2" t="s">
        <v>11137</v>
      </c>
    </row>
    <row r="2182" spans="1:3">
      <c r="A2182" s="2" t="s">
        <v>11138</v>
      </c>
      <c r="B2182" s="2" t="s">
        <v>11139</v>
      </c>
      <c r="C2182" s="2" t="s">
        <v>11140</v>
      </c>
    </row>
    <row r="2183" spans="1:3">
      <c r="A2183" s="2" t="s">
        <v>11141</v>
      </c>
      <c r="B2183" s="2" t="s">
        <v>11142</v>
      </c>
      <c r="C2183" s="2" t="s">
        <v>11143</v>
      </c>
    </row>
    <row r="2184" spans="1:3">
      <c r="A2184" s="2" t="s">
        <v>11144</v>
      </c>
      <c r="B2184" s="2" t="s">
        <v>11145</v>
      </c>
      <c r="C2184" s="2" t="s">
        <v>11146</v>
      </c>
    </row>
    <row r="2185" spans="1:3">
      <c r="A2185" s="2" t="s">
        <v>11147</v>
      </c>
      <c r="B2185" s="2" t="s">
        <v>11148</v>
      </c>
      <c r="C2185" s="2" t="s">
        <v>11149</v>
      </c>
    </row>
    <row r="2186" spans="1:3">
      <c r="A2186" s="2" t="s">
        <v>11150</v>
      </c>
      <c r="B2186" s="2" t="s">
        <v>11151</v>
      </c>
      <c r="C2186" s="2" t="s">
        <v>11152</v>
      </c>
    </row>
    <row r="2187" spans="1:3">
      <c r="A2187" s="2" t="s">
        <v>11153</v>
      </c>
      <c r="B2187" s="2" t="s">
        <v>11154</v>
      </c>
      <c r="C2187" s="2" t="s">
        <v>11155</v>
      </c>
    </row>
    <row r="2188" spans="1:3">
      <c r="A2188" s="2" t="s">
        <v>11156</v>
      </c>
      <c r="B2188" s="2" t="s">
        <v>11157</v>
      </c>
      <c r="C2188" s="2" t="s">
        <v>11158</v>
      </c>
    </row>
    <row r="2189" spans="1:3">
      <c r="A2189" s="2" t="s">
        <v>11159</v>
      </c>
      <c r="B2189" s="2" t="s">
        <v>11160</v>
      </c>
      <c r="C2189" s="2" t="s">
        <v>11161</v>
      </c>
    </row>
    <row r="2190" spans="1:3">
      <c r="A2190" s="2" t="s">
        <v>11162</v>
      </c>
      <c r="B2190" s="2" t="s">
        <v>11163</v>
      </c>
      <c r="C2190" s="2" t="s">
        <v>11164</v>
      </c>
    </row>
    <row r="2191" spans="1:3">
      <c r="A2191" s="2" t="s">
        <v>11165</v>
      </c>
      <c r="B2191" s="2" t="s">
        <v>11166</v>
      </c>
      <c r="C2191" s="2" t="s">
        <v>11167</v>
      </c>
    </row>
    <row r="2192" spans="1:3">
      <c r="A2192" s="2" t="s">
        <v>11168</v>
      </c>
      <c r="B2192" s="2" t="s">
        <v>11169</v>
      </c>
      <c r="C2192" s="2" t="s">
        <v>11170</v>
      </c>
    </row>
    <row r="2193" spans="1:3">
      <c r="A2193" s="2" t="s">
        <v>11171</v>
      </c>
      <c r="B2193" s="2" t="s">
        <v>11172</v>
      </c>
      <c r="C2193" s="2" t="s">
        <v>11173</v>
      </c>
    </row>
    <row r="2194" spans="1:3">
      <c r="A2194" s="2" t="s">
        <v>11174</v>
      </c>
      <c r="B2194" s="2" t="s">
        <v>11175</v>
      </c>
      <c r="C2194" s="2" t="s">
        <v>11176</v>
      </c>
    </row>
    <row r="2195" spans="1:3">
      <c r="A2195" s="2" t="s">
        <v>11177</v>
      </c>
      <c r="B2195" s="2" t="s">
        <v>11178</v>
      </c>
      <c r="C2195" s="2" t="s">
        <v>11179</v>
      </c>
    </row>
    <row r="2196" spans="1:3">
      <c r="A2196" s="2" t="s">
        <v>11180</v>
      </c>
      <c r="B2196" s="2" t="s">
        <v>11181</v>
      </c>
      <c r="C2196" s="2" t="s">
        <v>11182</v>
      </c>
    </row>
    <row r="2197" spans="1:3">
      <c r="A2197" s="2" t="s">
        <v>11183</v>
      </c>
      <c r="B2197" s="2" t="s">
        <v>11184</v>
      </c>
      <c r="C2197" s="2" t="s">
        <v>11185</v>
      </c>
    </row>
    <row r="2198" spans="1:3">
      <c r="A2198" s="2" t="s">
        <v>11186</v>
      </c>
      <c r="B2198" s="2" t="s">
        <v>11187</v>
      </c>
      <c r="C2198" s="2" t="s">
        <v>11188</v>
      </c>
    </row>
    <row r="2199" spans="1:3">
      <c r="A2199" s="2" t="s">
        <v>11189</v>
      </c>
      <c r="B2199" s="2" t="s">
        <v>11190</v>
      </c>
      <c r="C2199" s="2" t="s">
        <v>11191</v>
      </c>
    </row>
    <row r="2200" spans="1:3">
      <c r="A2200" s="2" t="s">
        <v>11192</v>
      </c>
      <c r="B2200" s="2" t="s">
        <v>11193</v>
      </c>
      <c r="C2200" s="2" t="s">
        <v>11194</v>
      </c>
    </row>
    <row r="2201" spans="1:3">
      <c r="A2201" s="2" t="s">
        <v>11195</v>
      </c>
      <c r="B2201" s="2" t="s">
        <v>11196</v>
      </c>
      <c r="C2201" s="2" t="s">
        <v>11197</v>
      </c>
    </row>
    <row r="2202" spans="1:3">
      <c r="A2202" s="2" t="s">
        <v>11198</v>
      </c>
      <c r="B2202" s="2" t="s">
        <v>11199</v>
      </c>
      <c r="C2202" s="2" t="s">
        <v>11200</v>
      </c>
    </row>
    <row r="2203" spans="1:3">
      <c r="A2203" s="2" t="s">
        <v>11201</v>
      </c>
      <c r="B2203" s="2" t="s">
        <v>11202</v>
      </c>
      <c r="C2203" s="2" t="s">
        <v>11203</v>
      </c>
    </row>
    <row r="2204" spans="1:3">
      <c r="A2204" s="2" t="s">
        <v>11204</v>
      </c>
      <c r="B2204" s="2" t="s">
        <v>11205</v>
      </c>
      <c r="C2204" s="2" t="s">
        <v>11206</v>
      </c>
    </row>
    <row r="2205" spans="1:3">
      <c r="A2205" s="2" t="s">
        <v>11207</v>
      </c>
      <c r="B2205" s="2" t="s">
        <v>11208</v>
      </c>
      <c r="C2205" s="2" t="s">
        <v>11209</v>
      </c>
    </row>
    <row r="2206" spans="1:3">
      <c r="A2206" s="2" t="s">
        <v>11210</v>
      </c>
      <c r="B2206" s="2" t="s">
        <v>11211</v>
      </c>
      <c r="C2206" s="2" t="s">
        <v>11212</v>
      </c>
    </row>
    <row r="2207" spans="1:3">
      <c r="A2207" s="2" t="s">
        <v>11213</v>
      </c>
      <c r="B2207" s="2" t="s">
        <v>11214</v>
      </c>
      <c r="C2207" s="2" t="s">
        <v>11215</v>
      </c>
    </row>
    <row r="2208" spans="1:3">
      <c r="A2208" s="2" t="s">
        <v>11216</v>
      </c>
      <c r="B2208" s="2" t="s">
        <v>11217</v>
      </c>
      <c r="C2208" s="2" t="s">
        <v>11218</v>
      </c>
    </row>
    <row r="2209" spans="1:3">
      <c r="A2209" s="2" t="s">
        <v>11219</v>
      </c>
      <c r="B2209" s="2" t="s">
        <v>11220</v>
      </c>
      <c r="C2209" s="2" t="s">
        <v>11221</v>
      </c>
    </row>
    <row r="2210" spans="1:3">
      <c r="A2210" s="2" t="s">
        <v>11222</v>
      </c>
      <c r="B2210" s="2" t="s">
        <v>11223</v>
      </c>
      <c r="C2210" s="2" t="s">
        <v>11224</v>
      </c>
    </row>
    <row r="2211" spans="1:3">
      <c r="A2211" s="2" t="s">
        <v>11225</v>
      </c>
      <c r="B2211" s="2" t="s">
        <v>11226</v>
      </c>
      <c r="C2211" s="2" t="s">
        <v>11227</v>
      </c>
    </row>
    <row r="2212" spans="1:3">
      <c r="A2212" s="2" t="s">
        <v>11228</v>
      </c>
      <c r="B2212" s="2" t="s">
        <v>11229</v>
      </c>
      <c r="C2212" s="2" t="s">
        <v>11230</v>
      </c>
    </row>
    <row r="2213" spans="1:3">
      <c r="A2213" s="2" t="s">
        <v>11231</v>
      </c>
      <c r="B2213" s="2" t="s">
        <v>11232</v>
      </c>
      <c r="C2213" s="2" t="s">
        <v>11233</v>
      </c>
    </row>
    <row r="2214" spans="1:3">
      <c r="A2214" s="2" t="s">
        <v>11234</v>
      </c>
      <c r="B2214" s="2" t="s">
        <v>11235</v>
      </c>
      <c r="C2214" s="2" t="s">
        <v>11236</v>
      </c>
    </row>
    <row r="2215" spans="1:3">
      <c r="A2215" s="2" t="s">
        <v>11237</v>
      </c>
      <c r="B2215" s="2" t="s">
        <v>11238</v>
      </c>
      <c r="C2215" s="2" t="s">
        <v>11239</v>
      </c>
    </row>
    <row r="2216" spans="1:3">
      <c r="A2216" s="2" t="s">
        <v>11240</v>
      </c>
      <c r="B2216" s="2" t="s">
        <v>11241</v>
      </c>
      <c r="C2216" s="2" t="s">
        <v>11242</v>
      </c>
    </row>
    <row r="2217" spans="1:3">
      <c r="A2217" s="2" t="s">
        <v>11243</v>
      </c>
      <c r="B2217" s="2" t="s">
        <v>11244</v>
      </c>
      <c r="C2217" s="2" t="s">
        <v>11245</v>
      </c>
    </row>
    <row r="2218" spans="1:3">
      <c r="A2218" s="2" t="s">
        <v>11246</v>
      </c>
      <c r="B2218" s="2" t="s">
        <v>11247</v>
      </c>
      <c r="C2218" s="2" t="s">
        <v>11248</v>
      </c>
    </row>
    <row r="2219" spans="1:3">
      <c r="A2219" s="2" t="s">
        <v>11249</v>
      </c>
      <c r="B2219" s="2" t="s">
        <v>11250</v>
      </c>
      <c r="C2219" s="2" t="s">
        <v>11251</v>
      </c>
    </row>
    <row r="2220" spans="1:3">
      <c r="A2220" s="2" t="s">
        <v>11252</v>
      </c>
      <c r="B2220" s="2" t="s">
        <v>11253</v>
      </c>
      <c r="C2220" s="2" t="s">
        <v>11254</v>
      </c>
    </row>
    <row r="2221" spans="1:3">
      <c r="A2221" s="2" t="s">
        <v>11255</v>
      </c>
      <c r="B2221" s="2" t="s">
        <v>11256</v>
      </c>
      <c r="C2221" s="2" t="s">
        <v>11257</v>
      </c>
    </row>
    <row r="2222" spans="1:3">
      <c r="A2222" s="2" t="s">
        <v>11258</v>
      </c>
      <c r="B2222" s="2" t="s">
        <v>11259</v>
      </c>
      <c r="C2222" s="2" t="s">
        <v>11260</v>
      </c>
    </row>
    <row r="2223" spans="1:3">
      <c r="A2223" s="2" t="s">
        <v>11261</v>
      </c>
      <c r="B2223" s="2" t="s">
        <v>11262</v>
      </c>
      <c r="C2223" s="2" t="s">
        <v>11263</v>
      </c>
    </row>
    <row r="2224" spans="1:3">
      <c r="A2224" s="2" t="s">
        <v>11264</v>
      </c>
      <c r="B2224" s="2" t="s">
        <v>11265</v>
      </c>
      <c r="C2224" s="2" t="s">
        <v>11266</v>
      </c>
    </row>
    <row r="2225" spans="1:3">
      <c r="A2225" s="2" t="s">
        <v>11267</v>
      </c>
      <c r="B2225" s="2" t="s">
        <v>11268</v>
      </c>
      <c r="C2225" s="2" t="s">
        <v>11269</v>
      </c>
    </row>
    <row r="2226" spans="1:3">
      <c r="A2226" s="2" t="s">
        <v>11270</v>
      </c>
      <c r="B2226" s="2" t="s">
        <v>11271</v>
      </c>
      <c r="C2226" s="2" t="s">
        <v>11272</v>
      </c>
    </row>
    <row r="2227" spans="1:3">
      <c r="A2227" s="2" t="s">
        <v>11273</v>
      </c>
      <c r="B2227" s="2" t="s">
        <v>11274</v>
      </c>
      <c r="C2227" s="2" t="s">
        <v>11275</v>
      </c>
    </row>
    <row r="2228" spans="1:3">
      <c r="A2228" s="2" t="s">
        <v>11276</v>
      </c>
      <c r="B2228" s="2" t="s">
        <v>11277</v>
      </c>
      <c r="C2228" s="2" t="s">
        <v>11278</v>
      </c>
    </row>
    <row r="2229" spans="1:3">
      <c r="A2229" s="2" t="s">
        <v>11279</v>
      </c>
      <c r="B2229" s="2" t="s">
        <v>11280</v>
      </c>
      <c r="C2229" s="2" t="s">
        <v>11281</v>
      </c>
    </row>
    <row r="2230" spans="1:3">
      <c r="A2230" s="2" t="s">
        <v>11282</v>
      </c>
      <c r="B2230" s="2" t="s">
        <v>11283</v>
      </c>
      <c r="C2230" s="2" t="s">
        <v>11284</v>
      </c>
    </row>
    <row r="2231" spans="1:3">
      <c r="A2231" s="2" t="s">
        <v>11285</v>
      </c>
      <c r="B2231" s="2" t="s">
        <v>11286</v>
      </c>
      <c r="C2231" s="2" t="s">
        <v>11287</v>
      </c>
    </row>
    <row r="2232" spans="1:3">
      <c r="A2232" s="2" t="s">
        <v>11288</v>
      </c>
      <c r="B2232" s="2" t="s">
        <v>11289</v>
      </c>
      <c r="C2232" s="2" t="s">
        <v>11290</v>
      </c>
    </row>
    <row r="2233" spans="1:3">
      <c r="A2233" s="2" t="s">
        <v>11291</v>
      </c>
      <c r="B2233" s="2" t="s">
        <v>11292</v>
      </c>
      <c r="C2233" s="2" t="s">
        <v>11293</v>
      </c>
    </row>
    <row r="2234" spans="1:3">
      <c r="A2234" s="2" t="s">
        <v>11294</v>
      </c>
      <c r="B2234" s="2" t="s">
        <v>11295</v>
      </c>
      <c r="C2234" s="2" t="s">
        <v>11296</v>
      </c>
    </row>
    <row r="2235" spans="1:3">
      <c r="A2235" s="2" t="s">
        <v>11297</v>
      </c>
      <c r="B2235" s="2" t="s">
        <v>11298</v>
      </c>
      <c r="C2235" s="2" t="s">
        <v>11299</v>
      </c>
    </row>
    <row r="2236" spans="1:3">
      <c r="A2236" s="2" t="s">
        <v>11300</v>
      </c>
      <c r="B2236" s="2" t="s">
        <v>11301</v>
      </c>
      <c r="C2236" s="2" t="s">
        <v>11302</v>
      </c>
    </row>
    <row r="2237" spans="1:3">
      <c r="A2237" s="2" t="s">
        <v>11303</v>
      </c>
      <c r="B2237" s="2" t="s">
        <v>11304</v>
      </c>
      <c r="C2237" s="2" t="s">
        <v>11305</v>
      </c>
    </row>
    <row r="2238" spans="1:3">
      <c r="A2238" s="2" t="s">
        <v>11306</v>
      </c>
      <c r="B2238" s="2" t="s">
        <v>11307</v>
      </c>
      <c r="C2238" s="2" t="s">
        <v>11308</v>
      </c>
    </row>
    <row r="2239" spans="1:3">
      <c r="A2239" s="2" t="s">
        <v>11309</v>
      </c>
      <c r="B2239" s="2" t="s">
        <v>11310</v>
      </c>
      <c r="C2239" s="2" t="s">
        <v>11311</v>
      </c>
    </row>
    <row r="2240" spans="1:3">
      <c r="A2240" s="2" t="s">
        <v>11312</v>
      </c>
      <c r="B2240" s="2" t="s">
        <v>11313</v>
      </c>
      <c r="C2240" s="2" t="s">
        <v>11314</v>
      </c>
    </row>
    <row r="2241" spans="1:3">
      <c r="A2241" s="2" t="s">
        <v>11315</v>
      </c>
      <c r="B2241" s="2" t="s">
        <v>11316</v>
      </c>
      <c r="C2241" s="2" t="s">
        <v>11317</v>
      </c>
    </row>
    <row r="2242" spans="1:3">
      <c r="A2242" s="2" t="s">
        <v>11318</v>
      </c>
      <c r="B2242" s="2" t="s">
        <v>11319</v>
      </c>
      <c r="C2242" s="2" t="s">
        <v>11320</v>
      </c>
    </row>
    <row r="2243" spans="1:3">
      <c r="A2243" s="2" t="s">
        <v>11321</v>
      </c>
      <c r="B2243" s="2" t="s">
        <v>11322</v>
      </c>
      <c r="C2243" s="2" t="s">
        <v>11323</v>
      </c>
    </row>
    <row r="2244" spans="1:3">
      <c r="A2244" s="2" t="s">
        <v>11324</v>
      </c>
      <c r="B2244" s="2" t="s">
        <v>11325</v>
      </c>
      <c r="C2244" s="2" t="s">
        <v>11326</v>
      </c>
    </row>
    <row r="2245" spans="1:3">
      <c r="A2245" s="2" t="s">
        <v>11327</v>
      </c>
      <c r="B2245" s="2" t="s">
        <v>11328</v>
      </c>
      <c r="C2245" s="2" t="s">
        <v>11329</v>
      </c>
    </row>
    <row r="2246" spans="1:3">
      <c r="A2246" s="2" t="s">
        <v>11330</v>
      </c>
      <c r="B2246" s="2" t="s">
        <v>11331</v>
      </c>
      <c r="C2246" s="2" t="s">
        <v>11332</v>
      </c>
    </row>
    <row r="2247" spans="1:3">
      <c r="A2247" s="2" t="s">
        <v>11333</v>
      </c>
      <c r="B2247" s="2" t="s">
        <v>11334</v>
      </c>
      <c r="C2247" s="2" t="s">
        <v>11335</v>
      </c>
    </row>
    <row r="2248" spans="1:3">
      <c r="A2248" s="2" t="s">
        <v>11336</v>
      </c>
      <c r="B2248" s="2" t="s">
        <v>11337</v>
      </c>
      <c r="C2248" s="2" t="s">
        <v>11338</v>
      </c>
    </row>
    <row r="2249" spans="1:3">
      <c r="A2249" s="2" t="s">
        <v>11339</v>
      </c>
      <c r="B2249" s="2" t="s">
        <v>11340</v>
      </c>
      <c r="C2249" s="2" t="s">
        <v>11341</v>
      </c>
    </row>
    <row r="2250" spans="1:3">
      <c r="A2250" s="2" t="s">
        <v>11342</v>
      </c>
      <c r="B2250" s="2" t="s">
        <v>11343</v>
      </c>
      <c r="C2250" s="2" t="s">
        <v>11344</v>
      </c>
    </row>
    <row r="2251" spans="1:3">
      <c r="A2251" s="2" t="s">
        <v>11345</v>
      </c>
      <c r="B2251" s="2" t="s">
        <v>11346</v>
      </c>
      <c r="C2251" s="2" t="s">
        <v>11347</v>
      </c>
    </row>
    <row r="2252" spans="1:3">
      <c r="A2252" s="2" t="s">
        <v>11348</v>
      </c>
      <c r="B2252" s="2" t="s">
        <v>11349</v>
      </c>
      <c r="C2252" s="2" t="s">
        <v>11350</v>
      </c>
    </row>
    <row r="2253" spans="1:3">
      <c r="A2253" s="2" t="s">
        <v>11351</v>
      </c>
      <c r="B2253" s="2" t="s">
        <v>11352</v>
      </c>
      <c r="C2253" s="2" t="s">
        <v>11353</v>
      </c>
    </row>
    <row r="2254" spans="1:3">
      <c r="A2254" s="2" t="s">
        <v>11354</v>
      </c>
      <c r="B2254" s="2" t="s">
        <v>11355</v>
      </c>
      <c r="C2254" s="2" t="s">
        <v>11356</v>
      </c>
    </row>
    <row r="2255" spans="1:3">
      <c r="A2255" s="2" t="s">
        <v>11357</v>
      </c>
      <c r="B2255" s="2" t="s">
        <v>11358</v>
      </c>
      <c r="C2255" s="2" t="s">
        <v>11359</v>
      </c>
    </row>
    <row r="2256" spans="1:3">
      <c r="A2256" s="2" t="s">
        <v>11360</v>
      </c>
      <c r="B2256" s="2" t="s">
        <v>11361</v>
      </c>
      <c r="C2256" s="2" t="s">
        <v>11362</v>
      </c>
    </row>
    <row r="2257" spans="1:3">
      <c r="A2257" s="2" t="s">
        <v>11363</v>
      </c>
      <c r="B2257" s="2" t="s">
        <v>11364</v>
      </c>
      <c r="C2257" s="2" t="s">
        <v>11365</v>
      </c>
    </row>
    <row r="2258" spans="1:3">
      <c r="A2258" s="2" t="s">
        <v>11366</v>
      </c>
      <c r="B2258" s="2" t="s">
        <v>11367</v>
      </c>
      <c r="C2258" s="2" t="s">
        <v>11368</v>
      </c>
    </row>
    <row r="2259" spans="1:3">
      <c r="A2259" s="2" t="s">
        <v>11369</v>
      </c>
      <c r="B2259" s="2" t="s">
        <v>11370</v>
      </c>
      <c r="C2259" s="2" t="s">
        <v>11371</v>
      </c>
    </row>
    <row r="2260" spans="1:3">
      <c r="A2260" s="2" t="s">
        <v>11372</v>
      </c>
      <c r="B2260" s="2" t="s">
        <v>11373</v>
      </c>
      <c r="C2260" s="2" t="s">
        <v>11374</v>
      </c>
    </row>
    <row r="2261" spans="1:3">
      <c r="A2261" s="2" t="s">
        <v>11375</v>
      </c>
      <c r="B2261" s="2" t="s">
        <v>11376</v>
      </c>
      <c r="C2261" s="2" t="s">
        <v>11377</v>
      </c>
    </row>
    <row r="2262" spans="1:3">
      <c r="A2262" s="2" t="s">
        <v>11378</v>
      </c>
      <c r="B2262" s="2" t="s">
        <v>11379</v>
      </c>
      <c r="C2262" s="2" t="s">
        <v>11380</v>
      </c>
    </row>
    <row r="2263" spans="1:3">
      <c r="A2263" s="2" t="s">
        <v>11381</v>
      </c>
      <c r="B2263" s="2" t="s">
        <v>11382</v>
      </c>
      <c r="C2263" s="2" t="s">
        <v>11383</v>
      </c>
    </row>
    <row r="2264" spans="1:3">
      <c r="A2264" s="2" t="s">
        <v>11384</v>
      </c>
      <c r="B2264" s="2" t="s">
        <v>11385</v>
      </c>
      <c r="C2264" s="2" t="s">
        <v>11386</v>
      </c>
    </row>
    <row r="2265" spans="1:3">
      <c r="A2265" s="2" t="s">
        <v>11387</v>
      </c>
      <c r="B2265" s="2" t="s">
        <v>11388</v>
      </c>
      <c r="C2265" s="2" t="s">
        <v>11389</v>
      </c>
    </row>
    <row r="2266" spans="1:3">
      <c r="A2266" s="2" t="s">
        <v>11390</v>
      </c>
      <c r="B2266" s="2" t="s">
        <v>11391</v>
      </c>
      <c r="C2266" s="2" t="s">
        <v>11392</v>
      </c>
    </row>
    <row r="2267" spans="1:3">
      <c r="A2267" s="2" t="s">
        <v>11393</v>
      </c>
      <c r="B2267" s="2" t="s">
        <v>11394</v>
      </c>
      <c r="C2267" s="2" t="s">
        <v>11395</v>
      </c>
    </row>
    <row r="2268" spans="1:3">
      <c r="A2268" s="2" t="s">
        <v>11396</v>
      </c>
      <c r="B2268" s="2" t="s">
        <v>11397</v>
      </c>
      <c r="C2268" s="2" t="s">
        <v>11398</v>
      </c>
    </row>
    <row r="2269" spans="1:3">
      <c r="A2269" s="2" t="s">
        <v>11399</v>
      </c>
      <c r="B2269" s="2" t="s">
        <v>11400</v>
      </c>
      <c r="C2269" s="2" t="s">
        <v>11401</v>
      </c>
    </row>
    <row r="2271" spans="1:1">
      <c r="A2271" s="2" t="s">
        <v>11402</v>
      </c>
    </row>
    <row r="2272" spans="1:3">
      <c r="A2272" s="2" t="s">
        <v>11403</v>
      </c>
      <c r="B2272" s="2" t="s">
        <v>11404</v>
      </c>
      <c r="C2272" s="2" t="s">
        <v>11405</v>
      </c>
    </row>
    <row r="2273" spans="1:3">
      <c r="A2273" s="2" t="s">
        <v>11406</v>
      </c>
      <c r="B2273" s="2" t="s">
        <v>11407</v>
      </c>
      <c r="C2273" s="2" t="s">
        <v>11408</v>
      </c>
    </row>
    <row r="2274" spans="1:3">
      <c r="A2274" s="2" t="s">
        <v>11409</v>
      </c>
      <c r="B2274" s="2" t="s">
        <v>11410</v>
      </c>
      <c r="C2274" s="2" t="s">
        <v>11411</v>
      </c>
    </row>
    <row r="2275" spans="1:3">
      <c r="A2275" s="2" t="s">
        <v>11412</v>
      </c>
      <c r="B2275" s="2" t="s">
        <v>11413</v>
      </c>
      <c r="C2275" s="2" t="s">
        <v>11414</v>
      </c>
    </row>
    <row r="2276" spans="1:3">
      <c r="A2276" s="2" t="s">
        <v>11415</v>
      </c>
      <c r="B2276" s="2" t="s">
        <v>11416</v>
      </c>
      <c r="C2276" s="2" t="s">
        <v>11417</v>
      </c>
    </row>
    <row r="2277" spans="1:3">
      <c r="A2277" s="2" t="s">
        <v>11418</v>
      </c>
      <c r="B2277" s="2" t="s">
        <v>11419</v>
      </c>
      <c r="C2277" s="2" t="s">
        <v>11420</v>
      </c>
    </row>
    <row r="2278" spans="1:3">
      <c r="A2278" s="2" t="s">
        <v>11421</v>
      </c>
      <c r="B2278" s="2" t="s">
        <v>11422</v>
      </c>
      <c r="C2278" s="2" t="s">
        <v>11423</v>
      </c>
    </row>
    <row r="2279" spans="1:3">
      <c r="A2279" s="2" t="s">
        <v>11424</v>
      </c>
      <c r="B2279" s="2" t="s">
        <v>11425</v>
      </c>
      <c r="C2279" s="2" t="s">
        <v>11426</v>
      </c>
    </row>
    <row r="2280" spans="1:3">
      <c r="A2280" s="2" t="s">
        <v>11427</v>
      </c>
      <c r="B2280" s="2" t="s">
        <v>11428</v>
      </c>
      <c r="C2280" s="2" t="s">
        <v>11429</v>
      </c>
    </row>
    <row r="2281" spans="1:3">
      <c r="A2281" s="2" t="s">
        <v>11430</v>
      </c>
      <c r="B2281" s="2" t="s">
        <v>11431</v>
      </c>
      <c r="C2281" s="2" t="s">
        <v>11432</v>
      </c>
    </row>
    <row r="2282" spans="1:3">
      <c r="A2282" s="2" t="s">
        <v>11433</v>
      </c>
      <c r="B2282" s="2" t="s">
        <v>11434</v>
      </c>
      <c r="C2282" s="2" t="s">
        <v>11435</v>
      </c>
    </row>
    <row r="2283" spans="1:3">
      <c r="A2283" s="2" t="s">
        <v>11436</v>
      </c>
      <c r="B2283" s="2" t="s">
        <v>11437</v>
      </c>
      <c r="C2283" s="2" t="s">
        <v>11438</v>
      </c>
    </row>
    <row r="2284" spans="1:3">
      <c r="A2284" s="2" t="s">
        <v>11439</v>
      </c>
      <c r="B2284" s="2" t="s">
        <v>11440</v>
      </c>
      <c r="C2284" s="2" t="s">
        <v>11441</v>
      </c>
    </row>
    <row r="2285" spans="1:3">
      <c r="A2285" s="2" t="s">
        <v>11442</v>
      </c>
      <c r="B2285" s="2" t="s">
        <v>11443</v>
      </c>
      <c r="C2285" s="2" t="s">
        <v>11444</v>
      </c>
    </row>
    <row r="2286" spans="1:3">
      <c r="A2286" s="2" t="s">
        <v>11445</v>
      </c>
      <c r="B2286" s="2" t="s">
        <v>11446</v>
      </c>
      <c r="C2286" s="2" t="s">
        <v>11447</v>
      </c>
    </row>
    <row r="2287" spans="1:3">
      <c r="A2287" s="2" t="s">
        <v>11448</v>
      </c>
      <c r="B2287" s="2" t="s">
        <v>11449</v>
      </c>
      <c r="C2287" s="2" t="s">
        <v>11450</v>
      </c>
    </row>
    <row r="2288" spans="1:3">
      <c r="A2288" s="2" t="s">
        <v>11451</v>
      </c>
      <c r="B2288" s="2" t="s">
        <v>11452</v>
      </c>
      <c r="C2288" s="2" t="s">
        <v>11453</v>
      </c>
    </row>
    <row r="2289" spans="1:3">
      <c r="A2289" s="2" t="s">
        <v>11454</v>
      </c>
      <c r="B2289" s="2" t="s">
        <v>11455</v>
      </c>
      <c r="C2289" s="2" t="s">
        <v>11456</v>
      </c>
    </row>
    <row r="2290" spans="1:3">
      <c r="A2290" s="2" t="s">
        <v>11457</v>
      </c>
      <c r="B2290" s="2" t="s">
        <v>11458</v>
      </c>
      <c r="C2290" s="2" t="s">
        <v>11459</v>
      </c>
    </row>
    <row r="2291" spans="1:3">
      <c r="A2291" s="2" t="s">
        <v>11460</v>
      </c>
      <c r="B2291" s="2" t="s">
        <v>11461</v>
      </c>
      <c r="C2291" s="2" t="s">
        <v>11462</v>
      </c>
    </row>
    <row r="2292" spans="1:3">
      <c r="A2292" s="2" t="s">
        <v>11463</v>
      </c>
      <c r="B2292" s="2" t="s">
        <v>11464</v>
      </c>
      <c r="C2292" s="2" t="s">
        <v>11465</v>
      </c>
    </row>
    <row r="2293" spans="1:3">
      <c r="A2293" s="2" t="s">
        <v>11466</v>
      </c>
      <c r="B2293" s="2" t="s">
        <v>11467</v>
      </c>
      <c r="C2293" s="2" t="s">
        <v>11468</v>
      </c>
    </row>
    <row r="2294" spans="1:3">
      <c r="A2294" s="2" t="s">
        <v>11469</v>
      </c>
      <c r="B2294" s="2" t="s">
        <v>11470</v>
      </c>
      <c r="C2294" s="2" t="s">
        <v>11471</v>
      </c>
    </row>
    <row r="2295" spans="1:3">
      <c r="A2295" s="2" t="s">
        <v>11472</v>
      </c>
      <c r="B2295" s="2" t="s">
        <v>11473</v>
      </c>
      <c r="C2295" s="2" t="s">
        <v>11474</v>
      </c>
    </row>
    <row r="2296" spans="1:3">
      <c r="A2296" s="2" t="s">
        <v>11475</v>
      </c>
      <c r="B2296" s="2" t="s">
        <v>11476</v>
      </c>
      <c r="C2296" s="2" t="s">
        <v>11477</v>
      </c>
    </row>
    <row r="2297" spans="1:3">
      <c r="A2297" s="2" t="s">
        <v>11478</v>
      </c>
      <c r="B2297" s="2" t="s">
        <v>11479</v>
      </c>
      <c r="C2297" s="2" t="s">
        <v>11480</v>
      </c>
    </row>
    <row r="2298" spans="1:3">
      <c r="A2298" s="2" t="s">
        <v>11481</v>
      </c>
      <c r="B2298" s="2" t="s">
        <v>11482</v>
      </c>
      <c r="C2298" s="2" t="s">
        <v>11483</v>
      </c>
    </row>
    <row r="2299" spans="1:3">
      <c r="A2299" s="2" t="s">
        <v>11484</v>
      </c>
      <c r="B2299" s="2" t="s">
        <v>11485</v>
      </c>
      <c r="C2299" s="2" t="s">
        <v>11486</v>
      </c>
    </row>
    <row r="2300" spans="1:3">
      <c r="A2300" s="2" t="s">
        <v>11487</v>
      </c>
      <c r="B2300" s="2" t="s">
        <v>11488</v>
      </c>
      <c r="C2300" s="2" t="s">
        <v>11489</v>
      </c>
    </row>
    <row r="2301" spans="1:3">
      <c r="A2301" s="2" t="s">
        <v>11490</v>
      </c>
      <c r="B2301" s="2" t="s">
        <v>11491</v>
      </c>
      <c r="C2301" s="2" t="s">
        <v>11492</v>
      </c>
    </row>
    <row r="2302" spans="1:3">
      <c r="A2302" s="2" t="s">
        <v>11493</v>
      </c>
      <c r="B2302" s="2" t="s">
        <v>11494</v>
      </c>
      <c r="C2302" s="2" t="s">
        <v>11495</v>
      </c>
    </row>
    <row r="2303" spans="1:3">
      <c r="A2303" s="2" t="s">
        <v>11496</v>
      </c>
      <c r="B2303" s="2" t="s">
        <v>11497</v>
      </c>
      <c r="C2303" s="2" t="s">
        <v>11498</v>
      </c>
    </row>
    <row r="2304" spans="1:3">
      <c r="A2304" s="2" t="s">
        <v>11499</v>
      </c>
      <c r="B2304" s="2" t="s">
        <v>11500</v>
      </c>
      <c r="C2304" s="2" t="s">
        <v>11501</v>
      </c>
    </row>
    <row r="2305" spans="1:3">
      <c r="A2305" s="2" t="s">
        <v>11502</v>
      </c>
      <c r="B2305" s="2" t="s">
        <v>11503</v>
      </c>
      <c r="C2305" s="2" t="s">
        <v>11504</v>
      </c>
    </row>
    <row r="2306" spans="1:3">
      <c r="A2306" s="2" t="s">
        <v>11505</v>
      </c>
      <c r="B2306" s="2" t="s">
        <v>11506</v>
      </c>
      <c r="C2306" s="2" t="s">
        <v>11507</v>
      </c>
    </row>
    <row r="2307" spans="1:3">
      <c r="A2307" s="2" t="s">
        <v>11508</v>
      </c>
      <c r="B2307" s="2" t="s">
        <v>11509</v>
      </c>
      <c r="C2307" s="2" t="s">
        <v>11510</v>
      </c>
    </row>
    <row r="2308" spans="1:3">
      <c r="A2308" s="2" t="s">
        <v>11511</v>
      </c>
      <c r="B2308" s="2" t="s">
        <v>11512</v>
      </c>
      <c r="C2308" s="2" t="s">
        <v>11513</v>
      </c>
    </row>
    <row r="2309" spans="1:3">
      <c r="A2309" s="2" t="s">
        <v>11514</v>
      </c>
      <c r="B2309" s="2" t="s">
        <v>11515</v>
      </c>
      <c r="C2309" s="2" t="s">
        <v>11516</v>
      </c>
    </row>
    <row r="2310" spans="1:3">
      <c r="A2310" s="2" t="s">
        <v>11517</v>
      </c>
      <c r="B2310" s="2" t="s">
        <v>11518</v>
      </c>
      <c r="C2310" s="2" t="s">
        <v>11519</v>
      </c>
    </row>
    <row r="2311" spans="1:3">
      <c r="A2311" s="2" t="s">
        <v>11520</v>
      </c>
      <c r="B2311" s="2" t="s">
        <v>11521</v>
      </c>
      <c r="C2311" s="2" t="s">
        <v>11522</v>
      </c>
    </row>
    <row r="2312" spans="1:3">
      <c r="A2312" s="2" t="s">
        <v>11523</v>
      </c>
      <c r="B2312" s="2" t="s">
        <v>11524</v>
      </c>
      <c r="C2312" s="2" t="s">
        <v>11525</v>
      </c>
    </row>
    <row r="2313" spans="1:3">
      <c r="A2313" s="2" t="s">
        <v>11526</v>
      </c>
      <c r="B2313" s="2" t="s">
        <v>11527</v>
      </c>
      <c r="C2313" s="2" t="s">
        <v>11528</v>
      </c>
    </row>
    <row r="2314" spans="1:3">
      <c r="A2314" s="2" t="s">
        <v>11529</v>
      </c>
      <c r="B2314" s="2" t="s">
        <v>11530</v>
      </c>
      <c r="C2314" s="2" t="s">
        <v>11531</v>
      </c>
    </row>
    <row r="2316" spans="1:1">
      <c r="A2316" s="2" t="s">
        <v>11532</v>
      </c>
    </row>
    <row r="2317" spans="1:3">
      <c r="A2317" s="2" t="s">
        <v>11533</v>
      </c>
      <c r="B2317" s="2" t="s">
        <v>11534</v>
      </c>
      <c r="C2317" s="2" t="s">
        <v>11535</v>
      </c>
    </row>
    <row r="2318" spans="1:3">
      <c r="A2318" s="2" t="s">
        <v>11536</v>
      </c>
      <c r="B2318" s="2" t="s">
        <v>11537</v>
      </c>
      <c r="C2318" s="2" t="s">
        <v>11538</v>
      </c>
    </row>
    <row r="2319" spans="1:3">
      <c r="A2319" s="2" t="s">
        <v>11539</v>
      </c>
      <c r="B2319" s="2" t="s">
        <v>11540</v>
      </c>
      <c r="C2319" s="2" t="s">
        <v>11541</v>
      </c>
    </row>
    <row r="2320" spans="1:3">
      <c r="A2320" s="2" t="s">
        <v>11542</v>
      </c>
      <c r="B2320" s="2" t="s">
        <v>11543</v>
      </c>
      <c r="C2320" s="2" t="s">
        <v>11544</v>
      </c>
    </row>
    <row r="2321" spans="1:3">
      <c r="A2321" s="2" t="s">
        <v>11545</v>
      </c>
      <c r="B2321" s="2" t="s">
        <v>11546</v>
      </c>
      <c r="C2321" s="2" t="s">
        <v>11547</v>
      </c>
    </row>
    <row r="2322" spans="1:3">
      <c r="A2322" s="2" t="s">
        <v>11548</v>
      </c>
      <c r="B2322" s="2" t="s">
        <v>11549</v>
      </c>
      <c r="C2322" s="2" t="s">
        <v>11550</v>
      </c>
    </row>
    <row r="2323" spans="1:3">
      <c r="A2323" s="2" t="s">
        <v>11551</v>
      </c>
      <c r="B2323" s="2" t="s">
        <v>11552</v>
      </c>
      <c r="C2323" s="2" t="s">
        <v>11553</v>
      </c>
    </row>
    <row r="2324" spans="1:3">
      <c r="A2324" s="2" t="s">
        <v>11554</v>
      </c>
      <c r="B2324" s="2" t="s">
        <v>11555</v>
      </c>
      <c r="C2324" s="2" t="s">
        <v>11556</v>
      </c>
    </row>
    <row r="2325" spans="1:3">
      <c r="A2325" s="2" t="s">
        <v>11557</v>
      </c>
      <c r="B2325" s="2" t="s">
        <v>11558</v>
      </c>
      <c r="C2325" s="2" t="s">
        <v>11559</v>
      </c>
    </row>
    <row r="2326" spans="1:3">
      <c r="A2326" s="2" t="s">
        <v>11560</v>
      </c>
      <c r="B2326" s="2" t="s">
        <v>11561</v>
      </c>
      <c r="C2326" s="2" t="s">
        <v>11562</v>
      </c>
    </row>
    <row r="2327" spans="1:3">
      <c r="A2327" s="2" t="s">
        <v>11563</v>
      </c>
      <c r="B2327" s="2" t="s">
        <v>11564</v>
      </c>
      <c r="C2327" s="2" t="s">
        <v>11565</v>
      </c>
    </row>
    <row r="2328" spans="1:3">
      <c r="A2328" s="2" t="s">
        <v>11566</v>
      </c>
      <c r="B2328" s="2" t="s">
        <v>11567</v>
      </c>
      <c r="C2328" s="2" t="s">
        <v>11568</v>
      </c>
    </row>
    <row r="2329" spans="1:3">
      <c r="A2329" s="2" t="s">
        <v>11569</v>
      </c>
      <c r="B2329" s="2" t="s">
        <v>11570</v>
      </c>
      <c r="C2329" s="2" t="s">
        <v>11571</v>
      </c>
    </row>
    <row r="2330" spans="1:3">
      <c r="A2330" s="2" t="s">
        <v>11572</v>
      </c>
      <c r="B2330" s="2" t="s">
        <v>11573</v>
      </c>
      <c r="C2330" s="2" t="s">
        <v>11574</v>
      </c>
    </row>
    <row r="2331" spans="1:3">
      <c r="A2331" s="2" t="s">
        <v>11575</v>
      </c>
      <c r="B2331" s="2" t="s">
        <v>11576</v>
      </c>
      <c r="C2331" s="2" t="s">
        <v>11577</v>
      </c>
    </row>
    <row r="2332" spans="1:3">
      <c r="A2332" s="2" t="s">
        <v>11578</v>
      </c>
      <c r="B2332" s="2" t="s">
        <v>11579</v>
      </c>
      <c r="C2332" s="2" t="s">
        <v>11580</v>
      </c>
    </row>
    <row r="2333" spans="1:3">
      <c r="A2333" s="2" t="s">
        <v>11581</v>
      </c>
      <c r="B2333" s="2" t="s">
        <v>11582</v>
      </c>
      <c r="C2333" s="2" t="s">
        <v>11583</v>
      </c>
    </row>
    <row r="2334" spans="1:3">
      <c r="A2334" s="2" t="s">
        <v>11584</v>
      </c>
      <c r="B2334" s="2" t="s">
        <v>11585</v>
      </c>
      <c r="C2334" s="2" t="s">
        <v>11586</v>
      </c>
    </row>
    <row r="2335" spans="1:3">
      <c r="A2335" s="2" t="s">
        <v>11587</v>
      </c>
      <c r="B2335" s="2" t="s">
        <v>11588</v>
      </c>
      <c r="C2335" s="2" t="s">
        <v>11589</v>
      </c>
    </row>
    <row r="2336" spans="1:3">
      <c r="A2336" s="2" t="s">
        <v>11590</v>
      </c>
      <c r="B2336" s="2" t="s">
        <v>11591</v>
      </c>
      <c r="C2336" s="2" t="s">
        <v>11592</v>
      </c>
    </row>
    <row r="2337" spans="1:3">
      <c r="A2337" s="2" t="s">
        <v>11593</v>
      </c>
      <c r="B2337" s="2" t="s">
        <v>11594</v>
      </c>
      <c r="C2337" s="2" t="s">
        <v>11595</v>
      </c>
    </row>
    <row r="2338" spans="1:3">
      <c r="A2338" s="2" t="s">
        <v>11596</v>
      </c>
      <c r="B2338" s="2" t="s">
        <v>11597</v>
      </c>
      <c r="C2338" s="2" t="s">
        <v>11598</v>
      </c>
    </row>
    <row r="2339" spans="1:3">
      <c r="A2339" s="2" t="s">
        <v>11599</v>
      </c>
      <c r="B2339" s="2" t="s">
        <v>11600</v>
      </c>
      <c r="C2339" s="2" t="s">
        <v>11601</v>
      </c>
    </row>
    <row r="2340" spans="1:3">
      <c r="A2340" s="2" t="s">
        <v>11602</v>
      </c>
      <c r="B2340" s="2" t="s">
        <v>11603</v>
      </c>
      <c r="C2340" s="2" t="s">
        <v>11604</v>
      </c>
    </row>
    <row r="2341" spans="1:3">
      <c r="A2341" s="2" t="s">
        <v>11605</v>
      </c>
      <c r="B2341" s="2" t="s">
        <v>11606</v>
      </c>
      <c r="C2341" s="2" t="s">
        <v>11607</v>
      </c>
    </row>
    <row r="2342" spans="1:3">
      <c r="A2342" s="2" t="s">
        <v>11608</v>
      </c>
      <c r="B2342" s="2" t="s">
        <v>11609</v>
      </c>
      <c r="C2342" s="2" t="s">
        <v>11610</v>
      </c>
    </row>
    <row r="2343" spans="1:3">
      <c r="A2343" s="2" t="s">
        <v>11611</v>
      </c>
      <c r="B2343" s="2" t="s">
        <v>11612</v>
      </c>
      <c r="C2343" s="2" t="s">
        <v>11613</v>
      </c>
    </row>
    <row r="2344" spans="1:3">
      <c r="A2344" s="2" t="s">
        <v>11614</v>
      </c>
      <c r="B2344" s="2" t="s">
        <v>11615</v>
      </c>
      <c r="C2344" s="2" t="s">
        <v>11616</v>
      </c>
    </row>
    <row r="2345" spans="1:3">
      <c r="A2345" s="2" t="s">
        <v>11617</v>
      </c>
      <c r="B2345" s="2" t="s">
        <v>11618</v>
      </c>
      <c r="C2345" s="2" t="s">
        <v>11619</v>
      </c>
    </row>
    <row r="2346" spans="1:3">
      <c r="A2346" s="2" t="s">
        <v>11620</v>
      </c>
      <c r="B2346" s="2" t="s">
        <v>11621</v>
      </c>
      <c r="C2346" s="2" t="s">
        <v>11622</v>
      </c>
    </row>
    <row r="2347" spans="1:3">
      <c r="A2347" s="2" t="s">
        <v>11623</v>
      </c>
      <c r="B2347" s="2" t="s">
        <v>11624</v>
      </c>
      <c r="C2347" s="2" t="s">
        <v>11625</v>
      </c>
    </row>
    <row r="2348" spans="1:3">
      <c r="A2348" s="2" t="s">
        <v>11626</v>
      </c>
      <c r="B2348" s="2" t="s">
        <v>11627</v>
      </c>
      <c r="C2348" s="2" t="s">
        <v>11628</v>
      </c>
    </row>
    <row r="2349" spans="1:3">
      <c r="A2349" s="2" t="s">
        <v>11629</v>
      </c>
      <c r="B2349" s="2" t="s">
        <v>11630</v>
      </c>
      <c r="C2349" s="2" t="s">
        <v>11631</v>
      </c>
    </row>
    <row r="2351" spans="1:1">
      <c r="A2351" s="2" t="s">
        <v>11632</v>
      </c>
    </row>
    <row r="2352" spans="1:3">
      <c r="A2352" s="2" t="s">
        <v>11633</v>
      </c>
      <c r="B2352" s="2" t="s">
        <v>11634</v>
      </c>
      <c r="C2352" s="2" t="s">
        <v>11635</v>
      </c>
    </row>
    <row r="2353" spans="1:3">
      <c r="A2353" s="2" t="s">
        <v>11636</v>
      </c>
      <c r="B2353" s="2" t="s">
        <v>11637</v>
      </c>
      <c r="C2353" s="2" t="s">
        <v>11638</v>
      </c>
    </row>
    <row r="2354" spans="1:3">
      <c r="A2354" s="2" t="s">
        <v>11639</v>
      </c>
      <c r="B2354" s="2" t="s">
        <v>11640</v>
      </c>
      <c r="C2354" s="2" t="s">
        <v>11641</v>
      </c>
    </row>
    <row r="2355" spans="1:3">
      <c r="A2355" s="2" t="s">
        <v>11642</v>
      </c>
      <c r="B2355" s="2" t="s">
        <v>11643</v>
      </c>
      <c r="C2355" s="2" t="s">
        <v>11644</v>
      </c>
    </row>
    <row r="2356" spans="1:3">
      <c r="A2356" s="2" t="s">
        <v>11645</v>
      </c>
      <c r="B2356" s="2" t="s">
        <v>11646</v>
      </c>
      <c r="C2356" s="2" t="s">
        <v>11647</v>
      </c>
    </row>
    <row r="2357" spans="1:3">
      <c r="A2357" s="2" t="s">
        <v>11648</v>
      </c>
      <c r="B2357" s="2" t="s">
        <v>11649</v>
      </c>
      <c r="C2357" s="2" t="s">
        <v>11650</v>
      </c>
    </row>
    <row r="2358" spans="1:3">
      <c r="A2358" s="2" t="s">
        <v>11651</v>
      </c>
      <c r="B2358" s="2" t="s">
        <v>11652</v>
      </c>
      <c r="C2358" s="2" t="s">
        <v>11653</v>
      </c>
    </row>
    <row r="2359" spans="1:3">
      <c r="A2359" s="2" t="s">
        <v>11654</v>
      </c>
      <c r="B2359" s="2" t="s">
        <v>11655</v>
      </c>
      <c r="C2359" s="2" t="s">
        <v>11656</v>
      </c>
    </row>
    <row r="2360" spans="1:3">
      <c r="A2360" s="2" t="s">
        <v>11657</v>
      </c>
      <c r="B2360" s="2" t="s">
        <v>11658</v>
      </c>
      <c r="C2360" s="2" t="s">
        <v>11659</v>
      </c>
    </row>
    <row r="2361" spans="1:3">
      <c r="A2361" s="2" t="s">
        <v>11660</v>
      </c>
      <c r="B2361" s="2" t="s">
        <v>11661</v>
      </c>
      <c r="C2361" s="2" t="s">
        <v>11662</v>
      </c>
    </row>
    <row r="2362" spans="1:3">
      <c r="A2362" s="2" t="s">
        <v>11663</v>
      </c>
      <c r="B2362" s="2" t="s">
        <v>11664</v>
      </c>
      <c r="C2362" s="2" t="s">
        <v>11665</v>
      </c>
    </row>
    <row r="2363" spans="1:3">
      <c r="A2363" s="2" t="s">
        <v>11666</v>
      </c>
      <c r="B2363" s="2" t="s">
        <v>11667</v>
      </c>
      <c r="C2363" s="2" t="s">
        <v>11668</v>
      </c>
    </row>
    <row r="2364" spans="1:3">
      <c r="A2364" s="2" t="s">
        <v>11669</v>
      </c>
      <c r="B2364" s="2" t="s">
        <v>11670</v>
      </c>
      <c r="C2364" s="2" t="s">
        <v>11671</v>
      </c>
    </row>
    <row r="2365" spans="1:3">
      <c r="A2365" s="2" t="s">
        <v>11672</v>
      </c>
      <c r="B2365" s="2" t="s">
        <v>11673</v>
      </c>
      <c r="C2365" s="2" t="s">
        <v>11674</v>
      </c>
    </row>
    <row r="2366" spans="1:3">
      <c r="A2366" s="2" t="s">
        <v>11675</v>
      </c>
      <c r="B2366" s="2" t="s">
        <v>11676</v>
      </c>
      <c r="C2366" s="2" t="s">
        <v>11677</v>
      </c>
    </row>
    <row r="2367" spans="1:3">
      <c r="A2367" s="2" t="s">
        <v>11678</v>
      </c>
      <c r="B2367" s="2" t="s">
        <v>11679</v>
      </c>
      <c r="C2367" s="2" t="s">
        <v>11680</v>
      </c>
    </row>
    <row r="2368" spans="1:3">
      <c r="A2368" s="2" t="s">
        <v>11681</v>
      </c>
      <c r="B2368" s="2" t="s">
        <v>11682</v>
      </c>
      <c r="C2368" s="2" t="s">
        <v>11683</v>
      </c>
    </row>
    <row r="2369" spans="1:3">
      <c r="A2369" s="2" t="s">
        <v>11684</v>
      </c>
      <c r="B2369" s="2" t="s">
        <v>11685</v>
      </c>
      <c r="C2369" s="2" t="s">
        <v>11686</v>
      </c>
    </row>
    <row r="2370" spans="1:3">
      <c r="A2370" s="2" t="s">
        <v>11687</v>
      </c>
      <c r="B2370" s="2" t="s">
        <v>11688</v>
      </c>
      <c r="C2370" s="2" t="s">
        <v>11689</v>
      </c>
    </row>
    <row r="2371" spans="1:3">
      <c r="A2371" s="2" t="s">
        <v>11690</v>
      </c>
      <c r="B2371" s="2" t="s">
        <v>11691</v>
      </c>
      <c r="C2371" s="2" t="s">
        <v>11692</v>
      </c>
    </row>
    <row r="2372" spans="1:3">
      <c r="A2372" s="2" t="s">
        <v>11693</v>
      </c>
      <c r="B2372" s="2" t="s">
        <v>11694</v>
      </c>
      <c r="C2372" s="2" t="s">
        <v>11695</v>
      </c>
    </row>
    <row r="2373" spans="1:3">
      <c r="A2373" s="2" t="s">
        <v>11696</v>
      </c>
      <c r="B2373" s="2" t="s">
        <v>11697</v>
      </c>
      <c r="C2373" s="2" t="s">
        <v>11698</v>
      </c>
    </row>
    <row r="2374" spans="1:3">
      <c r="A2374" s="2" t="s">
        <v>11699</v>
      </c>
      <c r="B2374" s="2" t="s">
        <v>11700</v>
      </c>
      <c r="C2374" s="2" t="s">
        <v>11701</v>
      </c>
    </row>
    <row r="2375" spans="1:3">
      <c r="A2375" s="2" t="s">
        <v>11702</v>
      </c>
      <c r="B2375" s="2" t="s">
        <v>11703</v>
      </c>
      <c r="C2375" s="2" t="s">
        <v>11704</v>
      </c>
    </row>
    <row r="2376" spans="1:3">
      <c r="A2376" s="2" t="s">
        <v>11705</v>
      </c>
      <c r="B2376" s="2" t="s">
        <v>11706</v>
      </c>
      <c r="C2376" s="2" t="s">
        <v>11707</v>
      </c>
    </row>
    <row r="2377" spans="1:3">
      <c r="A2377" s="2" t="s">
        <v>11708</v>
      </c>
      <c r="B2377" s="2" t="s">
        <v>11709</v>
      </c>
      <c r="C2377" s="2" t="s">
        <v>11710</v>
      </c>
    </row>
    <row r="2378" spans="1:3">
      <c r="A2378" s="2" t="s">
        <v>11711</v>
      </c>
      <c r="B2378" s="2" t="s">
        <v>11712</v>
      </c>
      <c r="C2378" s="2" t="s">
        <v>11713</v>
      </c>
    </row>
    <row r="2379" spans="1:3">
      <c r="A2379" s="2" t="s">
        <v>11714</v>
      </c>
      <c r="B2379" s="2" t="s">
        <v>11715</v>
      </c>
      <c r="C2379" s="2" t="s">
        <v>11716</v>
      </c>
    </row>
    <row r="2380" spans="1:3">
      <c r="A2380" s="2" t="s">
        <v>11717</v>
      </c>
      <c r="B2380" s="2" t="s">
        <v>11718</v>
      </c>
      <c r="C2380" s="2" t="s">
        <v>11719</v>
      </c>
    </row>
    <row r="2381" spans="1:3">
      <c r="A2381" s="2" t="s">
        <v>11720</v>
      </c>
      <c r="B2381" s="2" t="s">
        <v>11721</v>
      </c>
      <c r="C2381" s="2" t="s">
        <v>11722</v>
      </c>
    </row>
    <row r="2382" spans="1:3">
      <c r="A2382" s="2" t="s">
        <v>11723</v>
      </c>
      <c r="B2382" s="2" t="s">
        <v>11724</v>
      </c>
      <c r="C2382" s="2" t="s">
        <v>11725</v>
      </c>
    </row>
    <row r="2383" spans="1:3">
      <c r="A2383" s="2" t="s">
        <v>11726</v>
      </c>
      <c r="B2383" s="2" t="s">
        <v>11727</v>
      </c>
      <c r="C2383" s="2" t="s">
        <v>11728</v>
      </c>
    </row>
    <row r="2384" spans="1:3">
      <c r="A2384" s="2" t="s">
        <v>11729</v>
      </c>
      <c r="B2384" s="2" t="s">
        <v>11730</v>
      </c>
      <c r="C2384" s="2" t="s">
        <v>11731</v>
      </c>
    </row>
    <row r="2385" spans="1:3">
      <c r="A2385" s="2" t="s">
        <v>11732</v>
      </c>
      <c r="B2385" s="2" t="s">
        <v>11733</v>
      </c>
      <c r="C2385" s="2" t="s">
        <v>11734</v>
      </c>
    </row>
    <row r="2386" spans="1:3">
      <c r="A2386" s="2" t="s">
        <v>11735</v>
      </c>
      <c r="B2386" s="2" t="s">
        <v>11736</v>
      </c>
      <c r="C2386" s="2" t="s">
        <v>11737</v>
      </c>
    </row>
    <row r="2388" spans="1:1">
      <c r="A2388" s="2" t="s">
        <v>11738</v>
      </c>
    </row>
    <row r="2389" spans="1:3">
      <c r="A2389" s="2" t="s">
        <v>11739</v>
      </c>
      <c r="B2389" s="2" t="s">
        <v>11740</v>
      </c>
      <c r="C2389" s="2" t="s">
        <v>11741</v>
      </c>
    </row>
    <row r="2390" spans="1:3">
      <c r="A2390" s="2" t="s">
        <v>11742</v>
      </c>
      <c r="B2390" s="2" t="s">
        <v>11743</v>
      </c>
      <c r="C2390" s="2" t="s">
        <v>11744</v>
      </c>
    </row>
    <row r="2391" spans="1:3">
      <c r="A2391" s="2" t="s">
        <v>11745</v>
      </c>
      <c r="B2391" s="2" t="s">
        <v>11746</v>
      </c>
      <c r="C2391" s="2" t="s">
        <v>11747</v>
      </c>
    </row>
    <row r="2392" spans="1:3">
      <c r="A2392" s="2" t="s">
        <v>11748</v>
      </c>
      <c r="B2392" s="2" t="s">
        <v>11749</v>
      </c>
      <c r="C2392" s="2" t="s">
        <v>11750</v>
      </c>
    </row>
    <row r="2393" spans="1:3">
      <c r="A2393" s="2" t="s">
        <v>11751</v>
      </c>
      <c r="B2393" s="2" t="s">
        <v>11752</v>
      </c>
      <c r="C2393" s="2" t="s">
        <v>11753</v>
      </c>
    </row>
    <row r="2394" spans="1:3">
      <c r="A2394" s="2" t="s">
        <v>11754</v>
      </c>
      <c r="B2394" s="2" t="s">
        <v>11755</v>
      </c>
      <c r="C2394" s="2" t="s">
        <v>11756</v>
      </c>
    </row>
    <row r="2395" spans="1:3">
      <c r="A2395" s="2" t="s">
        <v>11757</v>
      </c>
      <c r="B2395" s="2" t="s">
        <v>11758</v>
      </c>
      <c r="C2395" s="2" t="s">
        <v>11759</v>
      </c>
    </row>
    <row r="2396" spans="1:3">
      <c r="A2396" s="2" t="s">
        <v>11760</v>
      </c>
      <c r="B2396" s="2" t="s">
        <v>11761</v>
      </c>
      <c r="C2396" s="2" t="s">
        <v>11762</v>
      </c>
    </row>
    <row r="2397" spans="1:3">
      <c r="A2397" s="2" t="s">
        <v>11763</v>
      </c>
      <c r="B2397" s="2" t="s">
        <v>11764</v>
      </c>
      <c r="C2397" s="2" t="s">
        <v>11765</v>
      </c>
    </row>
    <row r="2398" spans="1:3">
      <c r="A2398" s="2" t="s">
        <v>11766</v>
      </c>
      <c r="B2398" s="2" t="s">
        <v>11767</v>
      </c>
      <c r="C2398" s="2" t="s">
        <v>11768</v>
      </c>
    </row>
    <row r="2399" spans="1:3">
      <c r="A2399" s="2" t="s">
        <v>11769</v>
      </c>
      <c r="B2399" s="2" t="s">
        <v>11770</v>
      </c>
      <c r="C2399" s="2" t="s">
        <v>11771</v>
      </c>
    </row>
    <row r="2400" spans="1:3">
      <c r="A2400" s="2" t="s">
        <v>11772</v>
      </c>
      <c r="B2400" s="2" t="s">
        <v>11773</v>
      </c>
      <c r="C2400" s="2" t="s">
        <v>11774</v>
      </c>
    </row>
    <row r="2401" spans="1:3">
      <c r="A2401" s="2" t="s">
        <v>11775</v>
      </c>
      <c r="B2401" s="2" t="s">
        <v>11776</v>
      </c>
      <c r="C2401" s="2" t="s">
        <v>11777</v>
      </c>
    </row>
    <row r="2402" spans="1:3">
      <c r="A2402" s="2" t="s">
        <v>11778</v>
      </c>
      <c r="B2402" s="2" t="s">
        <v>11779</v>
      </c>
      <c r="C2402" s="2" t="s">
        <v>11780</v>
      </c>
    </row>
    <row r="2403" spans="1:3">
      <c r="A2403" s="2" t="s">
        <v>11781</v>
      </c>
      <c r="B2403" s="2" t="s">
        <v>11782</v>
      </c>
      <c r="C2403" s="2" t="s">
        <v>11783</v>
      </c>
    </row>
    <row r="2404" spans="1:3">
      <c r="A2404" s="2" t="s">
        <v>11784</v>
      </c>
      <c r="B2404" s="2" t="s">
        <v>11785</v>
      </c>
      <c r="C2404" s="2" t="s">
        <v>11786</v>
      </c>
    </row>
    <row r="2405" spans="1:3">
      <c r="A2405" s="2" t="s">
        <v>1006</v>
      </c>
      <c r="B2405" s="2" t="s">
        <v>11787</v>
      </c>
      <c r="C2405" s="2" t="s">
        <v>11788</v>
      </c>
    </row>
    <row r="2406" spans="1:3">
      <c r="A2406" s="2" t="s">
        <v>11789</v>
      </c>
      <c r="B2406" s="2" t="s">
        <v>11790</v>
      </c>
      <c r="C2406" s="2" t="s">
        <v>11791</v>
      </c>
    </row>
    <row r="2407" spans="1:3">
      <c r="A2407" s="2" t="s">
        <v>11792</v>
      </c>
      <c r="B2407" s="2" t="s">
        <v>11793</v>
      </c>
      <c r="C2407" s="2" t="s">
        <v>11794</v>
      </c>
    </row>
    <row r="2408" spans="1:3">
      <c r="A2408" s="2" t="s">
        <v>11795</v>
      </c>
      <c r="B2408" s="2" t="s">
        <v>11796</v>
      </c>
      <c r="C2408" s="2" t="s">
        <v>11797</v>
      </c>
    </row>
    <row r="2409" spans="1:3">
      <c r="A2409" s="2" t="s">
        <v>11784</v>
      </c>
      <c r="B2409" s="2" t="s">
        <v>11798</v>
      </c>
      <c r="C2409" s="2" t="s">
        <v>11799</v>
      </c>
    </row>
    <row r="2410" spans="1:3">
      <c r="A2410" s="2" t="s">
        <v>11784</v>
      </c>
      <c r="B2410" s="2" t="s">
        <v>11800</v>
      </c>
      <c r="C2410" s="2" t="s">
        <v>11801</v>
      </c>
    </row>
    <row r="2411" spans="1:3">
      <c r="A2411" s="2" t="s">
        <v>11784</v>
      </c>
      <c r="B2411" s="2" t="s">
        <v>11802</v>
      </c>
      <c r="C2411" s="2" t="s">
        <v>11803</v>
      </c>
    </row>
    <row r="2412" spans="1:3">
      <c r="A2412" s="2" t="s">
        <v>11784</v>
      </c>
      <c r="B2412" s="2" t="s">
        <v>11804</v>
      </c>
      <c r="C2412" s="2" t="s">
        <v>11805</v>
      </c>
    </row>
    <row r="2413" spans="1:3">
      <c r="A2413" s="2" t="s">
        <v>11784</v>
      </c>
      <c r="B2413" s="2" t="s">
        <v>11806</v>
      </c>
      <c r="C2413" s="2" t="s">
        <v>11807</v>
      </c>
    </row>
    <row r="2414" spans="1:3">
      <c r="A2414" s="2" t="s">
        <v>11784</v>
      </c>
      <c r="B2414" s="2" t="s">
        <v>11808</v>
      </c>
      <c r="C2414" s="2" t="s">
        <v>11809</v>
      </c>
    </row>
    <row r="2415" spans="1:3">
      <c r="A2415" s="2" t="s">
        <v>11784</v>
      </c>
      <c r="B2415" s="2" t="s">
        <v>11810</v>
      </c>
      <c r="C2415" s="2" t="s">
        <v>11811</v>
      </c>
    </row>
    <row r="2416" spans="1:3">
      <c r="A2416" s="2" t="s">
        <v>11784</v>
      </c>
      <c r="B2416" s="2" t="s">
        <v>11812</v>
      </c>
      <c r="C2416" s="2" t="s">
        <v>11813</v>
      </c>
    </row>
    <row r="2417" spans="1:3">
      <c r="A2417" s="2" t="s">
        <v>11784</v>
      </c>
      <c r="B2417" s="2" t="s">
        <v>11814</v>
      </c>
      <c r="C2417" s="2" t="s">
        <v>11815</v>
      </c>
    </row>
    <row r="2418" spans="1:3">
      <c r="A2418" s="2" t="s">
        <v>11784</v>
      </c>
      <c r="B2418" s="2" t="s">
        <v>11816</v>
      </c>
      <c r="C2418" s="2" t="s">
        <v>11817</v>
      </c>
    </row>
    <row r="2419" spans="1:3">
      <c r="A2419" s="2" t="s">
        <v>11784</v>
      </c>
      <c r="B2419" s="2" t="s">
        <v>11818</v>
      </c>
      <c r="C2419" s="2" t="s">
        <v>11819</v>
      </c>
    </row>
    <row r="2420" spans="1:3">
      <c r="A2420" s="2" t="s">
        <v>11784</v>
      </c>
      <c r="B2420" s="2" t="s">
        <v>11820</v>
      </c>
      <c r="C2420" s="2" t="s">
        <v>11821</v>
      </c>
    </row>
    <row r="2421" spans="1:3">
      <c r="A2421" s="2" t="s">
        <v>11784</v>
      </c>
      <c r="B2421" s="2" t="s">
        <v>11822</v>
      </c>
      <c r="C2421" s="2" t="s">
        <v>11823</v>
      </c>
    </row>
    <row r="2422" spans="1:3">
      <c r="A2422" s="2" t="s">
        <v>11784</v>
      </c>
      <c r="B2422" s="2" t="s">
        <v>11824</v>
      </c>
      <c r="C2422" s="2" t="s">
        <v>11825</v>
      </c>
    </row>
    <row r="2423" spans="1:3">
      <c r="A2423" s="2" t="s">
        <v>11784</v>
      </c>
      <c r="B2423" s="2" t="s">
        <v>11826</v>
      </c>
      <c r="C2423" s="2" t="s">
        <v>11827</v>
      </c>
    </row>
    <row r="2424" spans="1:3">
      <c r="A2424" s="2" t="s">
        <v>11784</v>
      </c>
      <c r="B2424" s="2" t="s">
        <v>11828</v>
      </c>
      <c r="C2424" s="2" t="s">
        <v>11829</v>
      </c>
    </row>
    <row r="2425" spans="1:3">
      <c r="A2425" s="2" t="s">
        <v>11830</v>
      </c>
      <c r="B2425" s="2" t="s">
        <v>11831</v>
      </c>
      <c r="C2425" s="2" t="s">
        <v>11832</v>
      </c>
    </row>
    <row r="2426" spans="1:3">
      <c r="A2426" s="2" t="s">
        <v>11833</v>
      </c>
      <c r="B2426" s="2" t="s">
        <v>11834</v>
      </c>
      <c r="C2426" s="2" t="s">
        <v>11835</v>
      </c>
    </row>
    <row r="2427" spans="1:3">
      <c r="A2427" s="2" t="s">
        <v>11836</v>
      </c>
      <c r="B2427" s="2" t="s">
        <v>11837</v>
      </c>
      <c r="C2427" s="2" t="s">
        <v>11838</v>
      </c>
    </row>
    <row r="2428" spans="1:3">
      <c r="A2428" s="2" t="s">
        <v>11839</v>
      </c>
      <c r="B2428" s="2" t="s">
        <v>11840</v>
      </c>
      <c r="C2428" s="2" t="s">
        <v>11841</v>
      </c>
    </row>
    <row r="2429" spans="1:3">
      <c r="A2429" s="2" t="s">
        <v>11842</v>
      </c>
      <c r="B2429" s="2" t="s">
        <v>11843</v>
      </c>
      <c r="C2429" s="2" t="s">
        <v>11844</v>
      </c>
    </row>
    <row r="2430" spans="1:3">
      <c r="A2430" s="2" t="s">
        <v>11845</v>
      </c>
      <c r="B2430" s="2" t="s">
        <v>11846</v>
      </c>
      <c r="C2430" s="2" t="s">
        <v>11847</v>
      </c>
    </row>
    <row r="2431" spans="1:3">
      <c r="A2431" s="2" t="s">
        <v>11848</v>
      </c>
      <c r="B2431" s="2" t="s">
        <v>11849</v>
      </c>
      <c r="C2431" s="2" t="s">
        <v>11850</v>
      </c>
    </row>
    <row r="2432" spans="1:3">
      <c r="A2432" s="2" t="s">
        <v>11851</v>
      </c>
      <c r="B2432" s="2" t="s">
        <v>11852</v>
      </c>
      <c r="C2432" s="2" t="s">
        <v>11853</v>
      </c>
    </row>
    <row r="2433" spans="1:3">
      <c r="A2433" s="2" t="s">
        <v>11854</v>
      </c>
      <c r="B2433" s="2" t="s">
        <v>11855</v>
      </c>
      <c r="C2433" s="2" t="s">
        <v>11856</v>
      </c>
    </row>
    <row r="2434" spans="1:3">
      <c r="A2434" s="2" t="s">
        <v>11857</v>
      </c>
      <c r="B2434" s="2" t="s">
        <v>11858</v>
      </c>
      <c r="C2434" s="2" t="s">
        <v>11859</v>
      </c>
    </row>
    <row r="2435" spans="1:3">
      <c r="A2435" s="2" t="s">
        <v>11860</v>
      </c>
      <c r="B2435" s="2" t="s">
        <v>11861</v>
      </c>
      <c r="C2435" s="2" t="s">
        <v>11862</v>
      </c>
    </row>
    <row r="2436" spans="1:3">
      <c r="A2436" s="2" t="s">
        <v>11863</v>
      </c>
      <c r="B2436" s="2" t="s">
        <v>11864</v>
      </c>
      <c r="C2436" s="2" t="s">
        <v>11865</v>
      </c>
    </row>
    <row r="2437" spans="1:3">
      <c r="A2437" s="2" t="s">
        <v>11866</v>
      </c>
      <c r="B2437" s="2" t="s">
        <v>11867</v>
      </c>
      <c r="C2437" s="2" t="s">
        <v>11868</v>
      </c>
    </row>
    <row r="2438" spans="1:3">
      <c r="A2438" s="2" t="s">
        <v>11869</v>
      </c>
      <c r="B2438" s="2" t="s">
        <v>11870</v>
      </c>
      <c r="C2438" s="2" t="s">
        <v>11871</v>
      </c>
    </row>
    <row r="2439" spans="1:3">
      <c r="A2439" s="2" t="s">
        <v>11872</v>
      </c>
      <c r="B2439" s="2" t="s">
        <v>11873</v>
      </c>
      <c r="C2439" s="2" t="s">
        <v>11874</v>
      </c>
    </row>
    <row r="2440" spans="1:3">
      <c r="A2440" s="2" t="s">
        <v>11875</v>
      </c>
      <c r="B2440" s="2" t="s">
        <v>11876</v>
      </c>
      <c r="C2440" s="2" t="s">
        <v>11877</v>
      </c>
    </row>
    <row r="2441" spans="1:3">
      <c r="A2441" s="2" t="s">
        <v>11878</v>
      </c>
      <c r="B2441" s="2" t="s">
        <v>11879</v>
      </c>
      <c r="C2441" s="2" t="s">
        <v>11880</v>
      </c>
    </row>
    <row r="2442" spans="1:3">
      <c r="A2442" s="2" t="s">
        <v>11881</v>
      </c>
      <c r="B2442" s="2" t="s">
        <v>11882</v>
      </c>
      <c r="C2442" s="2" t="s">
        <v>11883</v>
      </c>
    </row>
    <row r="2443" spans="1:3">
      <c r="A2443" s="2" t="s">
        <v>11884</v>
      </c>
      <c r="B2443" s="2" t="s">
        <v>11885</v>
      </c>
      <c r="C2443" s="2" t="s">
        <v>11886</v>
      </c>
    </row>
    <row r="2444" spans="1:3">
      <c r="A2444" s="2" t="s">
        <v>11887</v>
      </c>
      <c r="B2444" s="2" t="s">
        <v>11888</v>
      </c>
      <c r="C2444" s="2" t="s">
        <v>11889</v>
      </c>
    </row>
    <row r="2445" spans="1:3">
      <c r="A2445" s="2" t="s">
        <v>11890</v>
      </c>
      <c r="B2445" s="2" t="s">
        <v>11891</v>
      </c>
      <c r="C2445" s="2" t="s">
        <v>11892</v>
      </c>
    </row>
    <row r="2446" spans="1:3">
      <c r="A2446" s="2" t="s">
        <v>11893</v>
      </c>
      <c r="B2446" s="2" t="s">
        <v>11894</v>
      </c>
      <c r="C2446" s="2" t="s">
        <v>11895</v>
      </c>
    </row>
    <row r="2447" spans="1:3">
      <c r="A2447" s="2" t="s">
        <v>11896</v>
      </c>
      <c r="B2447" s="2" t="s">
        <v>11897</v>
      </c>
      <c r="C2447" s="2" t="s">
        <v>11898</v>
      </c>
    </row>
    <row r="2448" spans="1:3">
      <c r="A2448" s="2" t="s">
        <v>11899</v>
      </c>
      <c r="B2448" s="2" t="s">
        <v>11900</v>
      </c>
      <c r="C2448" s="2" t="s">
        <v>11901</v>
      </c>
    </row>
    <row r="2449" spans="1:3">
      <c r="A2449" s="2" t="s">
        <v>11902</v>
      </c>
      <c r="B2449" s="2" t="s">
        <v>11903</v>
      </c>
      <c r="C2449" s="2" t="s">
        <v>11904</v>
      </c>
    </row>
    <row r="2450" spans="1:3">
      <c r="A2450" s="2" t="s">
        <v>11905</v>
      </c>
      <c r="B2450" s="2" t="s">
        <v>11906</v>
      </c>
      <c r="C2450" s="2" t="s">
        <v>11907</v>
      </c>
    </row>
    <row r="2451" spans="1:3">
      <c r="A2451" s="2" t="s">
        <v>11908</v>
      </c>
      <c r="B2451" s="2" t="s">
        <v>11909</v>
      </c>
      <c r="C2451" s="2" t="s">
        <v>11910</v>
      </c>
    </row>
    <row r="2452" spans="1:3">
      <c r="A2452" s="2" t="s">
        <v>11911</v>
      </c>
      <c r="B2452" s="2" t="s">
        <v>11912</v>
      </c>
      <c r="C2452" s="2" t="s">
        <v>11913</v>
      </c>
    </row>
    <row r="2453" spans="1:3">
      <c r="A2453" s="2" t="s">
        <v>7479</v>
      </c>
      <c r="B2453" s="2" t="s">
        <v>11914</v>
      </c>
      <c r="C2453" s="2" t="s">
        <v>11915</v>
      </c>
    </row>
    <row r="2454" spans="1:3">
      <c r="A2454" s="2" t="s">
        <v>7434</v>
      </c>
      <c r="B2454" s="2" t="s">
        <v>11916</v>
      </c>
      <c r="C2454" s="2" t="s">
        <v>11917</v>
      </c>
    </row>
    <row r="2455" spans="1:3">
      <c r="A2455" s="2" t="s">
        <v>11918</v>
      </c>
      <c r="B2455" s="2" t="s">
        <v>11919</v>
      </c>
      <c r="C2455" s="2" t="s">
        <v>11920</v>
      </c>
    </row>
    <row r="2456" spans="1:3">
      <c r="A2456" s="2" t="s">
        <v>11921</v>
      </c>
      <c r="B2456" s="2" t="s">
        <v>11922</v>
      </c>
      <c r="C2456" s="2" t="s">
        <v>11923</v>
      </c>
    </row>
    <row r="2457" spans="1:3">
      <c r="A2457" s="2" t="s">
        <v>11924</v>
      </c>
      <c r="B2457" s="2" t="s">
        <v>11925</v>
      </c>
      <c r="C2457" s="2" t="s">
        <v>11926</v>
      </c>
    </row>
    <row r="2458" spans="1:3">
      <c r="A2458" s="2" t="s">
        <v>11927</v>
      </c>
      <c r="B2458" s="2" t="s">
        <v>11928</v>
      </c>
      <c r="C2458" s="2" t="s">
        <v>11929</v>
      </c>
    </row>
    <row r="2459" spans="1:3">
      <c r="A2459" s="2" t="s">
        <v>11930</v>
      </c>
      <c r="B2459" s="2" t="s">
        <v>11931</v>
      </c>
      <c r="C2459" s="2" t="s">
        <v>11932</v>
      </c>
    </row>
    <row r="2460" spans="1:3">
      <c r="A2460" s="2" t="s">
        <v>11933</v>
      </c>
      <c r="B2460" s="2" t="s">
        <v>11934</v>
      </c>
      <c r="C2460" s="2" t="s">
        <v>11935</v>
      </c>
    </row>
    <row r="2461" spans="1:3">
      <c r="A2461" s="2" t="s">
        <v>11936</v>
      </c>
      <c r="B2461" s="2" t="s">
        <v>11937</v>
      </c>
      <c r="C2461" s="2" t="s">
        <v>11938</v>
      </c>
    </row>
    <row r="2462" spans="1:3">
      <c r="A2462" s="2" t="s">
        <v>11939</v>
      </c>
      <c r="B2462" s="2" t="s">
        <v>11940</v>
      </c>
      <c r="C2462" s="2" t="s">
        <v>11941</v>
      </c>
    </row>
    <row r="2463" spans="1:3">
      <c r="A2463" s="2" t="s">
        <v>11942</v>
      </c>
      <c r="B2463" s="2" t="s">
        <v>11943</v>
      </c>
      <c r="C2463" s="2" t="s">
        <v>11944</v>
      </c>
    </row>
    <row r="2464" spans="1:3">
      <c r="A2464" s="2" t="s">
        <v>11945</v>
      </c>
      <c r="B2464" s="2" t="s">
        <v>11946</v>
      </c>
      <c r="C2464" s="2" t="s">
        <v>11947</v>
      </c>
    </row>
    <row r="2465" spans="1:3">
      <c r="A2465" s="2" t="s">
        <v>11948</v>
      </c>
      <c r="B2465" s="2" t="s">
        <v>11949</v>
      </c>
      <c r="C2465" s="2" t="s">
        <v>11950</v>
      </c>
    </row>
    <row r="2466" spans="1:3">
      <c r="A2466" s="2" t="s">
        <v>11951</v>
      </c>
      <c r="B2466" s="2" t="s">
        <v>11952</v>
      </c>
      <c r="C2466" s="2" t="s">
        <v>11953</v>
      </c>
    </row>
    <row r="2467" spans="1:3">
      <c r="A2467" s="2" t="s">
        <v>11954</v>
      </c>
      <c r="B2467" s="2" t="s">
        <v>11955</v>
      </c>
      <c r="C2467" s="2" t="s">
        <v>11956</v>
      </c>
    </row>
    <row r="2468" spans="1:3">
      <c r="A2468" s="2" t="s">
        <v>11957</v>
      </c>
      <c r="B2468" s="2" t="s">
        <v>11958</v>
      </c>
      <c r="C2468" s="2" t="s">
        <v>11959</v>
      </c>
    </row>
    <row r="2469" spans="1:3">
      <c r="A2469" s="2" t="s">
        <v>11960</v>
      </c>
      <c r="B2469" s="2" t="s">
        <v>11961</v>
      </c>
      <c r="C2469" s="2" t="s">
        <v>11962</v>
      </c>
    </row>
    <row r="2470" spans="1:3">
      <c r="A2470" s="2" t="s">
        <v>11963</v>
      </c>
      <c r="B2470" s="2" t="s">
        <v>11964</v>
      </c>
      <c r="C2470" s="2" t="s">
        <v>11965</v>
      </c>
    </row>
    <row r="2471" spans="1:3">
      <c r="A2471" s="2" t="s">
        <v>11966</v>
      </c>
      <c r="B2471" s="2" t="s">
        <v>11967</v>
      </c>
      <c r="C2471" s="2" t="s">
        <v>11968</v>
      </c>
    </row>
    <row r="2472" spans="1:3">
      <c r="A2472" s="2" t="s">
        <v>11969</v>
      </c>
      <c r="B2472" s="2" t="s">
        <v>11970</v>
      </c>
      <c r="C2472" s="2" t="s">
        <v>11971</v>
      </c>
    </row>
    <row r="2473" spans="1:3">
      <c r="A2473" s="2" t="s">
        <v>11972</v>
      </c>
      <c r="B2473" s="2" t="s">
        <v>11973</v>
      </c>
      <c r="C2473" s="2" t="s">
        <v>11974</v>
      </c>
    </row>
    <row r="2474" spans="1:3">
      <c r="A2474" s="2" t="s">
        <v>11975</v>
      </c>
      <c r="B2474" s="2" t="s">
        <v>11976</v>
      </c>
      <c r="C2474" s="2" t="s">
        <v>11977</v>
      </c>
    </row>
    <row r="2475" spans="1:3">
      <c r="A2475" s="2" t="s">
        <v>11978</v>
      </c>
      <c r="B2475" s="2" t="s">
        <v>11979</v>
      </c>
      <c r="C2475" s="2" t="s">
        <v>11980</v>
      </c>
    </row>
    <row r="2476" spans="1:3">
      <c r="A2476" s="2" t="s">
        <v>11981</v>
      </c>
      <c r="B2476" s="2" t="s">
        <v>11982</v>
      </c>
      <c r="C2476" s="2" t="s">
        <v>11983</v>
      </c>
    </row>
    <row r="2477" spans="1:3">
      <c r="A2477" s="2" t="s">
        <v>11984</v>
      </c>
      <c r="B2477" s="2" t="s">
        <v>11985</v>
      </c>
      <c r="C2477" s="2" t="s">
        <v>11986</v>
      </c>
    </row>
    <row r="2478" spans="1:3">
      <c r="A2478" s="2" t="s">
        <v>11987</v>
      </c>
      <c r="B2478" s="2" t="s">
        <v>11988</v>
      </c>
      <c r="C2478" s="2" t="s">
        <v>11989</v>
      </c>
    </row>
    <row r="2479" spans="1:3">
      <c r="A2479" s="2" t="s">
        <v>11990</v>
      </c>
      <c r="B2479" s="2" t="s">
        <v>11991</v>
      </c>
      <c r="C2479" s="2" t="s">
        <v>11992</v>
      </c>
    </row>
    <row r="2480" spans="1:3">
      <c r="A2480" s="2" t="s">
        <v>11993</v>
      </c>
      <c r="B2480" s="2" t="s">
        <v>11994</v>
      </c>
      <c r="C2480" s="2" t="s">
        <v>11995</v>
      </c>
    </row>
    <row r="2481" spans="1:3">
      <c r="A2481" s="2" t="s">
        <v>11996</v>
      </c>
      <c r="B2481" s="2" t="s">
        <v>11997</v>
      </c>
      <c r="C2481" s="2" t="s">
        <v>11998</v>
      </c>
    </row>
    <row r="2482" spans="1:3">
      <c r="A2482" s="2" t="s">
        <v>11999</v>
      </c>
      <c r="B2482" s="2" t="s">
        <v>12000</v>
      </c>
      <c r="C2482" s="2" t="s">
        <v>12001</v>
      </c>
    </row>
    <row r="2483" spans="1:3">
      <c r="A2483" s="2" t="s">
        <v>12002</v>
      </c>
      <c r="B2483" s="2" t="s">
        <v>12003</v>
      </c>
      <c r="C2483" s="2" t="s">
        <v>12004</v>
      </c>
    </row>
    <row r="2484" spans="1:3">
      <c r="A2484" s="2" t="s">
        <v>12005</v>
      </c>
      <c r="B2484" s="2" t="s">
        <v>12006</v>
      </c>
      <c r="C2484" s="2" t="s">
        <v>12007</v>
      </c>
    </row>
    <row r="2485" spans="1:3">
      <c r="A2485" s="2" t="s">
        <v>12008</v>
      </c>
      <c r="B2485" s="2" t="s">
        <v>12009</v>
      </c>
      <c r="C2485" s="2" t="s">
        <v>12010</v>
      </c>
    </row>
    <row r="2486" spans="1:3">
      <c r="A2486" s="2" t="s">
        <v>12011</v>
      </c>
      <c r="B2486" s="2" t="s">
        <v>12012</v>
      </c>
      <c r="C2486" s="2" t="s">
        <v>12013</v>
      </c>
    </row>
    <row r="2487" spans="1:3">
      <c r="A2487" s="2" t="s">
        <v>12014</v>
      </c>
      <c r="B2487" s="2" t="s">
        <v>12015</v>
      </c>
      <c r="C2487" s="2" t="s">
        <v>12016</v>
      </c>
    </row>
    <row r="2489" spans="1:1">
      <c r="A2489" s="2" t="s">
        <v>12017</v>
      </c>
    </row>
    <row r="2490" spans="1:3">
      <c r="A2490" s="2" t="s">
        <v>12018</v>
      </c>
      <c r="B2490" s="2" t="s">
        <v>12019</v>
      </c>
      <c r="C2490" s="2" t="s">
        <v>12020</v>
      </c>
    </row>
    <row r="2491" spans="1:3">
      <c r="A2491" s="2" t="s">
        <v>12021</v>
      </c>
      <c r="B2491" s="2" t="s">
        <v>12022</v>
      </c>
      <c r="C2491" s="2" t="s">
        <v>12023</v>
      </c>
    </row>
    <row r="2492" spans="1:3">
      <c r="A2492" s="2" t="s">
        <v>12024</v>
      </c>
      <c r="B2492" s="2" t="s">
        <v>12025</v>
      </c>
      <c r="C2492" s="2" t="s">
        <v>12026</v>
      </c>
    </row>
    <row r="2493" spans="1:3">
      <c r="A2493" s="2" t="s">
        <v>12027</v>
      </c>
      <c r="B2493" s="2" t="s">
        <v>12028</v>
      </c>
      <c r="C2493" s="2" t="s">
        <v>12029</v>
      </c>
    </row>
    <row r="2494" spans="1:3">
      <c r="A2494" s="2" t="s">
        <v>12030</v>
      </c>
      <c r="B2494" s="2" t="s">
        <v>12031</v>
      </c>
      <c r="C2494" s="2" t="s">
        <v>12032</v>
      </c>
    </row>
    <row r="2495" spans="1:3">
      <c r="A2495" s="2" t="s">
        <v>12033</v>
      </c>
      <c r="B2495" s="2" t="s">
        <v>12034</v>
      </c>
      <c r="C2495" s="2" t="s">
        <v>12035</v>
      </c>
    </row>
    <row r="2496" spans="1:3">
      <c r="A2496" s="2" t="s">
        <v>12036</v>
      </c>
      <c r="B2496" s="2" t="s">
        <v>12037</v>
      </c>
      <c r="C2496" s="2" t="s">
        <v>12038</v>
      </c>
    </row>
    <row r="2497" spans="1:3">
      <c r="A2497" s="2" t="s">
        <v>12039</v>
      </c>
      <c r="B2497" s="2" t="s">
        <v>12040</v>
      </c>
      <c r="C2497" s="2" t="s">
        <v>12041</v>
      </c>
    </row>
    <row r="2498" spans="1:3">
      <c r="A2498" s="2" t="s">
        <v>12042</v>
      </c>
      <c r="B2498" s="2" t="s">
        <v>12043</v>
      </c>
      <c r="C2498" s="2" t="s">
        <v>12044</v>
      </c>
    </row>
    <row r="2499" spans="1:3">
      <c r="A2499" s="2" t="s">
        <v>12045</v>
      </c>
      <c r="B2499" s="2" t="s">
        <v>12046</v>
      </c>
      <c r="C2499" s="2" t="s">
        <v>12047</v>
      </c>
    </row>
    <row r="2500" spans="1:3">
      <c r="A2500" s="2" t="s">
        <v>12045</v>
      </c>
      <c r="B2500" s="2" t="s">
        <v>12048</v>
      </c>
      <c r="C2500" s="2" t="s">
        <v>12049</v>
      </c>
    </row>
    <row r="2501" spans="1:3">
      <c r="A2501" s="2" t="s">
        <v>12045</v>
      </c>
      <c r="B2501" s="2" t="s">
        <v>12050</v>
      </c>
      <c r="C2501" s="2" t="s">
        <v>12051</v>
      </c>
    </row>
    <row r="2502" spans="1:3">
      <c r="A2502" s="2" t="s">
        <v>12052</v>
      </c>
      <c r="B2502" s="2" t="s">
        <v>12053</v>
      </c>
      <c r="C2502" s="2" t="s">
        <v>12054</v>
      </c>
    </row>
    <row r="2503" spans="1:3">
      <c r="A2503" s="2" t="s">
        <v>12052</v>
      </c>
      <c r="B2503" s="2" t="s">
        <v>12055</v>
      </c>
      <c r="C2503" s="2" t="s">
        <v>12056</v>
      </c>
    </row>
    <row r="2504" spans="1:3">
      <c r="A2504" s="2" t="s">
        <v>12052</v>
      </c>
      <c r="B2504" s="2" t="s">
        <v>12057</v>
      </c>
      <c r="C2504" s="2" t="s">
        <v>12058</v>
      </c>
    </row>
    <row r="2505" spans="1:3">
      <c r="A2505" s="2" t="s">
        <v>12059</v>
      </c>
      <c r="B2505" s="2" t="s">
        <v>12060</v>
      </c>
      <c r="C2505" s="2" t="s">
        <v>12061</v>
      </c>
    </row>
    <row r="2506" spans="1:3">
      <c r="A2506" s="2" t="s">
        <v>1187</v>
      </c>
      <c r="B2506" s="2" t="s">
        <v>12062</v>
      </c>
      <c r="C2506" s="2" t="s">
        <v>12063</v>
      </c>
    </row>
    <row r="2507" spans="1:3">
      <c r="A2507" s="2" t="s">
        <v>1188</v>
      </c>
      <c r="B2507" s="2" t="s">
        <v>12064</v>
      </c>
      <c r="C2507" s="2" t="s">
        <v>12065</v>
      </c>
    </row>
    <row r="2508" spans="1:3">
      <c r="A2508" s="2" t="s">
        <v>2929</v>
      </c>
      <c r="B2508" s="2" t="s">
        <v>12066</v>
      </c>
      <c r="C2508" s="2" t="s">
        <v>12067</v>
      </c>
    </row>
    <row r="2509" spans="1:3">
      <c r="A2509" s="2" t="s">
        <v>12068</v>
      </c>
      <c r="B2509" s="2" t="s">
        <v>12069</v>
      </c>
      <c r="C2509" s="2" t="s">
        <v>12070</v>
      </c>
    </row>
    <row r="2510" spans="1:3">
      <c r="A2510" s="2" t="s">
        <v>12071</v>
      </c>
      <c r="B2510" s="2" t="s">
        <v>12072</v>
      </c>
      <c r="C2510" s="2" t="s">
        <v>12073</v>
      </c>
    </row>
    <row r="2511" spans="1:3">
      <c r="A2511" s="2" t="s">
        <v>3960</v>
      </c>
      <c r="B2511" s="2" t="s">
        <v>12074</v>
      </c>
      <c r="C2511" s="2" t="s">
        <v>12075</v>
      </c>
    </row>
    <row r="2512" spans="1:3">
      <c r="A2512" s="2" t="s">
        <v>4554</v>
      </c>
      <c r="B2512" s="2" t="s">
        <v>12076</v>
      </c>
      <c r="C2512" s="2" t="s">
        <v>12077</v>
      </c>
    </row>
    <row r="2513" spans="1:3">
      <c r="A2513" s="2" t="s">
        <v>12078</v>
      </c>
      <c r="B2513" s="2" t="s">
        <v>12079</v>
      </c>
      <c r="C2513" s="2" t="s">
        <v>12080</v>
      </c>
    </row>
    <row r="2514" spans="1:3">
      <c r="A2514" s="2" t="s">
        <v>12081</v>
      </c>
      <c r="B2514" s="2" t="s">
        <v>12082</v>
      </c>
      <c r="C2514" s="2" t="s">
        <v>12083</v>
      </c>
    </row>
    <row r="2515" spans="1:3">
      <c r="A2515" s="2" t="s">
        <v>12052</v>
      </c>
      <c r="B2515" s="2" t="s">
        <v>12084</v>
      </c>
      <c r="C2515" s="2" t="s">
        <v>12085</v>
      </c>
    </row>
    <row r="2516" spans="1:3">
      <c r="A2516" s="2" t="s">
        <v>12086</v>
      </c>
      <c r="B2516" s="2" t="s">
        <v>12087</v>
      </c>
      <c r="C2516" s="2" t="s">
        <v>12088</v>
      </c>
    </row>
    <row r="2518" spans="1:1">
      <c r="A2518" s="2" t="s">
        <v>12089</v>
      </c>
    </row>
    <row r="2519" spans="1:3">
      <c r="A2519" s="2" t="s">
        <v>12090</v>
      </c>
      <c r="B2519" s="2" t="s">
        <v>12091</v>
      </c>
      <c r="C2519" s="2" t="s">
        <v>12092</v>
      </c>
    </row>
    <row r="2520" spans="1:3">
      <c r="A2520" s="2" t="s">
        <v>12093</v>
      </c>
      <c r="B2520" s="2" t="s">
        <v>12094</v>
      </c>
      <c r="C2520" s="2" t="s">
        <v>12095</v>
      </c>
    </row>
    <row r="2521" spans="1:3">
      <c r="A2521" s="2" t="s">
        <v>12096</v>
      </c>
      <c r="B2521" s="2" t="s">
        <v>12097</v>
      </c>
      <c r="C2521" s="2" t="s">
        <v>12098</v>
      </c>
    </row>
    <row r="2522" spans="1:3">
      <c r="A2522" s="2" t="s">
        <v>12099</v>
      </c>
      <c r="B2522" s="2" t="s">
        <v>12100</v>
      </c>
      <c r="C2522" s="2" t="s">
        <v>12101</v>
      </c>
    </row>
    <row r="2523" spans="1:3">
      <c r="A2523" s="2" t="s">
        <v>12102</v>
      </c>
      <c r="B2523" s="2" t="s">
        <v>12103</v>
      </c>
      <c r="C2523" s="2" t="s">
        <v>12104</v>
      </c>
    </row>
    <row r="2524" spans="1:3">
      <c r="A2524" s="2" t="s">
        <v>12105</v>
      </c>
      <c r="B2524" s="2" t="s">
        <v>12106</v>
      </c>
      <c r="C2524" s="2" t="s">
        <v>12107</v>
      </c>
    </row>
    <row r="2525" spans="1:3">
      <c r="A2525" s="2" t="s">
        <v>12108</v>
      </c>
      <c r="B2525" s="2" t="s">
        <v>12109</v>
      </c>
      <c r="C2525" s="2" t="s">
        <v>12110</v>
      </c>
    </row>
    <row r="2526" spans="1:3">
      <c r="A2526" s="2" t="s">
        <v>12111</v>
      </c>
      <c r="B2526" s="2" t="s">
        <v>12112</v>
      </c>
      <c r="C2526" s="2" t="s">
        <v>12113</v>
      </c>
    </row>
    <row r="2527" spans="1:3">
      <c r="A2527" s="2" t="s">
        <v>12114</v>
      </c>
      <c r="B2527" s="2" t="s">
        <v>12115</v>
      </c>
      <c r="C2527" s="2" t="s">
        <v>12116</v>
      </c>
    </row>
    <row r="2528" spans="1:3">
      <c r="A2528" s="2" t="s">
        <v>12117</v>
      </c>
      <c r="B2528" s="2" t="s">
        <v>12118</v>
      </c>
      <c r="C2528" s="2" t="s">
        <v>12119</v>
      </c>
    </row>
    <row r="2529" spans="1:3">
      <c r="A2529" s="2" t="s">
        <v>12120</v>
      </c>
      <c r="B2529" s="2" t="s">
        <v>12121</v>
      </c>
      <c r="C2529" s="2" t="s">
        <v>12122</v>
      </c>
    </row>
    <row r="2530" spans="1:3">
      <c r="A2530" s="2" t="s">
        <v>12123</v>
      </c>
      <c r="B2530" s="2" t="s">
        <v>12124</v>
      </c>
      <c r="C2530" s="2" t="s">
        <v>12125</v>
      </c>
    </row>
    <row r="2531" spans="1:3">
      <c r="A2531" s="2" t="s">
        <v>12126</v>
      </c>
      <c r="B2531" s="2" t="s">
        <v>12127</v>
      </c>
      <c r="C2531" s="2" t="s">
        <v>12128</v>
      </c>
    </row>
    <row r="2532" spans="1:3">
      <c r="A2532" s="2" t="s">
        <v>12129</v>
      </c>
      <c r="B2532" s="2" t="s">
        <v>12130</v>
      </c>
      <c r="C2532" s="2" t="s">
        <v>12131</v>
      </c>
    </row>
    <row r="2533" spans="1:3">
      <c r="A2533" s="2" t="s">
        <v>12132</v>
      </c>
      <c r="B2533" s="2" t="s">
        <v>12133</v>
      </c>
      <c r="C2533" s="2" t="s">
        <v>12134</v>
      </c>
    </row>
    <row r="2534" spans="1:3">
      <c r="A2534" s="2" t="s">
        <v>12135</v>
      </c>
      <c r="B2534" s="2" t="s">
        <v>12136</v>
      </c>
      <c r="C2534" s="2" t="s">
        <v>12137</v>
      </c>
    </row>
    <row r="2535" spans="1:3">
      <c r="A2535" s="2" t="s">
        <v>12138</v>
      </c>
      <c r="B2535" s="2" t="s">
        <v>12139</v>
      </c>
      <c r="C2535" s="2" t="s">
        <v>12140</v>
      </c>
    </row>
    <row r="2536" spans="1:3">
      <c r="A2536" s="2" t="s">
        <v>12141</v>
      </c>
      <c r="B2536" s="2" t="s">
        <v>12142</v>
      </c>
      <c r="C2536" s="2" t="s">
        <v>12143</v>
      </c>
    </row>
    <row r="2537" spans="1:3">
      <c r="A2537" s="2" t="s">
        <v>12144</v>
      </c>
      <c r="B2537" s="2" t="s">
        <v>12145</v>
      </c>
      <c r="C2537" s="2" t="s">
        <v>12146</v>
      </c>
    </row>
    <row r="2538" spans="1:3">
      <c r="A2538" s="2" t="s">
        <v>12147</v>
      </c>
      <c r="B2538" s="2" t="s">
        <v>12148</v>
      </c>
      <c r="C2538" s="2" t="s">
        <v>12149</v>
      </c>
    </row>
    <row r="2539" spans="1:3">
      <c r="A2539" s="2" t="s">
        <v>12150</v>
      </c>
      <c r="B2539" s="2" t="s">
        <v>12151</v>
      </c>
      <c r="C2539" s="2" t="s">
        <v>12152</v>
      </c>
    </row>
    <row r="2540" spans="1:3">
      <c r="A2540" s="2" t="s">
        <v>12153</v>
      </c>
      <c r="B2540" s="2" t="s">
        <v>12154</v>
      </c>
      <c r="C2540" s="2" t="s">
        <v>12155</v>
      </c>
    </row>
    <row r="2541" spans="1:3">
      <c r="A2541" s="2" t="s">
        <v>12156</v>
      </c>
      <c r="B2541" s="2" t="s">
        <v>12157</v>
      </c>
      <c r="C2541" s="2" t="s">
        <v>12158</v>
      </c>
    </row>
    <row r="2542" spans="1:3">
      <c r="A2542" s="2" t="s">
        <v>12159</v>
      </c>
      <c r="B2542" s="2" t="s">
        <v>12160</v>
      </c>
      <c r="C2542" s="2" t="s">
        <v>12161</v>
      </c>
    </row>
    <row r="2543" spans="1:3">
      <c r="A2543" s="2" t="s">
        <v>12162</v>
      </c>
      <c r="B2543" s="2" t="s">
        <v>12163</v>
      </c>
      <c r="C2543" s="2" t="s">
        <v>12164</v>
      </c>
    </row>
    <row r="2544" spans="1:3">
      <c r="A2544" s="2" t="s">
        <v>12165</v>
      </c>
      <c r="B2544" s="2" t="s">
        <v>12166</v>
      </c>
      <c r="C2544" s="2" t="s">
        <v>12167</v>
      </c>
    </row>
    <row r="2545" spans="1:3">
      <c r="A2545" s="2" t="s">
        <v>12168</v>
      </c>
      <c r="B2545" s="2" t="s">
        <v>12169</v>
      </c>
      <c r="C2545" s="2" t="s">
        <v>12170</v>
      </c>
    </row>
    <row r="2546" spans="1:3">
      <c r="A2546" s="2" t="s">
        <v>12171</v>
      </c>
      <c r="B2546" s="2" t="s">
        <v>12172</v>
      </c>
      <c r="C2546" s="2" t="s">
        <v>12173</v>
      </c>
    </row>
    <row r="2547" spans="1:3">
      <c r="A2547" s="2" t="s">
        <v>12174</v>
      </c>
      <c r="B2547" s="2" t="s">
        <v>12175</v>
      </c>
      <c r="C2547" s="2" t="s">
        <v>12176</v>
      </c>
    </row>
    <row r="2548" spans="1:3">
      <c r="A2548" s="2" t="s">
        <v>12177</v>
      </c>
      <c r="B2548" s="2" t="s">
        <v>12178</v>
      </c>
      <c r="C2548" s="2" t="s">
        <v>12179</v>
      </c>
    </row>
    <row r="2549" spans="1:3">
      <c r="A2549" s="2" t="s">
        <v>12180</v>
      </c>
      <c r="B2549" s="2" t="s">
        <v>12181</v>
      </c>
      <c r="C2549" s="2" t="s">
        <v>12182</v>
      </c>
    </row>
    <row r="2550" spans="1:3">
      <c r="A2550" s="2" t="s">
        <v>12183</v>
      </c>
      <c r="B2550" s="2" t="s">
        <v>12184</v>
      </c>
      <c r="C2550" s="2" t="s">
        <v>12185</v>
      </c>
    </row>
    <row r="2551" spans="1:3">
      <c r="A2551" s="2" t="s">
        <v>12186</v>
      </c>
      <c r="B2551" s="2" t="s">
        <v>12187</v>
      </c>
      <c r="C2551" s="2" t="s">
        <v>12188</v>
      </c>
    </row>
    <row r="2552" spans="1:3">
      <c r="A2552" s="2" t="s">
        <v>12189</v>
      </c>
      <c r="B2552" s="2" t="s">
        <v>12190</v>
      </c>
      <c r="C2552" s="2" t="s">
        <v>12191</v>
      </c>
    </row>
    <row r="2553" spans="1:3">
      <c r="A2553" s="2" t="s">
        <v>12192</v>
      </c>
      <c r="B2553" s="2" t="s">
        <v>12193</v>
      </c>
      <c r="C2553" s="2" t="s">
        <v>12194</v>
      </c>
    </row>
    <row r="2554" spans="1:3">
      <c r="A2554" s="2" t="s">
        <v>12195</v>
      </c>
      <c r="B2554" s="2" t="s">
        <v>12196</v>
      </c>
      <c r="C2554" s="2" t="s">
        <v>12197</v>
      </c>
    </row>
    <row r="2555" spans="1:3">
      <c r="A2555" s="2" t="s">
        <v>12198</v>
      </c>
      <c r="B2555" s="2" t="s">
        <v>12199</v>
      </c>
      <c r="C2555" s="2" t="s">
        <v>12200</v>
      </c>
    </row>
    <row r="2556" spans="1:3">
      <c r="A2556" s="2" t="s">
        <v>12201</v>
      </c>
      <c r="B2556" s="2" t="s">
        <v>12202</v>
      </c>
      <c r="C2556" s="2" t="s">
        <v>12203</v>
      </c>
    </row>
    <row r="2557" spans="1:3">
      <c r="A2557" s="2" t="s">
        <v>12204</v>
      </c>
      <c r="B2557" s="2" t="s">
        <v>12205</v>
      </c>
      <c r="C2557" s="2" t="s">
        <v>12206</v>
      </c>
    </row>
    <row r="2558" spans="1:3">
      <c r="A2558" s="2" t="s">
        <v>12207</v>
      </c>
      <c r="B2558" s="2" t="s">
        <v>12208</v>
      </c>
      <c r="C2558" s="2" t="s">
        <v>12209</v>
      </c>
    </row>
    <row r="2559" spans="1:3">
      <c r="A2559" s="2" t="s">
        <v>12210</v>
      </c>
      <c r="B2559" s="2" t="s">
        <v>12211</v>
      </c>
      <c r="C2559" s="2" t="s">
        <v>12212</v>
      </c>
    </row>
    <row r="2560" spans="1:3">
      <c r="A2560" s="2" t="s">
        <v>12213</v>
      </c>
      <c r="B2560" s="2" t="s">
        <v>12214</v>
      </c>
      <c r="C2560" s="2" t="s">
        <v>12215</v>
      </c>
    </row>
    <row r="2561" spans="1:3">
      <c r="A2561" s="2" t="s">
        <v>12216</v>
      </c>
      <c r="B2561" s="2" t="s">
        <v>12217</v>
      </c>
      <c r="C2561" s="2" t="s">
        <v>12218</v>
      </c>
    </row>
    <row r="2562" spans="1:3">
      <c r="A2562" s="2" t="s">
        <v>12219</v>
      </c>
      <c r="B2562" s="2" t="s">
        <v>12220</v>
      </c>
      <c r="C2562" s="2" t="s">
        <v>12221</v>
      </c>
    </row>
    <row r="2563" spans="1:3">
      <c r="A2563" s="2" t="s">
        <v>12222</v>
      </c>
      <c r="B2563" s="2" t="s">
        <v>12223</v>
      </c>
      <c r="C2563" s="2" t="s">
        <v>12224</v>
      </c>
    </row>
    <row r="2564" spans="1:3">
      <c r="A2564" s="2" t="s">
        <v>12225</v>
      </c>
      <c r="B2564" s="2" t="s">
        <v>12226</v>
      </c>
      <c r="C2564" s="2" t="s">
        <v>12227</v>
      </c>
    </row>
    <row r="2565" spans="1:3">
      <c r="A2565" s="2" t="s">
        <v>12228</v>
      </c>
      <c r="B2565" s="2" t="s">
        <v>12229</v>
      </c>
      <c r="C2565" s="2" t="s">
        <v>12230</v>
      </c>
    </row>
    <row r="2566" spans="1:3">
      <c r="A2566" s="2" t="s">
        <v>12231</v>
      </c>
      <c r="B2566" s="2" t="s">
        <v>12232</v>
      </c>
      <c r="C2566" s="2" t="s">
        <v>12233</v>
      </c>
    </row>
    <row r="2567" spans="1:3">
      <c r="A2567" s="2" t="s">
        <v>12234</v>
      </c>
      <c r="B2567" s="2" t="s">
        <v>12235</v>
      </c>
      <c r="C2567" s="2" t="s">
        <v>12236</v>
      </c>
    </row>
    <row r="2568" spans="1:3">
      <c r="A2568" s="2" t="s">
        <v>12237</v>
      </c>
      <c r="B2568" s="2" t="s">
        <v>12238</v>
      </c>
      <c r="C2568" s="2" t="s">
        <v>12239</v>
      </c>
    </row>
    <row r="2569" spans="1:3">
      <c r="A2569" s="2" t="s">
        <v>12240</v>
      </c>
      <c r="B2569" s="2" t="s">
        <v>12241</v>
      </c>
      <c r="C2569" s="2" t="s">
        <v>12242</v>
      </c>
    </row>
    <row r="2570" spans="1:3">
      <c r="A2570" s="2" t="s">
        <v>12243</v>
      </c>
      <c r="B2570" s="2" t="s">
        <v>12244</v>
      </c>
      <c r="C2570" s="2" t="s">
        <v>12245</v>
      </c>
    </row>
    <row r="2571" spans="1:3">
      <c r="A2571" s="2" t="s">
        <v>12246</v>
      </c>
      <c r="B2571" s="2" t="s">
        <v>12247</v>
      </c>
      <c r="C2571" s="2" t="s">
        <v>12248</v>
      </c>
    </row>
    <row r="2572" spans="1:3">
      <c r="A2572" s="2" t="s">
        <v>12249</v>
      </c>
      <c r="B2572" s="2" t="s">
        <v>12250</v>
      </c>
      <c r="C2572" s="2" t="s">
        <v>12251</v>
      </c>
    </row>
    <row r="2573" spans="1:3">
      <c r="A2573" s="2" t="s">
        <v>12252</v>
      </c>
      <c r="B2573" s="2" t="s">
        <v>12253</v>
      </c>
      <c r="C2573" s="2" t="s">
        <v>12254</v>
      </c>
    </row>
    <row r="2574" spans="1:3">
      <c r="A2574" s="2" t="s">
        <v>12255</v>
      </c>
      <c r="B2574" s="2" t="s">
        <v>12256</v>
      </c>
      <c r="C2574" s="2" t="s">
        <v>12257</v>
      </c>
    </row>
    <row r="2575" spans="1:3">
      <c r="A2575" s="2" t="s">
        <v>12258</v>
      </c>
      <c r="B2575" s="2" t="s">
        <v>12259</v>
      </c>
      <c r="C2575" s="2" t="s">
        <v>12260</v>
      </c>
    </row>
    <row r="2576" spans="1:3">
      <c r="A2576" s="2" t="s">
        <v>12261</v>
      </c>
      <c r="B2576" s="2" t="s">
        <v>12262</v>
      </c>
      <c r="C2576" s="2" t="s">
        <v>12263</v>
      </c>
    </row>
    <row r="2577" spans="1:3">
      <c r="A2577" s="2" t="s">
        <v>12264</v>
      </c>
      <c r="B2577" s="2" t="s">
        <v>12265</v>
      </c>
      <c r="C2577" s="2" t="s">
        <v>12266</v>
      </c>
    </row>
    <row r="2578" spans="1:3">
      <c r="A2578" s="2" t="s">
        <v>12267</v>
      </c>
      <c r="B2578" s="2" t="s">
        <v>12268</v>
      </c>
      <c r="C2578" s="2" t="s">
        <v>12269</v>
      </c>
    </row>
    <row r="2579" spans="1:3">
      <c r="A2579" s="2" t="s">
        <v>12270</v>
      </c>
      <c r="B2579" s="2" t="s">
        <v>12271</v>
      </c>
      <c r="C2579" s="2" t="s">
        <v>12272</v>
      </c>
    </row>
    <row r="2580" spans="1:3">
      <c r="A2580" s="2" t="s">
        <v>12273</v>
      </c>
      <c r="B2580" s="2" t="s">
        <v>12274</v>
      </c>
      <c r="C2580" s="2" t="s">
        <v>12275</v>
      </c>
    </row>
    <row r="2581" spans="1:3">
      <c r="A2581" s="2" t="s">
        <v>12276</v>
      </c>
      <c r="B2581" s="2" t="s">
        <v>12277</v>
      </c>
      <c r="C2581" s="2" t="s">
        <v>12278</v>
      </c>
    </row>
    <row r="2582" spans="1:3">
      <c r="A2582" s="2" t="s">
        <v>12279</v>
      </c>
      <c r="B2582" s="2" t="s">
        <v>12280</v>
      </c>
      <c r="C2582" s="2" t="s">
        <v>12281</v>
      </c>
    </row>
    <row r="2583" spans="1:3">
      <c r="A2583" s="2" t="s">
        <v>12282</v>
      </c>
      <c r="B2583" s="2" t="s">
        <v>12283</v>
      </c>
      <c r="C2583" s="2" t="s">
        <v>12284</v>
      </c>
    </row>
    <row r="2584" spans="1:3">
      <c r="A2584" s="2" t="s">
        <v>12285</v>
      </c>
      <c r="B2584" s="2" t="s">
        <v>12286</v>
      </c>
      <c r="C2584" s="2" t="s">
        <v>12287</v>
      </c>
    </row>
    <row r="2585" spans="1:3">
      <c r="A2585" s="2" t="s">
        <v>12288</v>
      </c>
      <c r="B2585" s="2" t="s">
        <v>12289</v>
      </c>
      <c r="C2585" s="2" t="s">
        <v>12290</v>
      </c>
    </row>
    <row r="2586" spans="1:3">
      <c r="A2586" s="2" t="s">
        <v>12291</v>
      </c>
      <c r="B2586" s="2" t="s">
        <v>12292</v>
      </c>
      <c r="C2586" s="2" t="s">
        <v>12293</v>
      </c>
    </row>
    <row r="2587" spans="1:3">
      <c r="A2587" s="2" t="s">
        <v>12294</v>
      </c>
      <c r="B2587" s="2" t="s">
        <v>12295</v>
      </c>
      <c r="C2587" s="2" t="s">
        <v>12296</v>
      </c>
    </row>
    <row r="2588" spans="1:3">
      <c r="A2588" s="2" t="s">
        <v>12297</v>
      </c>
      <c r="B2588" s="2" t="s">
        <v>12298</v>
      </c>
      <c r="C2588" s="2" t="s">
        <v>12299</v>
      </c>
    </row>
    <row r="2589" spans="1:3">
      <c r="A2589" s="2" t="s">
        <v>12300</v>
      </c>
      <c r="B2589" s="2" t="s">
        <v>12301</v>
      </c>
      <c r="C2589" s="2" t="s">
        <v>12302</v>
      </c>
    </row>
    <row r="2590" spans="1:3">
      <c r="A2590" s="2" t="s">
        <v>12303</v>
      </c>
      <c r="B2590" s="2" t="s">
        <v>12304</v>
      </c>
      <c r="C2590" s="2" t="s">
        <v>12305</v>
      </c>
    </row>
    <row r="2591" spans="1:3">
      <c r="A2591" s="2" t="s">
        <v>12306</v>
      </c>
      <c r="B2591" s="2" t="s">
        <v>12307</v>
      </c>
      <c r="C2591" s="2" t="s">
        <v>12308</v>
      </c>
    </row>
    <row r="2592" spans="1:3">
      <c r="A2592" s="2" t="s">
        <v>12309</v>
      </c>
      <c r="B2592" s="2" t="s">
        <v>12310</v>
      </c>
      <c r="C2592" s="2" t="s">
        <v>12311</v>
      </c>
    </row>
    <row r="2593" spans="1:3">
      <c r="A2593" s="2" t="s">
        <v>12312</v>
      </c>
      <c r="B2593" s="2" t="s">
        <v>12313</v>
      </c>
      <c r="C2593" s="2" t="s">
        <v>12314</v>
      </c>
    </row>
    <row r="2594" spans="1:3">
      <c r="A2594" s="2" t="s">
        <v>12315</v>
      </c>
      <c r="B2594" s="2" t="s">
        <v>12316</v>
      </c>
      <c r="C2594" s="2" t="s">
        <v>12317</v>
      </c>
    </row>
    <row r="2595" spans="1:3">
      <c r="A2595" s="2" t="s">
        <v>12318</v>
      </c>
      <c r="B2595" s="2" t="s">
        <v>12319</v>
      </c>
      <c r="C2595" s="2" t="s">
        <v>12320</v>
      </c>
    </row>
    <row r="2596" spans="1:3">
      <c r="A2596" s="2" t="s">
        <v>12321</v>
      </c>
      <c r="B2596" s="2" t="s">
        <v>12322</v>
      </c>
      <c r="C2596" s="2" t="s">
        <v>12323</v>
      </c>
    </row>
    <row r="2597" spans="1:3">
      <c r="A2597" s="2" t="s">
        <v>12324</v>
      </c>
      <c r="B2597" s="2" t="s">
        <v>12325</v>
      </c>
      <c r="C2597" s="2" t="s">
        <v>12326</v>
      </c>
    </row>
    <row r="2598" spans="1:3">
      <c r="A2598" s="2" t="s">
        <v>12327</v>
      </c>
      <c r="B2598" s="2" t="s">
        <v>12328</v>
      </c>
      <c r="C2598" s="2" t="s">
        <v>12329</v>
      </c>
    </row>
    <row r="2599" spans="1:3">
      <c r="A2599" s="2" t="s">
        <v>12330</v>
      </c>
      <c r="B2599" s="2" t="s">
        <v>12331</v>
      </c>
      <c r="C2599" s="2" t="s">
        <v>12332</v>
      </c>
    </row>
    <row r="2600" spans="1:3">
      <c r="A2600" s="2" t="s">
        <v>12333</v>
      </c>
      <c r="B2600" s="2" t="s">
        <v>12334</v>
      </c>
      <c r="C2600" s="2" t="s">
        <v>12335</v>
      </c>
    </row>
    <row r="2601" spans="1:3">
      <c r="A2601" s="2" t="s">
        <v>12336</v>
      </c>
      <c r="B2601" s="2" t="s">
        <v>12337</v>
      </c>
      <c r="C2601" s="2" t="s">
        <v>12338</v>
      </c>
    </row>
    <row r="2602" spans="1:3">
      <c r="A2602" s="2" t="s">
        <v>12339</v>
      </c>
      <c r="B2602" s="2" t="s">
        <v>12340</v>
      </c>
      <c r="C2602" s="2" t="s">
        <v>12341</v>
      </c>
    </row>
    <row r="2603" spans="1:3">
      <c r="A2603" s="2" t="s">
        <v>12342</v>
      </c>
      <c r="B2603" s="2" t="s">
        <v>12343</v>
      </c>
      <c r="C2603" s="2" t="s">
        <v>12344</v>
      </c>
    </row>
    <row r="2604" spans="1:3">
      <c r="A2604" s="2" t="s">
        <v>12345</v>
      </c>
      <c r="B2604" s="2" t="s">
        <v>12346</v>
      </c>
      <c r="C2604" s="2" t="s">
        <v>12347</v>
      </c>
    </row>
    <row r="2605" spans="1:3">
      <c r="A2605" s="2" t="s">
        <v>12348</v>
      </c>
      <c r="B2605" s="2" t="s">
        <v>12349</v>
      </c>
      <c r="C2605" s="2" t="s">
        <v>12350</v>
      </c>
    </row>
    <row r="2606" spans="1:3">
      <c r="A2606" s="2" t="s">
        <v>12351</v>
      </c>
      <c r="B2606" s="2" t="s">
        <v>12352</v>
      </c>
      <c r="C2606" s="2" t="s">
        <v>12353</v>
      </c>
    </row>
    <row r="2607" spans="1:3">
      <c r="A2607" s="2" t="s">
        <v>12354</v>
      </c>
      <c r="B2607" s="2" t="s">
        <v>12355</v>
      </c>
      <c r="C2607" s="2" t="s">
        <v>12356</v>
      </c>
    </row>
    <row r="2608" spans="1:3">
      <c r="A2608" s="2" t="s">
        <v>12357</v>
      </c>
      <c r="B2608" s="2" t="s">
        <v>12358</v>
      </c>
      <c r="C2608" s="2" t="s">
        <v>12359</v>
      </c>
    </row>
    <row r="2609" spans="1:3">
      <c r="A2609" s="2" t="s">
        <v>12360</v>
      </c>
      <c r="B2609" s="2" t="s">
        <v>12361</v>
      </c>
      <c r="C2609" s="2" t="s">
        <v>12362</v>
      </c>
    </row>
    <row r="2610" spans="1:3">
      <c r="A2610" s="2" t="s">
        <v>12363</v>
      </c>
      <c r="B2610" s="2" t="s">
        <v>12364</v>
      </c>
      <c r="C2610" s="2" t="s">
        <v>12365</v>
      </c>
    </row>
    <row r="2611" spans="1:3">
      <c r="A2611" s="2" t="s">
        <v>12366</v>
      </c>
      <c r="B2611" s="2" t="s">
        <v>12367</v>
      </c>
      <c r="C2611" s="2" t="s">
        <v>12368</v>
      </c>
    </row>
    <row r="2612" spans="1:3">
      <c r="A2612" s="2" t="s">
        <v>12369</v>
      </c>
      <c r="B2612" s="2" t="s">
        <v>12370</v>
      </c>
      <c r="C2612" s="2" t="s">
        <v>12371</v>
      </c>
    </row>
    <row r="2613" spans="1:3">
      <c r="A2613" s="2" t="s">
        <v>12372</v>
      </c>
      <c r="B2613" s="2" t="s">
        <v>12373</v>
      </c>
      <c r="C2613" s="2" t="s">
        <v>12374</v>
      </c>
    </row>
    <row r="2614" spans="1:3">
      <c r="A2614" s="2" t="s">
        <v>1962</v>
      </c>
      <c r="B2614" s="2" t="s">
        <v>12375</v>
      </c>
      <c r="C2614" s="2" t="s">
        <v>12376</v>
      </c>
    </row>
    <row r="2615" spans="1:3">
      <c r="A2615" s="2" t="s">
        <v>1963</v>
      </c>
      <c r="B2615" s="2" t="s">
        <v>12377</v>
      </c>
      <c r="C2615" s="2" t="s">
        <v>12378</v>
      </c>
    </row>
    <row r="2616" spans="1:3">
      <c r="A2616" s="2" t="s">
        <v>1964</v>
      </c>
      <c r="B2616" s="2" t="s">
        <v>12379</v>
      </c>
      <c r="C2616" s="2" t="s">
        <v>12380</v>
      </c>
    </row>
    <row r="2618" spans="1:1">
      <c r="A2618" s="2" t="s">
        <v>12381</v>
      </c>
    </row>
    <row r="2619" spans="1:3">
      <c r="A2619" s="2" t="s">
        <v>12382</v>
      </c>
      <c r="B2619" s="2" t="s">
        <v>12383</v>
      </c>
      <c r="C2619" s="2" t="s">
        <v>12384</v>
      </c>
    </row>
    <row r="2620" spans="1:3">
      <c r="A2620" s="2" t="s">
        <v>12385</v>
      </c>
      <c r="B2620" s="2" t="s">
        <v>12386</v>
      </c>
      <c r="C2620" s="2" t="s">
        <v>12387</v>
      </c>
    </row>
    <row r="2621" spans="1:3">
      <c r="A2621" s="2" t="s">
        <v>12388</v>
      </c>
      <c r="B2621" s="2" t="s">
        <v>12389</v>
      </c>
      <c r="C2621" s="2" t="s">
        <v>12390</v>
      </c>
    </row>
    <row r="2622" spans="1:3">
      <c r="A2622" s="2" t="s">
        <v>12391</v>
      </c>
      <c r="B2622" s="2" t="s">
        <v>12392</v>
      </c>
      <c r="C2622" s="2" t="s">
        <v>12393</v>
      </c>
    </row>
    <row r="2623" spans="1:3">
      <c r="A2623" s="2" t="s">
        <v>12394</v>
      </c>
      <c r="B2623" s="2" t="s">
        <v>12395</v>
      </c>
      <c r="C2623" s="2" t="s">
        <v>12396</v>
      </c>
    </row>
    <row r="2624" spans="1:3">
      <c r="A2624" s="2" t="s">
        <v>12397</v>
      </c>
      <c r="B2624" s="2" t="s">
        <v>12398</v>
      </c>
      <c r="C2624" s="2" t="s">
        <v>12399</v>
      </c>
    </row>
    <row r="2625" spans="1:3">
      <c r="A2625" s="2" t="s">
        <v>12400</v>
      </c>
      <c r="B2625" s="2" t="s">
        <v>12401</v>
      </c>
      <c r="C2625" s="2" t="s">
        <v>12402</v>
      </c>
    </row>
    <row r="2626" spans="1:3">
      <c r="A2626" s="2" t="s">
        <v>12403</v>
      </c>
      <c r="B2626" s="2" t="s">
        <v>12404</v>
      </c>
      <c r="C2626" s="2" t="s">
        <v>12405</v>
      </c>
    </row>
    <row r="2627" spans="1:3">
      <c r="A2627" s="2" t="s">
        <v>12406</v>
      </c>
      <c r="B2627" s="2" t="s">
        <v>12407</v>
      </c>
      <c r="C2627" s="2" t="s">
        <v>12408</v>
      </c>
    </row>
    <row r="2628" spans="1:3">
      <c r="A2628" s="2" t="s">
        <v>12409</v>
      </c>
      <c r="B2628" s="2" t="s">
        <v>12410</v>
      </c>
      <c r="C2628" s="2" t="s">
        <v>12411</v>
      </c>
    </row>
    <row r="2629" spans="1:3">
      <c r="A2629" s="2" t="s">
        <v>12412</v>
      </c>
      <c r="B2629" s="2" t="s">
        <v>12413</v>
      </c>
      <c r="C2629" s="2" t="s">
        <v>12414</v>
      </c>
    </row>
    <row r="2630" spans="1:3">
      <c r="A2630" s="2" t="s">
        <v>12415</v>
      </c>
      <c r="B2630" s="2" t="s">
        <v>12416</v>
      </c>
      <c r="C2630" s="2" t="s">
        <v>12417</v>
      </c>
    </row>
    <row r="2631" spans="1:3">
      <c r="A2631" s="2" t="s">
        <v>12418</v>
      </c>
      <c r="B2631" s="2" t="s">
        <v>12419</v>
      </c>
      <c r="C2631" s="2" t="s">
        <v>12420</v>
      </c>
    </row>
    <row r="2632" spans="1:3">
      <c r="A2632" s="2" t="s">
        <v>12421</v>
      </c>
      <c r="B2632" s="2" t="s">
        <v>12422</v>
      </c>
      <c r="C2632" s="2" t="s">
        <v>12423</v>
      </c>
    </row>
    <row r="2633" spans="1:3">
      <c r="A2633" s="2" t="s">
        <v>12424</v>
      </c>
      <c r="B2633" s="2" t="s">
        <v>12425</v>
      </c>
      <c r="C2633" s="2" t="s">
        <v>12426</v>
      </c>
    </row>
    <row r="2634" spans="1:3">
      <c r="A2634" s="2" t="s">
        <v>12427</v>
      </c>
      <c r="B2634" s="2" t="s">
        <v>12428</v>
      </c>
      <c r="C2634" s="2" t="s">
        <v>12429</v>
      </c>
    </row>
    <row r="2635" spans="1:3">
      <c r="A2635" s="2" t="s">
        <v>4560</v>
      </c>
      <c r="B2635" s="2" t="s">
        <v>12430</v>
      </c>
      <c r="C2635" s="2" t="s">
        <v>12431</v>
      </c>
    </row>
    <row r="2636" spans="1:3">
      <c r="A2636" s="2" t="s">
        <v>12432</v>
      </c>
      <c r="B2636" s="2" t="s">
        <v>12433</v>
      </c>
      <c r="C2636" s="2" t="s">
        <v>12434</v>
      </c>
    </row>
    <row r="2638" spans="1:1">
      <c r="A2638" s="2" t="s">
        <v>12435</v>
      </c>
    </row>
    <row r="2639" spans="1:3">
      <c r="A2639" s="2" t="s">
        <v>12436</v>
      </c>
      <c r="B2639" s="2" t="s">
        <v>12437</v>
      </c>
      <c r="C2639" s="2" t="s">
        <v>12438</v>
      </c>
    </row>
    <row r="2640" spans="1:3">
      <c r="A2640" s="2" t="s">
        <v>12439</v>
      </c>
      <c r="B2640" s="2" t="s">
        <v>12440</v>
      </c>
      <c r="C2640" s="2" t="s">
        <v>12441</v>
      </c>
    </row>
    <row r="2641" spans="1:3">
      <c r="A2641" s="2" t="s">
        <v>12442</v>
      </c>
      <c r="B2641" s="2" t="s">
        <v>12443</v>
      </c>
      <c r="C2641" s="2" t="s">
        <v>12444</v>
      </c>
    </row>
    <row r="2642" spans="1:3">
      <c r="A2642" s="2" t="s">
        <v>12445</v>
      </c>
      <c r="B2642" s="2" t="s">
        <v>12446</v>
      </c>
      <c r="C2642" s="2" t="s">
        <v>12447</v>
      </c>
    </row>
    <row r="2643" spans="1:3">
      <c r="A2643" s="2" t="s">
        <v>12448</v>
      </c>
      <c r="B2643" s="2" t="s">
        <v>12449</v>
      </c>
      <c r="C2643" s="2" t="s">
        <v>12450</v>
      </c>
    </row>
    <row r="2644" spans="1:3">
      <c r="A2644" s="2" t="s">
        <v>12451</v>
      </c>
      <c r="B2644" s="2" t="s">
        <v>12452</v>
      </c>
      <c r="C2644" s="2" t="s">
        <v>12453</v>
      </c>
    </row>
    <row r="2645" spans="1:3">
      <c r="A2645" s="2" t="s">
        <v>12454</v>
      </c>
      <c r="B2645" s="2" t="s">
        <v>12455</v>
      </c>
      <c r="C2645" s="2" t="s">
        <v>12456</v>
      </c>
    </row>
    <row r="2646" spans="1:3">
      <c r="A2646" s="2" t="s">
        <v>12457</v>
      </c>
      <c r="B2646" s="2" t="s">
        <v>12458</v>
      </c>
      <c r="C2646" s="2" t="s">
        <v>12459</v>
      </c>
    </row>
    <row r="2647" spans="1:3">
      <c r="A2647" s="2" t="s">
        <v>12460</v>
      </c>
      <c r="B2647" s="2" t="s">
        <v>12461</v>
      </c>
      <c r="C2647" s="2" t="s">
        <v>12462</v>
      </c>
    </row>
    <row r="2648" spans="1:3">
      <c r="A2648" s="2" t="s">
        <v>12463</v>
      </c>
      <c r="B2648" s="2" t="s">
        <v>12464</v>
      </c>
      <c r="C2648" s="2" t="s">
        <v>12465</v>
      </c>
    </row>
    <row r="2649" spans="1:3">
      <c r="A2649" s="2" t="s">
        <v>12466</v>
      </c>
      <c r="B2649" s="2" t="s">
        <v>12467</v>
      </c>
      <c r="C2649" s="2" t="s">
        <v>12468</v>
      </c>
    </row>
    <row r="2650" spans="1:3">
      <c r="A2650" s="2" t="s">
        <v>12469</v>
      </c>
      <c r="B2650" s="2" t="s">
        <v>12470</v>
      </c>
      <c r="C2650" s="2" t="s">
        <v>12471</v>
      </c>
    </row>
    <row r="2651" spans="1:3">
      <c r="A2651" s="2" t="s">
        <v>12472</v>
      </c>
      <c r="B2651" s="2" t="s">
        <v>12473</v>
      </c>
      <c r="C2651" s="2" t="s">
        <v>12474</v>
      </c>
    </row>
    <row r="2652" spans="1:3">
      <c r="A2652" s="2" t="s">
        <v>12475</v>
      </c>
      <c r="B2652" s="2" t="s">
        <v>12476</v>
      </c>
      <c r="C2652" s="2" t="s">
        <v>12477</v>
      </c>
    </row>
    <row r="2653" spans="1:3">
      <c r="A2653" s="2" t="s">
        <v>12478</v>
      </c>
      <c r="B2653" s="2" t="s">
        <v>12479</v>
      </c>
      <c r="C2653" s="2" t="s">
        <v>12480</v>
      </c>
    </row>
    <row r="2654" spans="1:3">
      <c r="A2654" s="2" t="s">
        <v>12481</v>
      </c>
      <c r="B2654" s="2" t="s">
        <v>12482</v>
      </c>
      <c r="C2654" s="2" t="s">
        <v>12483</v>
      </c>
    </row>
    <row r="2655" spans="1:3">
      <c r="A2655" s="2" t="s">
        <v>12484</v>
      </c>
      <c r="B2655" s="2" t="s">
        <v>12485</v>
      </c>
      <c r="C2655" s="2" t="s">
        <v>12486</v>
      </c>
    </row>
    <row r="2656" spans="1:3">
      <c r="A2656" s="2" t="s">
        <v>12487</v>
      </c>
      <c r="B2656" s="2" t="s">
        <v>12488</v>
      </c>
      <c r="C2656" s="2" t="s">
        <v>12489</v>
      </c>
    </row>
    <row r="2657" spans="1:3">
      <c r="A2657" s="2" t="s">
        <v>12490</v>
      </c>
      <c r="B2657" s="2" t="s">
        <v>12491</v>
      </c>
      <c r="C2657" s="2" t="s">
        <v>12492</v>
      </c>
    </row>
    <row r="2658" spans="1:3">
      <c r="A2658" s="2" t="s">
        <v>12493</v>
      </c>
      <c r="B2658" s="2" t="s">
        <v>12494</v>
      </c>
      <c r="C2658" s="2" t="s">
        <v>12495</v>
      </c>
    </row>
    <row r="2659" spans="1:3">
      <c r="A2659" s="2" t="s">
        <v>12496</v>
      </c>
      <c r="B2659" s="2" t="s">
        <v>12497</v>
      </c>
      <c r="C2659" s="2" t="s">
        <v>12498</v>
      </c>
    </row>
    <row r="2660" spans="1:3">
      <c r="A2660" s="2" t="s">
        <v>12499</v>
      </c>
      <c r="B2660" s="2" t="s">
        <v>12500</v>
      </c>
      <c r="C2660" s="2" t="s">
        <v>12501</v>
      </c>
    </row>
    <row r="2661" spans="1:3">
      <c r="A2661" s="2" t="s">
        <v>12502</v>
      </c>
      <c r="B2661" s="2" t="s">
        <v>12503</v>
      </c>
      <c r="C2661" s="2" t="s">
        <v>12504</v>
      </c>
    </row>
    <row r="2662" spans="1:3">
      <c r="A2662" s="2" t="s">
        <v>12505</v>
      </c>
      <c r="B2662" s="2" t="s">
        <v>12506</v>
      </c>
      <c r="C2662" s="2" t="s">
        <v>12507</v>
      </c>
    </row>
    <row r="2663" spans="1:3">
      <c r="A2663" s="2" t="s">
        <v>12508</v>
      </c>
      <c r="B2663" s="2" t="s">
        <v>12509</v>
      </c>
      <c r="C2663" s="2" t="s">
        <v>12510</v>
      </c>
    </row>
    <row r="2664" spans="1:3">
      <c r="A2664" s="2" t="s">
        <v>12511</v>
      </c>
      <c r="B2664" s="2" t="s">
        <v>12512</v>
      </c>
      <c r="C2664" s="2" t="s">
        <v>12513</v>
      </c>
    </row>
    <row r="2665" spans="1:3">
      <c r="A2665" s="2" t="s">
        <v>12514</v>
      </c>
      <c r="B2665" s="2" t="s">
        <v>12515</v>
      </c>
      <c r="C2665" s="2" t="s">
        <v>12516</v>
      </c>
    </row>
    <row r="2666" spans="1:3">
      <c r="A2666" s="2" t="s">
        <v>12517</v>
      </c>
      <c r="B2666" s="2" t="s">
        <v>12518</v>
      </c>
      <c r="C2666" s="2" t="s">
        <v>12519</v>
      </c>
    </row>
    <row r="2667" spans="1:3">
      <c r="A2667" s="2" t="s">
        <v>12520</v>
      </c>
      <c r="B2667" s="2" t="s">
        <v>12521</v>
      </c>
      <c r="C2667" s="2" t="s">
        <v>12522</v>
      </c>
    </row>
    <row r="2668" spans="1:3">
      <c r="A2668" s="2" t="s">
        <v>12523</v>
      </c>
      <c r="B2668" s="2" t="s">
        <v>12524</v>
      </c>
      <c r="C2668" s="2" t="s">
        <v>12525</v>
      </c>
    </row>
    <row r="2669" spans="1:3">
      <c r="A2669" s="2" t="s">
        <v>12526</v>
      </c>
      <c r="B2669" s="2" t="s">
        <v>12527</v>
      </c>
      <c r="C2669" s="2" t="s">
        <v>12528</v>
      </c>
    </row>
    <row r="2670" spans="1:3">
      <c r="A2670" s="2" t="s">
        <v>12529</v>
      </c>
      <c r="B2670" s="2" t="s">
        <v>12530</v>
      </c>
      <c r="C2670" s="2" t="s">
        <v>12531</v>
      </c>
    </row>
    <row r="2671" spans="1:3">
      <c r="A2671" s="2" t="s">
        <v>12532</v>
      </c>
      <c r="B2671" s="2" t="s">
        <v>12533</v>
      </c>
      <c r="C2671" s="2" t="s">
        <v>12534</v>
      </c>
    </row>
    <row r="2672" spans="1:3">
      <c r="A2672" s="2" t="s">
        <v>12535</v>
      </c>
      <c r="B2672" s="2" t="s">
        <v>12536</v>
      </c>
      <c r="C2672" s="2" t="s">
        <v>12537</v>
      </c>
    </row>
    <row r="2673" spans="1:3">
      <c r="A2673" s="2" t="s">
        <v>12538</v>
      </c>
      <c r="B2673" s="2" t="s">
        <v>12539</v>
      </c>
      <c r="C2673" s="2" t="s">
        <v>12540</v>
      </c>
    </row>
    <row r="2674" spans="1:3">
      <c r="A2674" s="2" t="s">
        <v>12541</v>
      </c>
      <c r="B2674" s="2" t="s">
        <v>12542</v>
      </c>
      <c r="C2674" s="2" t="s">
        <v>12543</v>
      </c>
    </row>
    <row r="2675" spans="1:3">
      <c r="A2675" s="2" t="s">
        <v>12544</v>
      </c>
      <c r="B2675" s="2" t="s">
        <v>12545</v>
      </c>
      <c r="C2675" s="2" t="s">
        <v>12546</v>
      </c>
    </row>
    <row r="2676" spans="1:3">
      <c r="A2676" s="2" t="s">
        <v>12547</v>
      </c>
      <c r="B2676" s="2" t="s">
        <v>12548</v>
      </c>
      <c r="C2676" s="2" t="s">
        <v>12549</v>
      </c>
    </row>
    <row r="2677" spans="1:3">
      <c r="A2677" s="2" t="s">
        <v>12550</v>
      </c>
      <c r="B2677" s="2" t="s">
        <v>12551</v>
      </c>
      <c r="C2677" s="2" t="s">
        <v>12552</v>
      </c>
    </row>
    <row r="2678" spans="1:3">
      <c r="A2678" s="2" t="s">
        <v>12553</v>
      </c>
      <c r="B2678" s="2" t="s">
        <v>12554</v>
      </c>
      <c r="C2678" s="2" t="s">
        <v>12555</v>
      </c>
    </row>
    <row r="2679" spans="1:3">
      <c r="A2679" s="2" t="s">
        <v>12556</v>
      </c>
      <c r="B2679" s="2" t="s">
        <v>12557</v>
      </c>
      <c r="C2679" s="2" t="s">
        <v>12558</v>
      </c>
    </row>
    <row r="2680" spans="1:3">
      <c r="A2680" s="2" t="s">
        <v>12559</v>
      </c>
      <c r="B2680" s="2" t="s">
        <v>12560</v>
      </c>
      <c r="C2680" s="2" t="s">
        <v>12561</v>
      </c>
    </row>
    <row r="2681" spans="1:3">
      <c r="A2681" s="2" t="s">
        <v>12562</v>
      </c>
      <c r="B2681" s="2" t="s">
        <v>12563</v>
      </c>
      <c r="C2681" s="2" t="s">
        <v>12564</v>
      </c>
    </row>
    <row r="2682" spans="1:3">
      <c r="A2682" s="2" t="s">
        <v>12565</v>
      </c>
      <c r="B2682" s="2" t="s">
        <v>12566</v>
      </c>
      <c r="C2682" s="2" t="s">
        <v>12567</v>
      </c>
    </row>
    <row r="2683" spans="1:3">
      <c r="A2683" s="2" t="s">
        <v>12568</v>
      </c>
      <c r="B2683" s="2" t="s">
        <v>12569</v>
      </c>
      <c r="C2683" s="2" t="s">
        <v>12570</v>
      </c>
    </row>
    <row r="2684" spans="1:3">
      <c r="A2684" s="2" t="s">
        <v>12571</v>
      </c>
      <c r="B2684" s="2" t="s">
        <v>12572</v>
      </c>
      <c r="C2684" s="2" t="s">
        <v>12573</v>
      </c>
    </row>
    <row r="2685" spans="1:3">
      <c r="A2685" s="2" t="s">
        <v>12574</v>
      </c>
      <c r="B2685" s="2" t="s">
        <v>12575</v>
      </c>
      <c r="C2685" s="2" t="s">
        <v>12576</v>
      </c>
    </row>
    <row r="2686" spans="1:3">
      <c r="A2686" s="2" t="s">
        <v>12577</v>
      </c>
      <c r="B2686" s="2" t="s">
        <v>12578</v>
      </c>
      <c r="C2686" s="2" t="s">
        <v>12579</v>
      </c>
    </row>
    <row r="2687" spans="1:3">
      <c r="A2687" s="2" t="s">
        <v>12580</v>
      </c>
      <c r="B2687" s="2" t="s">
        <v>12581</v>
      </c>
      <c r="C2687" s="2" t="s">
        <v>12582</v>
      </c>
    </row>
    <row r="2688" spans="1:3">
      <c r="A2688" s="2" t="s">
        <v>12583</v>
      </c>
      <c r="B2688" s="2" t="s">
        <v>12584</v>
      </c>
      <c r="C2688" s="2" t="s">
        <v>12585</v>
      </c>
    </row>
    <row r="2689" spans="1:3">
      <c r="A2689" s="2" t="s">
        <v>12586</v>
      </c>
      <c r="B2689" s="2" t="s">
        <v>12587</v>
      </c>
      <c r="C2689" s="2" t="s">
        <v>12588</v>
      </c>
    </row>
    <row r="2690" spans="1:3">
      <c r="A2690" s="2" t="s">
        <v>12589</v>
      </c>
      <c r="B2690" s="2" t="s">
        <v>12590</v>
      </c>
      <c r="C2690" s="2" t="s">
        <v>12591</v>
      </c>
    </row>
    <row r="2691" spans="1:3">
      <c r="A2691" s="2" t="s">
        <v>12592</v>
      </c>
      <c r="B2691" s="2" t="s">
        <v>12593</v>
      </c>
      <c r="C2691" s="2" t="s">
        <v>12594</v>
      </c>
    </row>
    <row r="2692" spans="1:3">
      <c r="A2692" s="2" t="s">
        <v>12595</v>
      </c>
      <c r="B2692" s="2" t="s">
        <v>12596</v>
      </c>
      <c r="C2692" s="2" t="s">
        <v>12597</v>
      </c>
    </row>
    <row r="2693" spans="1:3">
      <c r="A2693" s="2" t="s">
        <v>12598</v>
      </c>
      <c r="B2693" s="2" t="s">
        <v>12599</v>
      </c>
      <c r="C2693" s="2" t="s">
        <v>12600</v>
      </c>
    </row>
    <row r="2694" spans="1:3">
      <c r="A2694" s="2" t="s">
        <v>12601</v>
      </c>
      <c r="B2694" s="2" t="s">
        <v>12602</v>
      </c>
      <c r="C2694" s="2" t="s">
        <v>12603</v>
      </c>
    </row>
    <row r="2695" spans="1:3">
      <c r="A2695" s="2" t="s">
        <v>12604</v>
      </c>
      <c r="B2695" s="2" t="s">
        <v>12605</v>
      </c>
      <c r="C2695" s="2" t="s">
        <v>12606</v>
      </c>
    </row>
    <row r="2696" spans="1:3">
      <c r="A2696" s="2" t="s">
        <v>12607</v>
      </c>
      <c r="B2696" s="2" t="s">
        <v>12608</v>
      </c>
      <c r="C2696" s="2" t="s">
        <v>12609</v>
      </c>
    </row>
    <row r="2697" spans="1:3">
      <c r="A2697" s="2" t="s">
        <v>12610</v>
      </c>
      <c r="B2697" s="2" t="s">
        <v>12611</v>
      </c>
      <c r="C2697" s="2" t="s">
        <v>12612</v>
      </c>
    </row>
    <row r="2698" spans="1:3">
      <c r="A2698" s="2" t="s">
        <v>12613</v>
      </c>
      <c r="B2698" s="2" t="s">
        <v>12614</v>
      </c>
      <c r="C2698" s="2" t="s">
        <v>12615</v>
      </c>
    </row>
    <row r="2699" spans="1:3">
      <c r="A2699" s="2" t="s">
        <v>12616</v>
      </c>
      <c r="B2699" s="2" t="s">
        <v>12617</v>
      </c>
      <c r="C2699" s="2" t="s">
        <v>12618</v>
      </c>
    </row>
    <row r="2700" spans="1:3">
      <c r="A2700" s="2" t="s">
        <v>12619</v>
      </c>
      <c r="B2700" s="2" t="s">
        <v>12620</v>
      </c>
      <c r="C2700" s="2" t="s">
        <v>12621</v>
      </c>
    </row>
    <row r="2701" spans="1:3">
      <c r="A2701" s="2" t="s">
        <v>12622</v>
      </c>
      <c r="B2701" s="2" t="s">
        <v>12623</v>
      </c>
      <c r="C2701" s="2" t="s">
        <v>12624</v>
      </c>
    </row>
    <row r="2702" spans="1:3">
      <c r="A2702" s="2" t="s">
        <v>12625</v>
      </c>
      <c r="B2702" s="2" t="s">
        <v>12626</v>
      </c>
      <c r="C2702" s="2" t="s">
        <v>12627</v>
      </c>
    </row>
    <row r="2703" spans="1:3">
      <c r="A2703" s="2" t="s">
        <v>12628</v>
      </c>
      <c r="B2703" s="2" t="s">
        <v>12629</v>
      </c>
      <c r="C2703" s="2" t="s">
        <v>12630</v>
      </c>
    </row>
    <row r="2704" spans="1:3">
      <c r="A2704" s="2" t="s">
        <v>12631</v>
      </c>
      <c r="B2704" s="2" t="s">
        <v>12632</v>
      </c>
      <c r="C2704" s="2" t="s">
        <v>12633</v>
      </c>
    </row>
    <row r="2705" spans="1:3">
      <c r="A2705" s="2" t="s">
        <v>12634</v>
      </c>
      <c r="B2705" s="2" t="s">
        <v>12635</v>
      </c>
      <c r="C2705" s="2" t="s">
        <v>12636</v>
      </c>
    </row>
    <row r="2706" spans="1:3">
      <c r="A2706" s="2" t="s">
        <v>12637</v>
      </c>
      <c r="B2706" s="2" t="s">
        <v>12638</v>
      </c>
      <c r="C2706" s="2" t="s">
        <v>12639</v>
      </c>
    </row>
    <row r="2707" spans="1:3">
      <c r="A2707" s="2" t="s">
        <v>12640</v>
      </c>
      <c r="B2707" s="2" t="s">
        <v>12641</v>
      </c>
      <c r="C2707" s="2" t="s">
        <v>12642</v>
      </c>
    </row>
    <row r="2708" spans="1:3">
      <c r="A2708" s="2" t="s">
        <v>12643</v>
      </c>
      <c r="B2708" s="2" t="s">
        <v>12644</v>
      </c>
      <c r="C2708" s="2" t="s">
        <v>12645</v>
      </c>
    </row>
    <row r="2709" spans="1:3">
      <c r="A2709" s="2" t="s">
        <v>12646</v>
      </c>
      <c r="B2709" s="2" t="s">
        <v>12647</v>
      </c>
      <c r="C2709" s="2" t="s">
        <v>12648</v>
      </c>
    </row>
    <row r="2710" spans="1:3">
      <c r="A2710" s="2" t="s">
        <v>12649</v>
      </c>
      <c r="B2710" s="2" t="s">
        <v>12650</v>
      </c>
      <c r="C2710" s="2" t="s">
        <v>12651</v>
      </c>
    </row>
    <row r="2711" spans="1:3">
      <c r="A2711" s="2" t="s">
        <v>12652</v>
      </c>
      <c r="B2711" s="2" t="s">
        <v>12653</v>
      </c>
      <c r="C2711" s="2" t="s">
        <v>12654</v>
      </c>
    </row>
    <row r="2712" spans="1:3">
      <c r="A2712" s="2" t="s">
        <v>12655</v>
      </c>
      <c r="B2712" s="2" t="s">
        <v>12656</v>
      </c>
      <c r="C2712" s="2" t="s">
        <v>12657</v>
      </c>
    </row>
    <row r="2713" spans="1:3">
      <c r="A2713" s="2" t="s">
        <v>12658</v>
      </c>
      <c r="B2713" s="2" t="s">
        <v>12659</v>
      </c>
      <c r="C2713" s="2" t="s">
        <v>12660</v>
      </c>
    </row>
    <row r="2714" spans="1:3">
      <c r="A2714" s="2" t="s">
        <v>12661</v>
      </c>
      <c r="B2714" s="2" t="s">
        <v>12662</v>
      </c>
      <c r="C2714" s="2" t="s">
        <v>12663</v>
      </c>
    </row>
    <row r="2715" spans="1:3">
      <c r="A2715" s="2" t="s">
        <v>12664</v>
      </c>
      <c r="B2715" s="2" t="s">
        <v>12665</v>
      </c>
      <c r="C2715" s="2" t="s">
        <v>12666</v>
      </c>
    </row>
    <row r="2716" spans="1:3">
      <c r="A2716" s="2" t="s">
        <v>12667</v>
      </c>
      <c r="B2716" s="2" t="s">
        <v>12668</v>
      </c>
      <c r="C2716" s="2" t="s">
        <v>12669</v>
      </c>
    </row>
    <row r="2717" spans="1:3">
      <c r="A2717" s="2" t="s">
        <v>12670</v>
      </c>
      <c r="B2717" s="2" t="s">
        <v>12671</v>
      </c>
      <c r="C2717" s="2" t="s">
        <v>12672</v>
      </c>
    </row>
    <row r="2718" spans="1:3">
      <c r="A2718" s="2" t="s">
        <v>12673</v>
      </c>
      <c r="B2718" s="2" t="s">
        <v>12674</v>
      </c>
      <c r="C2718" s="2" t="s">
        <v>12675</v>
      </c>
    </row>
    <row r="2719" spans="1:3">
      <c r="A2719" s="2" t="s">
        <v>12676</v>
      </c>
      <c r="B2719" s="2" t="s">
        <v>12677</v>
      </c>
      <c r="C2719" s="2" t="s">
        <v>12678</v>
      </c>
    </row>
    <row r="2720" spans="1:3">
      <c r="A2720" s="2" t="s">
        <v>12679</v>
      </c>
      <c r="B2720" s="2" t="s">
        <v>12680</v>
      </c>
      <c r="C2720" s="2" t="s">
        <v>12681</v>
      </c>
    </row>
    <row r="2721" spans="1:3">
      <c r="A2721" s="2" t="s">
        <v>12682</v>
      </c>
      <c r="B2721" s="2" t="s">
        <v>12683</v>
      </c>
      <c r="C2721" s="2" t="s">
        <v>12684</v>
      </c>
    </row>
    <row r="2722" spans="1:3">
      <c r="A2722" s="2" t="s">
        <v>12685</v>
      </c>
      <c r="B2722" s="2" t="s">
        <v>12686</v>
      </c>
      <c r="C2722" s="2" t="s">
        <v>12687</v>
      </c>
    </row>
    <row r="2723" spans="1:3">
      <c r="A2723" s="2" t="s">
        <v>12688</v>
      </c>
      <c r="B2723" s="2" t="s">
        <v>12689</v>
      </c>
      <c r="C2723" s="2" t="s">
        <v>12690</v>
      </c>
    </row>
    <row r="2724" spans="1:3">
      <c r="A2724" s="2" t="s">
        <v>12691</v>
      </c>
      <c r="B2724" s="2" t="s">
        <v>12692</v>
      </c>
      <c r="C2724" s="2" t="s">
        <v>12693</v>
      </c>
    </row>
    <row r="2725" spans="1:3">
      <c r="A2725" s="2" t="s">
        <v>12694</v>
      </c>
      <c r="B2725" s="2" t="s">
        <v>12695</v>
      </c>
      <c r="C2725" s="2" t="s">
        <v>12696</v>
      </c>
    </row>
    <row r="2726" spans="1:3">
      <c r="A2726" s="2" t="s">
        <v>12697</v>
      </c>
      <c r="B2726" s="2" t="s">
        <v>12698</v>
      </c>
      <c r="C2726" s="2" t="s">
        <v>12699</v>
      </c>
    </row>
    <row r="2727" spans="1:3">
      <c r="A2727" s="2" t="s">
        <v>12700</v>
      </c>
      <c r="B2727" s="2" t="s">
        <v>12701</v>
      </c>
      <c r="C2727" s="2" t="s">
        <v>12702</v>
      </c>
    </row>
    <row r="2728" spans="1:3">
      <c r="A2728" s="2" t="s">
        <v>12703</v>
      </c>
      <c r="B2728" s="2" t="s">
        <v>12704</v>
      </c>
      <c r="C2728" s="2" t="s">
        <v>12705</v>
      </c>
    </row>
    <row r="2729" spans="1:3">
      <c r="A2729" s="2" t="s">
        <v>12706</v>
      </c>
      <c r="B2729" s="2" t="s">
        <v>12707</v>
      </c>
      <c r="C2729" s="2" t="s">
        <v>12708</v>
      </c>
    </row>
    <row r="2730" spans="1:3">
      <c r="A2730" s="2" t="s">
        <v>12709</v>
      </c>
      <c r="B2730" s="2" t="s">
        <v>12710</v>
      </c>
      <c r="C2730" s="2" t="s">
        <v>12711</v>
      </c>
    </row>
    <row r="2731" spans="1:3">
      <c r="A2731" s="2" t="s">
        <v>12712</v>
      </c>
      <c r="B2731" s="2" t="s">
        <v>12713</v>
      </c>
      <c r="C2731" s="2" t="s">
        <v>12714</v>
      </c>
    </row>
    <row r="2732" spans="1:3">
      <c r="A2732" s="2" t="s">
        <v>12715</v>
      </c>
      <c r="B2732" s="2" t="s">
        <v>12716</v>
      </c>
      <c r="C2732" s="2" t="s">
        <v>12717</v>
      </c>
    </row>
    <row r="2733" spans="1:3">
      <c r="A2733" s="2" t="s">
        <v>12718</v>
      </c>
      <c r="B2733" s="2" t="s">
        <v>12719</v>
      </c>
      <c r="C2733" s="2" t="s">
        <v>12720</v>
      </c>
    </row>
    <row r="2734" spans="1:3">
      <c r="A2734" s="2" t="s">
        <v>12721</v>
      </c>
      <c r="B2734" s="2" t="s">
        <v>12722</v>
      </c>
      <c r="C2734" s="2" t="s">
        <v>12723</v>
      </c>
    </row>
    <row r="2735" spans="1:3">
      <c r="A2735" s="2" t="s">
        <v>12724</v>
      </c>
      <c r="B2735" s="2" t="s">
        <v>12725</v>
      </c>
      <c r="C2735" s="2" t="s">
        <v>12726</v>
      </c>
    </row>
    <row r="2736" spans="1:3">
      <c r="A2736" s="2" t="s">
        <v>12727</v>
      </c>
      <c r="B2736" s="2" t="s">
        <v>12728</v>
      </c>
      <c r="C2736" s="2" t="s">
        <v>12729</v>
      </c>
    </row>
    <row r="2737" spans="1:3">
      <c r="A2737" s="2" t="s">
        <v>12730</v>
      </c>
      <c r="B2737" s="2" t="s">
        <v>12731</v>
      </c>
      <c r="C2737" s="2" t="s">
        <v>12732</v>
      </c>
    </row>
    <row r="2738" spans="1:3">
      <c r="A2738" s="2" t="s">
        <v>12733</v>
      </c>
      <c r="B2738" s="2" t="s">
        <v>12734</v>
      </c>
      <c r="C2738" s="2" t="s">
        <v>12735</v>
      </c>
    </row>
    <row r="2739" spans="1:3">
      <c r="A2739" s="2" t="s">
        <v>12736</v>
      </c>
      <c r="B2739" s="2" t="s">
        <v>12737</v>
      </c>
      <c r="C2739" s="2" t="s">
        <v>12738</v>
      </c>
    </row>
    <row r="2740" spans="1:3">
      <c r="A2740" s="2" t="s">
        <v>12739</v>
      </c>
      <c r="B2740" s="2" t="s">
        <v>12740</v>
      </c>
      <c r="C2740" s="2" t="s">
        <v>12741</v>
      </c>
    </row>
    <row r="2741" spans="1:3">
      <c r="A2741" s="2" t="s">
        <v>12742</v>
      </c>
      <c r="B2741" s="2" t="s">
        <v>12743</v>
      </c>
      <c r="C2741" s="2" t="s">
        <v>12744</v>
      </c>
    </row>
    <row r="2742" spans="1:3">
      <c r="A2742" s="2" t="s">
        <v>12745</v>
      </c>
      <c r="B2742" s="2" t="s">
        <v>12746</v>
      </c>
      <c r="C2742" s="2" t="s">
        <v>12747</v>
      </c>
    </row>
    <row r="2743" spans="1:3">
      <c r="A2743" s="2" t="s">
        <v>12748</v>
      </c>
      <c r="B2743" s="2" t="s">
        <v>12749</v>
      </c>
      <c r="C2743" s="2" t="s">
        <v>12750</v>
      </c>
    </row>
    <row r="2744" spans="1:3">
      <c r="A2744" s="2" t="s">
        <v>12751</v>
      </c>
      <c r="B2744" s="2" t="s">
        <v>12752</v>
      </c>
      <c r="C2744" s="2" t="s">
        <v>12753</v>
      </c>
    </row>
    <row r="2745" spans="1:3">
      <c r="A2745" s="2" t="s">
        <v>12754</v>
      </c>
      <c r="B2745" s="2" t="s">
        <v>12755</v>
      </c>
      <c r="C2745" s="2" t="s">
        <v>12756</v>
      </c>
    </row>
    <row r="2746" spans="1:3">
      <c r="A2746" s="2" t="s">
        <v>12757</v>
      </c>
      <c r="B2746" s="2" t="s">
        <v>12758</v>
      </c>
      <c r="C2746" s="2" t="s">
        <v>12759</v>
      </c>
    </row>
    <row r="2747" spans="1:3">
      <c r="A2747" s="2" t="s">
        <v>12760</v>
      </c>
      <c r="B2747" s="2" t="s">
        <v>12761</v>
      </c>
      <c r="C2747" s="2" t="s">
        <v>12762</v>
      </c>
    </row>
    <row r="2748" spans="1:3">
      <c r="A2748" s="2" t="s">
        <v>12763</v>
      </c>
      <c r="B2748" s="2" t="s">
        <v>12764</v>
      </c>
      <c r="C2748" s="2" t="s">
        <v>12765</v>
      </c>
    </row>
    <row r="2749" spans="1:3">
      <c r="A2749" s="2" t="s">
        <v>12766</v>
      </c>
      <c r="B2749" s="2" t="s">
        <v>12767</v>
      </c>
      <c r="C2749" s="2" t="s">
        <v>12768</v>
      </c>
    </row>
    <row r="2750" spans="1:3">
      <c r="A2750" s="2" t="s">
        <v>12769</v>
      </c>
      <c r="B2750" s="2" t="s">
        <v>12770</v>
      </c>
      <c r="C2750" s="2" t="s">
        <v>12771</v>
      </c>
    </row>
    <row r="2751" spans="1:3">
      <c r="A2751" s="2" t="s">
        <v>12772</v>
      </c>
      <c r="B2751" s="2" t="s">
        <v>12773</v>
      </c>
      <c r="C2751" s="2" t="s">
        <v>12774</v>
      </c>
    </row>
    <row r="2752" spans="1:3">
      <c r="A2752" s="2" t="s">
        <v>12775</v>
      </c>
      <c r="B2752" s="2" t="s">
        <v>12776</v>
      </c>
      <c r="C2752" s="2" t="s">
        <v>12777</v>
      </c>
    </row>
    <row r="2753" spans="1:3">
      <c r="A2753" s="2" t="s">
        <v>12778</v>
      </c>
      <c r="B2753" s="2" t="s">
        <v>12779</v>
      </c>
      <c r="C2753" s="2" t="s">
        <v>12780</v>
      </c>
    </row>
    <row r="2754" spans="1:3">
      <c r="A2754" s="2" t="s">
        <v>12781</v>
      </c>
      <c r="B2754" s="2" t="s">
        <v>12782</v>
      </c>
      <c r="C2754" s="2" t="s">
        <v>12783</v>
      </c>
    </row>
    <row r="2755" spans="1:3">
      <c r="A2755" s="2" t="s">
        <v>12784</v>
      </c>
      <c r="B2755" s="2" t="s">
        <v>12785</v>
      </c>
      <c r="C2755" s="2" t="s">
        <v>12786</v>
      </c>
    </row>
    <row r="2756" spans="1:3">
      <c r="A2756" s="2" t="s">
        <v>12787</v>
      </c>
      <c r="B2756" s="2" t="s">
        <v>12788</v>
      </c>
      <c r="C2756" s="2" t="s">
        <v>12789</v>
      </c>
    </row>
    <row r="2757" spans="1:3">
      <c r="A2757" s="2" t="s">
        <v>12790</v>
      </c>
      <c r="B2757" s="2" t="s">
        <v>12791</v>
      </c>
      <c r="C2757" s="2" t="s">
        <v>12792</v>
      </c>
    </row>
    <row r="2758" spans="1:3">
      <c r="A2758" s="2" t="s">
        <v>12793</v>
      </c>
      <c r="B2758" s="2" t="s">
        <v>12794</v>
      </c>
      <c r="C2758" s="2" t="s">
        <v>12795</v>
      </c>
    </row>
    <row r="2759" spans="1:3">
      <c r="A2759" s="2" t="s">
        <v>12796</v>
      </c>
      <c r="B2759" s="2" t="s">
        <v>12797</v>
      </c>
      <c r="C2759" s="2" t="s">
        <v>12798</v>
      </c>
    </row>
    <row r="2760" spans="1:3">
      <c r="A2760" s="2" t="s">
        <v>12799</v>
      </c>
      <c r="B2760" s="2" t="s">
        <v>12800</v>
      </c>
      <c r="C2760" s="2" t="s">
        <v>12801</v>
      </c>
    </row>
    <row r="2761" spans="1:3">
      <c r="A2761" s="2" t="s">
        <v>12802</v>
      </c>
      <c r="B2761" s="2" t="s">
        <v>12803</v>
      </c>
      <c r="C2761" s="2" t="s">
        <v>12804</v>
      </c>
    </row>
    <row r="2762" spans="1:3">
      <c r="A2762" s="2" t="s">
        <v>12805</v>
      </c>
      <c r="B2762" s="2" t="s">
        <v>12806</v>
      </c>
      <c r="C2762" s="2" t="s">
        <v>12807</v>
      </c>
    </row>
    <row r="2763" spans="1:3">
      <c r="A2763" s="2" t="s">
        <v>12808</v>
      </c>
      <c r="B2763" s="2" t="s">
        <v>12809</v>
      </c>
      <c r="C2763" s="2" t="s">
        <v>12810</v>
      </c>
    </row>
    <row r="2764" spans="1:3">
      <c r="A2764" s="2" t="s">
        <v>12811</v>
      </c>
      <c r="B2764" s="2" t="s">
        <v>12812</v>
      </c>
      <c r="C2764" s="2" t="s">
        <v>12813</v>
      </c>
    </row>
    <row r="2765" spans="1:3">
      <c r="A2765" s="2" t="s">
        <v>12814</v>
      </c>
      <c r="B2765" s="2" t="s">
        <v>12815</v>
      </c>
      <c r="C2765" s="2" t="s">
        <v>12816</v>
      </c>
    </row>
    <row r="2766" spans="1:3">
      <c r="A2766" s="2" t="s">
        <v>12817</v>
      </c>
      <c r="B2766" s="2" t="s">
        <v>12818</v>
      </c>
      <c r="C2766" s="2" t="s">
        <v>12819</v>
      </c>
    </row>
    <row r="2767" spans="1:3">
      <c r="A2767" s="2" t="s">
        <v>12820</v>
      </c>
      <c r="B2767" s="2" t="s">
        <v>12821</v>
      </c>
      <c r="C2767" s="2" t="s">
        <v>12822</v>
      </c>
    </row>
    <row r="2768" spans="1:3">
      <c r="A2768" s="2" t="s">
        <v>12823</v>
      </c>
      <c r="B2768" s="2" t="s">
        <v>12824</v>
      </c>
      <c r="C2768" s="2" t="s">
        <v>12825</v>
      </c>
    </row>
    <row r="2769" spans="1:3">
      <c r="A2769" s="2" t="s">
        <v>12826</v>
      </c>
      <c r="B2769" s="2" t="s">
        <v>12827</v>
      </c>
      <c r="C2769" s="2" t="s">
        <v>12828</v>
      </c>
    </row>
    <row r="2770" spans="1:3">
      <c r="A2770" s="2" t="s">
        <v>12829</v>
      </c>
      <c r="B2770" s="2" t="s">
        <v>12830</v>
      </c>
      <c r="C2770" s="2" t="s">
        <v>12831</v>
      </c>
    </row>
    <row r="2771" spans="1:3">
      <c r="A2771" s="2" t="s">
        <v>12832</v>
      </c>
      <c r="B2771" s="2" t="s">
        <v>12833</v>
      </c>
      <c r="C2771" s="2" t="s">
        <v>12834</v>
      </c>
    </row>
    <row r="2772" spans="1:3">
      <c r="A2772" s="2" t="s">
        <v>12835</v>
      </c>
      <c r="B2772" s="2" t="s">
        <v>12836</v>
      </c>
      <c r="C2772" s="2" t="s">
        <v>12837</v>
      </c>
    </row>
    <row r="2773" spans="1:3">
      <c r="A2773" s="2" t="s">
        <v>12838</v>
      </c>
      <c r="B2773" s="2" t="s">
        <v>12839</v>
      </c>
      <c r="C2773" s="2" t="s">
        <v>12840</v>
      </c>
    </row>
    <row r="2774" spans="1:3">
      <c r="A2774" s="2" t="s">
        <v>12841</v>
      </c>
      <c r="B2774" s="2" t="s">
        <v>12842</v>
      </c>
      <c r="C2774" s="2" t="s">
        <v>12843</v>
      </c>
    </row>
    <row r="2775" spans="1:3">
      <c r="A2775" s="2" t="s">
        <v>12844</v>
      </c>
      <c r="B2775" s="2" t="s">
        <v>12845</v>
      </c>
      <c r="C2775" s="2" t="s">
        <v>12846</v>
      </c>
    </row>
    <row r="2776" spans="1:3">
      <c r="A2776" s="2" t="s">
        <v>12847</v>
      </c>
      <c r="B2776" s="2" t="s">
        <v>12848</v>
      </c>
      <c r="C2776" s="2" t="s">
        <v>12849</v>
      </c>
    </row>
    <row r="2777" spans="1:3">
      <c r="A2777" s="2" t="s">
        <v>12850</v>
      </c>
      <c r="B2777" s="2" t="s">
        <v>12851</v>
      </c>
      <c r="C2777" s="2" t="s">
        <v>12852</v>
      </c>
    </row>
    <row r="2778" spans="1:3">
      <c r="A2778" s="2" t="s">
        <v>12853</v>
      </c>
      <c r="B2778" s="2" t="s">
        <v>12854</v>
      </c>
      <c r="C2778" s="2" t="s">
        <v>12855</v>
      </c>
    </row>
    <row r="2779" spans="1:3">
      <c r="A2779" s="2" t="s">
        <v>12856</v>
      </c>
      <c r="B2779" s="2" t="s">
        <v>12857</v>
      </c>
      <c r="C2779" s="2" t="s">
        <v>12858</v>
      </c>
    </row>
    <row r="2780" spans="1:3">
      <c r="A2780" s="2" t="s">
        <v>12859</v>
      </c>
      <c r="B2780" s="2" t="s">
        <v>12860</v>
      </c>
      <c r="C2780" s="2" t="s">
        <v>12861</v>
      </c>
    </row>
    <row r="2781" spans="1:3">
      <c r="A2781" s="2" t="s">
        <v>12862</v>
      </c>
      <c r="B2781" s="2" t="s">
        <v>12863</v>
      </c>
      <c r="C2781" s="2" t="s">
        <v>12864</v>
      </c>
    </row>
    <row r="2782" spans="1:3">
      <c r="A2782" s="2" t="s">
        <v>12865</v>
      </c>
      <c r="B2782" s="2" t="s">
        <v>12866</v>
      </c>
      <c r="C2782" s="2" t="s">
        <v>12867</v>
      </c>
    </row>
    <row r="2783" spans="1:3">
      <c r="A2783" s="2" t="s">
        <v>12868</v>
      </c>
      <c r="B2783" s="2" t="s">
        <v>12869</v>
      </c>
      <c r="C2783" s="2" t="s">
        <v>12870</v>
      </c>
    </row>
    <row r="2784" spans="1:3">
      <c r="A2784" s="2" t="s">
        <v>12871</v>
      </c>
      <c r="B2784" s="2" t="s">
        <v>12872</v>
      </c>
      <c r="C2784" s="2" t="s">
        <v>12873</v>
      </c>
    </row>
    <row r="2785" spans="1:3">
      <c r="A2785" s="2" t="s">
        <v>12874</v>
      </c>
      <c r="B2785" s="2" t="s">
        <v>12875</v>
      </c>
      <c r="C2785" s="2" t="s">
        <v>12876</v>
      </c>
    </row>
    <row r="2786" spans="1:3">
      <c r="A2786" s="2" t="s">
        <v>12877</v>
      </c>
      <c r="B2786" s="2" t="s">
        <v>12878</v>
      </c>
      <c r="C2786" s="2" t="s">
        <v>12879</v>
      </c>
    </row>
    <row r="2787" spans="1:3">
      <c r="A2787" s="2" t="s">
        <v>12880</v>
      </c>
      <c r="B2787" s="2" t="s">
        <v>12881</v>
      </c>
      <c r="C2787" s="2" t="s">
        <v>12882</v>
      </c>
    </row>
    <row r="2788" spans="1:3">
      <c r="A2788" s="2" t="s">
        <v>12883</v>
      </c>
      <c r="B2788" s="2" t="s">
        <v>12884</v>
      </c>
      <c r="C2788" s="2" t="s">
        <v>12885</v>
      </c>
    </row>
    <row r="2789" spans="1:3">
      <c r="A2789" s="2" t="s">
        <v>12886</v>
      </c>
      <c r="B2789" s="2" t="s">
        <v>12887</v>
      </c>
      <c r="C2789" s="2" t="s">
        <v>12888</v>
      </c>
    </row>
    <row r="2790" spans="1:3">
      <c r="A2790" s="2" t="s">
        <v>12889</v>
      </c>
      <c r="B2790" s="2" t="s">
        <v>12890</v>
      </c>
      <c r="C2790" s="2" t="s">
        <v>12891</v>
      </c>
    </row>
    <row r="2791" spans="1:3">
      <c r="A2791" s="2" t="s">
        <v>12892</v>
      </c>
      <c r="B2791" s="2" t="s">
        <v>12893</v>
      </c>
      <c r="C2791" s="2" t="s">
        <v>12894</v>
      </c>
    </row>
    <row r="2792" spans="1:3">
      <c r="A2792" s="2" t="s">
        <v>12895</v>
      </c>
      <c r="B2792" s="2" t="s">
        <v>12896</v>
      </c>
      <c r="C2792" s="2" t="s">
        <v>12897</v>
      </c>
    </row>
    <row r="2793" spans="1:3">
      <c r="A2793" s="2" t="s">
        <v>12898</v>
      </c>
      <c r="B2793" s="2" t="s">
        <v>12899</v>
      </c>
      <c r="C2793" s="2" t="s">
        <v>12900</v>
      </c>
    </row>
    <row r="2794" spans="1:3">
      <c r="A2794" s="2" t="s">
        <v>12901</v>
      </c>
      <c r="B2794" s="2" t="s">
        <v>12902</v>
      </c>
      <c r="C2794" s="2" t="s">
        <v>12903</v>
      </c>
    </row>
    <row r="2795" spans="1:3">
      <c r="A2795" s="2" t="s">
        <v>12904</v>
      </c>
      <c r="B2795" s="2" t="s">
        <v>12905</v>
      </c>
      <c r="C2795" s="2" t="s">
        <v>12906</v>
      </c>
    </row>
    <row r="2796" spans="1:3">
      <c r="A2796" s="2" t="s">
        <v>12907</v>
      </c>
      <c r="B2796" s="2" t="s">
        <v>12908</v>
      </c>
      <c r="C2796" s="2" t="s">
        <v>12909</v>
      </c>
    </row>
    <row r="2797" spans="1:3">
      <c r="A2797" s="2" t="s">
        <v>12910</v>
      </c>
      <c r="B2797" s="2" t="s">
        <v>12911</v>
      </c>
      <c r="C2797" s="2" t="s">
        <v>12912</v>
      </c>
    </row>
    <row r="2798" spans="1:3">
      <c r="A2798" s="2" t="s">
        <v>12913</v>
      </c>
      <c r="B2798" s="2" t="s">
        <v>12914</v>
      </c>
      <c r="C2798" s="2" t="s">
        <v>12915</v>
      </c>
    </row>
    <row r="2799" spans="1:3">
      <c r="A2799" s="2" t="s">
        <v>12916</v>
      </c>
      <c r="B2799" s="2" t="s">
        <v>12917</v>
      </c>
      <c r="C2799" s="2" t="s">
        <v>12918</v>
      </c>
    </row>
    <row r="2800" spans="1:3">
      <c r="A2800" s="2" t="s">
        <v>12919</v>
      </c>
      <c r="B2800" s="2" t="s">
        <v>12920</v>
      </c>
      <c r="C2800" s="2" t="s">
        <v>12921</v>
      </c>
    </row>
    <row r="2801" spans="1:3">
      <c r="A2801" s="2" t="s">
        <v>12922</v>
      </c>
      <c r="B2801" s="2" t="s">
        <v>12923</v>
      </c>
      <c r="C2801" s="2" t="s">
        <v>12924</v>
      </c>
    </row>
    <row r="2802" spans="1:3">
      <c r="A2802" s="2" t="s">
        <v>12925</v>
      </c>
      <c r="B2802" s="2" t="s">
        <v>12926</v>
      </c>
      <c r="C2802" s="2" t="s">
        <v>12927</v>
      </c>
    </row>
    <row r="2803" spans="1:3">
      <c r="A2803" s="2" t="s">
        <v>12928</v>
      </c>
      <c r="B2803" s="2" t="s">
        <v>12929</v>
      </c>
      <c r="C2803" s="2" t="s">
        <v>12930</v>
      </c>
    </row>
    <row r="2804" spans="1:3">
      <c r="A2804" s="2" t="s">
        <v>12931</v>
      </c>
      <c r="B2804" s="2" t="s">
        <v>12932</v>
      </c>
      <c r="C2804" s="2" t="s">
        <v>12933</v>
      </c>
    </row>
    <row r="2805" spans="1:3">
      <c r="A2805" s="2" t="s">
        <v>12934</v>
      </c>
      <c r="B2805" s="2" t="s">
        <v>12935</v>
      </c>
      <c r="C2805" s="2" t="s">
        <v>12936</v>
      </c>
    </row>
    <row r="2806" spans="1:3">
      <c r="A2806" s="2" t="s">
        <v>12937</v>
      </c>
      <c r="B2806" s="2" t="s">
        <v>12938</v>
      </c>
      <c r="C2806" s="2" t="s">
        <v>12939</v>
      </c>
    </row>
    <row r="2807" spans="1:3">
      <c r="A2807" s="2" t="s">
        <v>12940</v>
      </c>
      <c r="B2807" s="2" t="s">
        <v>12941</v>
      </c>
      <c r="C2807" s="2" t="s">
        <v>12942</v>
      </c>
    </row>
    <row r="2808" spans="1:3">
      <c r="A2808" s="2" t="s">
        <v>12943</v>
      </c>
      <c r="B2808" s="2" t="s">
        <v>12944</v>
      </c>
      <c r="C2808" s="2" t="s">
        <v>12945</v>
      </c>
    </row>
    <row r="2809" spans="1:3">
      <c r="A2809" s="2" t="s">
        <v>12946</v>
      </c>
      <c r="B2809" s="2" t="s">
        <v>12947</v>
      </c>
      <c r="C2809" s="2" t="s">
        <v>12948</v>
      </c>
    </row>
    <row r="2810" spans="1:3">
      <c r="A2810" s="2" t="s">
        <v>12949</v>
      </c>
      <c r="B2810" s="2" t="s">
        <v>12950</v>
      </c>
      <c r="C2810" s="2" t="s">
        <v>12951</v>
      </c>
    </row>
    <row r="2811" spans="1:3">
      <c r="A2811" s="2" t="s">
        <v>12952</v>
      </c>
      <c r="B2811" s="2" t="s">
        <v>12953</v>
      </c>
      <c r="C2811" s="2" t="s">
        <v>12954</v>
      </c>
    </row>
    <row r="2812" spans="1:3">
      <c r="A2812" s="2" t="s">
        <v>12955</v>
      </c>
      <c r="B2812" s="2" t="s">
        <v>12956</v>
      </c>
      <c r="C2812" s="2" t="s">
        <v>12957</v>
      </c>
    </row>
    <row r="2813" spans="1:3">
      <c r="A2813" s="2" t="s">
        <v>12958</v>
      </c>
      <c r="B2813" s="2" t="s">
        <v>12959</v>
      </c>
      <c r="C2813" s="2" t="s">
        <v>12960</v>
      </c>
    </row>
    <row r="2814" spans="1:3">
      <c r="A2814" s="2" t="s">
        <v>12961</v>
      </c>
      <c r="B2814" s="2" t="s">
        <v>12962</v>
      </c>
      <c r="C2814" s="2" t="s">
        <v>12963</v>
      </c>
    </row>
    <row r="2815" spans="1:3">
      <c r="A2815" s="2" t="s">
        <v>12964</v>
      </c>
      <c r="B2815" s="2" t="s">
        <v>12965</v>
      </c>
      <c r="C2815" s="2" t="s">
        <v>12966</v>
      </c>
    </row>
    <row r="2816" spans="1:3">
      <c r="A2816" s="2" t="s">
        <v>12967</v>
      </c>
      <c r="B2816" s="2" t="s">
        <v>12968</v>
      </c>
      <c r="C2816" s="2" t="s">
        <v>12969</v>
      </c>
    </row>
    <row r="2817" spans="1:3">
      <c r="A2817" s="2" t="s">
        <v>12970</v>
      </c>
      <c r="B2817" s="2" t="s">
        <v>12971</v>
      </c>
      <c r="C2817" s="2" t="s">
        <v>12972</v>
      </c>
    </row>
    <row r="2818" spans="1:3">
      <c r="A2818" s="2" t="s">
        <v>12973</v>
      </c>
      <c r="B2818" s="2" t="s">
        <v>12974</v>
      </c>
      <c r="C2818" s="2" t="s">
        <v>12975</v>
      </c>
    </row>
    <row r="2819" spans="1:3">
      <c r="A2819" s="2" t="s">
        <v>12976</v>
      </c>
      <c r="B2819" s="2" t="s">
        <v>12977</v>
      </c>
      <c r="C2819" s="2" t="s">
        <v>12978</v>
      </c>
    </row>
    <row r="2820" spans="1:3">
      <c r="A2820" s="2" t="s">
        <v>12979</v>
      </c>
      <c r="B2820" s="2" t="s">
        <v>12980</v>
      </c>
      <c r="C2820" s="2" t="s">
        <v>12981</v>
      </c>
    </row>
    <row r="2821" spans="1:3">
      <c r="A2821" s="2" t="s">
        <v>12982</v>
      </c>
      <c r="B2821" s="2" t="s">
        <v>12983</v>
      </c>
      <c r="C2821" s="2" t="s">
        <v>12984</v>
      </c>
    </row>
    <row r="2822" spans="1:3">
      <c r="A2822" s="2" t="s">
        <v>12985</v>
      </c>
      <c r="B2822" s="2" t="s">
        <v>12986</v>
      </c>
      <c r="C2822" s="2" t="s">
        <v>12987</v>
      </c>
    </row>
    <row r="2823" spans="1:3">
      <c r="A2823" s="2" t="s">
        <v>12988</v>
      </c>
      <c r="B2823" s="2" t="s">
        <v>12989</v>
      </c>
      <c r="C2823" s="2" t="s">
        <v>12990</v>
      </c>
    </row>
    <row r="2824" spans="1:3">
      <c r="A2824" s="2" t="s">
        <v>12991</v>
      </c>
      <c r="B2824" s="2" t="s">
        <v>12992</v>
      </c>
      <c r="C2824" s="2" t="s">
        <v>12993</v>
      </c>
    </row>
    <row r="2825" spans="1:3">
      <c r="A2825" s="2" t="s">
        <v>12994</v>
      </c>
      <c r="B2825" s="2" t="s">
        <v>12995</v>
      </c>
      <c r="C2825" s="2" t="s">
        <v>12996</v>
      </c>
    </row>
    <row r="2826" spans="1:3">
      <c r="A2826" s="2" t="s">
        <v>12997</v>
      </c>
      <c r="B2826" s="2" t="s">
        <v>12998</v>
      </c>
      <c r="C2826" s="2" t="s">
        <v>12999</v>
      </c>
    </row>
    <row r="2827" spans="1:3">
      <c r="A2827" s="2" t="s">
        <v>13000</v>
      </c>
      <c r="B2827" s="2" t="s">
        <v>13001</v>
      </c>
      <c r="C2827" s="2" t="s">
        <v>13002</v>
      </c>
    </row>
    <row r="2828" spans="1:3">
      <c r="A2828" s="2" t="s">
        <v>13003</v>
      </c>
      <c r="B2828" s="2" t="s">
        <v>13004</v>
      </c>
      <c r="C2828" s="2" t="s">
        <v>13005</v>
      </c>
    </row>
    <row r="2829" spans="1:3">
      <c r="A2829" s="2" t="s">
        <v>13006</v>
      </c>
      <c r="B2829" s="2" t="s">
        <v>13007</v>
      </c>
      <c r="C2829" s="2" t="s">
        <v>13008</v>
      </c>
    </row>
    <row r="2830" spans="1:3">
      <c r="A2830" s="2" t="s">
        <v>13009</v>
      </c>
      <c r="B2830" s="2" t="s">
        <v>13010</v>
      </c>
      <c r="C2830" s="2" t="s">
        <v>13011</v>
      </c>
    </row>
    <row r="2831" spans="1:3">
      <c r="A2831" s="2" t="s">
        <v>13012</v>
      </c>
      <c r="B2831" s="2" t="s">
        <v>13013</v>
      </c>
      <c r="C2831" s="2" t="s">
        <v>13014</v>
      </c>
    </row>
    <row r="2832" spans="1:3">
      <c r="A2832" s="2" t="s">
        <v>13015</v>
      </c>
      <c r="B2832" s="2" t="s">
        <v>13016</v>
      </c>
      <c r="C2832" s="2" t="s">
        <v>13017</v>
      </c>
    </row>
    <row r="2833" spans="1:3">
      <c r="A2833" s="2" t="s">
        <v>13018</v>
      </c>
      <c r="B2833" s="2" t="s">
        <v>13019</v>
      </c>
      <c r="C2833" s="2" t="s">
        <v>13020</v>
      </c>
    </row>
    <row r="2834" spans="1:3">
      <c r="A2834" s="2" t="s">
        <v>13021</v>
      </c>
      <c r="B2834" s="2" t="s">
        <v>13022</v>
      </c>
      <c r="C2834" s="2" t="s">
        <v>13023</v>
      </c>
    </row>
    <row r="2835" spans="1:3">
      <c r="A2835" s="2" t="s">
        <v>13024</v>
      </c>
      <c r="B2835" s="2" t="s">
        <v>13025</v>
      </c>
      <c r="C2835" s="2" t="s">
        <v>13026</v>
      </c>
    </row>
    <row r="2836" spans="1:3">
      <c r="A2836" s="2" t="s">
        <v>13027</v>
      </c>
      <c r="B2836" s="2" t="s">
        <v>13028</v>
      </c>
      <c r="C2836" s="2" t="s">
        <v>13029</v>
      </c>
    </row>
    <row r="2837" spans="1:3">
      <c r="A2837" s="2" t="s">
        <v>13030</v>
      </c>
      <c r="B2837" s="2" t="s">
        <v>13031</v>
      </c>
      <c r="C2837" s="2" t="s">
        <v>13032</v>
      </c>
    </row>
    <row r="2838" spans="1:3">
      <c r="A2838" s="2" t="s">
        <v>13033</v>
      </c>
      <c r="B2838" s="2" t="s">
        <v>13034</v>
      </c>
      <c r="C2838" s="2" t="s">
        <v>13035</v>
      </c>
    </row>
    <row r="2839" spans="1:3">
      <c r="A2839" s="2" t="s">
        <v>13036</v>
      </c>
      <c r="B2839" s="2" t="s">
        <v>13037</v>
      </c>
      <c r="C2839" s="2" t="s">
        <v>13038</v>
      </c>
    </row>
    <row r="2840" spans="1:3">
      <c r="A2840" s="2" t="s">
        <v>13039</v>
      </c>
      <c r="B2840" s="2" t="s">
        <v>13040</v>
      </c>
      <c r="C2840" s="2" t="s">
        <v>13041</v>
      </c>
    </row>
    <row r="2841" spans="1:3">
      <c r="A2841" s="2" t="s">
        <v>13042</v>
      </c>
      <c r="B2841" s="2" t="s">
        <v>13043</v>
      </c>
      <c r="C2841" s="2" t="s">
        <v>13044</v>
      </c>
    </row>
    <row r="2842" spans="1:3">
      <c r="A2842" s="2" t="s">
        <v>13045</v>
      </c>
      <c r="B2842" s="2" t="s">
        <v>13046</v>
      </c>
      <c r="C2842" s="2" t="s">
        <v>13047</v>
      </c>
    </row>
    <row r="2843" spans="1:3">
      <c r="A2843" s="2" t="s">
        <v>13048</v>
      </c>
      <c r="B2843" s="2" t="s">
        <v>13049</v>
      </c>
      <c r="C2843" s="2" t="s">
        <v>13050</v>
      </c>
    </row>
    <row r="2844" spans="1:3">
      <c r="A2844" s="2" t="s">
        <v>13051</v>
      </c>
      <c r="B2844" s="2" t="s">
        <v>13052</v>
      </c>
      <c r="C2844" s="2" t="s">
        <v>13053</v>
      </c>
    </row>
    <row r="2845" spans="1:3">
      <c r="A2845" s="2" t="s">
        <v>13054</v>
      </c>
      <c r="B2845" s="2" t="s">
        <v>13055</v>
      </c>
      <c r="C2845" s="2" t="s">
        <v>13056</v>
      </c>
    </row>
    <row r="2846" spans="1:3">
      <c r="A2846" s="2" t="s">
        <v>13057</v>
      </c>
      <c r="B2846" s="2" t="s">
        <v>13058</v>
      </c>
      <c r="C2846" s="2" t="s">
        <v>13059</v>
      </c>
    </row>
    <row r="2847" spans="1:3">
      <c r="A2847" s="2" t="s">
        <v>13060</v>
      </c>
      <c r="B2847" s="2" t="s">
        <v>13061</v>
      </c>
      <c r="C2847" s="2" t="s">
        <v>13062</v>
      </c>
    </row>
    <row r="2848" spans="1:3">
      <c r="A2848" s="2" t="s">
        <v>13063</v>
      </c>
      <c r="B2848" s="2" t="s">
        <v>13064</v>
      </c>
      <c r="C2848" s="2" t="s">
        <v>13065</v>
      </c>
    </row>
    <row r="2849" spans="1:3">
      <c r="A2849" s="2" t="s">
        <v>13066</v>
      </c>
      <c r="B2849" s="2" t="s">
        <v>13067</v>
      </c>
      <c r="C2849" s="2" t="s">
        <v>13068</v>
      </c>
    </row>
    <row r="2850" spans="1:3">
      <c r="A2850" s="2" t="s">
        <v>13069</v>
      </c>
      <c r="B2850" s="2" t="s">
        <v>13070</v>
      </c>
      <c r="C2850" s="2" t="s">
        <v>13071</v>
      </c>
    </row>
    <row r="2851" spans="1:3">
      <c r="A2851" s="2" t="s">
        <v>13072</v>
      </c>
      <c r="B2851" s="2" t="s">
        <v>13073</v>
      </c>
      <c r="C2851" s="2" t="s">
        <v>13074</v>
      </c>
    </row>
    <row r="2852" spans="1:3">
      <c r="A2852" s="2" t="s">
        <v>13075</v>
      </c>
      <c r="B2852" s="2" t="s">
        <v>13076</v>
      </c>
      <c r="C2852" s="2" t="s">
        <v>13077</v>
      </c>
    </row>
    <row r="2853" spans="1:3">
      <c r="A2853" s="2" t="s">
        <v>13078</v>
      </c>
      <c r="B2853" s="2" t="s">
        <v>13079</v>
      </c>
      <c r="C2853" s="2" t="s">
        <v>13080</v>
      </c>
    </row>
    <row r="2854" spans="1:3">
      <c r="A2854" s="2" t="s">
        <v>13081</v>
      </c>
      <c r="B2854" s="2" t="s">
        <v>13082</v>
      </c>
      <c r="C2854" s="2" t="s">
        <v>13083</v>
      </c>
    </row>
    <row r="2855" spans="1:3">
      <c r="A2855" s="2" t="s">
        <v>13084</v>
      </c>
      <c r="B2855" s="2" t="s">
        <v>13085</v>
      </c>
      <c r="C2855" s="2" t="s">
        <v>13086</v>
      </c>
    </row>
    <row r="2856" spans="1:3">
      <c r="A2856" s="2" t="s">
        <v>13087</v>
      </c>
      <c r="B2856" s="2" t="s">
        <v>13088</v>
      </c>
      <c r="C2856" s="2" t="s">
        <v>13089</v>
      </c>
    </row>
    <row r="2857" spans="1:3">
      <c r="A2857" s="2" t="s">
        <v>13090</v>
      </c>
      <c r="B2857" s="2" t="s">
        <v>13091</v>
      </c>
      <c r="C2857" s="2" t="s">
        <v>13092</v>
      </c>
    </row>
    <row r="2858" spans="1:3">
      <c r="A2858" s="2" t="s">
        <v>13093</v>
      </c>
      <c r="B2858" s="2" t="s">
        <v>13094</v>
      </c>
      <c r="C2858" s="2" t="s">
        <v>13095</v>
      </c>
    </row>
    <row r="2859" spans="1:3">
      <c r="A2859" s="2" t="s">
        <v>13096</v>
      </c>
      <c r="B2859" s="2" t="s">
        <v>13097</v>
      </c>
      <c r="C2859" s="2" t="s">
        <v>13098</v>
      </c>
    </row>
    <row r="2860" spans="1:3">
      <c r="A2860" s="2" t="s">
        <v>13099</v>
      </c>
      <c r="B2860" s="2" t="s">
        <v>13100</v>
      </c>
      <c r="C2860" s="2" t="s">
        <v>13101</v>
      </c>
    </row>
    <row r="2861" spans="1:3">
      <c r="A2861" s="2" t="s">
        <v>13102</v>
      </c>
      <c r="B2861" s="2" t="s">
        <v>13103</v>
      </c>
      <c r="C2861" s="2" t="s">
        <v>13104</v>
      </c>
    </row>
    <row r="2862" spans="1:3">
      <c r="A2862" s="2" t="s">
        <v>13105</v>
      </c>
      <c r="B2862" s="2" t="s">
        <v>13106</v>
      </c>
      <c r="C2862" s="2" t="s">
        <v>13107</v>
      </c>
    </row>
    <row r="2863" spans="1:3">
      <c r="A2863" s="2" t="s">
        <v>13108</v>
      </c>
      <c r="B2863" s="2" t="s">
        <v>13109</v>
      </c>
      <c r="C2863" s="2" t="s">
        <v>13110</v>
      </c>
    </row>
    <row r="2864" spans="1:3">
      <c r="A2864" s="2" t="s">
        <v>13111</v>
      </c>
      <c r="B2864" s="2" t="s">
        <v>13112</v>
      </c>
      <c r="C2864" s="2" t="s">
        <v>13113</v>
      </c>
    </row>
    <row r="2865" spans="1:3">
      <c r="A2865" s="2" t="s">
        <v>13114</v>
      </c>
      <c r="B2865" s="2" t="s">
        <v>13115</v>
      </c>
      <c r="C2865" s="2" t="s">
        <v>13116</v>
      </c>
    </row>
    <row r="2866" spans="1:3">
      <c r="A2866" s="2" t="s">
        <v>13117</v>
      </c>
      <c r="B2866" s="2" t="s">
        <v>13118</v>
      </c>
      <c r="C2866" s="2" t="s">
        <v>13119</v>
      </c>
    </row>
    <row r="2867" spans="1:3">
      <c r="A2867" s="2" t="s">
        <v>13120</v>
      </c>
      <c r="B2867" s="2" t="s">
        <v>13121</v>
      </c>
      <c r="C2867" s="2" t="s">
        <v>13122</v>
      </c>
    </row>
    <row r="2868" spans="1:3">
      <c r="A2868" s="2" t="s">
        <v>13123</v>
      </c>
      <c r="B2868" s="2" t="s">
        <v>13124</v>
      </c>
      <c r="C2868" s="2" t="s">
        <v>13125</v>
      </c>
    </row>
    <row r="2869" spans="1:3">
      <c r="A2869" s="2" t="s">
        <v>13126</v>
      </c>
      <c r="B2869" s="2" t="s">
        <v>13127</v>
      </c>
      <c r="C2869" s="2" t="s">
        <v>13128</v>
      </c>
    </row>
    <row r="2870" spans="1:3">
      <c r="A2870" s="2" t="s">
        <v>13129</v>
      </c>
      <c r="B2870" s="2" t="s">
        <v>13130</v>
      </c>
      <c r="C2870" s="2" t="s">
        <v>13131</v>
      </c>
    </row>
    <row r="2871" spans="1:3">
      <c r="A2871" s="2" t="s">
        <v>13132</v>
      </c>
      <c r="B2871" s="2" t="s">
        <v>13133</v>
      </c>
      <c r="C2871" s="2" t="s">
        <v>13134</v>
      </c>
    </row>
    <row r="2872" spans="1:3">
      <c r="A2872" s="2" t="s">
        <v>13135</v>
      </c>
      <c r="B2872" s="2" t="s">
        <v>13136</v>
      </c>
      <c r="C2872" s="2" t="s">
        <v>13137</v>
      </c>
    </row>
    <row r="2873" spans="1:3">
      <c r="A2873" s="2" t="s">
        <v>13138</v>
      </c>
      <c r="B2873" s="2" t="s">
        <v>13139</v>
      </c>
      <c r="C2873" s="2" t="s">
        <v>13140</v>
      </c>
    </row>
    <row r="2874" spans="1:3">
      <c r="A2874" s="2" t="s">
        <v>13141</v>
      </c>
      <c r="B2874" s="2" t="s">
        <v>13142</v>
      </c>
      <c r="C2874" s="2" t="s">
        <v>13143</v>
      </c>
    </row>
    <row r="2875" spans="1:3">
      <c r="A2875" s="2" t="s">
        <v>13144</v>
      </c>
      <c r="B2875" s="2" t="s">
        <v>13145</v>
      </c>
      <c r="C2875" s="2" t="s">
        <v>13146</v>
      </c>
    </row>
    <row r="2876" spans="1:3">
      <c r="A2876" s="2" t="s">
        <v>13147</v>
      </c>
      <c r="B2876" s="2" t="s">
        <v>13148</v>
      </c>
      <c r="C2876" s="2" t="s">
        <v>13149</v>
      </c>
    </row>
    <row r="2877" spans="1:3">
      <c r="A2877" s="2" t="s">
        <v>13150</v>
      </c>
      <c r="B2877" s="2" t="s">
        <v>13151</v>
      </c>
      <c r="C2877" s="2" t="s">
        <v>13152</v>
      </c>
    </row>
    <row r="2878" spans="1:3">
      <c r="A2878" s="2" t="s">
        <v>13153</v>
      </c>
      <c r="B2878" s="2" t="s">
        <v>13154</v>
      </c>
      <c r="C2878" s="2" t="s">
        <v>13155</v>
      </c>
    </row>
    <row r="2879" spans="1:3">
      <c r="A2879" s="2" t="s">
        <v>13156</v>
      </c>
      <c r="B2879" s="2" t="s">
        <v>13157</v>
      </c>
      <c r="C2879" s="2" t="s">
        <v>13158</v>
      </c>
    </row>
    <row r="2880" spans="1:3">
      <c r="A2880" s="2" t="s">
        <v>13159</v>
      </c>
      <c r="B2880" s="2" t="s">
        <v>13160</v>
      </c>
      <c r="C2880" s="2" t="s">
        <v>13161</v>
      </c>
    </row>
    <row r="2881" spans="1:3">
      <c r="A2881" s="2" t="s">
        <v>13162</v>
      </c>
      <c r="B2881" s="2" t="s">
        <v>13163</v>
      </c>
      <c r="C2881" s="2" t="s">
        <v>13164</v>
      </c>
    </row>
    <row r="2882" spans="1:3">
      <c r="A2882" s="2" t="s">
        <v>13165</v>
      </c>
      <c r="B2882" s="2" t="s">
        <v>13166</v>
      </c>
      <c r="C2882" s="2" t="s">
        <v>13167</v>
      </c>
    </row>
    <row r="2883" spans="1:3">
      <c r="A2883" s="2" t="s">
        <v>13168</v>
      </c>
      <c r="B2883" s="2" t="s">
        <v>13169</v>
      </c>
      <c r="C2883" s="2" t="s">
        <v>13170</v>
      </c>
    </row>
    <row r="2884" spans="1:3">
      <c r="A2884" s="2" t="s">
        <v>13171</v>
      </c>
      <c r="B2884" s="2" t="s">
        <v>13172</v>
      </c>
      <c r="C2884" s="2" t="s">
        <v>13173</v>
      </c>
    </row>
    <row r="2885" spans="1:3">
      <c r="A2885" s="2" t="s">
        <v>13174</v>
      </c>
      <c r="B2885" s="2" t="s">
        <v>13175</v>
      </c>
      <c r="C2885" s="2" t="s">
        <v>13176</v>
      </c>
    </row>
    <row r="2886" spans="1:3">
      <c r="A2886" s="2" t="s">
        <v>13177</v>
      </c>
      <c r="B2886" s="2" t="s">
        <v>13178</v>
      </c>
      <c r="C2886" s="2" t="s">
        <v>13179</v>
      </c>
    </row>
    <row r="2887" spans="1:3">
      <c r="A2887" s="2" t="s">
        <v>13180</v>
      </c>
      <c r="B2887" s="2" t="s">
        <v>13181</v>
      </c>
      <c r="C2887" s="2" t="s">
        <v>13182</v>
      </c>
    </row>
    <row r="2888" spans="1:3">
      <c r="A2888" s="2" t="s">
        <v>13183</v>
      </c>
      <c r="B2888" s="2" t="s">
        <v>13184</v>
      </c>
      <c r="C2888" s="2" t="s">
        <v>13185</v>
      </c>
    </row>
    <row r="2889" spans="1:3">
      <c r="A2889" s="2" t="s">
        <v>13186</v>
      </c>
      <c r="B2889" s="2" t="s">
        <v>13187</v>
      </c>
      <c r="C2889" s="2" t="s">
        <v>13188</v>
      </c>
    </row>
    <row r="2890" spans="1:3">
      <c r="A2890" s="2" t="s">
        <v>13189</v>
      </c>
      <c r="B2890" s="2" t="s">
        <v>13190</v>
      </c>
      <c r="C2890" s="2" t="s">
        <v>13191</v>
      </c>
    </row>
    <row r="2891" spans="1:3">
      <c r="A2891" s="2" t="s">
        <v>13192</v>
      </c>
      <c r="B2891" s="2" t="s">
        <v>13193</v>
      </c>
      <c r="C2891" s="2" t="s">
        <v>13194</v>
      </c>
    </row>
    <row r="2892" spans="1:3">
      <c r="A2892" s="2" t="s">
        <v>13195</v>
      </c>
      <c r="B2892" s="2" t="s">
        <v>13196</v>
      </c>
      <c r="C2892" s="2" t="s">
        <v>13197</v>
      </c>
    </row>
    <row r="2893" spans="1:3">
      <c r="A2893" s="2" t="s">
        <v>13198</v>
      </c>
      <c r="B2893" s="2" t="s">
        <v>13199</v>
      </c>
      <c r="C2893" s="2" t="s">
        <v>13200</v>
      </c>
    </row>
    <row r="2894" spans="1:3">
      <c r="A2894" s="2" t="s">
        <v>13201</v>
      </c>
      <c r="B2894" s="2" t="s">
        <v>13202</v>
      </c>
      <c r="C2894" s="2" t="s">
        <v>13203</v>
      </c>
    </row>
    <row r="2895" spans="1:3">
      <c r="A2895" s="2" t="s">
        <v>13204</v>
      </c>
      <c r="B2895" s="2" t="s">
        <v>13205</v>
      </c>
      <c r="C2895" s="2" t="s">
        <v>13206</v>
      </c>
    </row>
    <row r="2896" spans="1:3">
      <c r="A2896" s="2" t="s">
        <v>13207</v>
      </c>
      <c r="B2896" s="2" t="s">
        <v>13208</v>
      </c>
      <c r="C2896" s="2" t="s">
        <v>13209</v>
      </c>
    </row>
    <row r="2897" spans="1:3">
      <c r="A2897" s="2" t="s">
        <v>13210</v>
      </c>
      <c r="B2897" s="2" t="s">
        <v>13211</v>
      </c>
      <c r="C2897" s="2" t="s">
        <v>13212</v>
      </c>
    </row>
    <row r="2898" spans="1:3">
      <c r="A2898" s="2" t="s">
        <v>13213</v>
      </c>
      <c r="B2898" s="2" t="s">
        <v>13214</v>
      </c>
      <c r="C2898" s="2" t="s">
        <v>13215</v>
      </c>
    </row>
    <row r="2899" spans="1:3">
      <c r="A2899" s="2" t="s">
        <v>13216</v>
      </c>
      <c r="B2899" s="2" t="s">
        <v>13217</v>
      </c>
      <c r="C2899" s="2" t="s">
        <v>13218</v>
      </c>
    </row>
    <row r="2900" spans="1:3">
      <c r="A2900" s="2" t="s">
        <v>13219</v>
      </c>
      <c r="B2900" s="2" t="s">
        <v>13220</v>
      </c>
      <c r="C2900" s="2" t="s">
        <v>13221</v>
      </c>
    </row>
    <row r="2901" spans="1:3">
      <c r="A2901" s="2" t="s">
        <v>13222</v>
      </c>
      <c r="B2901" s="2" t="s">
        <v>13223</v>
      </c>
      <c r="C2901" s="2" t="s">
        <v>13224</v>
      </c>
    </row>
    <row r="2902" spans="1:3">
      <c r="A2902" s="2" t="s">
        <v>13225</v>
      </c>
      <c r="B2902" s="2" t="s">
        <v>13226</v>
      </c>
      <c r="C2902" s="2" t="s">
        <v>13227</v>
      </c>
    </row>
    <row r="2903" spans="1:3">
      <c r="A2903" s="2" t="s">
        <v>13228</v>
      </c>
      <c r="B2903" s="2" t="s">
        <v>13229</v>
      </c>
      <c r="C2903" s="2" t="s">
        <v>13230</v>
      </c>
    </row>
    <row r="2904" spans="1:3">
      <c r="A2904" s="2" t="s">
        <v>13231</v>
      </c>
      <c r="B2904" s="2" t="s">
        <v>13232</v>
      </c>
      <c r="C2904" s="2" t="s">
        <v>13233</v>
      </c>
    </row>
    <row r="2905" spans="1:3">
      <c r="A2905" s="2" t="s">
        <v>13234</v>
      </c>
      <c r="B2905" s="2" t="s">
        <v>13235</v>
      </c>
      <c r="C2905" s="2" t="s">
        <v>13236</v>
      </c>
    </row>
    <row r="2906" spans="1:3">
      <c r="A2906" s="2" t="s">
        <v>13237</v>
      </c>
      <c r="B2906" s="2" t="s">
        <v>13238</v>
      </c>
      <c r="C2906" s="2" t="s">
        <v>13239</v>
      </c>
    </row>
    <row r="2907" spans="1:3">
      <c r="A2907" s="2" t="s">
        <v>13240</v>
      </c>
      <c r="B2907" s="2" t="s">
        <v>13241</v>
      </c>
      <c r="C2907" s="2" t="s">
        <v>13242</v>
      </c>
    </row>
    <row r="2908" spans="1:3">
      <c r="A2908" s="2" t="s">
        <v>13243</v>
      </c>
      <c r="B2908" s="2" t="s">
        <v>13244</v>
      </c>
      <c r="C2908" s="2" t="s">
        <v>13245</v>
      </c>
    </row>
    <row r="2909" spans="1:3">
      <c r="A2909" s="2" t="s">
        <v>13246</v>
      </c>
      <c r="B2909" s="2" t="s">
        <v>13247</v>
      </c>
      <c r="C2909" s="2" t="s">
        <v>13248</v>
      </c>
    </row>
    <row r="2910" spans="1:3">
      <c r="A2910" s="2" t="s">
        <v>13249</v>
      </c>
      <c r="B2910" s="2" t="s">
        <v>13250</v>
      </c>
      <c r="C2910" s="2" t="s">
        <v>13251</v>
      </c>
    </row>
    <row r="2911" spans="1:3">
      <c r="A2911" s="2" t="s">
        <v>13252</v>
      </c>
      <c r="B2911" s="2" t="s">
        <v>13253</v>
      </c>
      <c r="C2911" s="2" t="s">
        <v>13254</v>
      </c>
    </row>
    <row r="2912" spans="1:3">
      <c r="A2912" s="2" t="s">
        <v>13255</v>
      </c>
      <c r="B2912" s="2" t="s">
        <v>13256</v>
      </c>
      <c r="C2912" s="2" t="s">
        <v>13257</v>
      </c>
    </row>
    <row r="2913" spans="1:3">
      <c r="A2913" s="2" t="s">
        <v>13258</v>
      </c>
      <c r="B2913" s="2" t="s">
        <v>13259</v>
      </c>
      <c r="C2913" s="2" t="s">
        <v>13260</v>
      </c>
    </row>
    <row r="2914" spans="1:3">
      <c r="A2914" s="2" t="s">
        <v>13261</v>
      </c>
      <c r="B2914" s="2" t="s">
        <v>13262</v>
      </c>
      <c r="C2914" s="2" t="s">
        <v>13263</v>
      </c>
    </row>
    <row r="2915" spans="1:3">
      <c r="A2915" s="2" t="s">
        <v>13264</v>
      </c>
      <c r="B2915" s="2" t="s">
        <v>13265</v>
      </c>
      <c r="C2915" s="2" t="s">
        <v>13266</v>
      </c>
    </row>
    <row r="2916" spans="1:3">
      <c r="A2916" s="2" t="s">
        <v>13267</v>
      </c>
      <c r="B2916" s="2" t="s">
        <v>13268</v>
      </c>
      <c r="C2916" s="2" t="s">
        <v>13269</v>
      </c>
    </row>
    <row r="2917" spans="1:3">
      <c r="A2917" s="2" t="s">
        <v>13270</v>
      </c>
      <c r="B2917" s="2" t="s">
        <v>13271</v>
      </c>
      <c r="C2917" s="2" t="s">
        <v>13272</v>
      </c>
    </row>
    <row r="2918" spans="1:3">
      <c r="A2918" s="2" t="s">
        <v>13273</v>
      </c>
      <c r="B2918" s="2" t="s">
        <v>13274</v>
      </c>
      <c r="C2918" s="2" t="s">
        <v>13275</v>
      </c>
    </row>
    <row r="2919" spans="1:3">
      <c r="A2919" s="2" t="s">
        <v>13276</v>
      </c>
      <c r="B2919" s="2" t="s">
        <v>13277</v>
      </c>
      <c r="C2919" s="2" t="s">
        <v>13278</v>
      </c>
    </row>
    <row r="2920" spans="1:3">
      <c r="A2920" s="2" t="s">
        <v>13279</v>
      </c>
      <c r="B2920" s="2" t="s">
        <v>13280</v>
      </c>
      <c r="C2920" s="2" t="s">
        <v>13281</v>
      </c>
    </row>
    <row r="2921" spans="1:3">
      <c r="A2921" s="2" t="s">
        <v>13282</v>
      </c>
      <c r="B2921" s="2" t="s">
        <v>13283</v>
      </c>
      <c r="C2921" s="2" t="s">
        <v>13284</v>
      </c>
    </row>
    <row r="2922" spans="1:3">
      <c r="A2922" s="2" t="s">
        <v>13285</v>
      </c>
      <c r="B2922" s="2" t="s">
        <v>13286</v>
      </c>
      <c r="C2922" s="2" t="s">
        <v>13287</v>
      </c>
    </row>
    <row r="2923" spans="1:3">
      <c r="A2923" s="2" t="s">
        <v>13288</v>
      </c>
      <c r="B2923" s="2" t="s">
        <v>13289</v>
      </c>
      <c r="C2923" s="2" t="s">
        <v>13290</v>
      </c>
    </row>
    <row r="2924" spans="1:3">
      <c r="A2924" s="2" t="s">
        <v>13291</v>
      </c>
      <c r="B2924" s="2" t="s">
        <v>13292</v>
      </c>
      <c r="C2924" s="2" t="s">
        <v>13293</v>
      </c>
    </row>
    <row r="2925" spans="1:3">
      <c r="A2925" s="2" t="s">
        <v>13294</v>
      </c>
      <c r="B2925" s="2" t="s">
        <v>13295</v>
      </c>
      <c r="C2925" s="2" t="s">
        <v>13296</v>
      </c>
    </row>
    <row r="2926" spans="1:3">
      <c r="A2926" s="2" t="s">
        <v>13297</v>
      </c>
      <c r="B2926" s="2" t="s">
        <v>13298</v>
      </c>
      <c r="C2926" s="2" t="s">
        <v>13299</v>
      </c>
    </row>
    <row r="2927" spans="1:3">
      <c r="A2927" s="2" t="s">
        <v>13300</v>
      </c>
      <c r="B2927" s="2" t="s">
        <v>13301</v>
      </c>
      <c r="C2927" s="2" t="s">
        <v>13302</v>
      </c>
    </row>
    <row r="2928" spans="1:3">
      <c r="A2928" s="2" t="s">
        <v>13303</v>
      </c>
      <c r="B2928" s="2" t="s">
        <v>13304</v>
      </c>
      <c r="C2928" s="2" t="s">
        <v>13305</v>
      </c>
    </row>
    <row r="2929" spans="1:3">
      <c r="A2929" s="2" t="s">
        <v>13306</v>
      </c>
      <c r="B2929" s="2" t="s">
        <v>13307</v>
      </c>
      <c r="C2929" s="2" t="s">
        <v>13308</v>
      </c>
    </row>
    <row r="2930" spans="1:3">
      <c r="A2930" s="2" t="s">
        <v>13309</v>
      </c>
      <c r="B2930" s="2" t="s">
        <v>13310</v>
      </c>
      <c r="C2930" s="2" t="s">
        <v>13311</v>
      </c>
    </row>
    <row r="2931" spans="1:3">
      <c r="A2931" s="2" t="s">
        <v>13312</v>
      </c>
      <c r="B2931" s="2" t="s">
        <v>13313</v>
      </c>
      <c r="C2931" s="2" t="s">
        <v>13314</v>
      </c>
    </row>
    <row r="2932" spans="1:3">
      <c r="A2932" s="2" t="s">
        <v>13315</v>
      </c>
      <c r="B2932" s="2" t="s">
        <v>13316</v>
      </c>
      <c r="C2932" s="2" t="s">
        <v>13317</v>
      </c>
    </row>
    <row r="2933" spans="1:3">
      <c r="A2933" s="2" t="s">
        <v>13318</v>
      </c>
      <c r="B2933" s="2" t="s">
        <v>13319</v>
      </c>
      <c r="C2933" s="2" t="s">
        <v>13320</v>
      </c>
    </row>
    <row r="2934" spans="1:3">
      <c r="A2934" s="2" t="s">
        <v>13321</v>
      </c>
      <c r="B2934" s="2" t="s">
        <v>13322</v>
      </c>
      <c r="C2934" s="2" t="s">
        <v>13323</v>
      </c>
    </row>
    <row r="2935" spans="1:3">
      <c r="A2935" s="2" t="s">
        <v>13324</v>
      </c>
      <c r="B2935" s="2" t="s">
        <v>13325</v>
      </c>
      <c r="C2935" s="2" t="s">
        <v>13326</v>
      </c>
    </row>
    <row r="2936" spans="1:3">
      <c r="A2936" s="2" t="s">
        <v>13327</v>
      </c>
      <c r="B2936" s="2" t="s">
        <v>13328</v>
      </c>
      <c r="C2936" s="2" t="s">
        <v>13329</v>
      </c>
    </row>
    <row r="2937" spans="1:3">
      <c r="A2937" s="2" t="s">
        <v>13330</v>
      </c>
      <c r="B2937" s="2" t="s">
        <v>13331</v>
      </c>
      <c r="C2937" s="2" t="s">
        <v>13332</v>
      </c>
    </row>
    <row r="2938" spans="1:3">
      <c r="A2938" s="2" t="s">
        <v>13333</v>
      </c>
      <c r="B2938" s="2" t="s">
        <v>13334</v>
      </c>
      <c r="C2938" s="2" t="s">
        <v>13335</v>
      </c>
    </row>
    <row r="2939" spans="1:3">
      <c r="A2939" s="2" t="s">
        <v>13336</v>
      </c>
      <c r="B2939" s="2" t="s">
        <v>13337</v>
      </c>
      <c r="C2939" s="2" t="s">
        <v>13338</v>
      </c>
    </row>
    <row r="2940" spans="1:3">
      <c r="A2940" s="2" t="s">
        <v>13339</v>
      </c>
      <c r="B2940" s="2" t="s">
        <v>13340</v>
      </c>
      <c r="C2940" s="2" t="s">
        <v>13341</v>
      </c>
    </row>
    <row r="2941" spans="1:3">
      <c r="A2941" s="2" t="s">
        <v>13342</v>
      </c>
      <c r="B2941" s="2" t="s">
        <v>13343</v>
      </c>
      <c r="C2941" s="2" t="s">
        <v>13344</v>
      </c>
    </row>
    <row r="2942" spans="1:3">
      <c r="A2942" s="2" t="s">
        <v>13345</v>
      </c>
      <c r="B2942" s="2" t="s">
        <v>13346</v>
      </c>
      <c r="C2942" s="2" t="s">
        <v>13347</v>
      </c>
    </row>
    <row r="2943" spans="1:3">
      <c r="A2943" s="2" t="s">
        <v>13348</v>
      </c>
      <c r="B2943" s="2" t="s">
        <v>13349</v>
      </c>
      <c r="C2943" s="2" t="s">
        <v>13350</v>
      </c>
    </row>
    <row r="2944" spans="1:3">
      <c r="A2944" s="2" t="s">
        <v>13351</v>
      </c>
      <c r="B2944" s="2" t="s">
        <v>13352</v>
      </c>
      <c r="C2944" s="2" t="s">
        <v>13353</v>
      </c>
    </row>
    <row r="2945" spans="1:3">
      <c r="A2945" s="2" t="s">
        <v>13354</v>
      </c>
      <c r="B2945" s="2" t="s">
        <v>13355</v>
      </c>
      <c r="C2945" s="2" t="s">
        <v>13356</v>
      </c>
    </row>
    <row r="2946" spans="1:3">
      <c r="A2946" s="2" t="s">
        <v>13357</v>
      </c>
      <c r="B2946" s="2" t="s">
        <v>13358</v>
      </c>
      <c r="C2946" s="2" t="s">
        <v>13359</v>
      </c>
    </row>
    <row r="2947" spans="1:3">
      <c r="A2947" s="2" t="s">
        <v>13360</v>
      </c>
      <c r="B2947" s="2" t="s">
        <v>13361</v>
      </c>
      <c r="C2947" s="2" t="s">
        <v>13362</v>
      </c>
    </row>
    <row r="2948" spans="1:3">
      <c r="A2948" s="2" t="s">
        <v>13363</v>
      </c>
      <c r="B2948" s="2" t="s">
        <v>13364</v>
      </c>
      <c r="C2948" s="2" t="s">
        <v>13365</v>
      </c>
    </row>
    <row r="2949" spans="1:3">
      <c r="A2949" s="2" t="s">
        <v>13366</v>
      </c>
      <c r="B2949" s="2" t="s">
        <v>13367</v>
      </c>
      <c r="C2949" s="2" t="s">
        <v>13368</v>
      </c>
    </row>
    <row r="2950" spans="1:3">
      <c r="A2950" s="2" t="s">
        <v>13369</v>
      </c>
      <c r="B2950" s="2" t="s">
        <v>13370</v>
      </c>
      <c r="C2950" s="2" t="s">
        <v>13371</v>
      </c>
    </row>
    <row r="2951" spans="1:3">
      <c r="A2951" s="2" t="s">
        <v>13372</v>
      </c>
      <c r="B2951" s="2" t="s">
        <v>13373</v>
      </c>
      <c r="C2951" s="2" t="s">
        <v>13374</v>
      </c>
    </row>
    <row r="2952" spans="1:3">
      <c r="A2952" s="2" t="s">
        <v>13375</v>
      </c>
      <c r="B2952" s="2" t="s">
        <v>13376</v>
      </c>
      <c r="C2952" s="2" t="s">
        <v>13377</v>
      </c>
    </row>
    <row r="2953" spans="1:3">
      <c r="A2953" s="2" t="s">
        <v>13378</v>
      </c>
      <c r="B2953" s="2" t="s">
        <v>13379</v>
      </c>
      <c r="C2953" s="2" t="s">
        <v>13380</v>
      </c>
    </row>
    <row r="2954" spans="1:3">
      <c r="A2954" s="2" t="s">
        <v>13381</v>
      </c>
      <c r="B2954" s="2" t="s">
        <v>13382</v>
      </c>
      <c r="C2954" s="2" t="s">
        <v>13383</v>
      </c>
    </row>
    <row r="2955" spans="1:3">
      <c r="A2955" s="2" t="s">
        <v>13384</v>
      </c>
      <c r="B2955" s="2" t="s">
        <v>13385</v>
      </c>
      <c r="C2955" s="2" t="s">
        <v>13386</v>
      </c>
    </row>
    <row r="2956" spans="1:3">
      <c r="A2956" s="2" t="s">
        <v>13387</v>
      </c>
      <c r="B2956" s="2" t="s">
        <v>13388</v>
      </c>
      <c r="C2956" s="2" t="s">
        <v>13389</v>
      </c>
    </row>
    <row r="2957" spans="1:3">
      <c r="A2957" s="2" t="s">
        <v>13390</v>
      </c>
      <c r="B2957" s="2" t="s">
        <v>13391</v>
      </c>
      <c r="C2957" s="2" t="s">
        <v>13392</v>
      </c>
    </row>
    <row r="2958" spans="1:3">
      <c r="A2958" s="2" t="s">
        <v>13393</v>
      </c>
      <c r="B2958" s="2" t="s">
        <v>13394</v>
      </c>
      <c r="C2958" s="2" t="s">
        <v>13395</v>
      </c>
    </row>
    <row r="2959" spans="1:3">
      <c r="A2959" s="2" t="s">
        <v>13396</v>
      </c>
      <c r="B2959" s="2" t="s">
        <v>13397</v>
      </c>
      <c r="C2959" s="2" t="s">
        <v>13398</v>
      </c>
    </row>
    <row r="2960" spans="1:3">
      <c r="A2960" s="2" t="s">
        <v>13399</v>
      </c>
      <c r="B2960" s="2" t="s">
        <v>13400</v>
      </c>
      <c r="C2960" s="2" t="s">
        <v>13401</v>
      </c>
    </row>
    <row r="2961" spans="1:3">
      <c r="A2961" s="2" t="s">
        <v>13402</v>
      </c>
      <c r="B2961" s="2" t="s">
        <v>13403</v>
      </c>
      <c r="C2961" s="2" t="s">
        <v>13404</v>
      </c>
    </row>
    <row r="2962" spans="1:3">
      <c r="A2962" s="2" t="s">
        <v>13405</v>
      </c>
      <c r="B2962" s="2" t="s">
        <v>13406</v>
      </c>
      <c r="C2962" s="2" t="s">
        <v>13407</v>
      </c>
    </row>
    <row r="2963" spans="1:3">
      <c r="A2963" s="2" t="s">
        <v>13408</v>
      </c>
      <c r="B2963" s="2" t="s">
        <v>13409</v>
      </c>
      <c r="C2963" s="2" t="s">
        <v>13410</v>
      </c>
    </row>
    <row r="2964" spans="1:3">
      <c r="A2964" s="2" t="s">
        <v>13411</v>
      </c>
      <c r="B2964" s="2" t="s">
        <v>13412</v>
      </c>
      <c r="C2964" s="2" t="s">
        <v>13413</v>
      </c>
    </row>
    <row r="2965" spans="1:3">
      <c r="A2965" s="2" t="s">
        <v>13414</v>
      </c>
      <c r="B2965" s="2" t="s">
        <v>13415</v>
      </c>
      <c r="C2965" s="2" t="s">
        <v>13416</v>
      </c>
    </row>
    <row r="2966" spans="1:3">
      <c r="A2966" s="2" t="s">
        <v>13417</v>
      </c>
      <c r="B2966" s="2" t="s">
        <v>13418</v>
      </c>
      <c r="C2966" s="2" t="s">
        <v>13419</v>
      </c>
    </row>
    <row r="2967" spans="1:3">
      <c r="A2967" s="2" t="s">
        <v>13420</v>
      </c>
      <c r="B2967" s="2" t="s">
        <v>13421</v>
      </c>
      <c r="C2967" s="2" t="s">
        <v>13422</v>
      </c>
    </row>
    <row r="2968" spans="1:3">
      <c r="A2968" s="2" t="s">
        <v>13423</v>
      </c>
      <c r="B2968" s="2" t="s">
        <v>13424</v>
      </c>
      <c r="C2968" s="2" t="s">
        <v>13425</v>
      </c>
    </row>
    <row r="2969" spans="1:3">
      <c r="A2969" s="2" t="s">
        <v>13426</v>
      </c>
      <c r="B2969" s="2" t="s">
        <v>13427</v>
      </c>
      <c r="C2969" s="2" t="s">
        <v>13428</v>
      </c>
    </row>
    <row r="2970" spans="1:3">
      <c r="A2970" s="2" t="s">
        <v>13429</v>
      </c>
      <c r="B2970" s="2" t="s">
        <v>13430</v>
      </c>
      <c r="C2970" s="2" t="s">
        <v>13431</v>
      </c>
    </row>
    <row r="2971" spans="1:3">
      <c r="A2971" s="2" t="s">
        <v>13432</v>
      </c>
      <c r="B2971" s="2" t="s">
        <v>13433</v>
      </c>
      <c r="C2971" s="2" t="s">
        <v>13434</v>
      </c>
    </row>
    <row r="2972" spans="1:3">
      <c r="A2972" s="2" t="s">
        <v>13435</v>
      </c>
      <c r="B2972" s="2" t="s">
        <v>13436</v>
      </c>
      <c r="C2972" s="2" t="s">
        <v>13437</v>
      </c>
    </row>
    <row r="2973" spans="1:3">
      <c r="A2973" s="2" t="s">
        <v>13438</v>
      </c>
      <c r="B2973" s="2" t="s">
        <v>13439</v>
      </c>
      <c r="C2973" s="2" t="s">
        <v>13440</v>
      </c>
    </row>
    <row r="2974" spans="1:3">
      <c r="A2974" s="2" t="s">
        <v>13441</v>
      </c>
      <c r="B2974" s="2" t="s">
        <v>13442</v>
      </c>
      <c r="C2974" s="2" t="s">
        <v>13443</v>
      </c>
    </row>
    <row r="2975" spans="1:3">
      <c r="A2975" s="2" t="s">
        <v>13444</v>
      </c>
      <c r="B2975" s="2" t="s">
        <v>13445</v>
      </c>
      <c r="C2975" s="2" t="s">
        <v>13446</v>
      </c>
    </row>
    <row r="2976" spans="1:3">
      <c r="A2976" s="2" t="s">
        <v>13447</v>
      </c>
      <c r="B2976" s="2" t="s">
        <v>13448</v>
      </c>
      <c r="C2976" s="2" t="s">
        <v>13449</v>
      </c>
    </row>
    <row r="2977" spans="1:3">
      <c r="A2977" s="2" t="s">
        <v>13450</v>
      </c>
      <c r="B2977" s="2" t="s">
        <v>13451</v>
      </c>
      <c r="C2977" s="2" t="s">
        <v>13452</v>
      </c>
    </row>
    <row r="2978" spans="1:3">
      <c r="A2978" s="2" t="s">
        <v>13453</v>
      </c>
      <c r="B2978" s="2" t="s">
        <v>13454</v>
      </c>
      <c r="C2978" s="2" t="s">
        <v>13455</v>
      </c>
    </row>
    <row r="2979" spans="1:3">
      <c r="A2979" s="2" t="s">
        <v>13456</v>
      </c>
      <c r="B2979" s="2" t="s">
        <v>13457</v>
      </c>
      <c r="C2979" s="2" t="s">
        <v>13458</v>
      </c>
    </row>
    <row r="2980" spans="1:3">
      <c r="A2980" s="2" t="s">
        <v>13459</v>
      </c>
      <c r="B2980" s="2" t="s">
        <v>13460</v>
      </c>
      <c r="C2980" s="2" t="s">
        <v>13461</v>
      </c>
    </row>
    <row r="2981" spans="1:3">
      <c r="A2981" s="2" t="s">
        <v>13462</v>
      </c>
      <c r="B2981" s="2" t="s">
        <v>13463</v>
      </c>
      <c r="C2981" s="2" t="s">
        <v>13464</v>
      </c>
    </row>
    <row r="2982" spans="1:3">
      <c r="A2982" s="2" t="s">
        <v>13465</v>
      </c>
      <c r="B2982" s="2" t="s">
        <v>13466</v>
      </c>
      <c r="C2982" s="2" t="s">
        <v>13467</v>
      </c>
    </row>
    <row r="2983" spans="1:3">
      <c r="A2983" s="2" t="s">
        <v>13468</v>
      </c>
      <c r="B2983" s="2" t="s">
        <v>13469</v>
      </c>
      <c r="C2983" s="2" t="s">
        <v>13470</v>
      </c>
    </row>
    <row r="2984" spans="1:3">
      <c r="A2984" s="2" t="s">
        <v>13471</v>
      </c>
      <c r="B2984" s="2" t="s">
        <v>13472</v>
      </c>
      <c r="C2984" s="2" t="s">
        <v>13473</v>
      </c>
    </row>
    <row r="2985" spans="1:3">
      <c r="A2985" s="2" t="s">
        <v>13474</v>
      </c>
      <c r="B2985" s="2" t="s">
        <v>13475</v>
      </c>
      <c r="C2985" s="2" t="s">
        <v>13476</v>
      </c>
    </row>
    <row r="2986" spans="1:3">
      <c r="A2986" s="2" t="s">
        <v>13477</v>
      </c>
      <c r="B2986" s="2" t="s">
        <v>13478</v>
      </c>
      <c r="C2986" s="2" t="s">
        <v>13479</v>
      </c>
    </row>
    <row r="2987" spans="1:3">
      <c r="A2987" s="2" t="s">
        <v>13480</v>
      </c>
      <c r="B2987" s="2" t="s">
        <v>13481</v>
      </c>
      <c r="C2987" s="2" t="s">
        <v>13482</v>
      </c>
    </row>
    <row r="2988" spans="1:3">
      <c r="A2988" s="2" t="s">
        <v>13483</v>
      </c>
      <c r="B2988" s="2" t="s">
        <v>13484</v>
      </c>
      <c r="C2988" s="2" t="s">
        <v>13485</v>
      </c>
    </row>
    <row r="2989" spans="1:3">
      <c r="A2989" s="2" t="s">
        <v>13486</v>
      </c>
      <c r="B2989" s="2" t="s">
        <v>13487</v>
      </c>
      <c r="C2989" s="2" t="s">
        <v>13488</v>
      </c>
    </row>
    <row r="2990" spans="1:3">
      <c r="A2990" s="2" t="s">
        <v>13489</v>
      </c>
      <c r="B2990" s="2" t="s">
        <v>13490</v>
      </c>
      <c r="C2990" s="2" t="s">
        <v>13491</v>
      </c>
    </row>
    <row r="2991" spans="1:3">
      <c r="A2991" s="2" t="s">
        <v>13492</v>
      </c>
      <c r="B2991" s="2" t="s">
        <v>13493</v>
      </c>
      <c r="C2991" s="2" t="s">
        <v>13494</v>
      </c>
    </row>
    <row r="2992" spans="1:3">
      <c r="A2992" s="2" t="s">
        <v>13495</v>
      </c>
      <c r="B2992" s="2" t="s">
        <v>13496</v>
      </c>
      <c r="C2992" s="2" t="s">
        <v>13497</v>
      </c>
    </row>
    <row r="2993" spans="1:3">
      <c r="A2993" s="2" t="s">
        <v>13498</v>
      </c>
      <c r="B2993" s="2" t="s">
        <v>13499</v>
      </c>
      <c r="C2993" s="2" t="s">
        <v>13500</v>
      </c>
    </row>
    <row r="2994" spans="1:3">
      <c r="A2994" s="2" t="s">
        <v>13501</v>
      </c>
      <c r="B2994" s="2" t="s">
        <v>13502</v>
      </c>
      <c r="C2994" s="2" t="s">
        <v>13503</v>
      </c>
    </row>
    <row r="2995" spans="1:3">
      <c r="A2995" s="2" t="s">
        <v>13504</v>
      </c>
      <c r="B2995" s="2" t="s">
        <v>13505</v>
      </c>
      <c r="C2995" s="2" t="s">
        <v>13506</v>
      </c>
    </row>
    <row r="2996" spans="1:3">
      <c r="A2996" s="2" t="s">
        <v>13507</v>
      </c>
      <c r="B2996" s="2" t="s">
        <v>13508</v>
      </c>
      <c r="C2996" s="2" t="s">
        <v>13509</v>
      </c>
    </row>
    <row r="2997" spans="1:3">
      <c r="A2997" s="2" t="s">
        <v>13510</v>
      </c>
      <c r="B2997" s="2" t="s">
        <v>13511</v>
      </c>
      <c r="C2997" s="2" t="s">
        <v>13512</v>
      </c>
    </row>
    <row r="2998" spans="1:3">
      <c r="A2998" s="2" t="s">
        <v>13513</v>
      </c>
      <c r="B2998" s="2" t="s">
        <v>13514</v>
      </c>
      <c r="C2998" s="2" t="s">
        <v>13515</v>
      </c>
    </row>
    <row r="2999" spans="1:3">
      <c r="A2999" s="2" t="s">
        <v>13516</v>
      </c>
      <c r="B2999" s="2" t="s">
        <v>13517</v>
      </c>
      <c r="C2999" s="2" t="s">
        <v>13518</v>
      </c>
    </row>
    <row r="3000" spans="1:3">
      <c r="A3000" s="2" t="s">
        <v>13519</v>
      </c>
      <c r="B3000" s="2" t="s">
        <v>13520</v>
      </c>
      <c r="C3000" s="2" t="s">
        <v>13521</v>
      </c>
    </row>
    <row r="3001" spans="1:3">
      <c r="A3001" s="2" t="s">
        <v>13522</v>
      </c>
      <c r="B3001" s="2" t="s">
        <v>13523</v>
      </c>
      <c r="C3001" s="2" t="s">
        <v>13524</v>
      </c>
    </row>
    <row r="3002" spans="1:3">
      <c r="A3002" s="2" t="s">
        <v>13525</v>
      </c>
      <c r="B3002" s="2" t="s">
        <v>13526</v>
      </c>
      <c r="C3002" s="2" t="s">
        <v>13527</v>
      </c>
    </row>
    <row r="3003" spans="1:3">
      <c r="A3003" s="2" t="s">
        <v>13528</v>
      </c>
      <c r="B3003" s="2" t="s">
        <v>13529</v>
      </c>
      <c r="C3003" s="2" t="s">
        <v>13530</v>
      </c>
    </row>
    <row r="3004" spans="1:3">
      <c r="A3004" s="2" t="s">
        <v>13531</v>
      </c>
      <c r="B3004" s="2" t="s">
        <v>13532</v>
      </c>
      <c r="C3004" s="2" t="s">
        <v>13533</v>
      </c>
    </row>
    <row r="3005" spans="1:3">
      <c r="A3005" s="2" t="s">
        <v>13534</v>
      </c>
      <c r="B3005" s="2" t="s">
        <v>13535</v>
      </c>
      <c r="C3005" s="2" t="s">
        <v>13536</v>
      </c>
    </row>
    <row r="3006" spans="1:3">
      <c r="A3006" s="2" t="s">
        <v>13537</v>
      </c>
      <c r="B3006" s="2" t="s">
        <v>13538</v>
      </c>
      <c r="C3006" s="2" t="s">
        <v>13539</v>
      </c>
    </row>
    <row r="3007" spans="1:3">
      <c r="A3007" s="2" t="s">
        <v>13540</v>
      </c>
      <c r="B3007" s="2" t="s">
        <v>13541</v>
      </c>
      <c r="C3007" s="2" t="s">
        <v>13542</v>
      </c>
    </row>
    <row r="3008" spans="1:3">
      <c r="A3008" s="2" t="s">
        <v>13543</v>
      </c>
      <c r="B3008" s="2" t="s">
        <v>13544</v>
      </c>
      <c r="C3008" s="2" t="s">
        <v>13545</v>
      </c>
    </row>
    <row r="3009" spans="1:3">
      <c r="A3009" s="2" t="s">
        <v>13546</v>
      </c>
      <c r="B3009" s="2" t="s">
        <v>13547</v>
      </c>
      <c r="C3009" s="2" t="s">
        <v>13548</v>
      </c>
    </row>
    <row r="3010" spans="1:3">
      <c r="A3010" s="2" t="s">
        <v>13549</v>
      </c>
      <c r="B3010" s="2" t="s">
        <v>13550</v>
      </c>
      <c r="C3010" s="2" t="s">
        <v>13551</v>
      </c>
    </row>
    <row r="3011" spans="1:3">
      <c r="A3011" s="2" t="s">
        <v>13552</v>
      </c>
      <c r="B3011" s="2" t="s">
        <v>13553</v>
      </c>
      <c r="C3011" s="2" t="s">
        <v>13554</v>
      </c>
    </row>
    <row r="3012" spans="1:3">
      <c r="A3012" s="2" t="s">
        <v>13555</v>
      </c>
      <c r="B3012" s="2" t="s">
        <v>13556</v>
      </c>
      <c r="C3012" s="2" t="s">
        <v>13557</v>
      </c>
    </row>
    <row r="3013" spans="1:3">
      <c r="A3013" s="2" t="s">
        <v>13558</v>
      </c>
      <c r="B3013" s="2" t="s">
        <v>13559</v>
      </c>
      <c r="C3013" s="2" t="s">
        <v>13560</v>
      </c>
    </row>
    <row r="3014" spans="1:3">
      <c r="A3014" s="2" t="s">
        <v>13561</v>
      </c>
      <c r="B3014" s="2" t="s">
        <v>13562</v>
      </c>
      <c r="C3014" s="2" t="s">
        <v>13563</v>
      </c>
    </row>
    <row r="3015" spans="1:3">
      <c r="A3015" s="2" t="s">
        <v>13564</v>
      </c>
      <c r="B3015" s="2" t="s">
        <v>13565</v>
      </c>
      <c r="C3015" s="2" t="s">
        <v>13566</v>
      </c>
    </row>
    <row r="3016" spans="1:3">
      <c r="A3016" s="2" t="s">
        <v>13567</v>
      </c>
      <c r="B3016" s="2" t="s">
        <v>13568</v>
      </c>
      <c r="C3016" s="2" t="s">
        <v>13569</v>
      </c>
    </row>
    <row r="3017" spans="1:3">
      <c r="A3017" s="2" t="s">
        <v>13570</v>
      </c>
      <c r="B3017" s="2" t="s">
        <v>13571</v>
      </c>
      <c r="C3017" s="2" t="s">
        <v>13572</v>
      </c>
    </row>
    <row r="3018" spans="1:3">
      <c r="A3018" s="2" t="s">
        <v>13573</v>
      </c>
      <c r="B3018" s="2" t="s">
        <v>13574</v>
      </c>
      <c r="C3018" s="2" t="s">
        <v>13575</v>
      </c>
    </row>
    <row r="3019" spans="1:3">
      <c r="A3019" s="2" t="s">
        <v>13576</v>
      </c>
      <c r="B3019" s="2" t="s">
        <v>13577</v>
      </c>
      <c r="C3019" s="2" t="s">
        <v>13578</v>
      </c>
    </row>
    <row r="3020" spans="1:3">
      <c r="A3020" s="2" t="s">
        <v>13579</v>
      </c>
      <c r="B3020" s="2" t="s">
        <v>13580</v>
      </c>
      <c r="C3020" s="2" t="s">
        <v>13581</v>
      </c>
    </row>
    <row r="3021" spans="1:3">
      <c r="A3021" s="2" t="s">
        <v>13582</v>
      </c>
      <c r="B3021" s="2" t="s">
        <v>13583</v>
      </c>
      <c r="C3021" s="2" t="s">
        <v>13584</v>
      </c>
    </row>
    <row r="3022" spans="1:3">
      <c r="A3022" s="2" t="s">
        <v>13585</v>
      </c>
      <c r="B3022" s="2" t="s">
        <v>13586</v>
      </c>
      <c r="C3022" s="2" t="s">
        <v>13587</v>
      </c>
    </row>
    <row r="3023" spans="1:3">
      <c r="A3023" s="2" t="s">
        <v>13588</v>
      </c>
      <c r="B3023" s="2" t="s">
        <v>13589</v>
      </c>
      <c r="C3023" s="2" t="s">
        <v>13590</v>
      </c>
    </row>
    <row r="3024" spans="1:3">
      <c r="A3024" s="2" t="s">
        <v>13591</v>
      </c>
      <c r="B3024" s="2" t="s">
        <v>13592</v>
      </c>
      <c r="C3024" s="2" t="s">
        <v>13593</v>
      </c>
    </row>
    <row r="3025" spans="1:3">
      <c r="A3025" s="2" t="s">
        <v>13594</v>
      </c>
      <c r="B3025" s="2" t="s">
        <v>13595</v>
      </c>
      <c r="C3025" s="2" t="s">
        <v>13596</v>
      </c>
    </row>
    <row r="3026" spans="1:3">
      <c r="A3026" s="2" t="s">
        <v>13597</v>
      </c>
      <c r="B3026" s="2" t="s">
        <v>13598</v>
      </c>
      <c r="C3026" s="2" t="s">
        <v>13599</v>
      </c>
    </row>
    <row r="3027" spans="1:3">
      <c r="A3027" s="2" t="s">
        <v>13600</v>
      </c>
      <c r="B3027" s="2" t="s">
        <v>13601</v>
      </c>
      <c r="C3027" s="2" t="s">
        <v>13602</v>
      </c>
    </row>
    <row r="3028" spans="1:3">
      <c r="A3028" s="2" t="s">
        <v>13603</v>
      </c>
      <c r="B3028" s="2" t="s">
        <v>13604</v>
      </c>
      <c r="C3028" s="2" t="s">
        <v>13605</v>
      </c>
    </row>
    <row r="3029" spans="1:3">
      <c r="A3029" s="2" t="s">
        <v>13606</v>
      </c>
      <c r="B3029" s="2" t="s">
        <v>13607</v>
      </c>
      <c r="C3029" s="2" t="s">
        <v>13608</v>
      </c>
    </row>
    <row r="3031" spans="1:1">
      <c r="A3031" s="2" t="s">
        <v>13609</v>
      </c>
    </row>
    <row r="3032" spans="1:3">
      <c r="A3032" s="2" t="s">
        <v>13610</v>
      </c>
      <c r="B3032" s="2" t="s">
        <v>13611</v>
      </c>
      <c r="C3032" s="2" t="s">
        <v>13612</v>
      </c>
    </row>
    <row r="3033" spans="1:3">
      <c r="A3033" s="2" t="s">
        <v>13613</v>
      </c>
      <c r="B3033" s="2" t="s">
        <v>13614</v>
      </c>
      <c r="C3033" s="2" t="s">
        <v>13615</v>
      </c>
    </row>
    <row r="3034" spans="1:3">
      <c r="A3034" s="2" t="s">
        <v>13616</v>
      </c>
      <c r="B3034" s="2" t="s">
        <v>13617</v>
      </c>
      <c r="C3034" s="2" t="s">
        <v>13618</v>
      </c>
    </row>
    <row r="3035" spans="1:3">
      <c r="A3035" s="2" t="s">
        <v>13619</v>
      </c>
      <c r="B3035" s="2" t="s">
        <v>13620</v>
      </c>
      <c r="C3035" s="2" t="s">
        <v>13621</v>
      </c>
    </row>
    <row r="3036" spans="1:3">
      <c r="A3036" s="2" t="s">
        <v>13622</v>
      </c>
      <c r="B3036" s="2" t="s">
        <v>13623</v>
      </c>
      <c r="C3036" s="2" t="s">
        <v>13624</v>
      </c>
    </row>
    <row r="3037" spans="1:3">
      <c r="A3037" s="2" t="s">
        <v>13625</v>
      </c>
      <c r="B3037" s="2" t="s">
        <v>13626</v>
      </c>
      <c r="C3037" s="2" t="s">
        <v>13627</v>
      </c>
    </row>
    <row r="3038" spans="1:3">
      <c r="A3038" s="2" t="s">
        <v>13628</v>
      </c>
      <c r="B3038" s="2" t="s">
        <v>13629</v>
      </c>
      <c r="C3038" s="2" t="s">
        <v>13630</v>
      </c>
    </row>
    <row r="3039" spans="1:3">
      <c r="A3039" s="2" t="s">
        <v>13631</v>
      </c>
      <c r="B3039" s="2" t="s">
        <v>13632</v>
      </c>
      <c r="C3039" s="2" t="s">
        <v>13633</v>
      </c>
    </row>
    <row r="3040" spans="1:3">
      <c r="A3040" s="2" t="s">
        <v>13634</v>
      </c>
      <c r="B3040" s="2" t="s">
        <v>13635</v>
      </c>
      <c r="C3040" s="2" t="s">
        <v>13636</v>
      </c>
    </row>
    <row r="3041" spans="1:3">
      <c r="A3041" s="2" t="s">
        <v>13637</v>
      </c>
      <c r="B3041" s="2" t="s">
        <v>13638</v>
      </c>
      <c r="C3041" s="2" t="s">
        <v>13639</v>
      </c>
    </row>
    <row r="3042" spans="1:3">
      <c r="A3042" s="2" t="s">
        <v>13640</v>
      </c>
      <c r="B3042" s="2" t="s">
        <v>13641</v>
      </c>
      <c r="C3042" s="2" t="s">
        <v>13642</v>
      </c>
    </row>
    <row r="3043" spans="1:3">
      <c r="A3043" s="2" t="s">
        <v>13643</v>
      </c>
      <c r="B3043" s="2" t="s">
        <v>13644</v>
      </c>
      <c r="C3043" s="2" t="s">
        <v>13645</v>
      </c>
    </row>
    <row r="3044" spans="1:3">
      <c r="A3044" s="2" t="s">
        <v>13646</v>
      </c>
      <c r="B3044" s="2" t="s">
        <v>13647</v>
      </c>
      <c r="C3044" s="2" t="s">
        <v>13648</v>
      </c>
    </row>
    <row r="3045" spans="1:3">
      <c r="A3045" s="2" t="s">
        <v>13649</v>
      </c>
      <c r="B3045" s="2" t="s">
        <v>13650</v>
      </c>
      <c r="C3045" s="2" t="s">
        <v>13651</v>
      </c>
    </row>
    <row r="3046" spans="1:3">
      <c r="A3046" s="2" t="s">
        <v>13652</v>
      </c>
      <c r="B3046" s="2" t="s">
        <v>13653</v>
      </c>
      <c r="C3046" s="2" t="s">
        <v>13654</v>
      </c>
    </row>
    <row r="3047" spans="1:3">
      <c r="A3047" s="2" t="s">
        <v>13655</v>
      </c>
      <c r="B3047" s="2" t="s">
        <v>13656</v>
      </c>
      <c r="C3047" s="2" t="s">
        <v>13657</v>
      </c>
    </row>
    <row r="3049" spans="1:1">
      <c r="A3049" s="2" t="s">
        <v>13658</v>
      </c>
    </row>
    <row r="3050" spans="1:3">
      <c r="A3050" s="2" t="s">
        <v>13659</v>
      </c>
      <c r="B3050" s="2" t="s">
        <v>13660</v>
      </c>
      <c r="C3050" s="2" t="s">
        <v>13661</v>
      </c>
    </row>
    <row r="3051" spans="1:3">
      <c r="A3051" s="2" t="s">
        <v>13662</v>
      </c>
      <c r="B3051" s="2" t="s">
        <v>13663</v>
      </c>
      <c r="C3051" s="2" t="s">
        <v>13664</v>
      </c>
    </row>
    <row r="3052" spans="1:3">
      <c r="A3052" s="2" t="s">
        <v>13665</v>
      </c>
      <c r="B3052" s="2" t="s">
        <v>13666</v>
      </c>
      <c r="C3052" s="2" t="s">
        <v>13667</v>
      </c>
    </row>
    <row r="3053" spans="1:3">
      <c r="A3053" s="2" t="s">
        <v>13668</v>
      </c>
      <c r="B3053" s="2" t="s">
        <v>13669</v>
      </c>
      <c r="C3053" s="2" t="s">
        <v>13670</v>
      </c>
    </row>
    <row r="3054" spans="1:3">
      <c r="A3054" s="2" t="s">
        <v>13671</v>
      </c>
      <c r="B3054" s="2" t="s">
        <v>13672</v>
      </c>
      <c r="C3054" s="2" t="s">
        <v>13673</v>
      </c>
    </row>
    <row r="3055" spans="1:3">
      <c r="A3055" s="2" t="s">
        <v>13674</v>
      </c>
      <c r="B3055" s="2" t="s">
        <v>13675</v>
      </c>
      <c r="C3055" s="2" t="s">
        <v>13676</v>
      </c>
    </row>
    <row r="3056" spans="1:3">
      <c r="A3056" s="2" t="s">
        <v>13677</v>
      </c>
      <c r="B3056" s="2" t="s">
        <v>13678</v>
      </c>
      <c r="C3056" s="2" t="s">
        <v>13679</v>
      </c>
    </row>
    <row r="3057" spans="1:3">
      <c r="A3057" s="2" t="s">
        <v>13680</v>
      </c>
      <c r="B3057" s="2" t="s">
        <v>13681</v>
      </c>
      <c r="C3057" s="2" t="s">
        <v>13682</v>
      </c>
    </row>
    <row r="3058" spans="1:3">
      <c r="A3058" s="2" t="s">
        <v>13683</v>
      </c>
      <c r="B3058" s="2" t="s">
        <v>13684</v>
      </c>
      <c r="C3058" s="2" t="s">
        <v>13685</v>
      </c>
    </row>
    <row r="3059" spans="1:3">
      <c r="A3059" s="2" t="s">
        <v>13686</v>
      </c>
      <c r="B3059" s="2" t="s">
        <v>13687</v>
      </c>
      <c r="C3059" s="2" t="s">
        <v>13688</v>
      </c>
    </row>
    <row r="3060" spans="1:3">
      <c r="A3060" s="2" t="s">
        <v>13689</v>
      </c>
      <c r="B3060" s="2" t="s">
        <v>13690</v>
      </c>
      <c r="C3060" s="2" t="s">
        <v>13691</v>
      </c>
    </row>
    <row r="3061" spans="1:3">
      <c r="A3061" s="2" t="s">
        <v>13692</v>
      </c>
      <c r="B3061" s="2" t="s">
        <v>13693</v>
      </c>
      <c r="C3061" s="2" t="s">
        <v>13694</v>
      </c>
    </row>
    <row r="3062" spans="1:3">
      <c r="A3062" s="2" t="s">
        <v>13695</v>
      </c>
      <c r="B3062" s="2" t="s">
        <v>13696</v>
      </c>
      <c r="C3062" s="2" t="s">
        <v>13697</v>
      </c>
    </row>
    <row r="3063" spans="1:3">
      <c r="A3063" s="2" t="s">
        <v>13698</v>
      </c>
      <c r="B3063" s="2" t="s">
        <v>13699</v>
      </c>
      <c r="C3063" s="2" t="s">
        <v>13700</v>
      </c>
    </row>
    <row r="3064" spans="1:3">
      <c r="A3064" s="2" t="s">
        <v>13701</v>
      </c>
      <c r="B3064" s="2" t="s">
        <v>13702</v>
      </c>
      <c r="C3064" s="2" t="s">
        <v>13703</v>
      </c>
    </row>
    <row r="3065" spans="1:3">
      <c r="A3065" s="2" t="s">
        <v>13704</v>
      </c>
      <c r="B3065" s="2" t="s">
        <v>13705</v>
      </c>
      <c r="C3065" s="2" t="s">
        <v>13706</v>
      </c>
    </row>
    <row r="3066" spans="1:3">
      <c r="A3066" s="2" t="s">
        <v>13707</v>
      </c>
      <c r="B3066" s="2" t="s">
        <v>13708</v>
      </c>
      <c r="C3066" s="2" t="s">
        <v>13709</v>
      </c>
    </row>
    <row r="3067" spans="1:3">
      <c r="A3067" s="2" t="s">
        <v>13710</v>
      </c>
      <c r="B3067" s="2" t="s">
        <v>13711</v>
      </c>
      <c r="C3067" s="2" t="s">
        <v>13712</v>
      </c>
    </row>
    <row r="3068" spans="1:3">
      <c r="A3068" s="2" t="s">
        <v>13713</v>
      </c>
      <c r="B3068" s="2" t="s">
        <v>13714</v>
      </c>
      <c r="C3068" s="2" t="s">
        <v>13715</v>
      </c>
    </row>
    <row r="3069" spans="1:3">
      <c r="A3069" s="2" t="s">
        <v>13716</v>
      </c>
      <c r="B3069" s="2" t="s">
        <v>13717</v>
      </c>
      <c r="C3069" s="2" t="s">
        <v>13718</v>
      </c>
    </row>
    <row r="3070" spans="1:3">
      <c r="A3070" s="2" t="s">
        <v>13719</v>
      </c>
      <c r="B3070" s="2" t="s">
        <v>13720</v>
      </c>
      <c r="C3070" s="2" t="s">
        <v>13721</v>
      </c>
    </row>
    <row r="3071" spans="1:3">
      <c r="A3071" s="2" t="s">
        <v>13722</v>
      </c>
      <c r="B3071" s="2" t="s">
        <v>13723</v>
      </c>
      <c r="C3071" s="2" t="s">
        <v>13724</v>
      </c>
    </row>
    <row r="3072" spans="1:3">
      <c r="A3072" s="2" t="s">
        <v>13725</v>
      </c>
      <c r="B3072" s="2" t="s">
        <v>13726</v>
      </c>
      <c r="C3072" s="2" t="s">
        <v>13727</v>
      </c>
    </row>
    <row r="3073" spans="1:3">
      <c r="A3073" s="2" t="s">
        <v>13728</v>
      </c>
      <c r="B3073" s="2" t="s">
        <v>13729</v>
      </c>
      <c r="C3073" s="2" t="s">
        <v>13730</v>
      </c>
    </row>
    <row r="3074" spans="1:3">
      <c r="A3074" s="2" t="s">
        <v>13731</v>
      </c>
      <c r="B3074" s="2" t="s">
        <v>13732</v>
      </c>
      <c r="C3074" s="2" t="s">
        <v>13733</v>
      </c>
    </row>
    <row r="3075" spans="1:3">
      <c r="A3075" s="2" t="s">
        <v>13734</v>
      </c>
      <c r="B3075" s="2" t="s">
        <v>13735</v>
      </c>
      <c r="C3075" s="2" t="s">
        <v>13736</v>
      </c>
    </row>
    <row r="3076" spans="1:3">
      <c r="A3076" s="2" t="s">
        <v>13737</v>
      </c>
      <c r="B3076" s="2" t="s">
        <v>13738</v>
      </c>
      <c r="C3076" s="2" t="s">
        <v>13739</v>
      </c>
    </row>
    <row r="3077" spans="1:3">
      <c r="A3077" s="2" t="s">
        <v>13740</v>
      </c>
      <c r="B3077" s="2" t="s">
        <v>13741</v>
      </c>
      <c r="C3077" s="2" t="s">
        <v>13742</v>
      </c>
    </row>
    <row r="3078" spans="1:3">
      <c r="A3078" s="2" t="s">
        <v>13743</v>
      </c>
      <c r="B3078" s="2" t="s">
        <v>13744</v>
      </c>
      <c r="C3078" s="2" t="s">
        <v>13745</v>
      </c>
    </row>
    <row r="3079" spans="1:3">
      <c r="A3079" s="2" t="s">
        <v>13746</v>
      </c>
      <c r="B3079" s="2" t="s">
        <v>13747</v>
      </c>
      <c r="C3079" s="2" t="s">
        <v>13748</v>
      </c>
    </row>
    <row r="3080" spans="1:3">
      <c r="A3080" s="2" t="s">
        <v>13749</v>
      </c>
      <c r="B3080" s="2" t="s">
        <v>13750</v>
      </c>
      <c r="C3080" s="2" t="s">
        <v>13751</v>
      </c>
    </row>
    <row r="3081" spans="1:3">
      <c r="A3081" s="2" t="s">
        <v>13752</v>
      </c>
      <c r="B3081" s="2" t="s">
        <v>13753</v>
      </c>
      <c r="C3081" s="2" t="s">
        <v>13754</v>
      </c>
    </row>
    <row r="3082" spans="1:3">
      <c r="A3082" s="2" t="s">
        <v>13755</v>
      </c>
      <c r="B3082" s="2" t="s">
        <v>13756</v>
      </c>
      <c r="C3082" s="2" t="s">
        <v>13757</v>
      </c>
    </row>
    <row r="3083" spans="1:3">
      <c r="A3083" s="2" t="s">
        <v>13758</v>
      </c>
      <c r="B3083" s="2" t="s">
        <v>13759</v>
      </c>
      <c r="C3083" s="2" t="s">
        <v>13760</v>
      </c>
    </row>
    <row r="3084" spans="1:3">
      <c r="A3084" s="2" t="s">
        <v>13761</v>
      </c>
      <c r="B3084" s="2" t="s">
        <v>13762</v>
      </c>
      <c r="C3084" s="2" t="s">
        <v>13763</v>
      </c>
    </row>
    <row r="3085" spans="1:3">
      <c r="A3085" s="2" t="s">
        <v>13764</v>
      </c>
      <c r="B3085" s="2" t="s">
        <v>13765</v>
      </c>
      <c r="C3085" s="2" t="s">
        <v>13766</v>
      </c>
    </row>
    <row r="3086" spans="1:3">
      <c r="A3086" s="2" t="s">
        <v>13767</v>
      </c>
      <c r="B3086" s="2" t="s">
        <v>13768</v>
      </c>
      <c r="C3086" s="2" t="s">
        <v>13769</v>
      </c>
    </row>
    <row r="3087" spans="1:3">
      <c r="A3087" s="2" t="s">
        <v>13770</v>
      </c>
      <c r="B3087" s="2" t="s">
        <v>13771</v>
      </c>
      <c r="C3087" s="2" t="s">
        <v>13772</v>
      </c>
    </row>
    <row r="3088" spans="1:3">
      <c r="A3088" s="2" t="s">
        <v>13773</v>
      </c>
      <c r="B3088" s="2" t="s">
        <v>13774</v>
      </c>
      <c r="C3088" s="2" t="s">
        <v>13775</v>
      </c>
    </row>
    <row r="3089" spans="1:3">
      <c r="A3089" s="2" t="s">
        <v>13776</v>
      </c>
      <c r="B3089" s="2" t="s">
        <v>13777</v>
      </c>
      <c r="C3089" s="2" t="s">
        <v>13778</v>
      </c>
    </row>
    <row r="3090" spans="1:3">
      <c r="A3090" s="2" t="s">
        <v>13779</v>
      </c>
      <c r="B3090" s="2" t="s">
        <v>13780</v>
      </c>
      <c r="C3090" s="2" t="s">
        <v>13781</v>
      </c>
    </row>
    <row r="3091" spans="1:3">
      <c r="A3091" s="2" t="s">
        <v>13782</v>
      </c>
      <c r="B3091" s="2" t="s">
        <v>13783</v>
      </c>
      <c r="C3091" s="2" t="s">
        <v>13784</v>
      </c>
    </row>
    <row r="3092" spans="1:3">
      <c r="A3092" s="2" t="s">
        <v>13785</v>
      </c>
      <c r="B3092" s="2" t="s">
        <v>13786</v>
      </c>
      <c r="C3092" s="2" t="s">
        <v>13787</v>
      </c>
    </row>
    <row r="3093" spans="1:3">
      <c r="A3093" s="2" t="s">
        <v>13788</v>
      </c>
      <c r="B3093" s="2" t="s">
        <v>13789</v>
      </c>
      <c r="C3093" s="2" t="s">
        <v>13790</v>
      </c>
    </row>
    <row r="3094" spans="1:3">
      <c r="A3094" s="2" t="s">
        <v>13791</v>
      </c>
      <c r="B3094" s="2" t="s">
        <v>13792</v>
      </c>
      <c r="C3094" s="2" t="s">
        <v>13793</v>
      </c>
    </row>
    <row r="3095" spans="1:3">
      <c r="A3095" s="2" t="s">
        <v>13794</v>
      </c>
      <c r="B3095" s="2" t="s">
        <v>13795</v>
      </c>
      <c r="C3095" s="2" t="s">
        <v>13796</v>
      </c>
    </row>
    <row r="3096" spans="1:3">
      <c r="A3096" s="2" t="s">
        <v>13797</v>
      </c>
      <c r="B3096" s="2" t="s">
        <v>13798</v>
      </c>
      <c r="C3096" s="2" t="s">
        <v>13799</v>
      </c>
    </row>
    <row r="3097" spans="1:3">
      <c r="A3097" s="2" t="s">
        <v>13800</v>
      </c>
      <c r="B3097" s="2" t="s">
        <v>13801</v>
      </c>
      <c r="C3097" s="2" t="s">
        <v>13802</v>
      </c>
    </row>
    <row r="3098" spans="1:3">
      <c r="A3098" s="2" t="s">
        <v>13803</v>
      </c>
      <c r="B3098" s="2" t="s">
        <v>13804</v>
      </c>
      <c r="C3098" s="2" t="s">
        <v>13805</v>
      </c>
    </row>
    <row r="3099" spans="1:3">
      <c r="A3099" s="2" t="s">
        <v>13806</v>
      </c>
      <c r="B3099" s="2" t="s">
        <v>13807</v>
      </c>
      <c r="C3099" s="2" t="s">
        <v>13808</v>
      </c>
    </row>
    <row r="3100" spans="1:3">
      <c r="A3100" s="2" t="s">
        <v>13809</v>
      </c>
      <c r="B3100" s="2" t="s">
        <v>13810</v>
      </c>
      <c r="C3100" s="2" t="s">
        <v>13811</v>
      </c>
    </row>
    <row r="3101" spans="1:3">
      <c r="A3101" s="2" t="s">
        <v>13812</v>
      </c>
      <c r="B3101" s="2" t="s">
        <v>13813</v>
      </c>
      <c r="C3101" s="2" t="s">
        <v>13814</v>
      </c>
    </row>
    <row r="3102" spans="1:3">
      <c r="A3102" s="2" t="s">
        <v>13815</v>
      </c>
      <c r="B3102" s="2" t="s">
        <v>13816</v>
      </c>
      <c r="C3102" s="2" t="s">
        <v>13817</v>
      </c>
    </row>
    <row r="3103" spans="1:3">
      <c r="A3103" s="2" t="s">
        <v>13818</v>
      </c>
      <c r="B3103" s="2" t="s">
        <v>13819</v>
      </c>
      <c r="C3103" s="2" t="s">
        <v>13820</v>
      </c>
    </row>
    <row r="3104" spans="1:3">
      <c r="A3104" s="2" t="s">
        <v>13821</v>
      </c>
      <c r="B3104" s="2" t="s">
        <v>13822</v>
      </c>
      <c r="C3104" s="2" t="s">
        <v>13823</v>
      </c>
    </row>
    <row r="3105" spans="1:3">
      <c r="A3105" s="2" t="s">
        <v>13824</v>
      </c>
      <c r="B3105" s="2" t="s">
        <v>13825</v>
      </c>
      <c r="C3105" s="2" t="s">
        <v>13826</v>
      </c>
    </row>
    <row r="3106" spans="1:3">
      <c r="A3106" s="2" t="s">
        <v>13827</v>
      </c>
      <c r="B3106" s="2" t="s">
        <v>13828</v>
      </c>
      <c r="C3106" s="2" t="s">
        <v>13829</v>
      </c>
    </row>
    <row r="3107" spans="1:3">
      <c r="A3107" s="2" t="s">
        <v>13830</v>
      </c>
      <c r="B3107" s="2" t="s">
        <v>13831</v>
      </c>
      <c r="C3107" s="2" t="s">
        <v>13832</v>
      </c>
    </row>
    <row r="3108" spans="1:3">
      <c r="A3108" s="2" t="s">
        <v>13833</v>
      </c>
      <c r="B3108" s="2" t="s">
        <v>13834</v>
      </c>
      <c r="C3108" s="2" t="s">
        <v>13835</v>
      </c>
    </row>
    <row r="3109" spans="1:3">
      <c r="A3109" s="2" t="s">
        <v>13836</v>
      </c>
      <c r="B3109" s="2" t="s">
        <v>13837</v>
      </c>
      <c r="C3109" s="2" t="s">
        <v>13838</v>
      </c>
    </row>
    <row r="3110" spans="1:3">
      <c r="A3110" s="2" t="s">
        <v>13839</v>
      </c>
      <c r="B3110" s="2" t="s">
        <v>13840</v>
      </c>
      <c r="C3110" s="2" t="s">
        <v>13841</v>
      </c>
    </row>
    <row r="3111" spans="1:3">
      <c r="A3111" s="2" t="s">
        <v>13842</v>
      </c>
      <c r="B3111" s="2" t="s">
        <v>13843</v>
      </c>
      <c r="C3111" s="2" t="s">
        <v>13844</v>
      </c>
    </row>
    <row r="3112" spans="1:3">
      <c r="A3112" s="2" t="s">
        <v>13845</v>
      </c>
      <c r="B3112" s="2" t="s">
        <v>13846</v>
      </c>
      <c r="C3112" s="2" t="s">
        <v>13847</v>
      </c>
    </row>
    <row r="3113" spans="1:3">
      <c r="A3113" s="2" t="s">
        <v>13848</v>
      </c>
      <c r="B3113" s="2" t="s">
        <v>13849</v>
      </c>
      <c r="C3113" s="2" t="s">
        <v>13850</v>
      </c>
    </row>
    <row r="3114" spans="1:3">
      <c r="A3114" s="2" t="s">
        <v>13851</v>
      </c>
      <c r="B3114" s="2" t="s">
        <v>13852</v>
      </c>
      <c r="C3114" s="2" t="s">
        <v>13853</v>
      </c>
    </row>
    <row r="3115" spans="1:3">
      <c r="A3115" s="2" t="s">
        <v>13854</v>
      </c>
      <c r="B3115" s="2" t="s">
        <v>13855</v>
      </c>
      <c r="C3115" s="2" t="s">
        <v>13856</v>
      </c>
    </row>
    <row r="3116" spans="1:3">
      <c r="A3116" s="2" t="s">
        <v>13857</v>
      </c>
      <c r="B3116" s="2" t="s">
        <v>13858</v>
      </c>
      <c r="C3116" s="2" t="s">
        <v>13859</v>
      </c>
    </row>
    <row r="3117" spans="1:3">
      <c r="A3117" s="2" t="s">
        <v>13860</v>
      </c>
      <c r="B3117" s="2" t="s">
        <v>13861</v>
      </c>
      <c r="C3117" s="2" t="s">
        <v>13862</v>
      </c>
    </row>
    <row r="3118" spans="1:3">
      <c r="A3118" s="2" t="s">
        <v>13863</v>
      </c>
      <c r="B3118" s="2" t="s">
        <v>13864</v>
      </c>
      <c r="C3118" s="2" t="s">
        <v>13865</v>
      </c>
    </row>
    <row r="3119" spans="1:3">
      <c r="A3119" s="2" t="s">
        <v>13866</v>
      </c>
      <c r="B3119" s="2" t="s">
        <v>13867</v>
      </c>
      <c r="C3119" s="2" t="s">
        <v>13868</v>
      </c>
    </row>
    <row r="3120" spans="1:3">
      <c r="A3120" s="2" t="s">
        <v>13869</v>
      </c>
      <c r="B3120" s="2" t="s">
        <v>13870</v>
      </c>
      <c r="C3120" s="2" t="s">
        <v>13871</v>
      </c>
    </row>
    <row r="3121" spans="1:3">
      <c r="A3121" s="2" t="s">
        <v>13872</v>
      </c>
      <c r="B3121" s="2" t="s">
        <v>13873</v>
      </c>
      <c r="C3121" s="2" t="s">
        <v>13874</v>
      </c>
    </row>
    <row r="3122" spans="1:3">
      <c r="A3122" s="2" t="s">
        <v>13875</v>
      </c>
      <c r="B3122" s="2" t="s">
        <v>13876</v>
      </c>
      <c r="C3122" s="2" t="s">
        <v>13877</v>
      </c>
    </row>
    <row r="3123" spans="1:3">
      <c r="A3123" s="2" t="s">
        <v>13878</v>
      </c>
      <c r="B3123" s="2" t="s">
        <v>13879</v>
      </c>
      <c r="C3123" s="2" t="s">
        <v>13880</v>
      </c>
    </row>
    <row r="3124" spans="1:3">
      <c r="A3124" s="2" t="s">
        <v>13881</v>
      </c>
      <c r="B3124" s="2" t="s">
        <v>13882</v>
      </c>
      <c r="C3124" s="2" t="s">
        <v>13883</v>
      </c>
    </row>
    <row r="3125" spans="1:3">
      <c r="A3125" s="2" t="s">
        <v>13884</v>
      </c>
      <c r="B3125" s="2" t="s">
        <v>13885</v>
      </c>
      <c r="C3125" s="2" t="s">
        <v>13886</v>
      </c>
    </row>
    <row r="3126" spans="1:3">
      <c r="A3126" s="2" t="s">
        <v>13887</v>
      </c>
      <c r="B3126" s="2" t="s">
        <v>13888</v>
      </c>
      <c r="C3126" s="2" t="s">
        <v>13889</v>
      </c>
    </row>
    <row r="3127" spans="1:3">
      <c r="A3127" s="2" t="s">
        <v>13890</v>
      </c>
      <c r="B3127" s="2" t="s">
        <v>13891</v>
      </c>
      <c r="C3127" s="2" t="s">
        <v>13892</v>
      </c>
    </row>
    <row r="3128" spans="1:3">
      <c r="A3128" s="2" t="s">
        <v>13893</v>
      </c>
      <c r="B3128" s="2" t="s">
        <v>13894</v>
      </c>
      <c r="C3128" s="2" t="s">
        <v>13895</v>
      </c>
    </row>
    <row r="3129" spans="1:3">
      <c r="A3129" s="2" t="s">
        <v>13896</v>
      </c>
      <c r="B3129" s="2" t="s">
        <v>13897</v>
      </c>
      <c r="C3129" s="2" t="s">
        <v>13898</v>
      </c>
    </row>
    <row r="3130" spans="1:3">
      <c r="A3130" s="2" t="s">
        <v>13899</v>
      </c>
      <c r="B3130" s="2" t="s">
        <v>13900</v>
      </c>
      <c r="C3130" s="2" t="s">
        <v>13901</v>
      </c>
    </row>
    <row r="3131" spans="1:3">
      <c r="A3131" s="2" t="s">
        <v>13902</v>
      </c>
      <c r="B3131" s="2" t="s">
        <v>13903</v>
      </c>
      <c r="C3131" s="2" t="s">
        <v>13904</v>
      </c>
    </row>
    <row r="3132" spans="1:3">
      <c r="A3132" s="2" t="s">
        <v>13905</v>
      </c>
      <c r="B3132" s="2" t="s">
        <v>13906</v>
      </c>
      <c r="C3132" s="2" t="s">
        <v>13907</v>
      </c>
    </row>
    <row r="3133" spans="1:3">
      <c r="A3133" s="2" t="s">
        <v>13908</v>
      </c>
      <c r="B3133" s="2" t="s">
        <v>13909</v>
      </c>
      <c r="C3133" s="2" t="s">
        <v>13910</v>
      </c>
    </row>
    <row r="3134" spans="1:3">
      <c r="A3134" s="2" t="s">
        <v>13911</v>
      </c>
      <c r="B3134" s="2" t="s">
        <v>13912</v>
      </c>
      <c r="C3134" s="2" t="s">
        <v>13913</v>
      </c>
    </row>
    <row r="3135" spans="1:3">
      <c r="A3135" s="2" t="s">
        <v>13914</v>
      </c>
      <c r="B3135" s="2" t="s">
        <v>13915</v>
      </c>
      <c r="C3135" s="2" t="s">
        <v>13916</v>
      </c>
    </row>
    <row r="3136" spans="1:3">
      <c r="A3136" s="2" t="s">
        <v>13917</v>
      </c>
      <c r="B3136" s="2" t="s">
        <v>13918</v>
      </c>
      <c r="C3136" s="2" t="s">
        <v>13919</v>
      </c>
    </row>
    <row r="3137" spans="1:3">
      <c r="A3137" s="2" t="s">
        <v>13920</v>
      </c>
      <c r="B3137" s="2" t="s">
        <v>13921</v>
      </c>
      <c r="C3137" s="2" t="s">
        <v>13922</v>
      </c>
    </row>
    <row r="3138" spans="1:3">
      <c r="A3138" s="2" t="s">
        <v>13923</v>
      </c>
      <c r="B3138" s="2" t="s">
        <v>13924</v>
      </c>
      <c r="C3138" s="2" t="s">
        <v>13925</v>
      </c>
    </row>
    <row r="3139" spans="1:3">
      <c r="A3139" s="2" t="s">
        <v>13926</v>
      </c>
      <c r="B3139" s="2" t="s">
        <v>13927</v>
      </c>
      <c r="C3139" s="2" t="s">
        <v>13928</v>
      </c>
    </row>
    <row r="3140" spans="1:3">
      <c r="A3140" s="2" t="s">
        <v>13929</v>
      </c>
      <c r="B3140" s="2" t="s">
        <v>13930</v>
      </c>
      <c r="C3140" s="2" t="s">
        <v>13931</v>
      </c>
    </row>
    <row r="3141" spans="1:3">
      <c r="A3141" s="2" t="s">
        <v>13932</v>
      </c>
      <c r="B3141" s="2" t="s">
        <v>13933</v>
      </c>
      <c r="C3141" s="2" t="s">
        <v>13934</v>
      </c>
    </row>
    <row r="3142" spans="1:3">
      <c r="A3142" s="2" t="s">
        <v>13935</v>
      </c>
      <c r="B3142" s="2" t="s">
        <v>13936</v>
      </c>
      <c r="C3142" s="2" t="s">
        <v>13937</v>
      </c>
    </row>
    <row r="3143" spans="1:3">
      <c r="A3143" s="2" t="s">
        <v>13938</v>
      </c>
      <c r="B3143" s="2" t="s">
        <v>13939</v>
      </c>
      <c r="C3143" s="2" t="s">
        <v>13940</v>
      </c>
    </row>
    <row r="3144" spans="1:3">
      <c r="A3144" s="2" t="s">
        <v>13941</v>
      </c>
      <c r="B3144" s="2" t="s">
        <v>13942</v>
      </c>
      <c r="C3144" s="2" t="s">
        <v>13943</v>
      </c>
    </row>
    <row r="3145" spans="1:3">
      <c r="A3145" s="2" t="s">
        <v>13944</v>
      </c>
      <c r="B3145" s="2" t="s">
        <v>13945</v>
      </c>
      <c r="C3145" s="2" t="s">
        <v>13946</v>
      </c>
    </row>
    <row r="3146" spans="1:3">
      <c r="A3146" s="2" t="s">
        <v>13947</v>
      </c>
      <c r="B3146" s="2" t="s">
        <v>13948</v>
      </c>
      <c r="C3146" s="2" t="s">
        <v>13949</v>
      </c>
    </row>
    <row r="3147" spans="1:3">
      <c r="A3147" s="2" t="s">
        <v>13950</v>
      </c>
      <c r="B3147" s="2" t="s">
        <v>13951</v>
      </c>
      <c r="C3147" s="2" t="s">
        <v>13952</v>
      </c>
    </row>
    <row r="3148" spans="1:3">
      <c r="A3148" s="2" t="s">
        <v>13953</v>
      </c>
      <c r="B3148" s="2" t="s">
        <v>13954</v>
      </c>
      <c r="C3148" s="2" t="s">
        <v>13955</v>
      </c>
    </row>
    <row r="3149" spans="1:3">
      <c r="A3149" s="2" t="s">
        <v>13956</v>
      </c>
      <c r="B3149" s="2" t="s">
        <v>13957</v>
      </c>
      <c r="C3149" s="2" t="s">
        <v>13958</v>
      </c>
    </row>
    <row r="3150" spans="1:3">
      <c r="A3150" s="2" t="s">
        <v>13959</v>
      </c>
      <c r="B3150" s="2" t="s">
        <v>13960</v>
      </c>
      <c r="C3150" s="2" t="s">
        <v>13961</v>
      </c>
    </row>
    <row r="3151" spans="1:3">
      <c r="A3151" s="2" t="s">
        <v>13962</v>
      </c>
      <c r="B3151" s="2" t="s">
        <v>13963</v>
      </c>
      <c r="C3151" s="2" t="s">
        <v>13964</v>
      </c>
    </row>
    <row r="3152" spans="1:3">
      <c r="A3152" s="2" t="s">
        <v>13965</v>
      </c>
      <c r="B3152" s="2" t="s">
        <v>13966</v>
      </c>
      <c r="C3152" s="2" t="s">
        <v>13967</v>
      </c>
    </row>
    <row r="3153" spans="1:3">
      <c r="A3153" s="2" t="s">
        <v>13968</v>
      </c>
      <c r="B3153" s="2" t="s">
        <v>13969</v>
      </c>
      <c r="C3153" s="2" t="s">
        <v>13970</v>
      </c>
    </row>
    <row r="3154" spans="1:3">
      <c r="A3154" s="2" t="s">
        <v>13971</v>
      </c>
      <c r="B3154" s="2" t="s">
        <v>13972</v>
      </c>
      <c r="C3154" s="2" t="s">
        <v>13973</v>
      </c>
    </row>
    <row r="3155" spans="1:3">
      <c r="A3155" s="2" t="s">
        <v>13974</v>
      </c>
      <c r="B3155" s="2" t="s">
        <v>13975</v>
      </c>
      <c r="C3155" s="2" t="s">
        <v>13976</v>
      </c>
    </row>
    <row r="3156" spans="1:3">
      <c r="A3156" s="2" t="s">
        <v>13977</v>
      </c>
      <c r="B3156" s="2" t="s">
        <v>13978</v>
      </c>
      <c r="C3156" s="2" t="s">
        <v>13979</v>
      </c>
    </row>
    <row r="3157" spans="1:3">
      <c r="A3157" s="2" t="s">
        <v>13980</v>
      </c>
      <c r="B3157" s="2" t="s">
        <v>13981</v>
      </c>
      <c r="C3157" s="2" t="s">
        <v>13982</v>
      </c>
    </row>
    <row r="3158" spans="1:3">
      <c r="A3158" s="2" t="s">
        <v>13983</v>
      </c>
      <c r="B3158" s="2" t="s">
        <v>13984</v>
      </c>
      <c r="C3158" s="2" t="s">
        <v>13985</v>
      </c>
    </row>
    <row r="3159" spans="1:3">
      <c r="A3159" s="2" t="s">
        <v>13986</v>
      </c>
      <c r="B3159" s="2" t="s">
        <v>13987</v>
      </c>
      <c r="C3159" s="2" t="s">
        <v>13988</v>
      </c>
    </row>
    <row r="3160" spans="1:3">
      <c r="A3160" s="2" t="s">
        <v>13989</v>
      </c>
      <c r="B3160" s="2" t="s">
        <v>13990</v>
      </c>
      <c r="C3160" s="2" t="s">
        <v>13991</v>
      </c>
    </row>
    <row r="3161" spans="1:3">
      <c r="A3161" s="2" t="s">
        <v>13992</v>
      </c>
      <c r="B3161" s="2" t="s">
        <v>13993</v>
      </c>
      <c r="C3161" s="2" t="s">
        <v>13994</v>
      </c>
    </row>
    <row r="3162" spans="1:3">
      <c r="A3162" s="2" t="s">
        <v>13995</v>
      </c>
      <c r="B3162" s="2" t="s">
        <v>13996</v>
      </c>
      <c r="C3162" s="2" t="s">
        <v>13997</v>
      </c>
    </row>
    <row r="3163" spans="1:3">
      <c r="A3163" s="2" t="s">
        <v>13998</v>
      </c>
      <c r="B3163" s="2" t="s">
        <v>13999</v>
      </c>
      <c r="C3163" s="2" t="s">
        <v>14000</v>
      </c>
    </row>
    <row r="3164" spans="1:3">
      <c r="A3164" s="2" t="s">
        <v>14001</v>
      </c>
      <c r="B3164" s="2" t="s">
        <v>14002</v>
      </c>
      <c r="C3164" s="2" t="s">
        <v>14003</v>
      </c>
    </row>
    <row r="3165" spans="1:3">
      <c r="A3165" s="2" t="s">
        <v>14004</v>
      </c>
      <c r="B3165" s="2" t="s">
        <v>14005</v>
      </c>
      <c r="C3165" s="2" t="s">
        <v>14006</v>
      </c>
    </row>
    <row r="3166" spans="1:3">
      <c r="A3166" s="2" t="s">
        <v>14007</v>
      </c>
      <c r="B3166" s="2" t="s">
        <v>14008</v>
      </c>
      <c r="C3166" s="2" t="s">
        <v>14009</v>
      </c>
    </row>
    <row r="3167" spans="1:3">
      <c r="A3167" s="2" t="s">
        <v>14010</v>
      </c>
      <c r="B3167" s="2" t="s">
        <v>14011</v>
      </c>
      <c r="C3167" s="2" t="s">
        <v>14012</v>
      </c>
    </row>
    <row r="3168" spans="1:3">
      <c r="A3168" s="2" t="s">
        <v>14013</v>
      </c>
      <c r="B3168" s="2" t="s">
        <v>14014</v>
      </c>
      <c r="C3168" s="2" t="s">
        <v>14015</v>
      </c>
    </row>
    <row r="3169" spans="1:3">
      <c r="A3169" s="2" t="s">
        <v>14016</v>
      </c>
      <c r="B3169" s="2" t="s">
        <v>14017</v>
      </c>
      <c r="C3169" s="2" t="s">
        <v>14018</v>
      </c>
    </row>
    <row r="3170" spans="1:3">
      <c r="A3170" s="2" t="s">
        <v>14019</v>
      </c>
      <c r="B3170" s="2" t="s">
        <v>14020</v>
      </c>
      <c r="C3170" s="2" t="s">
        <v>14021</v>
      </c>
    </row>
    <row r="3171" spans="1:3">
      <c r="A3171" s="2" t="s">
        <v>14022</v>
      </c>
      <c r="B3171" s="2" t="s">
        <v>14023</v>
      </c>
      <c r="C3171" s="2" t="s">
        <v>14024</v>
      </c>
    </row>
    <row r="3172" spans="1:3">
      <c r="A3172" s="2" t="s">
        <v>14025</v>
      </c>
      <c r="B3172" s="2" t="s">
        <v>14026</v>
      </c>
      <c r="C3172" s="2" t="s">
        <v>14027</v>
      </c>
    </row>
    <row r="3173" spans="1:3">
      <c r="A3173" s="2" t="s">
        <v>14028</v>
      </c>
      <c r="B3173" s="2" t="s">
        <v>14029</v>
      </c>
      <c r="C3173" s="2" t="s">
        <v>14030</v>
      </c>
    </row>
    <row r="3174" spans="1:3">
      <c r="A3174" s="2" t="s">
        <v>14031</v>
      </c>
      <c r="B3174" s="2" t="s">
        <v>14032</v>
      </c>
      <c r="C3174" s="2" t="s">
        <v>14033</v>
      </c>
    </row>
    <row r="3175" spans="1:3">
      <c r="A3175" s="2" t="s">
        <v>14034</v>
      </c>
      <c r="B3175" s="2" t="s">
        <v>14035</v>
      </c>
      <c r="C3175" s="2" t="s">
        <v>14036</v>
      </c>
    </row>
    <row r="3176" spans="1:3">
      <c r="A3176" s="2" t="s">
        <v>14037</v>
      </c>
      <c r="B3176" s="2" t="s">
        <v>14038</v>
      </c>
      <c r="C3176" s="2" t="s">
        <v>14039</v>
      </c>
    </row>
    <row r="3177" spans="1:3">
      <c r="A3177" s="2" t="s">
        <v>14040</v>
      </c>
      <c r="B3177" s="2" t="s">
        <v>14041</v>
      </c>
      <c r="C3177" s="2" t="s">
        <v>14042</v>
      </c>
    </row>
    <row r="3178" spans="1:3">
      <c r="A3178" s="2" t="s">
        <v>14043</v>
      </c>
      <c r="B3178" s="2" t="s">
        <v>14044</v>
      </c>
      <c r="C3178" s="2" t="s">
        <v>14045</v>
      </c>
    </row>
    <row r="3179" spans="1:3">
      <c r="A3179" s="2" t="s">
        <v>14046</v>
      </c>
      <c r="B3179" s="2" t="s">
        <v>14047</v>
      </c>
      <c r="C3179" s="2" t="s">
        <v>14048</v>
      </c>
    </row>
    <row r="3180" spans="1:3">
      <c r="A3180" s="2" t="s">
        <v>14049</v>
      </c>
      <c r="B3180" s="2" t="s">
        <v>14050</v>
      </c>
      <c r="C3180" s="2" t="s">
        <v>14051</v>
      </c>
    </row>
    <row r="3181" spans="1:3">
      <c r="A3181" s="2" t="s">
        <v>14052</v>
      </c>
      <c r="B3181" s="2" t="s">
        <v>14053</v>
      </c>
      <c r="C3181" s="2" t="s">
        <v>14054</v>
      </c>
    </row>
    <row r="3182" spans="1:3">
      <c r="A3182" s="2" t="s">
        <v>14055</v>
      </c>
      <c r="B3182" s="2" t="s">
        <v>14056</v>
      </c>
      <c r="C3182" s="2" t="s">
        <v>14057</v>
      </c>
    </row>
    <row r="3183" spans="1:3">
      <c r="A3183" s="2" t="s">
        <v>14058</v>
      </c>
      <c r="B3183" s="2" t="s">
        <v>14059</v>
      </c>
      <c r="C3183" s="2" t="s">
        <v>14060</v>
      </c>
    </row>
    <row r="3184" spans="1:3">
      <c r="A3184" s="2" t="s">
        <v>14061</v>
      </c>
      <c r="B3184" s="2" t="s">
        <v>14062</v>
      </c>
      <c r="C3184" s="2" t="s">
        <v>14063</v>
      </c>
    </row>
    <row r="3185" spans="1:3">
      <c r="A3185" s="2" t="s">
        <v>14064</v>
      </c>
      <c r="B3185" s="2" t="s">
        <v>14065</v>
      </c>
      <c r="C3185" s="2" t="s">
        <v>14066</v>
      </c>
    </row>
    <row r="3186" spans="1:3">
      <c r="A3186" s="2" t="s">
        <v>14067</v>
      </c>
      <c r="B3186" s="2" t="s">
        <v>14068</v>
      </c>
      <c r="C3186" s="2" t="s">
        <v>14069</v>
      </c>
    </row>
    <row r="3187" spans="1:3">
      <c r="A3187" s="2" t="s">
        <v>14070</v>
      </c>
      <c r="B3187" s="2" t="s">
        <v>14071</v>
      </c>
      <c r="C3187" s="2" t="s">
        <v>14072</v>
      </c>
    </row>
    <row r="3188" spans="1:3">
      <c r="A3188" s="2" t="s">
        <v>14073</v>
      </c>
      <c r="B3188" s="2" t="s">
        <v>14074</v>
      </c>
      <c r="C3188" s="2" t="s">
        <v>14075</v>
      </c>
    </row>
    <row r="3189" spans="1:3">
      <c r="A3189" s="2" t="s">
        <v>14076</v>
      </c>
      <c r="B3189" s="2" t="s">
        <v>14077</v>
      </c>
      <c r="C3189" s="2" t="s">
        <v>14078</v>
      </c>
    </row>
    <row r="3190" spans="1:3">
      <c r="A3190" s="2" t="s">
        <v>14079</v>
      </c>
      <c r="B3190" s="2" t="s">
        <v>14080</v>
      </c>
      <c r="C3190" s="2" t="s">
        <v>14081</v>
      </c>
    </row>
    <row r="3191" spans="1:3">
      <c r="A3191" s="2" t="s">
        <v>14082</v>
      </c>
      <c r="B3191" s="2" t="s">
        <v>14083</v>
      </c>
      <c r="C3191" s="2" t="s">
        <v>14084</v>
      </c>
    </row>
    <row r="3192" spans="1:3">
      <c r="A3192" s="2" t="s">
        <v>14085</v>
      </c>
      <c r="B3192" s="2" t="s">
        <v>14086</v>
      </c>
      <c r="C3192" s="2" t="s">
        <v>14087</v>
      </c>
    </row>
    <row r="3193" spans="1:3">
      <c r="A3193" s="2" t="s">
        <v>14088</v>
      </c>
      <c r="B3193" s="2" t="s">
        <v>14089</v>
      </c>
      <c r="C3193" s="2" t="s">
        <v>14090</v>
      </c>
    </row>
    <row r="3194" spans="1:3">
      <c r="A3194" s="2" t="s">
        <v>14091</v>
      </c>
      <c r="B3194" s="2" t="s">
        <v>14092</v>
      </c>
      <c r="C3194" s="2" t="s">
        <v>14093</v>
      </c>
    </row>
    <row r="3195" spans="1:3">
      <c r="A3195" s="2" t="s">
        <v>14094</v>
      </c>
      <c r="B3195" s="2" t="s">
        <v>14095</v>
      </c>
      <c r="C3195" s="2" t="s">
        <v>14096</v>
      </c>
    </row>
    <row r="3196" spans="1:3">
      <c r="A3196" s="2" t="s">
        <v>14097</v>
      </c>
      <c r="B3196" s="2" t="s">
        <v>14098</v>
      </c>
      <c r="C3196" s="2" t="s">
        <v>14099</v>
      </c>
    </row>
    <row r="3197" spans="1:3">
      <c r="A3197" s="2" t="s">
        <v>14100</v>
      </c>
      <c r="B3197" s="2" t="s">
        <v>14101</v>
      </c>
      <c r="C3197" s="2" t="s">
        <v>14102</v>
      </c>
    </row>
    <row r="3198" spans="1:3">
      <c r="A3198" s="2" t="s">
        <v>14103</v>
      </c>
      <c r="B3198" s="2" t="s">
        <v>14104</v>
      </c>
      <c r="C3198" s="2" t="s">
        <v>14105</v>
      </c>
    </row>
    <row r="3199" spans="1:3">
      <c r="A3199" s="2" t="s">
        <v>14106</v>
      </c>
      <c r="B3199" s="2" t="s">
        <v>14107</v>
      </c>
      <c r="C3199" s="2" t="s">
        <v>14108</v>
      </c>
    </row>
    <row r="3200" spans="1:3">
      <c r="A3200" s="2" t="s">
        <v>14109</v>
      </c>
      <c r="B3200" s="2" t="s">
        <v>14110</v>
      </c>
      <c r="C3200" s="2" t="s">
        <v>14111</v>
      </c>
    </row>
    <row r="3201" spans="1:3">
      <c r="A3201" s="2" t="s">
        <v>14112</v>
      </c>
      <c r="B3201" s="2" t="s">
        <v>14113</v>
      </c>
      <c r="C3201" s="2" t="s">
        <v>14114</v>
      </c>
    </row>
    <row r="3202" spans="1:3">
      <c r="A3202" s="2" t="s">
        <v>14115</v>
      </c>
      <c r="B3202" s="2" t="s">
        <v>14116</v>
      </c>
      <c r="C3202" s="2" t="s">
        <v>14117</v>
      </c>
    </row>
    <row r="3203" spans="1:3">
      <c r="A3203" s="2" t="s">
        <v>14118</v>
      </c>
      <c r="B3203" s="2" t="s">
        <v>14119</v>
      </c>
      <c r="C3203" s="2" t="s">
        <v>14120</v>
      </c>
    </row>
    <row r="3204" spans="1:3">
      <c r="A3204" s="2" t="s">
        <v>14121</v>
      </c>
      <c r="B3204" s="2" t="s">
        <v>14122</v>
      </c>
      <c r="C3204" s="2" t="s">
        <v>14123</v>
      </c>
    </row>
    <row r="3205" spans="1:3">
      <c r="A3205" s="2" t="s">
        <v>14124</v>
      </c>
      <c r="B3205" s="2" t="s">
        <v>14125</v>
      </c>
      <c r="C3205" s="2" t="s">
        <v>14126</v>
      </c>
    </row>
    <row r="3206" spans="1:3">
      <c r="A3206" s="2" t="s">
        <v>14127</v>
      </c>
      <c r="B3206" s="2" t="s">
        <v>14128</v>
      </c>
      <c r="C3206" s="2" t="s">
        <v>14129</v>
      </c>
    </row>
    <row r="3207" spans="1:3">
      <c r="A3207" s="2" t="s">
        <v>14130</v>
      </c>
      <c r="B3207" s="2" t="s">
        <v>14131</v>
      </c>
      <c r="C3207" s="2" t="s">
        <v>14132</v>
      </c>
    </row>
    <row r="3208" spans="1:3">
      <c r="A3208" s="2" t="s">
        <v>14133</v>
      </c>
      <c r="B3208" s="2" t="s">
        <v>14134</v>
      </c>
      <c r="C3208" s="2" t="s">
        <v>14135</v>
      </c>
    </row>
    <row r="3209" spans="1:3">
      <c r="A3209" s="2" t="s">
        <v>14136</v>
      </c>
      <c r="B3209" s="2" t="s">
        <v>14137</v>
      </c>
      <c r="C3209" s="2" t="s">
        <v>14138</v>
      </c>
    </row>
    <row r="3210" spans="1:3">
      <c r="A3210" s="2" t="s">
        <v>14139</v>
      </c>
      <c r="B3210" s="2" t="s">
        <v>14140</v>
      </c>
      <c r="C3210" s="2" t="s">
        <v>14141</v>
      </c>
    </row>
    <row r="3211" spans="1:3">
      <c r="A3211" s="2" t="s">
        <v>14142</v>
      </c>
      <c r="B3211" s="2" t="s">
        <v>14143</v>
      </c>
      <c r="C3211" s="2" t="s">
        <v>14144</v>
      </c>
    </row>
    <row r="3212" spans="1:3">
      <c r="A3212" s="2" t="s">
        <v>14145</v>
      </c>
      <c r="B3212" s="2" t="s">
        <v>14146</v>
      </c>
      <c r="C3212" s="2" t="s">
        <v>14147</v>
      </c>
    </row>
    <row r="3213" spans="1:3">
      <c r="A3213" s="2" t="s">
        <v>14148</v>
      </c>
      <c r="B3213" s="2" t="s">
        <v>14149</v>
      </c>
      <c r="C3213" s="2" t="s">
        <v>14150</v>
      </c>
    </row>
    <row r="3214" spans="1:3">
      <c r="A3214" s="2" t="s">
        <v>14151</v>
      </c>
      <c r="B3214" s="2" t="s">
        <v>14152</v>
      </c>
      <c r="C3214" s="2" t="s">
        <v>14153</v>
      </c>
    </row>
    <row r="3215" spans="1:3">
      <c r="A3215" s="2" t="s">
        <v>14154</v>
      </c>
      <c r="B3215" s="2" t="s">
        <v>14155</v>
      </c>
      <c r="C3215" s="2" t="s">
        <v>14156</v>
      </c>
    </row>
    <row r="3216" spans="1:3">
      <c r="A3216" s="2" t="s">
        <v>14157</v>
      </c>
      <c r="B3216" s="2" t="s">
        <v>14158</v>
      </c>
      <c r="C3216" s="2" t="s">
        <v>14159</v>
      </c>
    </row>
    <row r="3217" spans="1:3">
      <c r="A3217" s="2" t="s">
        <v>14160</v>
      </c>
      <c r="B3217" s="2" t="s">
        <v>14161</v>
      </c>
      <c r="C3217" s="2" t="s">
        <v>14162</v>
      </c>
    </row>
    <row r="3218" spans="1:3">
      <c r="A3218" s="2" t="s">
        <v>14163</v>
      </c>
      <c r="B3218" s="2" t="s">
        <v>14164</v>
      </c>
      <c r="C3218" s="2" t="s">
        <v>14165</v>
      </c>
    </row>
    <row r="3219" spans="1:3">
      <c r="A3219" s="2" t="s">
        <v>14166</v>
      </c>
      <c r="B3219" s="2" t="s">
        <v>14167</v>
      </c>
      <c r="C3219" s="2" t="s">
        <v>14168</v>
      </c>
    </row>
    <row r="3220" spans="1:3">
      <c r="A3220" s="2" t="s">
        <v>14169</v>
      </c>
      <c r="B3220" s="2" t="s">
        <v>14170</v>
      </c>
      <c r="C3220" s="2" t="s">
        <v>14171</v>
      </c>
    </row>
    <row r="3221" spans="1:3">
      <c r="A3221" s="2" t="s">
        <v>14172</v>
      </c>
      <c r="B3221" s="2" t="s">
        <v>14173</v>
      </c>
      <c r="C3221" s="2" t="s">
        <v>14174</v>
      </c>
    </row>
    <row r="3222" spans="1:3">
      <c r="A3222" s="2" t="s">
        <v>14175</v>
      </c>
      <c r="B3222" s="2" t="s">
        <v>14176</v>
      </c>
      <c r="C3222" s="2" t="s">
        <v>14177</v>
      </c>
    </row>
    <row r="3223" spans="1:3">
      <c r="A3223" s="2" t="s">
        <v>14178</v>
      </c>
      <c r="B3223" s="2" t="s">
        <v>14179</v>
      </c>
      <c r="C3223" s="2" t="s">
        <v>14180</v>
      </c>
    </row>
    <row r="3224" spans="1:3">
      <c r="A3224" s="2" t="s">
        <v>14181</v>
      </c>
      <c r="B3224" s="2" t="s">
        <v>14182</v>
      </c>
      <c r="C3224" s="2" t="s">
        <v>14183</v>
      </c>
    </row>
    <row r="3225" spans="1:3">
      <c r="A3225" s="2" t="s">
        <v>14184</v>
      </c>
      <c r="B3225" s="2" t="s">
        <v>14185</v>
      </c>
      <c r="C3225" s="2" t="s">
        <v>14186</v>
      </c>
    </row>
    <row r="3226" spans="1:3">
      <c r="A3226" s="2" t="s">
        <v>14187</v>
      </c>
      <c r="B3226" s="2" t="s">
        <v>14188</v>
      </c>
      <c r="C3226" s="2" t="s">
        <v>14189</v>
      </c>
    </row>
    <row r="3227" spans="1:3">
      <c r="A3227" s="2" t="s">
        <v>14190</v>
      </c>
      <c r="B3227" s="2" t="s">
        <v>14191</v>
      </c>
      <c r="C3227" s="2" t="s">
        <v>14192</v>
      </c>
    </row>
    <row r="3228" spans="1:3">
      <c r="A3228" s="2" t="s">
        <v>14193</v>
      </c>
      <c r="B3228" s="2" t="s">
        <v>14194</v>
      </c>
      <c r="C3228" s="2" t="s">
        <v>14195</v>
      </c>
    </row>
    <row r="3229" spans="1:3">
      <c r="A3229" s="2" t="s">
        <v>14196</v>
      </c>
      <c r="B3229" s="2" t="s">
        <v>14197</v>
      </c>
      <c r="C3229" s="2" t="s">
        <v>14198</v>
      </c>
    </row>
    <row r="3230" spans="1:3">
      <c r="A3230" s="2" t="s">
        <v>14199</v>
      </c>
      <c r="B3230" s="2" t="s">
        <v>14200</v>
      </c>
      <c r="C3230" s="2" t="s">
        <v>14201</v>
      </c>
    </row>
    <row r="3231" spans="1:3">
      <c r="A3231" s="2" t="s">
        <v>14202</v>
      </c>
      <c r="B3231" s="2" t="s">
        <v>14203</v>
      </c>
      <c r="C3231" s="2" t="s">
        <v>14204</v>
      </c>
    </row>
    <row r="3232" spans="1:3">
      <c r="A3232" s="2" t="s">
        <v>14205</v>
      </c>
      <c r="B3232" s="2" t="s">
        <v>14206</v>
      </c>
      <c r="C3232" s="2" t="s">
        <v>14207</v>
      </c>
    </row>
    <row r="3233" spans="1:3">
      <c r="A3233" s="2" t="s">
        <v>14208</v>
      </c>
      <c r="B3233" s="2" t="s">
        <v>14209</v>
      </c>
      <c r="C3233" s="2" t="s">
        <v>14210</v>
      </c>
    </row>
    <row r="3234" spans="1:3">
      <c r="A3234" s="2" t="s">
        <v>14211</v>
      </c>
      <c r="B3234" s="2" t="s">
        <v>14212</v>
      </c>
      <c r="C3234" s="2" t="s">
        <v>14213</v>
      </c>
    </row>
    <row r="3235" spans="1:3">
      <c r="A3235" s="2" t="s">
        <v>14214</v>
      </c>
      <c r="B3235" s="2" t="s">
        <v>14215</v>
      </c>
      <c r="C3235" s="2" t="s">
        <v>14216</v>
      </c>
    </row>
    <row r="3236" spans="1:3">
      <c r="A3236" s="2" t="s">
        <v>14217</v>
      </c>
      <c r="B3236" s="2" t="s">
        <v>14218</v>
      </c>
      <c r="C3236" s="2" t="s">
        <v>14219</v>
      </c>
    </row>
    <row r="3237" spans="1:3">
      <c r="A3237" s="2" t="s">
        <v>14220</v>
      </c>
      <c r="B3237" s="2" t="s">
        <v>14221</v>
      </c>
      <c r="C3237" s="2" t="s">
        <v>14222</v>
      </c>
    </row>
    <row r="3238" spans="1:3">
      <c r="A3238" s="2" t="s">
        <v>14223</v>
      </c>
      <c r="B3238" s="2" t="s">
        <v>14224</v>
      </c>
      <c r="C3238" s="2" t="s">
        <v>14225</v>
      </c>
    </row>
    <row r="3239" spans="1:3">
      <c r="A3239" s="2" t="s">
        <v>14226</v>
      </c>
      <c r="B3239" s="2" t="s">
        <v>14227</v>
      </c>
      <c r="C3239" s="2" t="s">
        <v>14228</v>
      </c>
    </row>
    <row r="3240" spans="1:3">
      <c r="A3240" s="2" t="s">
        <v>14229</v>
      </c>
      <c r="B3240" s="2" t="s">
        <v>14230</v>
      </c>
      <c r="C3240" s="2" t="s">
        <v>14231</v>
      </c>
    </row>
    <row r="3241" spans="1:3">
      <c r="A3241" s="2" t="s">
        <v>14232</v>
      </c>
      <c r="B3241" s="2" t="s">
        <v>14233</v>
      </c>
      <c r="C3241" s="2" t="s">
        <v>14234</v>
      </c>
    </row>
    <row r="3242" spans="1:3">
      <c r="A3242" s="2" t="s">
        <v>14235</v>
      </c>
      <c r="B3242" s="2" t="s">
        <v>14236</v>
      </c>
      <c r="C3242" s="2" t="s">
        <v>14237</v>
      </c>
    </row>
    <row r="3243" spans="1:3">
      <c r="A3243" s="2" t="s">
        <v>14238</v>
      </c>
      <c r="B3243" s="2" t="s">
        <v>14239</v>
      </c>
      <c r="C3243" s="2" t="s">
        <v>14240</v>
      </c>
    </row>
    <row r="3244" spans="1:3">
      <c r="A3244" s="2" t="s">
        <v>14241</v>
      </c>
      <c r="B3244" s="2" t="s">
        <v>14242</v>
      </c>
      <c r="C3244" s="2" t="s">
        <v>14243</v>
      </c>
    </row>
    <row r="3245" spans="1:3">
      <c r="A3245" s="2" t="s">
        <v>14244</v>
      </c>
      <c r="B3245" s="2" t="s">
        <v>14245</v>
      </c>
      <c r="C3245" s="2" t="s">
        <v>14246</v>
      </c>
    </row>
    <row r="3246" spans="1:3">
      <c r="A3246" s="2" t="s">
        <v>14247</v>
      </c>
      <c r="B3246" s="2" t="s">
        <v>14248</v>
      </c>
      <c r="C3246" s="2" t="s">
        <v>14249</v>
      </c>
    </row>
    <row r="3247" spans="1:3">
      <c r="A3247" s="2" t="s">
        <v>14250</v>
      </c>
      <c r="B3247" s="2" t="s">
        <v>14251</v>
      </c>
      <c r="C3247" s="2" t="s">
        <v>14252</v>
      </c>
    </row>
    <row r="3248" spans="1:3">
      <c r="A3248" s="2" t="s">
        <v>14253</v>
      </c>
      <c r="B3248" s="2" t="s">
        <v>14254</v>
      </c>
      <c r="C3248" s="2" t="s">
        <v>14255</v>
      </c>
    </row>
    <row r="3249" spans="1:3">
      <c r="A3249" s="2" t="s">
        <v>14256</v>
      </c>
      <c r="B3249" s="2" t="s">
        <v>14257</v>
      </c>
      <c r="C3249" s="2" t="s">
        <v>14258</v>
      </c>
    </row>
    <row r="3250" spans="1:3">
      <c r="A3250" s="2" t="s">
        <v>14259</v>
      </c>
      <c r="B3250" s="2" t="s">
        <v>14260</v>
      </c>
      <c r="C3250" s="2" t="s">
        <v>14261</v>
      </c>
    </row>
    <row r="3251" spans="1:3">
      <c r="A3251" s="2" t="s">
        <v>14262</v>
      </c>
      <c r="B3251" s="2" t="s">
        <v>14263</v>
      </c>
      <c r="C3251" s="2" t="s">
        <v>14264</v>
      </c>
    </row>
    <row r="3252" spans="1:3">
      <c r="A3252" s="2" t="s">
        <v>14265</v>
      </c>
      <c r="B3252" s="2" t="s">
        <v>14266</v>
      </c>
      <c r="C3252" s="2" t="s">
        <v>14267</v>
      </c>
    </row>
    <row r="3253" spans="1:3">
      <c r="A3253" s="2" t="s">
        <v>14268</v>
      </c>
      <c r="B3253" s="2" t="s">
        <v>14269</v>
      </c>
      <c r="C3253" s="2" t="s">
        <v>14270</v>
      </c>
    </row>
    <row r="3254" spans="1:3">
      <c r="A3254" s="2" t="s">
        <v>14271</v>
      </c>
      <c r="B3254" s="2" t="s">
        <v>14272</v>
      </c>
      <c r="C3254" s="2" t="s">
        <v>14273</v>
      </c>
    </row>
    <row r="3255" spans="1:3">
      <c r="A3255" s="2" t="s">
        <v>14274</v>
      </c>
      <c r="B3255" s="2" t="s">
        <v>14275</v>
      </c>
      <c r="C3255" s="2" t="s">
        <v>14276</v>
      </c>
    </row>
    <row r="3256" spans="1:3">
      <c r="A3256" s="2" t="s">
        <v>14277</v>
      </c>
      <c r="B3256" s="2" t="s">
        <v>14278</v>
      </c>
      <c r="C3256" s="2" t="s">
        <v>14279</v>
      </c>
    </row>
    <row r="3257" spans="1:3">
      <c r="A3257" s="2" t="s">
        <v>14280</v>
      </c>
      <c r="B3257" s="2" t="s">
        <v>14281</v>
      </c>
      <c r="C3257" s="2" t="s">
        <v>14282</v>
      </c>
    </row>
    <row r="3258" spans="1:3">
      <c r="A3258" s="2" t="s">
        <v>14283</v>
      </c>
      <c r="B3258" s="2" t="s">
        <v>14284</v>
      </c>
      <c r="C3258" s="2" t="s">
        <v>14285</v>
      </c>
    </row>
    <row r="3259" spans="1:3">
      <c r="A3259" s="2" t="s">
        <v>14286</v>
      </c>
      <c r="B3259" s="2" t="s">
        <v>14287</v>
      </c>
      <c r="C3259" s="2" t="s">
        <v>14288</v>
      </c>
    </row>
    <row r="3260" spans="1:3">
      <c r="A3260" s="2" t="s">
        <v>14289</v>
      </c>
      <c r="B3260" s="2" t="s">
        <v>14290</v>
      </c>
      <c r="C3260" s="2" t="s">
        <v>14291</v>
      </c>
    </row>
    <row r="3261" spans="1:3">
      <c r="A3261" s="2" t="s">
        <v>14292</v>
      </c>
      <c r="B3261" s="2" t="s">
        <v>14293</v>
      </c>
      <c r="C3261" s="2" t="s">
        <v>14294</v>
      </c>
    </row>
    <row r="3262" spans="1:3">
      <c r="A3262" s="2" t="s">
        <v>14295</v>
      </c>
      <c r="B3262" s="2" t="s">
        <v>14296</v>
      </c>
      <c r="C3262" s="2" t="s">
        <v>14297</v>
      </c>
    </row>
    <row r="3263" spans="1:3">
      <c r="A3263" s="2" t="s">
        <v>14298</v>
      </c>
      <c r="B3263" s="2" t="s">
        <v>14299</v>
      </c>
      <c r="C3263" s="2" t="s">
        <v>14300</v>
      </c>
    </row>
    <row r="3264" spans="1:3">
      <c r="A3264" s="2" t="s">
        <v>14301</v>
      </c>
      <c r="B3264" s="2" t="s">
        <v>14302</v>
      </c>
      <c r="C3264" s="2" t="s">
        <v>14303</v>
      </c>
    </row>
    <row r="3265" spans="1:3">
      <c r="A3265" s="2" t="s">
        <v>14304</v>
      </c>
      <c r="B3265" s="2" t="s">
        <v>14305</v>
      </c>
      <c r="C3265" s="2" t="s">
        <v>14306</v>
      </c>
    </row>
    <row r="3266" spans="1:3">
      <c r="A3266" s="2" t="s">
        <v>14307</v>
      </c>
      <c r="B3266" s="2" t="s">
        <v>14308</v>
      </c>
      <c r="C3266" s="2" t="s">
        <v>14309</v>
      </c>
    </row>
    <row r="3267" spans="1:3">
      <c r="A3267" s="2" t="s">
        <v>14310</v>
      </c>
      <c r="B3267" s="2" t="s">
        <v>14311</v>
      </c>
      <c r="C3267" s="2" t="s">
        <v>14312</v>
      </c>
    </row>
    <row r="3268" spans="1:3">
      <c r="A3268" s="2" t="s">
        <v>14313</v>
      </c>
      <c r="B3268" s="2" t="s">
        <v>14314</v>
      </c>
      <c r="C3268" s="2" t="s">
        <v>14315</v>
      </c>
    </row>
    <row r="3269" spans="1:3">
      <c r="A3269" s="2" t="s">
        <v>14316</v>
      </c>
      <c r="B3269" s="2" t="s">
        <v>14317</v>
      </c>
      <c r="C3269" s="2" t="s">
        <v>14318</v>
      </c>
    </row>
    <row r="3270" spans="1:3">
      <c r="A3270" s="2" t="s">
        <v>14319</v>
      </c>
      <c r="B3270" s="2" t="s">
        <v>14320</v>
      </c>
      <c r="C3270" s="2" t="s">
        <v>14321</v>
      </c>
    </row>
    <row r="3271" spans="1:3">
      <c r="A3271" s="2" t="s">
        <v>14322</v>
      </c>
      <c r="B3271" s="2" t="s">
        <v>14323</v>
      </c>
      <c r="C3271" s="2" t="s">
        <v>14324</v>
      </c>
    </row>
    <row r="3272" spans="1:3">
      <c r="A3272" s="2" t="s">
        <v>14325</v>
      </c>
      <c r="B3272" s="2" t="s">
        <v>14326</v>
      </c>
      <c r="C3272" s="2" t="s">
        <v>14327</v>
      </c>
    </row>
    <row r="3273" spans="1:3">
      <c r="A3273" s="2" t="s">
        <v>14328</v>
      </c>
      <c r="B3273" s="2" t="s">
        <v>14329</v>
      </c>
      <c r="C3273" s="2" t="s">
        <v>14330</v>
      </c>
    </row>
    <row r="3274" spans="1:3">
      <c r="A3274" s="2" t="s">
        <v>14331</v>
      </c>
      <c r="B3274" s="2" t="s">
        <v>14332</v>
      </c>
      <c r="C3274" s="2" t="s">
        <v>14333</v>
      </c>
    </row>
    <row r="3275" spans="1:3">
      <c r="A3275" s="2" t="s">
        <v>14334</v>
      </c>
      <c r="B3275" s="2" t="s">
        <v>14335</v>
      </c>
      <c r="C3275" s="2" t="s">
        <v>14336</v>
      </c>
    </row>
    <row r="3276" spans="1:3">
      <c r="A3276" s="2" t="s">
        <v>14337</v>
      </c>
      <c r="B3276" s="2" t="s">
        <v>14338</v>
      </c>
      <c r="C3276" s="2" t="s">
        <v>14339</v>
      </c>
    </row>
    <row r="3277" spans="1:3">
      <c r="A3277" s="2" t="s">
        <v>14340</v>
      </c>
      <c r="B3277" s="2" t="s">
        <v>14341</v>
      </c>
      <c r="C3277" s="2" t="s">
        <v>14342</v>
      </c>
    </row>
    <row r="3278" spans="1:3">
      <c r="A3278" s="2" t="s">
        <v>14343</v>
      </c>
      <c r="B3278" s="2" t="s">
        <v>14344</v>
      </c>
      <c r="C3278" s="2" t="s">
        <v>14345</v>
      </c>
    </row>
    <row r="3279" spans="1:3">
      <c r="A3279" s="2" t="s">
        <v>14346</v>
      </c>
      <c r="B3279" s="2" t="s">
        <v>14347</v>
      </c>
      <c r="C3279" s="2" t="s">
        <v>14348</v>
      </c>
    </row>
    <row r="3280" spans="1:3">
      <c r="A3280" s="2" t="s">
        <v>14349</v>
      </c>
      <c r="B3280" s="2" t="s">
        <v>14350</v>
      </c>
      <c r="C3280" s="2" t="s">
        <v>14351</v>
      </c>
    </row>
    <row r="3281" spans="1:3">
      <c r="A3281" s="2" t="s">
        <v>14352</v>
      </c>
      <c r="B3281" s="2" t="s">
        <v>14353</v>
      </c>
      <c r="C3281" s="2" t="s">
        <v>14354</v>
      </c>
    </row>
    <row r="3282" spans="1:3">
      <c r="A3282" s="2" t="s">
        <v>14355</v>
      </c>
      <c r="B3282" s="2" t="s">
        <v>14356</v>
      </c>
      <c r="C3282" s="2" t="s">
        <v>14357</v>
      </c>
    </row>
    <row r="3283" spans="1:3">
      <c r="A3283" s="2" t="s">
        <v>14358</v>
      </c>
      <c r="B3283" s="2" t="s">
        <v>14359</v>
      </c>
      <c r="C3283" s="2" t="s">
        <v>14360</v>
      </c>
    </row>
    <row r="3284" spans="1:3">
      <c r="A3284" s="2" t="s">
        <v>14361</v>
      </c>
      <c r="B3284" s="2" t="s">
        <v>14362</v>
      </c>
      <c r="C3284" s="2" t="s">
        <v>14363</v>
      </c>
    </row>
    <row r="3285" spans="1:3">
      <c r="A3285" s="2" t="s">
        <v>14364</v>
      </c>
      <c r="B3285" s="2" t="s">
        <v>14365</v>
      </c>
      <c r="C3285" s="2" t="s">
        <v>14366</v>
      </c>
    </row>
    <row r="3286" spans="1:3">
      <c r="A3286" s="2" t="s">
        <v>14367</v>
      </c>
      <c r="B3286" s="2" t="s">
        <v>14368</v>
      </c>
      <c r="C3286" s="2" t="s">
        <v>14369</v>
      </c>
    </row>
    <row r="3287" spans="1:3">
      <c r="A3287" s="2" t="s">
        <v>14370</v>
      </c>
      <c r="B3287" s="2" t="s">
        <v>14371</v>
      </c>
      <c r="C3287" s="2" t="s">
        <v>14372</v>
      </c>
    </row>
    <row r="3288" spans="1:3">
      <c r="A3288" s="2" t="s">
        <v>14373</v>
      </c>
      <c r="B3288" s="2" t="s">
        <v>14374</v>
      </c>
      <c r="C3288" s="2" t="s">
        <v>14375</v>
      </c>
    </row>
    <row r="3289" spans="1:3">
      <c r="A3289" s="2" t="s">
        <v>14376</v>
      </c>
      <c r="B3289" s="2" t="s">
        <v>14377</v>
      </c>
      <c r="C3289" s="2" t="s">
        <v>14378</v>
      </c>
    </row>
    <row r="3290" spans="1:3">
      <c r="A3290" s="2" t="s">
        <v>14379</v>
      </c>
      <c r="B3290" s="2" t="s">
        <v>14380</v>
      </c>
      <c r="C3290" s="2" t="s">
        <v>14381</v>
      </c>
    </row>
    <row r="3291" spans="1:3">
      <c r="A3291" s="2" t="s">
        <v>14382</v>
      </c>
      <c r="B3291" s="2" t="s">
        <v>14383</v>
      </c>
      <c r="C3291" s="2" t="s">
        <v>14384</v>
      </c>
    </row>
    <row r="3292" spans="1:3">
      <c r="A3292" s="2" t="s">
        <v>14385</v>
      </c>
      <c r="B3292" s="2" t="s">
        <v>14386</v>
      </c>
      <c r="C3292" s="2" t="s">
        <v>14387</v>
      </c>
    </row>
    <row r="3293" spans="1:3">
      <c r="A3293" s="2" t="s">
        <v>14388</v>
      </c>
      <c r="B3293" s="2" t="s">
        <v>14389</v>
      </c>
      <c r="C3293" s="2" t="s">
        <v>14390</v>
      </c>
    </row>
    <row r="3294" spans="1:3">
      <c r="A3294" s="2" t="s">
        <v>14391</v>
      </c>
      <c r="B3294" s="2" t="s">
        <v>14392</v>
      </c>
      <c r="C3294" s="2" t="s">
        <v>14393</v>
      </c>
    </row>
    <row r="3295" spans="1:3">
      <c r="A3295" s="2" t="s">
        <v>14394</v>
      </c>
      <c r="B3295" s="2" t="s">
        <v>14395</v>
      </c>
      <c r="C3295" s="2" t="s">
        <v>14396</v>
      </c>
    </row>
    <row r="3296" spans="1:3">
      <c r="A3296" s="2" t="s">
        <v>14397</v>
      </c>
      <c r="B3296" s="2" t="s">
        <v>14398</v>
      </c>
      <c r="C3296" s="2" t="s">
        <v>14399</v>
      </c>
    </row>
    <row r="3297" spans="1:3">
      <c r="A3297" s="2" t="s">
        <v>14400</v>
      </c>
      <c r="B3297" s="2" t="s">
        <v>14401</v>
      </c>
      <c r="C3297" s="2" t="s">
        <v>14402</v>
      </c>
    </row>
    <row r="3298" spans="1:3">
      <c r="A3298" s="2" t="s">
        <v>14403</v>
      </c>
      <c r="B3298" s="2" t="s">
        <v>14404</v>
      </c>
      <c r="C3298" s="2" t="s">
        <v>14405</v>
      </c>
    </row>
    <row r="3299" spans="1:3">
      <c r="A3299" s="2" t="s">
        <v>14406</v>
      </c>
      <c r="B3299" s="2" t="s">
        <v>14407</v>
      </c>
      <c r="C3299" s="2" t="s">
        <v>14408</v>
      </c>
    </row>
    <row r="3300" spans="1:3">
      <c r="A3300" s="2" t="s">
        <v>14409</v>
      </c>
      <c r="B3300" s="2" t="s">
        <v>14410</v>
      </c>
      <c r="C3300" s="2" t="s">
        <v>14411</v>
      </c>
    </row>
    <row r="3301" spans="1:3">
      <c r="A3301" s="2" t="s">
        <v>14412</v>
      </c>
      <c r="B3301" s="2" t="s">
        <v>14413</v>
      </c>
      <c r="C3301" s="2" t="s">
        <v>14414</v>
      </c>
    </row>
    <row r="3302" spans="1:3">
      <c r="A3302" s="2" t="s">
        <v>14415</v>
      </c>
      <c r="B3302" s="2" t="s">
        <v>14416</v>
      </c>
      <c r="C3302" s="2" t="s">
        <v>14417</v>
      </c>
    </row>
    <row r="3303" spans="1:3">
      <c r="A3303" s="2" t="s">
        <v>14418</v>
      </c>
      <c r="B3303" s="2" t="s">
        <v>14419</v>
      </c>
      <c r="C3303" s="2" t="s">
        <v>14420</v>
      </c>
    </row>
    <row r="3304" spans="1:3">
      <c r="A3304" s="2" t="s">
        <v>14421</v>
      </c>
      <c r="B3304" s="2" t="s">
        <v>14422</v>
      </c>
      <c r="C3304" s="2" t="s">
        <v>14423</v>
      </c>
    </row>
    <row r="3305" spans="1:3">
      <c r="A3305" s="2" t="s">
        <v>14424</v>
      </c>
      <c r="B3305" s="2" t="s">
        <v>14425</v>
      </c>
      <c r="C3305" s="2" t="s">
        <v>14426</v>
      </c>
    </row>
    <row r="3306" spans="1:3">
      <c r="A3306" s="2" t="s">
        <v>14427</v>
      </c>
      <c r="B3306" s="2" t="s">
        <v>14428</v>
      </c>
      <c r="C3306" s="2" t="s">
        <v>14429</v>
      </c>
    </row>
    <row r="3307" spans="1:3">
      <c r="A3307" s="2" t="s">
        <v>14430</v>
      </c>
      <c r="B3307" s="2" t="s">
        <v>14431</v>
      </c>
      <c r="C3307" s="2" t="s">
        <v>14432</v>
      </c>
    </row>
    <row r="3308" spans="1:3">
      <c r="A3308" s="2" t="s">
        <v>14433</v>
      </c>
      <c r="B3308" s="2" t="s">
        <v>14434</v>
      </c>
      <c r="C3308" s="2" t="s">
        <v>14435</v>
      </c>
    </row>
    <row r="3309" spans="1:3">
      <c r="A3309" s="2" t="s">
        <v>14436</v>
      </c>
      <c r="B3309" s="2" t="s">
        <v>14437</v>
      </c>
      <c r="C3309" s="2" t="s">
        <v>14438</v>
      </c>
    </row>
    <row r="3310" spans="1:3">
      <c r="A3310" s="2" t="s">
        <v>14439</v>
      </c>
      <c r="B3310" s="2" t="s">
        <v>14440</v>
      </c>
      <c r="C3310" s="2" t="s">
        <v>14441</v>
      </c>
    </row>
    <row r="3311" spans="1:3">
      <c r="A3311" s="2" t="s">
        <v>14442</v>
      </c>
      <c r="B3311" s="2" t="s">
        <v>14443</v>
      </c>
      <c r="C3311" s="2" t="s">
        <v>14444</v>
      </c>
    </row>
    <row r="3312" spans="1:3">
      <c r="A3312" s="2" t="s">
        <v>14445</v>
      </c>
      <c r="B3312" s="2" t="s">
        <v>14446</v>
      </c>
      <c r="C3312" s="2" t="s">
        <v>14447</v>
      </c>
    </row>
    <row r="3313" spans="1:3">
      <c r="A3313" s="2" t="s">
        <v>14448</v>
      </c>
      <c r="B3313" s="2" t="s">
        <v>14449</v>
      </c>
      <c r="C3313" s="2" t="s">
        <v>14450</v>
      </c>
    </row>
    <row r="3314" spans="1:3">
      <c r="A3314" s="2" t="s">
        <v>14451</v>
      </c>
      <c r="B3314" s="2" t="s">
        <v>14452</v>
      </c>
      <c r="C3314" s="2" t="s">
        <v>14453</v>
      </c>
    </row>
    <row r="3315" spans="1:3">
      <c r="A3315" s="2" t="s">
        <v>14454</v>
      </c>
      <c r="B3315" s="2" t="s">
        <v>14455</v>
      </c>
      <c r="C3315" s="2" t="s">
        <v>14456</v>
      </c>
    </row>
    <row r="3316" spans="1:3">
      <c r="A3316" s="2" t="s">
        <v>14457</v>
      </c>
      <c r="B3316" s="2" t="s">
        <v>14458</v>
      </c>
      <c r="C3316" s="2" t="s">
        <v>14459</v>
      </c>
    </row>
    <row r="3317" spans="1:3">
      <c r="A3317" s="2" t="s">
        <v>14460</v>
      </c>
      <c r="B3317" s="2" t="s">
        <v>14461</v>
      </c>
      <c r="C3317" s="2" t="s">
        <v>14462</v>
      </c>
    </row>
    <row r="3318" spans="1:3">
      <c r="A3318" s="2" t="s">
        <v>14463</v>
      </c>
      <c r="B3318" s="2" t="s">
        <v>14464</v>
      </c>
      <c r="C3318" s="2" t="s">
        <v>14465</v>
      </c>
    </row>
    <row r="3319" spans="1:3">
      <c r="A3319" s="2" t="s">
        <v>14466</v>
      </c>
      <c r="B3319" s="2" t="s">
        <v>14467</v>
      </c>
      <c r="C3319" s="2" t="s">
        <v>14468</v>
      </c>
    </row>
    <row r="3320" spans="1:3">
      <c r="A3320" s="2" t="s">
        <v>14469</v>
      </c>
      <c r="B3320" s="2" t="s">
        <v>14470</v>
      </c>
      <c r="C3320" s="2" t="s">
        <v>14471</v>
      </c>
    </row>
    <row r="3321" spans="1:3">
      <c r="A3321" s="2" t="s">
        <v>14472</v>
      </c>
      <c r="B3321" s="2" t="s">
        <v>14473</v>
      </c>
      <c r="C3321" s="2" t="s">
        <v>14474</v>
      </c>
    </row>
    <row r="3322" spans="1:3">
      <c r="A3322" s="2" t="s">
        <v>14475</v>
      </c>
      <c r="B3322" s="2" t="s">
        <v>14476</v>
      </c>
      <c r="C3322" s="2" t="s">
        <v>14477</v>
      </c>
    </row>
    <row r="3323" spans="1:3">
      <c r="A3323" s="2" t="s">
        <v>14478</v>
      </c>
      <c r="B3323" s="2" t="s">
        <v>14479</v>
      </c>
      <c r="C3323" s="2" t="s">
        <v>14480</v>
      </c>
    </row>
    <row r="3324" spans="1:3">
      <c r="A3324" s="2" t="s">
        <v>14481</v>
      </c>
      <c r="B3324" s="2" t="s">
        <v>14482</v>
      </c>
      <c r="C3324" s="2" t="s">
        <v>14483</v>
      </c>
    </row>
    <row r="3325" spans="1:3">
      <c r="A3325" s="2" t="s">
        <v>14484</v>
      </c>
      <c r="B3325" s="2" t="s">
        <v>14485</v>
      </c>
      <c r="C3325" s="2" t="s">
        <v>14486</v>
      </c>
    </row>
    <row r="3326" spans="1:3">
      <c r="A3326" s="2" t="s">
        <v>14487</v>
      </c>
      <c r="B3326" s="2" t="s">
        <v>14488</v>
      </c>
      <c r="C3326" s="2" t="s">
        <v>14489</v>
      </c>
    </row>
    <row r="3327" spans="1:3">
      <c r="A3327" s="2" t="s">
        <v>14490</v>
      </c>
      <c r="B3327" s="2" t="s">
        <v>14491</v>
      </c>
      <c r="C3327" s="2" t="s">
        <v>14492</v>
      </c>
    </row>
    <row r="3328" spans="1:3">
      <c r="A3328" s="2" t="s">
        <v>14493</v>
      </c>
      <c r="B3328" s="2" t="s">
        <v>14494</v>
      </c>
      <c r="C3328" s="2" t="s">
        <v>14495</v>
      </c>
    </row>
    <row r="3329" spans="1:3">
      <c r="A3329" s="2" t="s">
        <v>14496</v>
      </c>
      <c r="B3329" s="2" t="s">
        <v>14497</v>
      </c>
      <c r="C3329" s="2" t="s">
        <v>14498</v>
      </c>
    </row>
    <row r="3330" spans="1:3">
      <c r="A3330" s="2" t="s">
        <v>14499</v>
      </c>
      <c r="B3330" s="2" t="s">
        <v>14500</v>
      </c>
      <c r="C3330" s="2" t="s">
        <v>14501</v>
      </c>
    </row>
    <row r="3331" spans="1:3">
      <c r="A3331" s="2" t="s">
        <v>14502</v>
      </c>
      <c r="B3331" s="2" t="s">
        <v>14503</v>
      </c>
      <c r="C3331" s="2" t="s">
        <v>14504</v>
      </c>
    </row>
    <row r="3332" spans="1:3">
      <c r="A3332" s="2" t="s">
        <v>14505</v>
      </c>
      <c r="B3332" s="2" t="s">
        <v>14506</v>
      </c>
      <c r="C3332" s="2" t="s">
        <v>14507</v>
      </c>
    </row>
    <row r="3333" spans="1:3">
      <c r="A3333" s="2" t="s">
        <v>14508</v>
      </c>
      <c r="B3333" s="2" t="s">
        <v>14509</v>
      </c>
      <c r="C3333" s="2" t="s">
        <v>14510</v>
      </c>
    </row>
    <row r="3334" spans="1:3">
      <c r="A3334" s="2" t="s">
        <v>14511</v>
      </c>
      <c r="B3334" s="2" t="s">
        <v>14512</v>
      </c>
      <c r="C3334" s="2" t="s">
        <v>14513</v>
      </c>
    </row>
    <row r="3335" spans="1:3">
      <c r="A3335" s="2" t="s">
        <v>14514</v>
      </c>
      <c r="B3335" s="2" t="s">
        <v>14515</v>
      </c>
      <c r="C3335" s="2" t="s">
        <v>14516</v>
      </c>
    </row>
    <row r="3336" spans="1:3">
      <c r="A3336" s="2" t="s">
        <v>14517</v>
      </c>
      <c r="B3336" s="2" t="s">
        <v>14518</v>
      </c>
      <c r="C3336" s="2" t="s">
        <v>14519</v>
      </c>
    </row>
    <row r="3337" spans="1:3">
      <c r="A3337" s="2" t="s">
        <v>14520</v>
      </c>
      <c r="B3337" s="2" t="s">
        <v>14521</v>
      </c>
      <c r="C3337" s="2" t="s">
        <v>14522</v>
      </c>
    </row>
    <row r="3338" spans="1:3">
      <c r="A3338" s="2" t="s">
        <v>14523</v>
      </c>
      <c r="B3338" s="2" t="s">
        <v>14524</v>
      </c>
      <c r="C3338" s="2" t="s">
        <v>14525</v>
      </c>
    </row>
    <row r="3339" spans="1:3">
      <c r="A3339" s="2" t="s">
        <v>14526</v>
      </c>
      <c r="B3339" s="2" t="s">
        <v>14527</v>
      </c>
      <c r="C3339" s="2" t="s">
        <v>14528</v>
      </c>
    </row>
    <row r="3340" spans="1:3">
      <c r="A3340" s="2" t="s">
        <v>14529</v>
      </c>
      <c r="B3340" s="2" t="s">
        <v>14530</v>
      </c>
      <c r="C3340" s="2" t="s">
        <v>14531</v>
      </c>
    </row>
    <row r="3341" spans="1:3">
      <c r="A3341" s="2" t="s">
        <v>14532</v>
      </c>
      <c r="B3341" s="2" t="s">
        <v>14533</v>
      </c>
      <c r="C3341" s="2" t="s">
        <v>14534</v>
      </c>
    </row>
    <row r="3342" spans="1:3">
      <c r="A3342" s="2" t="s">
        <v>14535</v>
      </c>
      <c r="B3342" s="2" t="s">
        <v>14536</v>
      </c>
      <c r="C3342" s="2" t="s">
        <v>14537</v>
      </c>
    </row>
    <row r="3343" spans="1:3">
      <c r="A3343" s="2" t="s">
        <v>14538</v>
      </c>
      <c r="B3343" s="2" t="s">
        <v>14539</v>
      </c>
      <c r="C3343" s="2" t="s">
        <v>14540</v>
      </c>
    </row>
    <row r="3344" spans="1:3">
      <c r="A3344" s="2" t="s">
        <v>14541</v>
      </c>
      <c r="B3344" s="2" t="s">
        <v>14542</v>
      </c>
      <c r="C3344" s="2" t="s">
        <v>14543</v>
      </c>
    </row>
    <row r="3345" spans="1:3">
      <c r="A3345" s="2" t="s">
        <v>14544</v>
      </c>
      <c r="B3345" s="2" t="s">
        <v>14545</v>
      </c>
      <c r="C3345" s="2" t="s">
        <v>14546</v>
      </c>
    </row>
    <row r="3346" spans="1:3">
      <c r="A3346" s="2" t="s">
        <v>14547</v>
      </c>
      <c r="B3346" s="2" t="s">
        <v>14548</v>
      </c>
      <c r="C3346" s="2" t="s">
        <v>14549</v>
      </c>
    </row>
    <row r="3347" spans="1:3">
      <c r="A3347" s="2" t="s">
        <v>14550</v>
      </c>
      <c r="B3347" s="2" t="s">
        <v>14551</v>
      </c>
      <c r="C3347" s="2" t="s">
        <v>14552</v>
      </c>
    </row>
    <row r="3348" spans="1:3">
      <c r="A3348" s="2" t="s">
        <v>14553</v>
      </c>
      <c r="B3348" s="2" t="s">
        <v>14554</v>
      </c>
      <c r="C3348" s="2" t="s">
        <v>14555</v>
      </c>
    </row>
    <row r="3349" spans="1:3">
      <c r="A3349" s="2" t="s">
        <v>14556</v>
      </c>
      <c r="B3349" s="2" t="s">
        <v>14557</v>
      </c>
      <c r="C3349" s="2" t="s">
        <v>14558</v>
      </c>
    </row>
    <row r="3350" spans="1:3">
      <c r="A3350" s="2" t="s">
        <v>14559</v>
      </c>
      <c r="B3350" s="2" t="s">
        <v>14560</v>
      </c>
      <c r="C3350" s="2" t="s">
        <v>14561</v>
      </c>
    </row>
    <row r="3351" spans="1:3">
      <c r="A3351" s="2" t="s">
        <v>14562</v>
      </c>
      <c r="B3351" s="2" t="s">
        <v>14563</v>
      </c>
      <c r="C3351" s="2" t="s">
        <v>14564</v>
      </c>
    </row>
    <row r="3352" spans="1:3">
      <c r="A3352" s="2" t="s">
        <v>14565</v>
      </c>
      <c r="B3352" s="2" t="s">
        <v>14566</v>
      </c>
      <c r="C3352" s="2" t="s">
        <v>14567</v>
      </c>
    </row>
    <row r="3353" spans="1:3">
      <c r="A3353" s="2" t="s">
        <v>14568</v>
      </c>
      <c r="B3353" s="2" t="s">
        <v>14569</v>
      </c>
      <c r="C3353" s="2" t="s">
        <v>14570</v>
      </c>
    </row>
    <row r="3354" spans="1:3">
      <c r="A3354" s="2" t="s">
        <v>14571</v>
      </c>
      <c r="B3354" s="2" t="s">
        <v>14572</v>
      </c>
      <c r="C3354" s="2" t="s">
        <v>14573</v>
      </c>
    </row>
    <row r="3355" spans="1:3">
      <c r="A3355" s="2" t="s">
        <v>14574</v>
      </c>
      <c r="B3355" s="2" t="s">
        <v>14575</v>
      </c>
      <c r="C3355" s="2" t="s">
        <v>14576</v>
      </c>
    </row>
    <row r="3356" spans="1:3">
      <c r="A3356" s="2" t="s">
        <v>14577</v>
      </c>
      <c r="B3356" s="2" t="s">
        <v>14578</v>
      </c>
      <c r="C3356" s="2" t="s">
        <v>14579</v>
      </c>
    </row>
    <row r="3357" spans="1:3">
      <c r="A3357" s="2" t="s">
        <v>14580</v>
      </c>
      <c r="B3357" s="2" t="s">
        <v>14581</v>
      </c>
      <c r="C3357" s="2" t="s">
        <v>14582</v>
      </c>
    </row>
    <row r="3358" spans="1:3">
      <c r="A3358" s="2" t="s">
        <v>14583</v>
      </c>
      <c r="B3358" s="2" t="s">
        <v>14584</v>
      </c>
      <c r="C3358" s="2" t="s">
        <v>14585</v>
      </c>
    </row>
    <row r="3359" spans="1:3">
      <c r="A3359" s="2" t="s">
        <v>14586</v>
      </c>
      <c r="B3359" s="2" t="s">
        <v>14587</v>
      </c>
      <c r="C3359" s="2" t="s">
        <v>14588</v>
      </c>
    </row>
    <row r="3360" spans="1:3">
      <c r="A3360" s="2" t="s">
        <v>14589</v>
      </c>
      <c r="B3360" s="2" t="s">
        <v>14590</v>
      </c>
      <c r="C3360" s="2" t="s">
        <v>14591</v>
      </c>
    </row>
    <row r="3361" spans="1:3">
      <c r="A3361" s="2" t="s">
        <v>14592</v>
      </c>
      <c r="B3361" s="2" t="s">
        <v>14593</v>
      </c>
      <c r="C3361" s="2" t="s">
        <v>14594</v>
      </c>
    </row>
    <row r="3362" spans="1:3">
      <c r="A3362" s="2" t="s">
        <v>14595</v>
      </c>
      <c r="B3362" s="2" t="s">
        <v>14596</v>
      </c>
      <c r="C3362" s="2" t="s">
        <v>14597</v>
      </c>
    </row>
    <row r="3363" spans="1:3">
      <c r="A3363" s="2" t="s">
        <v>14598</v>
      </c>
      <c r="B3363" s="2" t="s">
        <v>14599</v>
      </c>
      <c r="C3363" s="2" t="s">
        <v>14600</v>
      </c>
    </row>
    <row r="3364" spans="1:3">
      <c r="A3364" s="2" t="s">
        <v>14601</v>
      </c>
      <c r="B3364" s="2" t="s">
        <v>14602</v>
      </c>
      <c r="C3364" s="2" t="s">
        <v>14603</v>
      </c>
    </row>
    <row r="3365" spans="1:3">
      <c r="A3365" s="2" t="s">
        <v>14604</v>
      </c>
      <c r="B3365" s="2" t="s">
        <v>14605</v>
      </c>
      <c r="C3365" s="2" t="s">
        <v>14606</v>
      </c>
    </row>
    <row r="3366" spans="1:3">
      <c r="A3366" s="2" t="s">
        <v>14607</v>
      </c>
      <c r="B3366" s="2" t="s">
        <v>14608</v>
      </c>
      <c r="C3366" s="2" t="s">
        <v>14609</v>
      </c>
    </row>
    <row r="3367" spans="1:3">
      <c r="A3367" s="2" t="s">
        <v>14610</v>
      </c>
      <c r="B3367" s="2" t="s">
        <v>14611</v>
      </c>
      <c r="C3367" s="2" t="s">
        <v>14612</v>
      </c>
    </row>
    <row r="3368" spans="1:3">
      <c r="A3368" s="2" t="s">
        <v>14613</v>
      </c>
      <c r="B3368" s="2" t="s">
        <v>14614</v>
      </c>
      <c r="C3368" s="2" t="s">
        <v>14615</v>
      </c>
    </row>
    <row r="3369" spans="1:3">
      <c r="A3369" s="2" t="s">
        <v>14616</v>
      </c>
      <c r="B3369" s="2" t="s">
        <v>14617</v>
      </c>
      <c r="C3369" s="2" t="s">
        <v>14618</v>
      </c>
    </row>
    <row r="3370" spans="1:3">
      <c r="A3370" s="2" t="s">
        <v>14619</v>
      </c>
      <c r="B3370" s="2" t="s">
        <v>14620</v>
      </c>
      <c r="C3370" s="2" t="s">
        <v>14621</v>
      </c>
    </row>
    <row r="3371" spans="1:3">
      <c r="A3371" s="2" t="s">
        <v>14622</v>
      </c>
      <c r="B3371" s="2" t="s">
        <v>14623</v>
      </c>
      <c r="C3371" s="2" t="s">
        <v>14624</v>
      </c>
    </row>
    <row r="3372" spans="1:3">
      <c r="A3372" s="2" t="s">
        <v>14625</v>
      </c>
      <c r="B3372" s="2" t="s">
        <v>14626</v>
      </c>
      <c r="C3372" s="2" t="s">
        <v>14627</v>
      </c>
    </row>
    <row r="3373" spans="1:3">
      <c r="A3373" s="2" t="s">
        <v>14628</v>
      </c>
      <c r="B3373" s="2" t="s">
        <v>14629</v>
      </c>
      <c r="C3373" s="2" t="s">
        <v>14630</v>
      </c>
    </row>
    <row r="3374" spans="1:3">
      <c r="A3374" s="2" t="s">
        <v>14631</v>
      </c>
      <c r="B3374" s="2" t="s">
        <v>14632</v>
      </c>
      <c r="C3374" s="2" t="s">
        <v>14633</v>
      </c>
    </row>
    <row r="3375" spans="1:3">
      <c r="A3375" s="2" t="s">
        <v>14634</v>
      </c>
      <c r="B3375" s="2" t="s">
        <v>14635</v>
      </c>
      <c r="C3375" s="2" t="s">
        <v>14636</v>
      </c>
    </row>
    <row r="3376" spans="1:3">
      <c r="A3376" s="2" t="s">
        <v>14637</v>
      </c>
      <c r="B3376" s="2" t="s">
        <v>14638</v>
      </c>
      <c r="C3376" s="2" t="s">
        <v>14639</v>
      </c>
    </row>
    <row r="3377" spans="1:3">
      <c r="A3377" s="2" t="s">
        <v>14640</v>
      </c>
      <c r="B3377" s="2" t="s">
        <v>14641</v>
      </c>
      <c r="C3377" s="2" t="s">
        <v>14642</v>
      </c>
    </row>
    <row r="3378" spans="1:3">
      <c r="A3378" s="2" t="s">
        <v>14643</v>
      </c>
      <c r="B3378" s="2" t="s">
        <v>14644</v>
      </c>
      <c r="C3378" s="2" t="s">
        <v>14645</v>
      </c>
    </row>
    <row r="3379" spans="1:3">
      <c r="A3379" s="2" t="s">
        <v>14646</v>
      </c>
      <c r="B3379" s="2" t="s">
        <v>14647</v>
      </c>
      <c r="C3379" s="2" t="s">
        <v>14648</v>
      </c>
    </row>
    <row r="3380" spans="1:3">
      <c r="A3380" s="2" t="s">
        <v>14649</v>
      </c>
      <c r="B3380" s="2" t="s">
        <v>14650</v>
      </c>
      <c r="C3380" s="2" t="s">
        <v>14651</v>
      </c>
    </row>
    <row r="3381" spans="1:3">
      <c r="A3381" s="2" t="s">
        <v>14652</v>
      </c>
      <c r="B3381" s="2" t="s">
        <v>14653</v>
      </c>
      <c r="C3381" s="2" t="s">
        <v>14654</v>
      </c>
    </row>
    <row r="3382" spans="1:3">
      <c r="A3382" s="2" t="s">
        <v>14655</v>
      </c>
      <c r="B3382" s="2" t="s">
        <v>14656</v>
      </c>
      <c r="C3382" s="2" t="s">
        <v>14657</v>
      </c>
    </row>
    <row r="3383" spans="1:3">
      <c r="A3383" s="2" t="s">
        <v>14658</v>
      </c>
      <c r="B3383" s="2" t="s">
        <v>14659</v>
      </c>
      <c r="C3383" s="2" t="s">
        <v>14660</v>
      </c>
    </row>
    <row r="3384" spans="1:3">
      <c r="A3384" s="2" t="s">
        <v>14661</v>
      </c>
      <c r="B3384" s="2" t="s">
        <v>14662</v>
      </c>
      <c r="C3384" s="2" t="s">
        <v>14663</v>
      </c>
    </row>
    <row r="3385" spans="1:3">
      <c r="A3385" s="2" t="s">
        <v>14664</v>
      </c>
      <c r="B3385" s="2" t="s">
        <v>14665</v>
      </c>
      <c r="C3385" s="2" t="s">
        <v>14666</v>
      </c>
    </row>
    <row r="3386" spans="1:3">
      <c r="A3386" s="2" t="s">
        <v>14667</v>
      </c>
      <c r="B3386" s="2" t="s">
        <v>14668</v>
      </c>
      <c r="C3386" s="2" t="s">
        <v>14669</v>
      </c>
    </row>
    <row r="3387" spans="1:3">
      <c r="A3387" s="2" t="s">
        <v>14670</v>
      </c>
      <c r="B3387" s="2" t="s">
        <v>14671</v>
      </c>
      <c r="C3387" s="2" t="s">
        <v>14672</v>
      </c>
    </row>
    <row r="3388" spans="1:3">
      <c r="A3388" s="2" t="s">
        <v>14673</v>
      </c>
      <c r="B3388" s="2" t="s">
        <v>14674</v>
      </c>
      <c r="C3388" s="2" t="s">
        <v>14675</v>
      </c>
    </row>
    <row r="3389" spans="1:3">
      <c r="A3389" s="2" t="s">
        <v>14676</v>
      </c>
      <c r="B3389" s="2" t="s">
        <v>14677</v>
      </c>
      <c r="C3389" s="2" t="s">
        <v>14678</v>
      </c>
    </row>
    <row r="3390" spans="1:3">
      <c r="A3390" s="2" t="s">
        <v>14679</v>
      </c>
      <c r="B3390" s="2" t="s">
        <v>14680</v>
      </c>
      <c r="C3390" s="2" t="s">
        <v>14681</v>
      </c>
    </row>
    <row r="3391" spans="1:3">
      <c r="A3391" s="2" t="s">
        <v>14682</v>
      </c>
      <c r="B3391" s="2" t="s">
        <v>14683</v>
      </c>
      <c r="C3391" s="2" t="s">
        <v>14684</v>
      </c>
    </row>
    <row r="3392" spans="1:3">
      <c r="A3392" s="2" t="s">
        <v>14685</v>
      </c>
      <c r="B3392" s="2" t="s">
        <v>14686</v>
      </c>
      <c r="C3392" s="2" t="s">
        <v>14687</v>
      </c>
    </row>
    <row r="3393" spans="1:3">
      <c r="A3393" s="2" t="s">
        <v>14688</v>
      </c>
      <c r="B3393" s="2" t="s">
        <v>14689</v>
      </c>
      <c r="C3393" s="2" t="s">
        <v>14690</v>
      </c>
    </row>
    <row r="3394" spans="1:3">
      <c r="A3394" s="2" t="s">
        <v>14691</v>
      </c>
      <c r="B3394" s="2" t="s">
        <v>14692</v>
      </c>
      <c r="C3394" s="2" t="s">
        <v>14693</v>
      </c>
    </row>
    <row r="3395" spans="1:3">
      <c r="A3395" s="2" t="s">
        <v>14694</v>
      </c>
      <c r="B3395" s="2" t="s">
        <v>14695</v>
      </c>
      <c r="C3395" s="2" t="s">
        <v>14696</v>
      </c>
    </row>
    <row r="3396" spans="1:3">
      <c r="A3396" s="2" t="s">
        <v>14697</v>
      </c>
      <c r="B3396" s="2" t="s">
        <v>14698</v>
      </c>
      <c r="C3396" s="2" t="s">
        <v>14699</v>
      </c>
    </row>
    <row r="3397" spans="1:3">
      <c r="A3397" s="2" t="s">
        <v>14700</v>
      </c>
      <c r="B3397" s="2" t="s">
        <v>14701</v>
      </c>
      <c r="C3397" s="2" t="s">
        <v>14702</v>
      </c>
    </row>
    <row r="3398" spans="1:3">
      <c r="A3398" s="2" t="s">
        <v>14703</v>
      </c>
      <c r="B3398" s="2" t="s">
        <v>14704</v>
      </c>
      <c r="C3398" s="2" t="s">
        <v>14705</v>
      </c>
    </row>
    <row r="3399" spans="1:3">
      <c r="A3399" s="2" t="s">
        <v>14706</v>
      </c>
      <c r="B3399" s="2" t="s">
        <v>14707</v>
      </c>
      <c r="C3399" s="2" t="s">
        <v>14708</v>
      </c>
    </row>
    <row r="3400" spans="1:3">
      <c r="A3400" s="2" t="s">
        <v>14709</v>
      </c>
      <c r="B3400" s="2" t="s">
        <v>14710</v>
      </c>
      <c r="C3400" s="2" t="s">
        <v>14711</v>
      </c>
    </row>
    <row r="3401" spans="1:3">
      <c r="A3401" s="2" t="s">
        <v>14712</v>
      </c>
      <c r="B3401" s="2" t="s">
        <v>14713</v>
      </c>
      <c r="C3401" s="2" t="s">
        <v>14714</v>
      </c>
    </row>
    <row r="3402" spans="1:3">
      <c r="A3402" s="2" t="s">
        <v>14715</v>
      </c>
      <c r="B3402" s="2" t="s">
        <v>14716</v>
      </c>
      <c r="C3402" s="2" t="s">
        <v>14717</v>
      </c>
    </row>
    <row r="3403" spans="1:3">
      <c r="A3403" s="2" t="s">
        <v>14718</v>
      </c>
      <c r="B3403" s="2" t="s">
        <v>14719</v>
      </c>
      <c r="C3403" s="2" t="s">
        <v>14720</v>
      </c>
    </row>
    <row r="3404" spans="1:3">
      <c r="A3404" s="2" t="s">
        <v>14721</v>
      </c>
      <c r="B3404" s="2" t="s">
        <v>14722</v>
      </c>
      <c r="C3404" s="2" t="s">
        <v>14723</v>
      </c>
    </row>
    <row r="3405" spans="1:3">
      <c r="A3405" s="2" t="s">
        <v>14724</v>
      </c>
      <c r="B3405" s="2" t="s">
        <v>14725</v>
      </c>
      <c r="C3405" s="2" t="s">
        <v>14726</v>
      </c>
    </row>
    <row r="3406" spans="1:3">
      <c r="A3406" s="2" t="s">
        <v>14727</v>
      </c>
      <c r="B3406" s="2" t="s">
        <v>14728</v>
      </c>
      <c r="C3406" s="2" t="s">
        <v>14729</v>
      </c>
    </row>
    <row r="3407" spans="1:3">
      <c r="A3407" s="2" t="s">
        <v>14730</v>
      </c>
      <c r="B3407" s="2" t="s">
        <v>14731</v>
      </c>
      <c r="C3407" s="2" t="s">
        <v>14732</v>
      </c>
    </row>
    <row r="3408" spans="1:3">
      <c r="A3408" s="2" t="s">
        <v>14733</v>
      </c>
      <c r="B3408" s="2" t="s">
        <v>14734</v>
      </c>
      <c r="C3408" s="2" t="s">
        <v>14735</v>
      </c>
    </row>
    <row r="3409" spans="1:3">
      <c r="A3409" s="2" t="s">
        <v>14736</v>
      </c>
      <c r="B3409" s="2" t="s">
        <v>14737</v>
      </c>
      <c r="C3409" s="2" t="s">
        <v>14738</v>
      </c>
    </row>
    <row r="3410" spans="1:3">
      <c r="A3410" s="2" t="s">
        <v>14739</v>
      </c>
      <c r="B3410" s="2" t="s">
        <v>14740</v>
      </c>
      <c r="C3410" s="2" t="s">
        <v>14741</v>
      </c>
    </row>
    <row r="3411" spans="1:3">
      <c r="A3411" s="2" t="s">
        <v>14742</v>
      </c>
      <c r="B3411" s="2" t="s">
        <v>14743</v>
      </c>
      <c r="C3411" s="2" t="s">
        <v>14744</v>
      </c>
    </row>
    <row r="3412" spans="1:3">
      <c r="A3412" s="2" t="s">
        <v>14745</v>
      </c>
      <c r="B3412" s="2" t="s">
        <v>14746</v>
      </c>
      <c r="C3412" s="2" t="s">
        <v>14747</v>
      </c>
    </row>
    <row r="3413" spans="1:3">
      <c r="A3413" s="2" t="s">
        <v>14748</v>
      </c>
      <c r="B3413" s="2" t="s">
        <v>14749</v>
      </c>
      <c r="C3413" s="2" t="s">
        <v>14750</v>
      </c>
    </row>
    <row r="3414" spans="1:3">
      <c r="A3414" s="2" t="s">
        <v>14751</v>
      </c>
      <c r="B3414" s="2" t="s">
        <v>14752</v>
      </c>
      <c r="C3414" s="2" t="s">
        <v>14753</v>
      </c>
    </row>
    <row r="3415" spans="1:3">
      <c r="A3415" s="2" t="s">
        <v>14754</v>
      </c>
      <c r="B3415" s="2" t="s">
        <v>14755</v>
      </c>
      <c r="C3415" s="2" t="s">
        <v>14756</v>
      </c>
    </row>
    <row r="3416" spans="1:3">
      <c r="A3416" s="2" t="s">
        <v>14757</v>
      </c>
      <c r="B3416" s="2" t="s">
        <v>14758</v>
      </c>
      <c r="C3416" s="2" t="s">
        <v>14759</v>
      </c>
    </row>
    <row r="3417" spans="1:3">
      <c r="A3417" s="2" t="s">
        <v>14760</v>
      </c>
      <c r="B3417" s="2" t="s">
        <v>14761</v>
      </c>
      <c r="C3417" s="2" t="s">
        <v>14762</v>
      </c>
    </row>
    <row r="3418" spans="1:3">
      <c r="A3418" s="2" t="s">
        <v>14763</v>
      </c>
      <c r="B3418" s="2" t="s">
        <v>14764</v>
      </c>
      <c r="C3418" s="2" t="s">
        <v>14765</v>
      </c>
    </row>
    <row r="3419" spans="1:3">
      <c r="A3419" s="2" t="s">
        <v>14766</v>
      </c>
      <c r="B3419" s="2" t="s">
        <v>14767</v>
      </c>
      <c r="C3419" s="2" t="s">
        <v>14768</v>
      </c>
    </row>
    <row r="3420" spans="1:3">
      <c r="A3420" s="2" t="s">
        <v>14769</v>
      </c>
      <c r="B3420" s="2" t="s">
        <v>14770</v>
      </c>
      <c r="C3420" s="2" t="s">
        <v>14771</v>
      </c>
    </row>
    <row r="3421" spans="1:3">
      <c r="A3421" s="2" t="s">
        <v>14772</v>
      </c>
      <c r="B3421" s="2" t="s">
        <v>14773</v>
      </c>
      <c r="C3421" s="2" t="s">
        <v>14774</v>
      </c>
    </row>
    <row r="3422" spans="1:3">
      <c r="A3422" s="2" t="s">
        <v>14775</v>
      </c>
      <c r="B3422" s="2" t="s">
        <v>14776</v>
      </c>
      <c r="C3422" s="2" t="s">
        <v>14777</v>
      </c>
    </row>
    <row r="3423" spans="1:3">
      <c r="A3423" s="2" t="s">
        <v>14778</v>
      </c>
      <c r="B3423" s="2" t="s">
        <v>14779</v>
      </c>
      <c r="C3423" s="2" t="s">
        <v>14780</v>
      </c>
    </row>
    <row r="3424" spans="1:3">
      <c r="A3424" s="2" t="s">
        <v>14781</v>
      </c>
      <c r="B3424" s="2" t="s">
        <v>14782</v>
      </c>
      <c r="C3424" s="2" t="s">
        <v>14783</v>
      </c>
    </row>
    <row r="3425" spans="1:3">
      <c r="A3425" s="2" t="s">
        <v>14784</v>
      </c>
      <c r="B3425" s="2" t="s">
        <v>14785</v>
      </c>
      <c r="C3425" s="2" t="s">
        <v>14786</v>
      </c>
    </row>
    <row r="3426" spans="1:3">
      <c r="A3426" s="2" t="s">
        <v>14787</v>
      </c>
      <c r="B3426" s="2" t="s">
        <v>14788</v>
      </c>
      <c r="C3426" s="2" t="s">
        <v>14789</v>
      </c>
    </row>
    <row r="3427" spans="1:3">
      <c r="A3427" s="2" t="s">
        <v>14790</v>
      </c>
      <c r="B3427" s="2" t="s">
        <v>14791</v>
      </c>
      <c r="C3427" s="2" t="s">
        <v>14792</v>
      </c>
    </row>
    <row r="3428" spans="1:3">
      <c r="A3428" s="2" t="s">
        <v>14793</v>
      </c>
      <c r="B3428" s="2" t="s">
        <v>14794</v>
      </c>
      <c r="C3428" s="2" t="s">
        <v>14795</v>
      </c>
    </row>
    <row r="3429" spans="1:3">
      <c r="A3429" s="2" t="s">
        <v>14796</v>
      </c>
      <c r="B3429" s="2" t="s">
        <v>14797</v>
      </c>
      <c r="C3429" s="2" t="s">
        <v>14798</v>
      </c>
    </row>
    <row r="3430" spans="1:3">
      <c r="A3430" s="2" t="s">
        <v>14799</v>
      </c>
      <c r="B3430" s="2" t="s">
        <v>14800</v>
      </c>
      <c r="C3430" s="2" t="s">
        <v>14801</v>
      </c>
    </row>
    <row r="3431" spans="1:3">
      <c r="A3431" s="2" t="s">
        <v>14802</v>
      </c>
      <c r="B3431" s="2" t="s">
        <v>14803</v>
      </c>
      <c r="C3431" s="2" t="s">
        <v>14804</v>
      </c>
    </row>
    <row r="3432" spans="1:3">
      <c r="A3432" s="2" t="s">
        <v>14805</v>
      </c>
      <c r="B3432" s="2" t="s">
        <v>14806</v>
      </c>
      <c r="C3432" s="2" t="s">
        <v>14807</v>
      </c>
    </row>
    <row r="3433" spans="1:3">
      <c r="A3433" s="2" t="s">
        <v>14808</v>
      </c>
      <c r="B3433" s="2" t="s">
        <v>14809</v>
      </c>
      <c r="C3433" s="2" t="s">
        <v>14810</v>
      </c>
    </row>
    <row r="3434" spans="1:3">
      <c r="A3434" s="2" t="s">
        <v>14811</v>
      </c>
      <c r="B3434" s="2" t="s">
        <v>14812</v>
      </c>
      <c r="C3434" s="2" t="s">
        <v>14813</v>
      </c>
    </row>
    <row r="3435" spans="1:3">
      <c r="A3435" s="2" t="s">
        <v>14814</v>
      </c>
      <c r="B3435" s="2" t="s">
        <v>14815</v>
      </c>
      <c r="C3435" s="2" t="s">
        <v>14816</v>
      </c>
    </row>
    <row r="3436" spans="1:3">
      <c r="A3436" s="2" t="s">
        <v>14817</v>
      </c>
      <c r="B3436" s="2" t="s">
        <v>14818</v>
      </c>
      <c r="C3436" s="2" t="s">
        <v>14819</v>
      </c>
    </row>
    <row r="3437" spans="1:3">
      <c r="A3437" s="2" t="s">
        <v>14820</v>
      </c>
      <c r="B3437" s="2" t="s">
        <v>14821</v>
      </c>
      <c r="C3437" s="2" t="s">
        <v>14822</v>
      </c>
    </row>
    <row r="3438" spans="1:3">
      <c r="A3438" s="2" t="s">
        <v>14823</v>
      </c>
      <c r="B3438" s="2" t="s">
        <v>14824</v>
      </c>
      <c r="C3438" s="2" t="s">
        <v>14825</v>
      </c>
    </row>
    <row r="3439" spans="1:3">
      <c r="A3439" s="2" t="s">
        <v>14826</v>
      </c>
      <c r="B3439" s="2" t="s">
        <v>14827</v>
      </c>
      <c r="C3439" s="2" t="s">
        <v>14828</v>
      </c>
    </row>
    <row r="3440" spans="1:3">
      <c r="A3440" s="2" t="s">
        <v>14829</v>
      </c>
      <c r="B3440" s="2" t="s">
        <v>14830</v>
      </c>
      <c r="C3440" s="2" t="s">
        <v>14831</v>
      </c>
    </row>
    <row r="3441" spans="1:3">
      <c r="A3441" s="2" t="s">
        <v>14832</v>
      </c>
      <c r="B3441" s="2" t="s">
        <v>14833</v>
      </c>
      <c r="C3441" s="2" t="s">
        <v>14834</v>
      </c>
    </row>
    <row r="3442" spans="1:3">
      <c r="A3442" s="2" t="s">
        <v>14835</v>
      </c>
      <c r="B3442" s="2" t="s">
        <v>14836</v>
      </c>
      <c r="C3442" s="2" t="s">
        <v>14837</v>
      </c>
    </row>
    <row r="3443" spans="1:3">
      <c r="A3443" s="2" t="s">
        <v>14838</v>
      </c>
      <c r="B3443" s="2" t="s">
        <v>14839</v>
      </c>
      <c r="C3443" s="2" t="s">
        <v>14840</v>
      </c>
    </row>
    <row r="3444" spans="1:3">
      <c r="A3444" s="2" t="s">
        <v>14841</v>
      </c>
      <c r="B3444" s="2" t="s">
        <v>14842</v>
      </c>
      <c r="C3444" s="2" t="s">
        <v>14843</v>
      </c>
    </row>
    <row r="3445" spans="1:3">
      <c r="A3445" s="2" t="s">
        <v>14844</v>
      </c>
      <c r="B3445" s="2" t="s">
        <v>14845</v>
      </c>
      <c r="C3445" s="2" t="s">
        <v>14846</v>
      </c>
    </row>
    <row r="3446" spans="1:3">
      <c r="A3446" s="2" t="s">
        <v>14847</v>
      </c>
      <c r="B3446" s="2" t="s">
        <v>14848</v>
      </c>
      <c r="C3446" s="2" t="s">
        <v>14849</v>
      </c>
    </row>
    <row r="3447" spans="1:3">
      <c r="A3447" s="2" t="s">
        <v>14850</v>
      </c>
      <c r="B3447" s="2" t="s">
        <v>14851</v>
      </c>
      <c r="C3447" s="2" t="s">
        <v>14852</v>
      </c>
    </row>
    <row r="3448" spans="1:3">
      <c r="A3448" s="2" t="s">
        <v>14853</v>
      </c>
      <c r="B3448" s="2" t="s">
        <v>14854</v>
      </c>
      <c r="C3448" s="2" t="s">
        <v>14855</v>
      </c>
    </row>
    <row r="3449" spans="1:3">
      <c r="A3449" s="2" t="s">
        <v>14856</v>
      </c>
      <c r="B3449" s="2" t="s">
        <v>14857</v>
      </c>
      <c r="C3449" s="2" t="s">
        <v>14858</v>
      </c>
    </row>
    <row r="3450" spans="1:3">
      <c r="A3450" s="2" t="s">
        <v>14859</v>
      </c>
      <c r="B3450" s="2" t="s">
        <v>14860</v>
      </c>
      <c r="C3450" s="2" t="s">
        <v>14861</v>
      </c>
    </row>
    <row r="3451" spans="1:3">
      <c r="A3451" s="2" t="s">
        <v>14862</v>
      </c>
      <c r="B3451" s="2" t="s">
        <v>14863</v>
      </c>
      <c r="C3451" s="2" t="s">
        <v>14864</v>
      </c>
    </row>
    <row r="3452" spans="1:3">
      <c r="A3452" s="2" t="s">
        <v>14865</v>
      </c>
      <c r="B3452" s="2" t="s">
        <v>14866</v>
      </c>
      <c r="C3452" s="2" t="s">
        <v>14867</v>
      </c>
    </row>
    <row r="3453" spans="1:3">
      <c r="A3453" s="2" t="s">
        <v>14868</v>
      </c>
      <c r="B3453" s="2" t="s">
        <v>14869</v>
      </c>
      <c r="C3453" s="2" t="s">
        <v>14870</v>
      </c>
    </row>
    <row r="3454" spans="1:3">
      <c r="A3454" s="2" t="s">
        <v>14871</v>
      </c>
      <c r="B3454" s="2" t="s">
        <v>14872</v>
      </c>
      <c r="C3454" s="2" t="s">
        <v>14873</v>
      </c>
    </row>
    <row r="3455" spans="1:3">
      <c r="A3455" s="2" t="s">
        <v>14874</v>
      </c>
      <c r="B3455" s="2" t="s">
        <v>14875</v>
      </c>
      <c r="C3455" s="2" t="s">
        <v>14876</v>
      </c>
    </row>
    <row r="3456" spans="1:3">
      <c r="A3456" s="2" t="s">
        <v>14877</v>
      </c>
      <c r="B3456" s="2" t="s">
        <v>14878</v>
      </c>
      <c r="C3456" s="2" t="s">
        <v>14879</v>
      </c>
    </row>
    <row r="3457" spans="1:3">
      <c r="A3457" s="2" t="s">
        <v>14880</v>
      </c>
      <c r="B3457" s="2" t="s">
        <v>14881</v>
      </c>
      <c r="C3457" s="2" t="s">
        <v>14882</v>
      </c>
    </row>
    <row r="3458" spans="1:3">
      <c r="A3458" s="2" t="s">
        <v>14883</v>
      </c>
      <c r="B3458" s="2" t="s">
        <v>14884</v>
      </c>
      <c r="C3458" s="2" t="s">
        <v>14885</v>
      </c>
    </row>
    <row r="3459" spans="1:3">
      <c r="A3459" s="2" t="s">
        <v>14886</v>
      </c>
      <c r="B3459" s="2" t="s">
        <v>14887</v>
      </c>
      <c r="C3459" s="2" t="s">
        <v>14888</v>
      </c>
    </row>
    <row r="3460" spans="1:3">
      <c r="A3460" s="2" t="s">
        <v>14889</v>
      </c>
      <c r="B3460" s="2" t="s">
        <v>14890</v>
      </c>
      <c r="C3460" s="2" t="s">
        <v>14891</v>
      </c>
    </row>
    <row r="3461" spans="1:3">
      <c r="A3461" s="2" t="s">
        <v>14892</v>
      </c>
      <c r="B3461" s="2" t="s">
        <v>14893</v>
      </c>
      <c r="C3461" s="2" t="s">
        <v>14894</v>
      </c>
    </row>
    <row r="3462" spans="1:3">
      <c r="A3462" s="2" t="s">
        <v>14895</v>
      </c>
      <c r="B3462" s="2" t="s">
        <v>14896</v>
      </c>
      <c r="C3462" s="2" t="s">
        <v>14897</v>
      </c>
    </row>
    <row r="3463" spans="1:3">
      <c r="A3463" s="2" t="s">
        <v>14898</v>
      </c>
      <c r="B3463" s="2" t="s">
        <v>14899</v>
      </c>
      <c r="C3463" s="2" t="s">
        <v>14900</v>
      </c>
    </row>
    <row r="3464" spans="1:3">
      <c r="A3464" s="2" t="s">
        <v>14901</v>
      </c>
      <c r="B3464" s="2" t="s">
        <v>14902</v>
      </c>
      <c r="C3464" s="2" t="s">
        <v>14903</v>
      </c>
    </row>
    <row r="3465" spans="1:3">
      <c r="A3465" s="2" t="s">
        <v>14904</v>
      </c>
      <c r="B3465" s="2" t="s">
        <v>14905</v>
      </c>
      <c r="C3465" s="2" t="s">
        <v>14906</v>
      </c>
    </row>
    <row r="3466" spans="1:3">
      <c r="A3466" s="2" t="s">
        <v>14907</v>
      </c>
      <c r="B3466" s="2" t="s">
        <v>14908</v>
      </c>
      <c r="C3466" s="2" t="s">
        <v>14909</v>
      </c>
    </row>
    <row r="3467" spans="1:3">
      <c r="A3467" s="2" t="s">
        <v>14910</v>
      </c>
      <c r="B3467" s="2" t="s">
        <v>14911</v>
      </c>
      <c r="C3467" s="2" t="s">
        <v>14912</v>
      </c>
    </row>
    <row r="3468" spans="1:3">
      <c r="A3468" s="2" t="s">
        <v>14913</v>
      </c>
      <c r="B3468" s="2" t="s">
        <v>14914</v>
      </c>
      <c r="C3468" s="2" t="s">
        <v>14915</v>
      </c>
    </row>
    <row r="3469" spans="1:3">
      <c r="A3469" s="2" t="s">
        <v>14916</v>
      </c>
      <c r="B3469" s="2" t="s">
        <v>14917</v>
      </c>
      <c r="C3469" s="2" t="s">
        <v>14918</v>
      </c>
    </row>
    <row r="3470" spans="1:3">
      <c r="A3470" s="2" t="s">
        <v>14919</v>
      </c>
      <c r="B3470" s="2" t="s">
        <v>14920</v>
      </c>
      <c r="C3470" s="2" t="s">
        <v>14921</v>
      </c>
    </row>
    <row r="3471" spans="1:3">
      <c r="A3471" s="2" t="s">
        <v>14922</v>
      </c>
      <c r="B3471" s="2" t="s">
        <v>14923</v>
      </c>
      <c r="C3471" s="2" t="s">
        <v>14924</v>
      </c>
    </row>
    <row r="3472" spans="1:3">
      <c r="A3472" s="2" t="s">
        <v>14925</v>
      </c>
      <c r="B3472" s="2" t="s">
        <v>14926</v>
      </c>
      <c r="C3472" s="2" t="s">
        <v>14927</v>
      </c>
    </row>
    <row r="3473" spans="1:3">
      <c r="A3473" s="2" t="s">
        <v>14928</v>
      </c>
      <c r="B3473" s="2" t="s">
        <v>14929</v>
      </c>
      <c r="C3473" s="2" t="s">
        <v>14930</v>
      </c>
    </row>
    <row r="3474" spans="1:3">
      <c r="A3474" s="2" t="s">
        <v>14931</v>
      </c>
      <c r="B3474" s="2" t="s">
        <v>14932</v>
      </c>
      <c r="C3474" s="2" t="s">
        <v>14933</v>
      </c>
    </row>
    <row r="3475" spans="1:3">
      <c r="A3475" s="2" t="s">
        <v>14934</v>
      </c>
      <c r="B3475" s="2" t="s">
        <v>14935</v>
      </c>
      <c r="C3475" s="2" t="s">
        <v>14936</v>
      </c>
    </row>
    <row r="3476" spans="1:3">
      <c r="A3476" s="2" t="s">
        <v>14937</v>
      </c>
      <c r="B3476" s="2" t="s">
        <v>14938</v>
      </c>
      <c r="C3476" s="2" t="s">
        <v>14939</v>
      </c>
    </row>
    <row r="3477" spans="1:3">
      <c r="A3477" s="2" t="s">
        <v>14940</v>
      </c>
      <c r="B3477" s="2" t="s">
        <v>14941</v>
      </c>
      <c r="C3477" s="2" t="s">
        <v>14942</v>
      </c>
    </row>
    <row r="3478" spans="1:3">
      <c r="A3478" s="2" t="s">
        <v>14943</v>
      </c>
      <c r="B3478" s="2" t="s">
        <v>14944</v>
      </c>
      <c r="C3478" s="2" t="s">
        <v>14945</v>
      </c>
    </row>
    <row r="3479" spans="1:3">
      <c r="A3479" s="2" t="s">
        <v>14946</v>
      </c>
      <c r="B3479" s="2" t="s">
        <v>14947</v>
      </c>
      <c r="C3479" s="2" t="s">
        <v>14948</v>
      </c>
    </row>
    <row r="3480" spans="1:3">
      <c r="A3480" s="2" t="s">
        <v>14949</v>
      </c>
      <c r="B3480" s="2" t="s">
        <v>14950</v>
      </c>
      <c r="C3480" s="2" t="s">
        <v>14951</v>
      </c>
    </row>
    <row r="3481" spans="1:3">
      <c r="A3481" s="2" t="s">
        <v>14952</v>
      </c>
      <c r="B3481" s="2" t="s">
        <v>14953</v>
      </c>
      <c r="C3481" s="2" t="s">
        <v>14954</v>
      </c>
    </row>
    <row r="3482" spans="1:3">
      <c r="A3482" s="2" t="s">
        <v>14955</v>
      </c>
      <c r="B3482" s="2" t="s">
        <v>14956</v>
      </c>
      <c r="C3482" s="2" t="s">
        <v>14957</v>
      </c>
    </row>
    <row r="3483" spans="1:3">
      <c r="A3483" s="2" t="s">
        <v>14958</v>
      </c>
      <c r="B3483" s="2" t="s">
        <v>14959</v>
      </c>
      <c r="C3483" s="2" t="s">
        <v>14960</v>
      </c>
    </row>
    <row r="3484" spans="1:3">
      <c r="A3484" s="2" t="s">
        <v>14961</v>
      </c>
      <c r="B3484" s="2" t="s">
        <v>14962</v>
      </c>
      <c r="C3484" s="2" t="s">
        <v>14963</v>
      </c>
    </row>
    <row r="3485" spans="1:3">
      <c r="A3485" s="2" t="s">
        <v>14964</v>
      </c>
      <c r="B3485" s="2" t="s">
        <v>14965</v>
      </c>
      <c r="C3485" s="2" t="s">
        <v>14966</v>
      </c>
    </row>
    <row r="3486" spans="1:3">
      <c r="A3486" s="2" t="s">
        <v>14967</v>
      </c>
      <c r="B3486" s="2" t="s">
        <v>14968</v>
      </c>
      <c r="C3486" s="2" t="s">
        <v>14969</v>
      </c>
    </row>
    <row r="3487" spans="1:3">
      <c r="A3487" s="2" t="s">
        <v>14970</v>
      </c>
      <c r="B3487" s="2" t="s">
        <v>14971</v>
      </c>
      <c r="C3487" s="2" t="s">
        <v>14972</v>
      </c>
    </row>
    <row r="3488" spans="1:3">
      <c r="A3488" s="2" t="s">
        <v>14973</v>
      </c>
      <c r="B3488" s="2" t="s">
        <v>14974</v>
      </c>
      <c r="C3488" s="2" t="s">
        <v>14975</v>
      </c>
    </row>
    <row r="3489" spans="1:3">
      <c r="A3489" s="2" t="s">
        <v>14976</v>
      </c>
      <c r="B3489" s="2" t="s">
        <v>14977</v>
      </c>
      <c r="C3489" s="2" t="s">
        <v>14978</v>
      </c>
    </row>
    <row r="3490" spans="1:3">
      <c r="A3490" s="2" t="s">
        <v>14979</v>
      </c>
      <c r="B3490" s="2" t="s">
        <v>14980</v>
      </c>
      <c r="C3490" s="2" t="s">
        <v>14981</v>
      </c>
    </row>
    <row r="3491" spans="1:3">
      <c r="A3491" s="2" t="s">
        <v>14982</v>
      </c>
      <c r="B3491" s="2" t="s">
        <v>14983</v>
      </c>
      <c r="C3491" s="2" t="s">
        <v>14984</v>
      </c>
    </row>
    <row r="3492" spans="1:3">
      <c r="A3492" s="2" t="s">
        <v>14985</v>
      </c>
      <c r="B3492" s="2" t="s">
        <v>14986</v>
      </c>
      <c r="C3492" s="2" t="s">
        <v>14987</v>
      </c>
    </row>
    <row r="3493" spans="1:3">
      <c r="A3493" s="2" t="s">
        <v>14988</v>
      </c>
      <c r="B3493" s="2" t="s">
        <v>14989</v>
      </c>
      <c r="C3493" s="2" t="s">
        <v>14990</v>
      </c>
    </row>
    <row r="3494" spans="1:3">
      <c r="A3494" s="2" t="s">
        <v>14991</v>
      </c>
      <c r="B3494" s="2" t="s">
        <v>14992</v>
      </c>
      <c r="C3494" s="2" t="s">
        <v>14993</v>
      </c>
    </row>
    <row r="3495" spans="1:3">
      <c r="A3495" s="2" t="s">
        <v>14994</v>
      </c>
      <c r="B3495" s="2" t="s">
        <v>14995</v>
      </c>
      <c r="C3495" s="2" t="s">
        <v>14996</v>
      </c>
    </row>
    <row r="3496" spans="1:3">
      <c r="A3496" s="2" t="s">
        <v>14997</v>
      </c>
      <c r="B3496" s="2" t="s">
        <v>14998</v>
      </c>
      <c r="C3496" s="2" t="s">
        <v>14999</v>
      </c>
    </row>
    <row r="3497" spans="1:3">
      <c r="A3497" s="2" t="s">
        <v>15000</v>
      </c>
      <c r="B3497" s="2" t="s">
        <v>15001</v>
      </c>
      <c r="C3497" s="2" t="s">
        <v>15002</v>
      </c>
    </row>
    <row r="3498" spans="1:3">
      <c r="A3498" s="2" t="s">
        <v>15003</v>
      </c>
      <c r="B3498" s="2" t="s">
        <v>15004</v>
      </c>
      <c r="C3498" s="2" t="s">
        <v>15005</v>
      </c>
    </row>
    <row r="3499" spans="1:3">
      <c r="A3499" s="2" t="s">
        <v>15006</v>
      </c>
      <c r="B3499" s="2" t="s">
        <v>15007</v>
      </c>
      <c r="C3499" s="2" t="s">
        <v>15008</v>
      </c>
    </row>
    <row r="3500" spans="1:3">
      <c r="A3500" s="2" t="s">
        <v>15009</v>
      </c>
      <c r="B3500" s="2" t="s">
        <v>15010</v>
      </c>
      <c r="C3500" s="2" t="s">
        <v>15011</v>
      </c>
    </row>
    <row r="3501" spans="1:3">
      <c r="A3501" s="2" t="s">
        <v>15012</v>
      </c>
      <c r="B3501" s="2" t="s">
        <v>15013</v>
      </c>
      <c r="C3501" s="2" t="s">
        <v>15014</v>
      </c>
    </row>
    <row r="3503" spans="1:3">
      <c r="A3503" s="1" t="s">
        <v>15015</v>
      </c>
      <c r="B3503" s="1"/>
      <c r="C3503" s="1"/>
    </row>
    <row r="3504" spans="1:3">
      <c r="A3504" s="1" t="s">
        <v>15016</v>
      </c>
      <c r="B3504" s="1" t="s">
        <v>15017</v>
      </c>
      <c r="C3504" s="1" t="s">
        <v>15018</v>
      </c>
    </row>
    <row r="3505" spans="1:3">
      <c r="A3505" s="1" t="s">
        <v>15019</v>
      </c>
      <c r="B3505" s="1" t="s">
        <v>15020</v>
      </c>
      <c r="C3505" s="1" t="s">
        <v>15021</v>
      </c>
    </row>
    <row r="3506" spans="1:3">
      <c r="A3506" s="1" t="s">
        <v>15022</v>
      </c>
      <c r="B3506" s="1" t="s">
        <v>15023</v>
      </c>
      <c r="C3506" s="1" t="s">
        <v>15024</v>
      </c>
    </row>
    <row r="3507" spans="1:3">
      <c r="A3507" s="1" t="s">
        <v>15025</v>
      </c>
      <c r="B3507" s="1" t="s">
        <v>15026</v>
      </c>
      <c r="C3507" s="1" t="s">
        <v>15027</v>
      </c>
    </row>
    <row r="3508" spans="1:3">
      <c r="A3508" s="1" t="s">
        <v>15028</v>
      </c>
      <c r="B3508" s="1" t="s">
        <v>15029</v>
      </c>
      <c r="C3508" s="1" t="s">
        <v>15030</v>
      </c>
    </row>
    <row r="3509" spans="1:3">
      <c r="A3509" s="1" t="s">
        <v>15031</v>
      </c>
      <c r="B3509" s="1" t="s">
        <v>15032</v>
      </c>
      <c r="C3509" s="1" t="s">
        <v>15033</v>
      </c>
    </row>
    <row r="3510" spans="1:3">
      <c r="A3510" s="1" t="s">
        <v>15034</v>
      </c>
      <c r="B3510" s="1" t="s">
        <v>15035</v>
      </c>
      <c r="C3510" s="1" t="s">
        <v>15036</v>
      </c>
    </row>
    <row r="3511" spans="1:3">
      <c r="A3511" s="1" t="s">
        <v>15037</v>
      </c>
      <c r="B3511" s="1" t="s">
        <v>15038</v>
      </c>
      <c r="C3511" s="1" t="s">
        <v>15039</v>
      </c>
    </row>
    <row r="3512" spans="1:3">
      <c r="A3512" s="1" t="s">
        <v>15040</v>
      </c>
      <c r="B3512" s="1" t="s">
        <v>15041</v>
      </c>
      <c r="C3512" s="1" t="s">
        <v>15042</v>
      </c>
    </row>
    <row r="3513" spans="1:3">
      <c r="A3513" s="1" t="s">
        <v>15043</v>
      </c>
      <c r="B3513" s="1" t="s">
        <v>15044</v>
      </c>
      <c r="C3513" s="1" t="s">
        <v>15045</v>
      </c>
    </row>
    <row r="3514" spans="1:3">
      <c r="A3514" s="1" t="s">
        <v>15046</v>
      </c>
      <c r="B3514" s="1" t="s">
        <v>15047</v>
      </c>
      <c r="C3514" s="1" t="s">
        <v>15048</v>
      </c>
    </row>
    <row r="3515" spans="1:3">
      <c r="A3515" s="1" t="s">
        <v>15049</v>
      </c>
      <c r="B3515" s="1" t="s">
        <v>15050</v>
      </c>
      <c r="C3515" s="1" t="s">
        <v>15051</v>
      </c>
    </row>
    <row r="3516" spans="1:3">
      <c r="A3516" s="1" t="s">
        <v>15052</v>
      </c>
      <c r="B3516" s="1" t="s">
        <v>15053</v>
      </c>
      <c r="C3516" s="1" t="s">
        <v>15054</v>
      </c>
    </row>
    <row r="3517" spans="1:3">
      <c r="A3517" s="1" t="s">
        <v>15055</v>
      </c>
      <c r="B3517" s="1" t="s">
        <v>15056</v>
      </c>
      <c r="C3517" s="1" t="s">
        <v>15057</v>
      </c>
    </row>
    <row r="3518" spans="1:3">
      <c r="A3518" s="1" t="s">
        <v>15058</v>
      </c>
      <c r="B3518" s="1" t="s">
        <v>15059</v>
      </c>
      <c r="C3518" s="1" t="s">
        <v>15060</v>
      </c>
    </row>
    <row r="3519" spans="1:3">
      <c r="A3519" s="1" t="s">
        <v>15061</v>
      </c>
      <c r="B3519" s="1" t="s">
        <v>15062</v>
      </c>
      <c r="C3519" s="1" t="s">
        <v>15063</v>
      </c>
    </row>
    <row r="3520" spans="1:3">
      <c r="A3520" s="1" t="s">
        <v>15064</v>
      </c>
      <c r="B3520" s="1" t="s">
        <v>15065</v>
      </c>
      <c r="C3520" s="1" t="s">
        <v>15066</v>
      </c>
    </row>
    <row r="3521" spans="1:3">
      <c r="A3521" s="1" t="s">
        <v>15067</v>
      </c>
      <c r="B3521" s="1" t="s">
        <v>15068</v>
      </c>
      <c r="C3521" s="1" t="s">
        <v>15069</v>
      </c>
    </row>
    <row r="3522" spans="1:3">
      <c r="A3522" s="1" t="s">
        <v>15070</v>
      </c>
      <c r="B3522" s="1" t="s">
        <v>15071</v>
      </c>
      <c r="C3522" s="1" t="s">
        <v>15072</v>
      </c>
    </row>
    <row r="3523" spans="1:3">
      <c r="A3523" s="1" t="s">
        <v>15073</v>
      </c>
      <c r="B3523" s="1" t="s">
        <v>15074</v>
      </c>
      <c r="C3523" s="1" t="s">
        <v>15075</v>
      </c>
    </row>
    <row r="3524" spans="1:3">
      <c r="A3524" s="1" t="s">
        <v>15076</v>
      </c>
      <c r="B3524" s="1" t="s">
        <v>15077</v>
      </c>
      <c r="C3524" s="1" t="s">
        <v>15078</v>
      </c>
    </row>
    <row r="3525" spans="1:3">
      <c r="A3525" s="1" t="s">
        <v>15079</v>
      </c>
      <c r="B3525" s="1" t="s">
        <v>15080</v>
      </c>
      <c r="C3525" s="1" t="s">
        <v>15081</v>
      </c>
    </row>
    <row r="3526" spans="1:3">
      <c r="A3526" s="1" t="s">
        <v>15082</v>
      </c>
      <c r="B3526" s="1" t="s">
        <v>15083</v>
      </c>
      <c r="C3526" s="1" t="s">
        <v>15084</v>
      </c>
    </row>
    <row r="3527" spans="1:3">
      <c r="A3527" s="1" t="s">
        <v>15085</v>
      </c>
      <c r="B3527" s="1" t="s">
        <v>15086</v>
      </c>
      <c r="C3527" s="1" t="s">
        <v>15087</v>
      </c>
    </row>
    <row r="3528" spans="1:3">
      <c r="A3528" s="1" t="s">
        <v>15088</v>
      </c>
      <c r="B3528" s="1" t="s">
        <v>15089</v>
      </c>
      <c r="C3528" s="1" t="s">
        <v>15090</v>
      </c>
    </row>
    <row r="3529" spans="1:3">
      <c r="A3529" s="1" t="s">
        <v>15091</v>
      </c>
      <c r="B3529" s="1" t="s">
        <v>15092</v>
      </c>
      <c r="C3529" s="1" t="s">
        <v>15093</v>
      </c>
    </row>
    <row r="3530" spans="1:3">
      <c r="A3530" s="1" t="s">
        <v>15094</v>
      </c>
      <c r="B3530" s="1" t="s">
        <v>15095</v>
      </c>
      <c r="C3530" s="1" t="s">
        <v>15096</v>
      </c>
    </row>
    <row r="3531" spans="1:3">
      <c r="A3531" s="1" t="s">
        <v>15097</v>
      </c>
      <c r="B3531" s="1" t="s">
        <v>15098</v>
      </c>
      <c r="C3531" s="1" t="s">
        <v>15099</v>
      </c>
    </row>
    <row r="3532" spans="1:3">
      <c r="A3532" s="1" t="s">
        <v>15100</v>
      </c>
      <c r="B3532" s="1" t="s">
        <v>15101</v>
      </c>
      <c r="C3532" s="1" t="s">
        <v>15102</v>
      </c>
    </row>
    <row r="3533" spans="1:3">
      <c r="A3533" s="1" t="s">
        <v>15103</v>
      </c>
      <c r="B3533" s="1" t="s">
        <v>15104</v>
      </c>
      <c r="C3533" s="1" t="s">
        <v>15105</v>
      </c>
    </row>
    <row r="3534" spans="1:3">
      <c r="A3534" s="1" t="s">
        <v>15106</v>
      </c>
      <c r="B3534" s="1" t="s">
        <v>15107</v>
      </c>
      <c r="C3534" s="1" t="s">
        <v>15108</v>
      </c>
    </row>
    <row r="3535" spans="1:3">
      <c r="A3535" s="1" t="s">
        <v>15109</v>
      </c>
      <c r="B3535" s="1" t="s">
        <v>15110</v>
      </c>
      <c r="C3535" s="1" t="s">
        <v>15111</v>
      </c>
    </row>
    <row r="3536" spans="1:3">
      <c r="A3536" s="1" t="s">
        <v>15112</v>
      </c>
      <c r="B3536" s="1" t="s">
        <v>15113</v>
      </c>
      <c r="C3536" s="1" t="s">
        <v>15114</v>
      </c>
    </row>
    <row r="3537" spans="1:3">
      <c r="A3537" s="1" t="s">
        <v>15115</v>
      </c>
      <c r="B3537" s="1" t="s">
        <v>15116</v>
      </c>
      <c r="C3537" s="1" t="s">
        <v>15117</v>
      </c>
    </row>
    <row r="3538" spans="1:3">
      <c r="A3538" s="1" t="s">
        <v>15118</v>
      </c>
      <c r="B3538" s="1" t="s">
        <v>15119</v>
      </c>
      <c r="C3538" s="1" t="s">
        <v>15120</v>
      </c>
    </row>
    <row r="3539" spans="1:3">
      <c r="A3539" s="1" t="s">
        <v>15121</v>
      </c>
      <c r="B3539" s="1" t="s">
        <v>15122</v>
      </c>
      <c r="C3539" s="1" t="s">
        <v>15123</v>
      </c>
    </row>
    <row r="3540" spans="1:3">
      <c r="A3540" s="1" t="s">
        <v>15124</v>
      </c>
      <c r="B3540" s="1" t="s">
        <v>15125</v>
      </c>
      <c r="C3540" s="1" t="s">
        <v>15126</v>
      </c>
    </row>
    <row r="3541" spans="1:3">
      <c r="A3541" s="1" t="s">
        <v>15127</v>
      </c>
      <c r="B3541" s="1" t="s">
        <v>15128</v>
      </c>
      <c r="C3541" s="1" t="s">
        <v>15129</v>
      </c>
    </row>
    <row r="3542" spans="1:3">
      <c r="A3542" s="1" t="s">
        <v>15130</v>
      </c>
      <c r="B3542" s="1" t="s">
        <v>15131</v>
      </c>
      <c r="C3542" s="1" t="s">
        <v>15132</v>
      </c>
    </row>
    <row r="3543" spans="1:3">
      <c r="A3543" s="1" t="s">
        <v>15133</v>
      </c>
      <c r="B3543" s="1" t="s">
        <v>15134</v>
      </c>
      <c r="C3543" s="1" t="s">
        <v>15135</v>
      </c>
    </row>
    <row r="3544" spans="1:3">
      <c r="A3544" s="1" t="s">
        <v>15136</v>
      </c>
      <c r="B3544" s="1" t="s">
        <v>15137</v>
      </c>
      <c r="C3544" s="1" t="s">
        <v>15138</v>
      </c>
    </row>
    <row r="3545" spans="1:3">
      <c r="A3545" s="1" t="s">
        <v>15139</v>
      </c>
      <c r="B3545" s="1" t="s">
        <v>15140</v>
      </c>
      <c r="C3545" s="1" t="s">
        <v>15141</v>
      </c>
    </row>
    <row r="3546" spans="1:3">
      <c r="A3546" s="1" t="s">
        <v>15142</v>
      </c>
      <c r="B3546" s="1" t="s">
        <v>15143</v>
      </c>
      <c r="C3546" s="1" t="s">
        <v>15144</v>
      </c>
    </row>
    <row r="3547" spans="1:3">
      <c r="A3547" s="1" t="s">
        <v>15145</v>
      </c>
      <c r="B3547" s="1" t="s">
        <v>15146</v>
      </c>
      <c r="C3547" s="1" t="s">
        <v>15147</v>
      </c>
    </row>
    <row r="3548" spans="1:3">
      <c r="A3548" s="1" t="s">
        <v>15148</v>
      </c>
      <c r="B3548" s="1" t="s">
        <v>15149</v>
      </c>
      <c r="C3548" s="1" t="s">
        <v>15150</v>
      </c>
    </row>
    <row r="3549" spans="1:3">
      <c r="A3549" s="1" t="s">
        <v>15151</v>
      </c>
      <c r="B3549" s="1" t="s">
        <v>15152</v>
      </c>
      <c r="C3549" s="1" t="s">
        <v>15153</v>
      </c>
    </row>
    <row r="3550" spans="1:3">
      <c r="A3550" s="1" t="s">
        <v>15154</v>
      </c>
      <c r="B3550" s="1" t="s">
        <v>15155</v>
      </c>
      <c r="C3550" s="1" t="s">
        <v>15156</v>
      </c>
    </row>
    <row r="3551" spans="1:3">
      <c r="A3551" s="1" t="s">
        <v>15157</v>
      </c>
      <c r="B3551" s="1" t="s">
        <v>15158</v>
      </c>
      <c r="C3551" s="1" t="s">
        <v>15159</v>
      </c>
    </row>
    <row r="3552" spans="1:3">
      <c r="A3552" s="1" t="s">
        <v>15160</v>
      </c>
      <c r="B3552" s="1" t="s">
        <v>15161</v>
      </c>
      <c r="C3552" s="1" t="s">
        <v>15162</v>
      </c>
    </row>
    <row r="3553" spans="1:3">
      <c r="A3553" s="1" t="s">
        <v>15163</v>
      </c>
      <c r="B3553" s="1" t="s">
        <v>15164</v>
      </c>
      <c r="C3553" s="1" t="s">
        <v>15165</v>
      </c>
    </row>
    <row r="3554" spans="1:3">
      <c r="A3554" s="1" t="s">
        <v>15166</v>
      </c>
      <c r="B3554" s="1" t="s">
        <v>15167</v>
      </c>
      <c r="C3554" s="1" t="s">
        <v>15168</v>
      </c>
    </row>
    <row r="3555" spans="1:3">
      <c r="A3555" s="1" t="s">
        <v>15169</v>
      </c>
      <c r="B3555" s="1" t="s">
        <v>15170</v>
      </c>
      <c r="C3555" s="1" t="s">
        <v>15171</v>
      </c>
    </row>
    <row r="3556" spans="1:3">
      <c r="A3556" s="1" t="s">
        <v>15172</v>
      </c>
      <c r="B3556" s="1" t="s">
        <v>15173</v>
      </c>
      <c r="C3556" s="1" t="s">
        <v>15174</v>
      </c>
    </row>
    <row r="3557" spans="1:3">
      <c r="A3557" s="1" t="s">
        <v>15175</v>
      </c>
      <c r="B3557" s="1" t="s">
        <v>15176</v>
      </c>
      <c r="C3557" s="1" t="s">
        <v>15177</v>
      </c>
    </row>
    <row r="3558" spans="1:3">
      <c r="A3558" s="1" t="s">
        <v>15178</v>
      </c>
      <c r="B3558" s="1" t="s">
        <v>15179</v>
      </c>
      <c r="C3558" s="1" t="s">
        <v>15180</v>
      </c>
    </row>
    <row r="3559" spans="1:3">
      <c r="A3559" s="1" t="s">
        <v>15181</v>
      </c>
      <c r="B3559" s="1" t="s">
        <v>15182</v>
      </c>
      <c r="C3559" s="1" t="s">
        <v>15183</v>
      </c>
    </row>
    <row r="3560" spans="1:3">
      <c r="A3560" s="1" t="s">
        <v>15184</v>
      </c>
      <c r="B3560" s="1" t="s">
        <v>15185</v>
      </c>
      <c r="C3560" s="1" t="s">
        <v>15186</v>
      </c>
    </row>
    <row r="3561" spans="1:3">
      <c r="A3561" s="1" t="s">
        <v>15187</v>
      </c>
      <c r="B3561" s="1" t="s">
        <v>15188</v>
      </c>
      <c r="C3561" s="1" t="s">
        <v>15189</v>
      </c>
    </row>
    <row r="3562" spans="1:3">
      <c r="A3562" s="1" t="s">
        <v>15190</v>
      </c>
      <c r="B3562" s="1" t="s">
        <v>15191</v>
      </c>
      <c r="C3562" s="1" t="s">
        <v>15192</v>
      </c>
    </row>
    <row r="3563" spans="1:3">
      <c r="A3563" s="1" t="s">
        <v>15193</v>
      </c>
      <c r="B3563" s="1" t="s">
        <v>15194</v>
      </c>
      <c r="C3563" s="1" t="s">
        <v>15195</v>
      </c>
    </row>
    <row r="3564" spans="1:3">
      <c r="A3564" s="1" t="s">
        <v>15196</v>
      </c>
      <c r="B3564" s="1" t="s">
        <v>15197</v>
      </c>
      <c r="C3564" s="1" t="s">
        <v>15198</v>
      </c>
    </row>
    <row r="3565" spans="1:3">
      <c r="A3565" s="1" t="s">
        <v>15199</v>
      </c>
      <c r="B3565" s="1" t="s">
        <v>15200</v>
      </c>
      <c r="C3565" s="1" t="s">
        <v>15201</v>
      </c>
    </row>
    <row r="3566" spans="1:3">
      <c r="A3566" s="1" t="s">
        <v>15202</v>
      </c>
      <c r="B3566" s="1" t="s">
        <v>15203</v>
      </c>
      <c r="C3566" s="1" t="s">
        <v>15204</v>
      </c>
    </row>
    <row r="3567" spans="1:3">
      <c r="A3567" s="1" t="s">
        <v>15205</v>
      </c>
      <c r="B3567" s="1" t="s">
        <v>15206</v>
      </c>
      <c r="C3567" s="1" t="s">
        <v>15207</v>
      </c>
    </row>
    <row r="3568" spans="1:3">
      <c r="A3568" s="1" t="s">
        <v>15208</v>
      </c>
      <c r="B3568" s="1" t="s">
        <v>15209</v>
      </c>
      <c r="C3568" s="1" t="s">
        <v>15210</v>
      </c>
    </row>
    <row r="3569" spans="1:3">
      <c r="A3569" s="1" t="s">
        <v>15211</v>
      </c>
      <c r="B3569" s="1" t="s">
        <v>15212</v>
      </c>
      <c r="C3569" s="1" t="s">
        <v>15213</v>
      </c>
    </row>
    <row r="3570" spans="1:3">
      <c r="A3570" s="1" t="s">
        <v>15214</v>
      </c>
      <c r="B3570" s="1" t="s">
        <v>15215</v>
      </c>
      <c r="C3570" s="1" t="s">
        <v>15216</v>
      </c>
    </row>
    <row r="3571" spans="1:3">
      <c r="A3571" s="1" t="s">
        <v>15217</v>
      </c>
      <c r="B3571" s="1" t="s">
        <v>15218</v>
      </c>
      <c r="C3571" s="1" t="s">
        <v>15219</v>
      </c>
    </row>
    <row r="3572" spans="1:3">
      <c r="A3572" s="1" t="s">
        <v>15220</v>
      </c>
      <c r="B3572" s="1" t="s">
        <v>15221</v>
      </c>
      <c r="C3572" s="1" t="s">
        <v>15222</v>
      </c>
    </row>
    <row r="3573" spans="1:3">
      <c r="A3573" s="1" t="s">
        <v>15223</v>
      </c>
      <c r="B3573" s="1" t="s">
        <v>15224</v>
      </c>
      <c r="C3573" s="1" t="s">
        <v>15225</v>
      </c>
    </row>
    <row r="3574" spans="1:3">
      <c r="A3574" s="1" t="s">
        <v>15226</v>
      </c>
      <c r="B3574" s="1" t="s">
        <v>15227</v>
      </c>
      <c r="C3574" s="1" t="s">
        <v>15228</v>
      </c>
    </row>
    <row r="3575" spans="1:3">
      <c r="A3575" s="1" t="s">
        <v>15229</v>
      </c>
      <c r="B3575" s="1" t="s">
        <v>15230</v>
      </c>
      <c r="C3575" s="1" t="s">
        <v>15231</v>
      </c>
    </row>
    <row r="3576" spans="1:3">
      <c r="A3576" s="1" t="s">
        <v>15232</v>
      </c>
      <c r="B3576" s="1" t="s">
        <v>15233</v>
      </c>
      <c r="C3576" s="1" t="s">
        <v>15234</v>
      </c>
    </row>
    <row r="3577" spans="1:3">
      <c r="A3577" s="1" t="s">
        <v>15235</v>
      </c>
      <c r="B3577" s="1" t="s">
        <v>15236</v>
      </c>
      <c r="C3577" s="1" t="s">
        <v>15237</v>
      </c>
    </row>
    <row r="3578" spans="1:3">
      <c r="A3578" s="1" t="s">
        <v>15238</v>
      </c>
      <c r="B3578" s="1" t="s">
        <v>15239</v>
      </c>
      <c r="C3578" s="1" t="s">
        <v>15240</v>
      </c>
    </row>
    <row r="3579" spans="1:3">
      <c r="A3579" s="1" t="s">
        <v>15241</v>
      </c>
      <c r="B3579" s="1" t="s">
        <v>15242</v>
      </c>
      <c r="C3579" s="1" t="s">
        <v>15243</v>
      </c>
    </row>
    <row r="3580" spans="1:3">
      <c r="A3580" s="1" t="s">
        <v>15244</v>
      </c>
      <c r="B3580" s="1" t="s">
        <v>15245</v>
      </c>
      <c r="C3580" s="1" t="s">
        <v>15246</v>
      </c>
    </row>
    <row r="3581" spans="1:3">
      <c r="A3581" s="1" t="s">
        <v>15247</v>
      </c>
      <c r="B3581" s="1" t="s">
        <v>15248</v>
      </c>
      <c r="C3581" s="1" t="s">
        <v>15249</v>
      </c>
    </row>
    <row r="3582" spans="1:3">
      <c r="A3582" s="1" t="s">
        <v>15250</v>
      </c>
      <c r="B3582" s="1" t="s">
        <v>15251</v>
      </c>
      <c r="C3582" s="1" t="s">
        <v>15252</v>
      </c>
    </row>
    <row r="3583" spans="1:3">
      <c r="A3583" s="1" t="s">
        <v>15253</v>
      </c>
      <c r="B3583" s="1" t="s">
        <v>15254</v>
      </c>
      <c r="C3583" s="1" t="s">
        <v>15255</v>
      </c>
    </row>
    <row r="3584" spans="1:3">
      <c r="A3584" s="1" t="s">
        <v>15256</v>
      </c>
      <c r="B3584" s="1" t="s">
        <v>15257</v>
      </c>
      <c r="C3584" s="1" t="s">
        <v>15258</v>
      </c>
    </row>
    <row r="3585" spans="1:3">
      <c r="A3585" s="1" t="s">
        <v>15259</v>
      </c>
      <c r="B3585" s="1" t="s">
        <v>15260</v>
      </c>
      <c r="C3585" s="1" t="s">
        <v>15261</v>
      </c>
    </row>
    <row r="3586" spans="1:3">
      <c r="A3586" s="1" t="s">
        <v>15262</v>
      </c>
      <c r="B3586" s="1" t="s">
        <v>15263</v>
      </c>
      <c r="C3586" s="1" t="s">
        <v>15264</v>
      </c>
    </row>
    <row r="3587" spans="1:3">
      <c r="A3587" s="1" t="s">
        <v>15265</v>
      </c>
      <c r="B3587" s="1" t="s">
        <v>15266</v>
      </c>
      <c r="C3587" s="1" t="s">
        <v>15267</v>
      </c>
    </row>
    <row r="3588" spans="1:3">
      <c r="A3588" s="1" t="s">
        <v>15268</v>
      </c>
      <c r="B3588" s="1" t="s">
        <v>15269</v>
      </c>
      <c r="C3588" s="1" t="s">
        <v>15270</v>
      </c>
    </row>
    <row r="3589" spans="1:3">
      <c r="A3589" s="1" t="s">
        <v>15271</v>
      </c>
      <c r="B3589" s="1" t="s">
        <v>15272</v>
      </c>
      <c r="C3589" s="1" t="s">
        <v>15273</v>
      </c>
    </row>
    <row r="3590" spans="1:3">
      <c r="A3590" s="1" t="s">
        <v>15274</v>
      </c>
      <c r="B3590" s="1" t="s">
        <v>15275</v>
      </c>
      <c r="C3590" s="1" t="s">
        <v>15276</v>
      </c>
    </row>
    <row r="3591" spans="1:3">
      <c r="A3591" s="1" t="s">
        <v>15277</v>
      </c>
      <c r="B3591" s="1" t="s">
        <v>15278</v>
      </c>
      <c r="C3591" s="1" t="s">
        <v>15279</v>
      </c>
    </row>
    <row r="3592" spans="1:3">
      <c r="A3592" s="1" t="s">
        <v>15280</v>
      </c>
      <c r="B3592" s="1" t="s">
        <v>15281</v>
      </c>
      <c r="C3592" s="1" t="s">
        <v>15282</v>
      </c>
    </row>
    <row r="3593" spans="1:3">
      <c r="A3593" s="1" t="s">
        <v>15283</v>
      </c>
      <c r="B3593" s="1" t="s">
        <v>15284</v>
      </c>
      <c r="C3593" s="1" t="s">
        <v>15285</v>
      </c>
    </row>
    <row r="3594" spans="1:3">
      <c r="A3594" s="1" t="s">
        <v>15286</v>
      </c>
      <c r="B3594" s="1" t="s">
        <v>15287</v>
      </c>
      <c r="C3594" s="1" t="s">
        <v>15288</v>
      </c>
    </row>
    <row r="3595" spans="1:3">
      <c r="A3595" s="1" t="s">
        <v>15289</v>
      </c>
      <c r="B3595" s="1" t="s">
        <v>15290</v>
      </c>
      <c r="C3595" s="1" t="s">
        <v>15291</v>
      </c>
    </row>
    <row r="3596" spans="1:3">
      <c r="A3596" s="1" t="s">
        <v>15292</v>
      </c>
      <c r="B3596" s="1" t="s">
        <v>15293</v>
      </c>
      <c r="C3596" s="1" t="s">
        <v>15294</v>
      </c>
    </row>
    <row r="3597" spans="1:3">
      <c r="A3597" s="1" t="s">
        <v>15295</v>
      </c>
      <c r="B3597" s="1" t="s">
        <v>15296</v>
      </c>
      <c r="C3597" s="1" t="s">
        <v>15297</v>
      </c>
    </row>
    <row r="3598" spans="1:3">
      <c r="A3598" s="1" t="s">
        <v>15298</v>
      </c>
      <c r="B3598" s="1" t="s">
        <v>15299</v>
      </c>
      <c r="C3598" s="1" t="s">
        <v>15300</v>
      </c>
    </row>
    <row r="3599" spans="1:3">
      <c r="A3599" s="1" t="s">
        <v>15301</v>
      </c>
      <c r="B3599" s="1" t="s">
        <v>15302</v>
      </c>
      <c r="C3599" s="1" t="s">
        <v>15303</v>
      </c>
    </row>
    <row r="3600" spans="1:3">
      <c r="A3600" s="1" t="s">
        <v>15304</v>
      </c>
      <c r="B3600" s="1" t="s">
        <v>15305</v>
      </c>
      <c r="C3600" s="1" t="s">
        <v>15306</v>
      </c>
    </row>
    <row r="3601" spans="1:3">
      <c r="A3601" s="1" t="s">
        <v>15307</v>
      </c>
      <c r="B3601" s="1" t="s">
        <v>15308</v>
      </c>
      <c r="C3601" s="1" t="s">
        <v>15309</v>
      </c>
    </row>
    <row r="3602" spans="1:3">
      <c r="A3602" s="1" t="s">
        <v>15310</v>
      </c>
      <c r="B3602" s="1" t="s">
        <v>15311</v>
      </c>
      <c r="C3602" s="1" t="s">
        <v>15312</v>
      </c>
    </row>
    <row r="3603" spans="1:3">
      <c r="A3603" s="1" t="s">
        <v>15313</v>
      </c>
      <c r="B3603" s="1" t="s">
        <v>15314</v>
      </c>
      <c r="C3603" s="1" t="s">
        <v>15315</v>
      </c>
    </row>
    <row r="3604" spans="1:3">
      <c r="A3604" s="1" t="s">
        <v>15316</v>
      </c>
      <c r="B3604" s="1" t="s">
        <v>15317</v>
      </c>
      <c r="C3604" s="1" t="s">
        <v>15318</v>
      </c>
    </row>
    <row r="3605" spans="1:3">
      <c r="A3605" s="1" t="s">
        <v>15319</v>
      </c>
      <c r="B3605" s="1" t="s">
        <v>15320</v>
      </c>
      <c r="C3605" s="1" t="s">
        <v>15321</v>
      </c>
    </row>
    <row r="3606" spans="1:3">
      <c r="A3606" s="1" t="s">
        <v>15322</v>
      </c>
      <c r="B3606" s="1" t="s">
        <v>15323</v>
      </c>
      <c r="C3606" s="1" t="s">
        <v>15324</v>
      </c>
    </row>
    <row r="3607" spans="1:3">
      <c r="A3607" s="1" t="s">
        <v>15325</v>
      </c>
      <c r="B3607" s="1" t="s">
        <v>15326</v>
      </c>
      <c r="C3607" s="1" t="s">
        <v>15327</v>
      </c>
    </row>
    <row r="3608" spans="1:3">
      <c r="A3608" s="1" t="s">
        <v>15328</v>
      </c>
      <c r="B3608" s="1" t="s">
        <v>15329</v>
      </c>
      <c r="C3608" s="1" t="s">
        <v>15330</v>
      </c>
    </row>
    <row r="3609" spans="1:3">
      <c r="A3609" s="1" t="s">
        <v>15331</v>
      </c>
      <c r="B3609" s="1" t="s">
        <v>15332</v>
      </c>
      <c r="C3609" s="1" t="s">
        <v>15333</v>
      </c>
    </row>
    <row r="3610" spans="1:3">
      <c r="A3610" s="1" t="s">
        <v>15334</v>
      </c>
      <c r="B3610" s="1" t="s">
        <v>15335</v>
      </c>
      <c r="C3610" s="1" t="s">
        <v>15336</v>
      </c>
    </row>
    <row r="3611" spans="1:3">
      <c r="A3611" s="1" t="s">
        <v>15337</v>
      </c>
      <c r="B3611" s="1" t="s">
        <v>15338</v>
      </c>
      <c r="C3611" s="1" t="s">
        <v>15339</v>
      </c>
    </row>
    <row r="3613" spans="1:3">
      <c r="A3613" s="1" t="s">
        <v>15340</v>
      </c>
      <c r="B3613" s="1"/>
      <c r="C3613" s="1"/>
    </row>
    <row r="3614" spans="1:3">
      <c r="A3614" s="1" t="s">
        <v>15341</v>
      </c>
      <c r="B3614" s="1" t="s">
        <v>15342</v>
      </c>
      <c r="C3614" s="1" t="s">
        <v>15343</v>
      </c>
    </row>
    <row r="3615" spans="1:3">
      <c r="A3615" s="1" t="s">
        <v>15344</v>
      </c>
      <c r="B3615" s="1" t="s">
        <v>15345</v>
      </c>
      <c r="C3615" s="1" t="s">
        <v>15346</v>
      </c>
    </row>
    <row r="3616" spans="1:3">
      <c r="A3616" s="1" t="s">
        <v>15347</v>
      </c>
      <c r="B3616" s="1" t="s">
        <v>15348</v>
      </c>
      <c r="C3616" s="1" t="s">
        <v>15349</v>
      </c>
    </row>
    <row r="3617" spans="1:3">
      <c r="A3617" s="1" t="s">
        <v>15350</v>
      </c>
      <c r="B3617" s="1" t="s">
        <v>15351</v>
      </c>
      <c r="C3617" s="1" t="s">
        <v>15352</v>
      </c>
    </row>
    <row r="3618" spans="1:3">
      <c r="A3618" s="1" t="s">
        <v>15353</v>
      </c>
      <c r="B3618" s="1" t="s">
        <v>15354</v>
      </c>
      <c r="C3618" s="1" t="s">
        <v>15355</v>
      </c>
    </row>
    <row r="3619" spans="1:3">
      <c r="A3619" s="1" t="s">
        <v>15356</v>
      </c>
      <c r="B3619" s="1" t="s">
        <v>15357</v>
      </c>
      <c r="C3619" s="1" t="s">
        <v>15358</v>
      </c>
    </row>
    <row r="3620" spans="1:3">
      <c r="A3620" s="1" t="s">
        <v>15359</v>
      </c>
      <c r="B3620" s="1" t="s">
        <v>15360</v>
      </c>
      <c r="C3620" s="1" t="s">
        <v>15361</v>
      </c>
    </row>
    <row r="3622" spans="1:3">
      <c r="A3622" s="1" t="s">
        <v>15362</v>
      </c>
      <c r="B3622" s="1"/>
      <c r="C3622" s="1"/>
    </row>
    <row r="3623" spans="1:3">
      <c r="A3623" s="1" t="s">
        <v>15363</v>
      </c>
      <c r="B3623" s="1" t="s">
        <v>15364</v>
      </c>
      <c r="C3623" s="1" t="s">
        <v>15365</v>
      </c>
    </row>
    <row r="3624" spans="1:3">
      <c r="A3624" s="1" t="s">
        <v>15363</v>
      </c>
      <c r="B3624" s="1" t="s">
        <v>15366</v>
      </c>
      <c r="C3624" s="1" t="s">
        <v>15367</v>
      </c>
    </row>
    <row r="3625" spans="1:3">
      <c r="A3625" s="1" t="s">
        <v>15363</v>
      </c>
      <c r="B3625" s="1" t="s">
        <v>15368</v>
      </c>
      <c r="C3625" s="1" t="s">
        <v>15369</v>
      </c>
    </row>
    <row r="3626" spans="1:3">
      <c r="A3626" s="1" t="s">
        <v>15363</v>
      </c>
      <c r="B3626" s="1" t="s">
        <v>15370</v>
      </c>
      <c r="C3626" s="1" t="s">
        <v>15371</v>
      </c>
    </row>
    <row r="3627" spans="1:3">
      <c r="A3627" s="1" t="s">
        <v>15363</v>
      </c>
      <c r="B3627" s="1" t="s">
        <v>15372</v>
      </c>
      <c r="C3627" s="1" t="s">
        <v>15373</v>
      </c>
    </row>
    <row r="3628" spans="1:3">
      <c r="A3628" s="1" t="s">
        <v>15363</v>
      </c>
      <c r="B3628" s="1" t="s">
        <v>15374</v>
      </c>
      <c r="C3628" s="1" t="s">
        <v>15375</v>
      </c>
    </row>
    <row r="3629" spans="1:3">
      <c r="A3629" s="1" t="s">
        <v>15363</v>
      </c>
      <c r="B3629" s="1" t="s">
        <v>15376</v>
      </c>
      <c r="C3629" s="1" t="s">
        <v>15377</v>
      </c>
    </row>
    <row r="3630" spans="1:3">
      <c r="A3630" s="1" t="s">
        <v>15363</v>
      </c>
      <c r="B3630" s="1" t="s">
        <v>15378</v>
      </c>
      <c r="C3630" s="1" t="s">
        <v>15379</v>
      </c>
    </row>
    <row r="3631" spans="1:3">
      <c r="A3631" s="1" t="s">
        <v>15380</v>
      </c>
      <c r="B3631" s="1" t="s">
        <v>15381</v>
      </c>
      <c r="C3631" s="1" t="s">
        <v>15382</v>
      </c>
    </row>
    <row r="3632" spans="1:3">
      <c r="A3632" s="1" t="s">
        <v>15380</v>
      </c>
      <c r="B3632" s="1" t="s">
        <v>15383</v>
      </c>
      <c r="C3632" s="1" t="s">
        <v>15384</v>
      </c>
    </row>
    <row r="3633" spans="1:3">
      <c r="A3633" s="1" t="s">
        <v>15380</v>
      </c>
      <c r="B3633" s="1" t="s">
        <v>15385</v>
      </c>
      <c r="C3633" s="1" t="s">
        <v>15386</v>
      </c>
    </row>
    <row r="3634" spans="1:3">
      <c r="A3634" s="1" t="s">
        <v>15380</v>
      </c>
      <c r="B3634" s="1" t="s">
        <v>15387</v>
      </c>
      <c r="C3634" s="1" t="s">
        <v>15388</v>
      </c>
    </row>
    <row r="3635" spans="1:3">
      <c r="A3635" s="1" t="s">
        <v>15380</v>
      </c>
      <c r="B3635" s="1" t="s">
        <v>15389</v>
      </c>
      <c r="C3635" s="1" t="s">
        <v>15390</v>
      </c>
    </row>
    <row r="3636" spans="1:3">
      <c r="A3636" s="1" t="s">
        <v>15380</v>
      </c>
      <c r="B3636" s="1" t="s">
        <v>15391</v>
      </c>
      <c r="C3636" s="1" t="s">
        <v>15392</v>
      </c>
    </row>
    <row r="3637" spans="1:3">
      <c r="A3637" s="1" t="s">
        <v>15393</v>
      </c>
      <c r="B3637" s="1" t="s">
        <v>15394</v>
      </c>
      <c r="C3637" s="1" t="s">
        <v>15395</v>
      </c>
    </row>
    <row r="3638" spans="1:3">
      <c r="A3638" s="1" t="s">
        <v>15396</v>
      </c>
      <c r="B3638" s="1" t="s">
        <v>15397</v>
      </c>
      <c r="C3638" s="1" t="s">
        <v>15398</v>
      </c>
    </row>
    <row r="3639" spans="1:3">
      <c r="A3639" s="1" t="s">
        <v>15399</v>
      </c>
      <c r="B3639" s="1" t="s">
        <v>15400</v>
      </c>
      <c r="C3639" s="1" t="s">
        <v>15401</v>
      </c>
    </row>
    <row r="3640" spans="1:3">
      <c r="A3640" s="1" t="s">
        <v>15402</v>
      </c>
      <c r="B3640" s="1" t="s">
        <v>15403</v>
      </c>
      <c r="C3640" s="1" t="s">
        <v>15404</v>
      </c>
    </row>
    <row r="3641" spans="1:3">
      <c r="A3641" s="1" t="s">
        <v>15405</v>
      </c>
      <c r="B3641" s="1" t="s">
        <v>15406</v>
      </c>
      <c r="C3641" s="1" t="s">
        <v>15407</v>
      </c>
    </row>
    <row r="3642" spans="1:3">
      <c r="A3642" s="1" t="s">
        <v>15408</v>
      </c>
      <c r="B3642" s="1" t="s">
        <v>15409</v>
      </c>
      <c r="C3642" s="1" t="s">
        <v>15410</v>
      </c>
    </row>
    <row r="3643" spans="1:3">
      <c r="A3643" s="1" t="s">
        <v>15408</v>
      </c>
      <c r="B3643" s="1" t="s">
        <v>15411</v>
      </c>
      <c r="C3643" s="1" t="s">
        <v>15412</v>
      </c>
    </row>
    <row r="3644" spans="1:3">
      <c r="A3644" s="1" t="s">
        <v>15408</v>
      </c>
      <c r="B3644" s="1" t="s">
        <v>15413</v>
      </c>
      <c r="C3644" s="1" t="s">
        <v>15414</v>
      </c>
    </row>
    <row r="3645" spans="1:3">
      <c r="A3645" s="1" t="s">
        <v>15408</v>
      </c>
      <c r="B3645" s="1" t="s">
        <v>15415</v>
      </c>
      <c r="C3645" s="1" t="s">
        <v>15416</v>
      </c>
    </row>
    <row r="3646" spans="1:3">
      <c r="A3646" s="1" t="s">
        <v>15408</v>
      </c>
      <c r="B3646" s="1" t="s">
        <v>15417</v>
      </c>
      <c r="C3646" s="1" t="s">
        <v>15418</v>
      </c>
    </row>
    <row r="3647" spans="1:3">
      <c r="A3647" s="1" t="s">
        <v>15419</v>
      </c>
      <c r="B3647" s="1" t="s">
        <v>15420</v>
      </c>
      <c r="C3647" s="1" t="s">
        <v>15421</v>
      </c>
    </row>
    <row r="3648" spans="1:3">
      <c r="A3648" s="1" t="s">
        <v>15419</v>
      </c>
      <c r="B3648" s="1" t="s">
        <v>15422</v>
      </c>
      <c r="C3648" s="1" t="s">
        <v>15423</v>
      </c>
    </row>
    <row r="3649" spans="1:3">
      <c r="A3649" s="1" t="s">
        <v>15419</v>
      </c>
      <c r="B3649" s="1" t="s">
        <v>15424</v>
      </c>
      <c r="C3649" s="1" t="s">
        <v>15425</v>
      </c>
    </row>
    <row r="3650" spans="1:3">
      <c r="A3650" s="1" t="s">
        <v>15419</v>
      </c>
      <c r="B3650" s="1" t="s">
        <v>15426</v>
      </c>
      <c r="C3650" s="1" t="s">
        <v>15427</v>
      </c>
    </row>
    <row r="3651" spans="1:3">
      <c r="A3651" s="1" t="s">
        <v>15428</v>
      </c>
      <c r="B3651" s="1" t="s">
        <v>15429</v>
      </c>
      <c r="C3651" s="1" t="s">
        <v>15430</v>
      </c>
    </row>
    <row r="3652" spans="1:3">
      <c r="A3652" s="1" t="s">
        <v>15428</v>
      </c>
      <c r="B3652" s="1" t="s">
        <v>15431</v>
      </c>
      <c r="C3652" s="1" t="s">
        <v>15432</v>
      </c>
    </row>
    <row r="3653" spans="1:3">
      <c r="A3653" s="1" t="s">
        <v>15428</v>
      </c>
      <c r="B3653" s="1" t="s">
        <v>15433</v>
      </c>
      <c r="C3653" s="1" t="s">
        <v>15434</v>
      </c>
    </row>
    <row r="3654" spans="1:3">
      <c r="A3654" s="1" t="s">
        <v>15428</v>
      </c>
      <c r="B3654" s="1" t="s">
        <v>15435</v>
      </c>
      <c r="C3654" s="1" t="s">
        <v>15436</v>
      </c>
    </row>
    <row r="3655" spans="1:3">
      <c r="A3655" s="1" t="s">
        <v>15428</v>
      </c>
      <c r="B3655" s="1" t="s">
        <v>15437</v>
      </c>
      <c r="C3655" s="1" t="s">
        <v>15438</v>
      </c>
    </row>
    <row r="3656" spans="1:3">
      <c r="A3656" s="1" t="s">
        <v>15439</v>
      </c>
      <c r="B3656" s="1" t="s">
        <v>15440</v>
      </c>
      <c r="C3656" s="1" t="s">
        <v>15441</v>
      </c>
    </row>
    <row r="3657" spans="1:3">
      <c r="A3657" s="1" t="s">
        <v>15439</v>
      </c>
      <c r="B3657" s="1" t="s">
        <v>15442</v>
      </c>
      <c r="C3657" s="1" t="s">
        <v>15443</v>
      </c>
    </row>
    <row r="3658" spans="1:3">
      <c r="A3658" s="1" t="s">
        <v>15439</v>
      </c>
      <c r="B3658" s="1" t="s">
        <v>15444</v>
      </c>
      <c r="C3658" s="1" t="s">
        <v>15445</v>
      </c>
    </row>
    <row r="3659" spans="1:3">
      <c r="A3659" s="1" t="s">
        <v>15439</v>
      </c>
      <c r="B3659" s="1" t="s">
        <v>15446</v>
      </c>
      <c r="C3659" s="1" t="s">
        <v>15447</v>
      </c>
    </row>
    <row r="3660" spans="1:3">
      <c r="A3660" s="1" t="s">
        <v>15448</v>
      </c>
      <c r="B3660" s="1" t="s">
        <v>15449</v>
      </c>
      <c r="C3660" s="1" t="s">
        <v>15450</v>
      </c>
    </row>
    <row r="3661" spans="1:3">
      <c r="A3661" s="1" t="s">
        <v>15448</v>
      </c>
      <c r="B3661" s="1" t="s">
        <v>15451</v>
      </c>
      <c r="C3661" s="1" t="s">
        <v>15452</v>
      </c>
    </row>
    <row r="3662" spans="1:3">
      <c r="A3662" s="1" t="s">
        <v>15448</v>
      </c>
      <c r="B3662" s="1" t="s">
        <v>15453</v>
      </c>
      <c r="C3662" s="1" t="s">
        <v>15454</v>
      </c>
    </row>
    <row r="3663" spans="1:3">
      <c r="A3663" s="1" t="s">
        <v>15448</v>
      </c>
      <c r="B3663" s="1" t="s">
        <v>15455</v>
      </c>
      <c r="C3663" s="1" t="s">
        <v>15456</v>
      </c>
    </row>
    <row r="3664" spans="1:3">
      <c r="A3664" s="1" t="s">
        <v>15448</v>
      </c>
      <c r="B3664" s="1" t="s">
        <v>15457</v>
      </c>
      <c r="C3664" s="1" t="s">
        <v>15458</v>
      </c>
    </row>
    <row r="3665" spans="1:3">
      <c r="A3665" s="1" t="s">
        <v>15459</v>
      </c>
      <c r="B3665" s="1" t="s">
        <v>15460</v>
      </c>
      <c r="C3665" s="1" t="s">
        <v>15461</v>
      </c>
    </row>
    <row r="3666" spans="1:3">
      <c r="A3666" s="1" t="s">
        <v>15459</v>
      </c>
      <c r="B3666" s="1" t="s">
        <v>15462</v>
      </c>
      <c r="C3666" s="1" t="s">
        <v>15463</v>
      </c>
    </row>
    <row r="3667" spans="1:3">
      <c r="A3667" s="1" t="s">
        <v>15459</v>
      </c>
      <c r="B3667" s="1" t="s">
        <v>15464</v>
      </c>
      <c r="C3667" s="1" t="s">
        <v>15465</v>
      </c>
    </row>
    <row r="3668" spans="1:3">
      <c r="A3668" s="1" t="s">
        <v>15459</v>
      </c>
      <c r="B3668" s="1" t="s">
        <v>15466</v>
      </c>
      <c r="C3668" s="1" t="s">
        <v>15467</v>
      </c>
    </row>
    <row r="3669" spans="1:3">
      <c r="A3669" s="1" t="s">
        <v>15459</v>
      </c>
      <c r="B3669" s="1" t="s">
        <v>15468</v>
      </c>
      <c r="C3669" s="1" t="s">
        <v>15469</v>
      </c>
    </row>
    <row r="3670" spans="1:3">
      <c r="A3670" s="1" t="s">
        <v>15470</v>
      </c>
      <c r="B3670" s="1" t="s">
        <v>15471</v>
      </c>
      <c r="C3670" s="1" t="s">
        <v>15472</v>
      </c>
    </row>
    <row r="3671" spans="1:3">
      <c r="A3671" s="1" t="s">
        <v>15470</v>
      </c>
      <c r="B3671" s="1" t="s">
        <v>15473</v>
      </c>
      <c r="C3671" s="1" t="s">
        <v>15474</v>
      </c>
    </row>
    <row r="3672" spans="1:3">
      <c r="A3672" s="1" t="s">
        <v>15470</v>
      </c>
      <c r="B3672" s="1" t="s">
        <v>15475</v>
      </c>
      <c r="C3672" s="1" t="s">
        <v>15476</v>
      </c>
    </row>
    <row r="3673" spans="1:3">
      <c r="A3673" s="1" t="s">
        <v>15470</v>
      </c>
      <c r="B3673" s="1" t="s">
        <v>15477</v>
      </c>
      <c r="C3673" s="1" t="s">
        <v>15478</v>
      </c>
    </row>
    <row r="3674" spans="1:3">
      <c r="A3674" s="1" t="s">
        <v>15470</v>
      </c>
      <c r="B3674" s="1" t="s">
        <v>15479</v>
      </c>
      <c r="C3674" s="1" t="s">
        <v>15480</v>
      </c>
    </row>
    <row r="3675" spans="1:3">
      <c r="A3675" s="1" t="s">
        <v>15470</v>
      </c>
      <c r="B3675" s="1" t="s">
        <v>15481</v>
      </c>
      <c r="C3675" s="1" t="s">
        <v>15482</v>
      </c>
    </row>
    <row r="3676" spans="1:3">
      <c r="A3676" s="1" t="s">
        <v>15470</v>
      </c>
      <c r="B3676" s="1" t="s">
        <v>15483</v>
      </c>
      <c r="C3676" s="1" t="s">
        <v>15484</v>
      </c>
    </row>
    <row r="3677" spans="1:3">
      <c r="A3677" s="1" t="s">
        <v>15470</v>
      </c>
      <c r="B3677" s="1" t="s">
        <v>15485</v>
      </c>
      <c r="C3677" s="1" t="s">
        <v>15486</v>
      </c>
    </row>
    <row r="3678" spans="1:3">
      <c r="A3678" s="1" t="s">
        <v>15487</v>
      </c>
      <c r="B3678" s="1" t="s">
        <v>15488</v>
      </c>
      <c r="C3678" s="1" t="s">
        <v>15489</v>
      </c>
    </row>
    <row r="3679" spans="1:3">
      <c r="A3679" s="1" t="s">
        <v>15487</v>
      </c>
      <c r="B3679" s="1" t="s">
        <v>15490</v>
      </c>
      <c r="C3679" s="1" t="s">
        <v>15491</v>
      </c>
    </row>
    <row r="3680" spans="1:3">
      <c r="A3680" s="1" t="s">
        <v>15487</v>
      </c>
      <c r="B3680" s="1" t="s">
        <v>15492</v>
      </c>
      <c r="C3680" s="1" t="s">
        <v>15493</v>
      </c>
    </row>
    <row r="3681" spans="1:3">
      <c r="A3681" s="1" t="s">
        <v>15487</v>
      </c>
      <c r="B3681" s="1" t="s">
        <v>15494</v>
      </c>
      <c r="C3681" s="1" t="s">
        <v>15495</v>
      </c>
    </row>
    <row r="3682" spans="1:3">
      <c r="A3682" s="1" t="s">
        <v>15487</v>
      </c>
      <c r="B3682" s="1" t="s">
        <v>15496</v>
      </c>
      <c r="C3682" s="1" t="s">
        <v>15497</v>
      </c>
    </row>
    <row r="3683" spans="1:3">
      <c r="A3683" s="1" t="s">
        <v>15487</v>
      </c>
      <c r="B3683" s="1" t="s">
        <v>15498</v>
      </c>
      <c r="C3683" s="1" t="s">
        <v>15499</v>
      </c>
    </row>
    <row r="3684" spans="1:3">
      <c r="A3684" s="1" t="s">
        <v>15487</v>
      </c>
      <c r="B3684" s="1" t="s">
        <v>15500</v>
      </c>
      <c r="C3684" s="1" t="s">
        <v>15501</v>
      </c>
    </row>
    <row r="3685" spans="1:3">
      <c r="A3685" s="1" t="s">
        <v>15502</v>
      </c>
      <c r="B3685" s="1" t="s">
        <v>15503</v>
      </c>
      <c r="C3685" s="1" t="s">
        <v>15504</v>
      </c>
    </row>
    <row r="3686" spans="1:3">
      <c r="A3686" s="1" t="s">
        <v>15502</v>
      </c>
      <c r="B3686" s="1" t="s">
        <v>15505</v>
      </c>
      <c r="C3686" s="1" t="s">
        <v>15506</v>
      </c>
    </row>
    <row r="3687" spans="1:3">
      <c r="A3687" s="1" t="s">
        <v>15502</v>
      </c>
      <c r="B3687" s="1" t="s">
        <v>15507</v>
      </c>
      <c r="C3687" s="1" t="s">
        <v>15508</v>
      </c>
    </row>
    <row r="3688" spans="1:3">
      <c r="A3688" s="1" t="s">
        <v>15502</v>
      </c>
      <c r="B3688" s="1" t="s">
        <v>15509</v>
      </c>
      <c r="C3688" s="1" t="s">
        <v>15510</v>
      </c>
    </row>
    <row r="3689" spans="1:3">
      <c r="A3689" s="1" t="s">
        <v>15511</v>
      </c>
      <c r="B3689" s="1" t="s">
        <v>15512</v>
      </c>
      <c r="C3689" s="1" t="s">
        <v>15513</v>
      </c>
    </row>
    <row r="3690" spans="1:3">
      <c r="A3690" s="1" t="s">
        <v>15514</v>
      </c>
      <c r="B3690" s="1" t="s">
        <v>15515</v>
      </c>
      <c r="C3690" s="1" t="s">
        <v>15516</v>
      </c>
    </row>
    <row r="3691" spans="1:3">
      <c r="A3691" s="1" t="s">
        <v>15517</v>
      </c>
      <c r="B3691" s="1" t="s">
        <v>15518</v>
      </c>
      <c r="C3691" s="1" t="s">
        <v>15519</v>
      </c>
    </row>
    <row r="3692" spans="1:3">
      <c r="A3692" s="1" t="s">
        <v>15517</v>
      </c>
      <c r="B3692" s="1" t="s">
        <v>15520</v>
      </c>
      <c r="C3692" s="1" t="s">
        <v>15521</v>
      </c>
    </row>
    <row r="3693" spans="1:3">
      <c r="A3693" s="1" t="s">
        <v>15517</v>
      </c>
      <c r="B3693" s="1" t="s">
        <v>15522</v>
      </c>
      <c r="C3693" s="1" t="s">
        <v>15523</v>
      </c>
    </row>
    <row r="3694" spans="1:3">
      <c r="A3694" s="1" t="s">
        <v>15517</v>
      </c>
      <c r="B3694" s="1" t="s">
        <v>15524</v>
      </c>
      <c r="C3694" s="1" t="s">
        <v>15525</v>
      </c>
    </row>
    <row r="3695" spans="1:3">
      <c r="A3695" s="1" t="s">
        <v>15517</v>
      </c>
      <c r="B3695" s="1" t="s">
        <v>15526</v>
      </c>
      <c r="C3695" s="1" t="s">
        <v>15527</v>
      </c>
    </row>
    <row r="3696" spans="1:3">
      <c r="A3696" s="1" t="s">
        <v>15517</v>
      </c>
      <c r="B3696" s="1" t="s">
        <v>15528</v>
      </c>
      <c r="C3696" s="1" t="s">
        <v>15529</v>
      </c>
    </row>
    <row r="3697" spans="1:3">
      <c r="A3697" s="1" t="s">
        <v>15530</v>
      </c>
      <c r="B3697" s="1" t="s">
        <v>15531</v>
      </c>
      <c r="C3697" s="1" t="s">
        <v>15532</v>
      </c>
    </row>
    <row r="3698" spans="1:3">
      <c r="A3698" s="1" t="s">
        <v>15533</v>
      </c>
      <c r="B3698" s="1" t="s">
        <v>15534</v>
      </c>
      <c r="C3698" s="1" t="s">
        <v>15535</v>
      </c>
    </row>
    <row r="3699" spans="1:3">
      <c r="A3699" s="1" t="s">
        <v>15536</v>
      </c>
      <c r="B3699" s="1" t="s">
        <v>15537</v>
      </c>
      <c r="C3699" s="1" t="s">
        <v>15538</v>
      </c>
    </row>
    <row r="3700" spans="1:3">
      <c r="A3700" s="1" t="s">
        <v>15536</v>
      </c>
      <c r="B3700" s="1" t="s">
        <v>15539</v>
      </c>
      <c r="C3700" s="1" t="s">
        <v>15540</v>
      </c>
    </row>
    <row r="3701" spans="1:3">
      <c r="A3701" s="1" t="s">
        <v>15536</v>
      </c>
      <c r="B3701" s="1" t="s">
        <v>15541</v>
      </c>
      <c r="C3701" s="1" t="s">
        <v>15542</v>
      </c>
    </row>
    <row r="3702" spans="1:3">
      <c r="A3702" s="1" t="s">
        <v>15536</v>
      </c>
      <c r="B3702" s="1" t="s">
        <v>15543</v>
      </c>
      <c r="C3702" s="1" t="s">
        <v>15544</v>
      </c>
    </row>
    <row r="3703" spans="1:3">
      <c r="A3703" s="1" t="s">
        <v>15536</v>
      </c>
      <c r="B3703" s="1" t="s">
        <v>15545</v>
      </c>
      <c r="C3703" s="1" t="s">
        <v>15546</v>
      </c>
    </row>
    <row r="3704" spans="1:3">
      <c r="A3704" s="1" t="s">
        <v>15536</v>
      </c>
      <c r="B3704" s="1" t="s">
        <v>15547</v>
      </c>
      <c r="C3704" s="1" t="s">
        <v>15548</v>
      </c>
    </row>
    <row r="3705" spans="1:3">
      <c r="A3705" s="1" t="s">
        <v>15549</v>
      </c>
      <c r="B3705" s="1" t="s">
        <v>15550</v>
      </c>
      <c r="C3705" s="1" t="s">
        <v>15551</v>
      </c>
    </row>
    <row r="3706" spans="1:3">
      <c r="A3706" s="1" t="s">
        <v>15549</v>
      </c>
      <c r="B3706" s="1" t="s">
        <v>15552</v>
      </c>
      <c r="C3706" s="1" t="s">
        <v>15553</v>
      </c>
    </row>
    <row r="3707" spans="1:3">
      <c r="A3707" s="1" t="s">
        <v>15549</v>
      </c>
      <c r="B3707" s="1" t="s">
        <v>15554</v>
      </c>
      <c r="C3707" s="1" t="s">
        <v>15555</v>
      </c>
    </row>
    <row r="3708" spans="1:3">
      <c r="A3708" s="1" t="s">
        <v>15549</v>
      </c>
      <c r="B3708" s="1" t="s">
        <v>15556</v>
      </c>
      <c r="C3708" s="1" t="s">
        <v>15557</v>
      </c>
    </row>
    <row r="3709" spans="1:3">
      <c r="A3709" s="1" t="s">
        <v>15549</v>
      </c>
      <c r="B3709" s="1" t="s">
        <v>15558</v>
      </c>
      <c r="C3709" s="1" t="s">
        <v>15559</v>
      </c>
    </row>
    <row r="3710" spans="1:3">
      <c r="A3710" s="1" t="s">
        <v>15549</v>
      </c>
      <c r="B3710" s="1" t="s">
        <v>15560</v>
      </c>
      <c r="C3710" s="1" t="s">
        <v>15561</v>
      </c>
    </row>
    <row r="3711" spans="1:3">
      <c r="A3711" s="1" t="s">
        <v>15562</v>
      </c>
      <c r="B3711" s="1" t="s">
        <v>15563</v>
      </c>
      <c r="C3711" s="1" t="s">
        <v>15564</v>
      </c>
    </row>
    <row r="3712" spans="1:3">
      <c r="A3712" s="1" t="s">
        <v>15562</v>
      </c>
      <c r="B3712" s="1" t="s">
        <v>15565</v>
      </c>
      <c r="C3712" s="1" t="s">
        <v>15566</v>
      </c>
    </row>
    <row r="3713" spans="1:3">
      <c r="A3713" s="1" t="s">
        <v>15562</v>
      </c>
      <c r="B3713" s="1" t="s">
        <v>15567</v>
      </c>
      <c r="C3713" s="1" t="s">
        <v>15568</v>
      </c>
    </row>
    <row r="3714" spans="1:3">
      <c r="A3714" s="1" t="s">
        <v>15562</v>
      </c>
      <c r="B3714" s="1" t="s">
        <v>15569</v>
      </c>
      <c r="C3714" s="1" t="s">
        <v>15570</v>
      </c>
    </row>
    <row r="3715" spans="1:3">
      <c r="A3715" s="1" t="s">
        <v>15562</v>
      </c>
      <c r="B3715" s="1" t="s">
        <v>15571</v>
      </c>
      <c r="C3715" s="1" t="s">
        <v>15572</v>
      </c>
    </row>
    <row r="3716" spans="1:3">
      <c r="A3716" s="1" t="s">
        <v>15562</v>
      </c>
      <c r="B3716" s="1" t="s">
        <v>15573</v>
      </c>
      <c r="C3716" s="1" t="s">
        <v>15574</v>
      </c>
    </row>
    <row r="3717" spans="1:3">
      <c r="A3717" s="1" t="s">
        <v>15575</v>
      </c>
      <c r="B3717" s="1" t="s">
        <v>15576</v>
      </c>
      <c r="C3717" s="1" t="s">
        <v>15577</v>
      </c>
    </row>
    <row r="3718" spans="1:3">
      <c r="A3718" s="1" t="s">
        <v>15578</v>
      </c>
      <c r="B3718" s="1" t="s">
        <v>15579</v>
      </c>
      <c r="C3718" s="1" t="s">
        <v>15580</v>
      </c>
    </row>
    <row r="3719" spans="1:3">
      <c r="A3719" s="1" t="s">
        <v>15578</v>
      </c>
      <c r="B3719" s="1" t="s">
        <v>15581</v>
      </c>
      <c r="C3719" s="1" t="s">
        <v>15582</v>
      </c>
    </row>
    <row r="3720" spans="1:3">
      <c r="A3720" s="1" t="s">
        <v>15578</v>
      </c>
      <c r="B3720" s="1" t="s">
        <v>15583</v>
      </c>
      <c r="C3720" s="1" t="s">
        <v>15584</v>
      </c>
    </row>
    <row r="3721" spans="1:3">
      <c r="A3721" s="1" t="s">
        <v>15578</v>
      </c>
      <c r="B3721" s="1" t="s">
        <v>15585</v>
      </c>
      <c r="C3721" s="1" t="s">
        <v>15586</v>
      </c>
    </row>
    <row r="3722" spans="1:3">
      <c r="A3722" s="1" t="s">
        <v>15578</v>
      </c>
      <c r="B3722" s="1" t="s">
        <v>15587</v>
      </c>
      <c r="C3722" s="1" t="s">
        <v>15588</v>
      </c>
    </row>
    <row r="3723" spans="1:3">
      <c r="A3723" s="1" t="s">
        <v>15589</v>
      </c>
      <c r="B3723" s="1" t="s">
        <v>15590</v>
      </c>
      <c r="C3723" s="1" t="s">
        <v>15591</v>
      </c>
    </row>
    <row r="3724" spans="1:3">
      <c r="A3724" s="1" t="s">
        <v>15589</v>
      </c>
      <c r="B3724" s="1" t="s">
        <v>15592</v>
      </c>
      <c r="C3724" s="1" t="s">
        <v>15593</v>
      </c>
    </row>
    <row r="3725" spans="1:3">
      <c r="A3725" s="1" t="s">
        <v>15594</v>
      </c>
      <c r="B3725" s="1" t="s">
        <v>15595</v>
      </c>
      <c r="C3725" s="1" t="s">
        <v>15596</v>
      </c>
    </row>
    <row r="3726" spans="1:3">
      <c r="A3726" s="1" t="s">
        <v>15594</v>
      </c>
      <c r="B3726" s="1" t="s">
        <v>15597</v>
      </c>
      <c r="C3726" s="1" t="s">
        <v>15598</v>
      </c>
    </row>
    <row r="3727" spans="1:3">
      <c r="A3727" s="1" t="s">
        <v>15594</v>
      </c>
      <c r="B3727" s="1" t="s">
        <v>15599</v>
      </c>
      <c r="C3727" s="1" t="s">
        <v>15600</v>
      </c>
    </row>
    <row r="3728" spans="1:3">
      <c r="A3728" s="1" t="s">
        <v>15601</v>
      </c>
      <c r="B3728" s="1" t="s">
        <v>15602</v>
      </c>
      <c r="C3728" s="1" t="s">
        <v>15603</v>
      </c>
    </row>
    <row r="3729" spans="1:3">
      <c r="A3729" s="1" t="s">
        <v>15601</v>
      </c>
      <c r="B3729" s="1" t="s">
        <v>15604</v>
      </c>
      <c r="C3729" s="1" t="s">
        <v>15605</v>
      </c>
    </row>
    <row r="3730" spans="1:3">
      <c r="A3730" s="1" t="s">
        <v>15601</v>
      </c>
      <c r="B3730" s="1" t="s">
        <v>15606</v>
      </c>
      <c r="C3730" s="1" t="s">
        <v>15607</v>
      </c>
    </row>
    <row r="3731" spans="1:3">
      <c r="A3731" s="1" t="s">
        <v>15608</v>
      </c>
      <c r="B3731" s="1" t="s">
        <v>15609</v>
      </c>
      <c r="C3731" s="1" t="s">
        <v>15610</v>
      </c>
    </row>
    <row r="3732" spans="1:3">
      <c r="A3732" s="1" t="s">
        <v>15608</v>
      </c>
      <c r="B3732" s="1" t="s">
        <v>15611</v>
      </c>
      <c r="C3732" s="1" t="s">
        <v>15612</v>
      </c>
    </row>
    <row r="3733" spans="1:3">
      <c r="A3733" s="1" t="s">
        <v>15608</v>
      </c>
      <c r="B3733" s="1" t="s">
        <v>15613</v>
      </c>
      <c r="C3733" s="1" t="s">
        <v>15614</v>
      </c>
    </row>
    <row r="3734" spans="1:3">
      <c r="A3734" s="1" t="s">
        <v>15615</v>
      </c>
      <c r="B3734" s="1" t="s">
        <v>15616</v>
      </c>
      <c r="C3734" s="1" t="s">
        <v>15617</v>
      </c>
    </row>
    <row r="3735" spans="1:3">
      <c r="A3735" s="1" t="s">
        <v>15615</v>
      </c>
      <c r="B3735" s="1" t="s">
        <v>15618</v>
      </c>
      <c r="C3735" s="1" t="s">
        <v>15619</v>
      </c>
    </row>
    <row r="3736" spans="1:3">
      <c r="A3736" s="1" t="s">
        <v>15620</v>
      </c>
      <c r="B3736" s="1" t="s">
        <v>15621</v>
      </c>
      <c r="C3736" s="1" t="s">
        <v>15622</v>
      </c>
    </row>
    <row r="3737" spans="1:3">
      <c r="A3737" s="1" t="s">
        <v>15620</v>
      </c>
      <c r="B3737" s="1" t="s">
        <v>15623</v>
      </c>
      <c r="C3737" s="1" t="s">
        <v>15624</v>
      </c>
    </row>
    <row r="3738" spans="1:3">
      <c r="A3738" s="1" t="s">
        <v>15620</v>
      </c>
      <c r="B3738" s="1" t="s">
        <v>15625</v>
      </c>
      <c r="C3738" s="1" t="s">
        <v>15626</v>
      </c>
    </row>
    <row r="3739" spans="1:3">
      <c r="A3739" s="1" t="s">
        <v>15620</v>
      </c>
      <c r="B3739" s="1" t="s">
        <v>15627</v>
      </c>
      <c r="C3739" s="1" t="s">
        <v>15628</v>
      </c>
    </row>
    <row r="3740" spans="1:3">
      <c r="A3740" s="1" t="s">
        <v>15620</v>
      </c>
      <c r="B3740" s="1" t="s">
        <v>15629</v>
      </c>
      <c r="C3740" s="1" t="s">
        <v>15630</v>
      </c>
    </row>
    <row r="3741" spans="1:3">
      <c r="A3741" s="1" t="s">
        <v>15620</v>
      </c>
      <c r="B3741" s="1" t="s">
        <v>15631</v>
      </c>
      <c r="C3741" s="1" t="s">
        <v>15632</v>
      </c>
    </row>
    <row r="3742" spans="1:3">
      <c r="A3742" s="1" t="s">
        <v>15633</v>
      </c>
      <c r="B3742" s="1" t="s">
        <v>15634</v>
      </c>
      <c r="C3742" s="1" t="s">
        <v>15635</v>
      </c>
    </row>
    <row r="3743" spans="1:3">
      <c r="A3743" s="1" t="s">
        <v>15633</v>
      </c>
      <c r="B3743" s="1" t="s">
        <v>15636</v>
      </c>
      <c r="C3743" s="1" t="s">
        <v>15637</v>
      </c>
    </row>
    <row r="3744" spans="1:3">
      <c r="A3744" s="1" t="s">
        <v>15633</v>
      </c>
      <c r="B3744" s="1" t="s">
        <v>15638</v>
      </c>
      <c r="C3744" s="1" t="s">
        <v>15639</v>
      </c>
    </row>
    <row r="3745" spans="1:3">
      <c r="A3745" s="1" t="s">
        <v>15640</v>
      </c>
      <c r="B3745" s="1" t="s">
        <v>15641</v>
      </c>
      <c r="C3745" s="1" t="s">
        <v>15642</v>
      </c>
    </row>
    <row r="3746" spans="1:3">
      <c r="A3746" s="1" t="s">
        <v>15643</v>
      </c>
      <c r="B3746" s="1" t="s">
        <v>15644</v>
      </c>
      <c r="C3746" s="1" t="s">
        <v>15645</v>
      </c>
    </row>
    <row r="3747" spans="1:3">
      <c r="A3747" s="1" t="s">
        <v>15646</v>
      </c>
      <c r="B3747" s="1" t="s">
        <v>15647</v>
      </c>
      <c r="C3747" s="1" t="s">
        <v>15648</v>
      </c>
    </row>
    <row r="3748" spans="1:3">
      <c r="A3748" s="1" t="s">
        <v>15646</v>
      </c>
      <c r="B3748" s="1" t="s">
        <v>15649</v>
      </c>
      <c r="C3748" s="1" t="s">
        <v>15650</v>
      </c>
    </row>
    <row r="3749" spans="1:3">
      <c r="A3749" s="1" t="s">
        <v>15651</v>
      </c>
      <c r="B3749" s="1" t="s">
        <v>15652</v>
      </c>
      <c r="C3749" s="1" t="s">
        <v>15653</v>
      </c>
    </row>
    <row r="3750" spans="1:3">
      <c r="A3750" s="1" t="s">
        <v>15651</v>
      </c>
      <c r="B3750" s="1" t="s">
        <v>15654</v>
      </c>
      <c r="C3750" s="1" t="s">
        <v>15655</v>
      </c>
    </row>
    <row r="3751" spans="1:3">
      <c r="A3751" s="1" t="s">
        <v>15651</v>
      </c>
      <c r="B3751" s="1" t="s">
        <v>15656</v>
      </c>
      <c r="C3751" s="1" t="s">
        <v>15657</v>
      </c>
    </row>
    <row r="3752" spans="1:3">
      <c r="A3752" s="1" t="s">
        <v>15651</v>
      </c>
      <c r="B3752" s="1" t="s">
        <v>15658</v>
      </c>
      <c r="C3752" s="1" t="s">
        <v>15659</v>
      </c>
    </row>
    <row r="3753" spans="1:3">
      <c r="A3753" s="1" t="s">
        <v>15660</v>
      </c>
      <c r="B3753" s="1" t="s">
        <v>15661</v>
      </c>
      <c r="C3753" s="1" t="s">
        <v>15662</v>
      </c>
    </row>
    <row r="3754" spans="1:3">
      <c r="A3754" s="1" t="s">
        <v>15663</v>
      </c>
      <c r="B3754" s="1" t="s">
        <v>15664</v>
      </c>
      <c r="C3754" s="1" t="s">
        <v>15665</v>
      </c>
    </row>
    <row r="3755" spans="1:3">
      <c r="A3755" s="1" t="s">
        <v>15663</v>
      </c>
      <c r="B3755" s="1" t="s">
        <v>15666</v>
      </c>
      <c r="C3755" s="1" t="s">
        <v>15667</v>
      </c>
    </row>
    <row r="3756" spans="1:3">
      <c r="A3756" s="1" t="s">
        <v>15663</v>
      </c>
      <c r="B3756" s="1" t="s">
        <v>15668</v>
      </c>
      <c r="C3756" s="1" t="s">
        <v>15669</v>
      </c>
    </row>
    <row r="3757" spans="1:3">
      <c r="A3757" s="1" t="s">
        <v>15670</v>
      </c>
      <c r="B3757" s="1" t="s">
        <v>15671</v>
      </c>
      <c r="C3757" s="1" t="s">
        <v>15672</v>
      </c>
    </row>
    <row r="3758" spans="1:3">
      <c r="A3758" s="1" t="s">
        <v>15670</v>
      </c>
      <c r="B3758" s="1" t="s">
        <v>15673</v>
      </c>
      <c r="C3758" s="1" t="s">
        <v>15674</v>
      </c>
    </row>
    <row r="3759" spans="1:3">
      <c r="A3759" s="1" t="s">
        <v>15670</v>
      </c>
      <c r="B3759" s="1" t="s">
        <v>15675</v>
      </c>
      <c r="C3759" s="1" t="s">
        <v>15676</v>
      </c>
    </row>
    <row r="3760" spans="1:3">
      <c r="A3760" s="1" t="s">
        <v>15670</v>
      </c>
      <c r="B3760" s="1" t="s">
        <v>15677</v>
      </c>
      <c r="C3760" s="1" t="s">
        <v>15678</v>
      </c>
    </row>
    <row r="3761" spans="1:3">
      <c r="A3761" s="1" t="s">
        <v>15670</v>
      </c>
      <c r="B3761" s="1" t="s">
        <v>15679</v>
      </c>
      <c r="C3761" s="1" t="s">
        <v>15680</v>
      </c>
    </row>
    <row r="3762" spans="1:3">
      <c r="A3762" s="1" t="s">
        <v>15670</v>
      </c>
      <c r="B3762" s="1" t="s">
        <v>15681</v>
      </c>
      <c r="C3762" s="1" t="s">
        <v>15682</v>
      </c>
    </row>
    <row r="3763" spans="1:3">
      <c r="A3763" s="1" t="s">
        <v>15683</v>
      </c>
      <c r="B3763" s="1" t="s">
        <v>15684</v>
      </c>
      <c r="C3763" s="1" t="s">
        <v>15685</v>
      </c>
    </row>
    <row r="3764" spans="1:3">
      <c r="A3764" s="1" t="s">
        <v>15683</v>
      </c>
      <c r="B3764" s="1" t="s">
        <v>15686</v>
      </c>
      <c r="C3764" s="1" t="s">
        <v>15687</v>
      </c>
    </row>
    <row r="3765" spans="1:3">
      <c r="A3765" s="1" t="s">
        <v>15683</v>
      </c>
      <c r="B3765" s="1" t="s">
        <v>15688</v>
      </c>
      <c r="C3765" s="1" t="s">
        <v>15689</v>
      </c>
    </row>
    <row r="3766" spans="1:3">
      <c r="A3766" s="1" t="s">
        <v>15683</v>
      </c>
      <c r="B3766" s="1" t="s">
        <v>15690</v>
      </c>
      <c r="C3766" s="1" t="s">
        <v>15691</v>
      </c>
    </row>
    <row r="3767" spans="1:3">
      <c r="A3767" s="1" t="s">
        <v>15683</v>
      </c>
      <c r="B3767" s="1" t="s">
        <v>15692</v>
      </c>
      <c r="C3767" s="1" t="s">
        <v>15693</v>
      </c>
    </row>
    <row r="3768" spans="1:3">
      <c r="A3768" s="1" t="s">
        <v>15683</v>
      </c>
      <c r="B3768" s="1" t="s">
        <v>15694</v>
      </c>
      <c r="C3768" s="1" t="s">
        <v>15695</v>
      </c>
    </row>
    <row r="3769" spans="1:3">
      <c r="A3769" s="1" t="s">
        <v>15683</v>
      </c>
      <c r="B3769" s="1" t="s">
        <v>15696</v>
      </c>
      <c r="C3769" s="1" t="s">
        <v>15697</v>
      </c>
    </row>
    <row r="3770" spans="1:3">
      <c r="A3770" s="1" t="s">
        <v>15698</v>
      </c>
      <c r="B3770" s="1" t="s">
        <v>15699</v>
      </c>
      <c r="C3770" s="1" t="s">
        <v>15700</v>
      </c>
    </row>
    <row r="3771" spans="1:3">
      <c r="A3771" s="1" t="s">
        <v>15698</v>
      </c>
      <c r="B3771" s="1" t="s">
        <v>15701</v>
      </c>
      <c r="C3771" s="1" t="s">
        <v>15702</v>
      </c>
    </row>
    <row r="3772" spans="1:3">
      <c r="A3772" s="1" t="s">
        <v>15698</v>
      </c>
      <c r="B3772" s="1" t="s">
        <v>15703</v>
      </c>
      <c r="C3772" s="1" t="s">
        <v>15704</v>
      </c>
    </row>
    <row r="3773" spans="1:3">
      <c r="A3773" s="1" t="s">
        <v>15705</v>
      </c>
      <c r="B3773" s="1" t="s">
        <v>15706</v>
      </c>
      <c r="C3773" s="1" t="s">
        <v>15707</v>
      </c>
    </row>
    <row r="3774" spans="1:3">
      <c r="A3774" s="1" t="s">
        <v>15705</v>
      </c>
      <c r="B3774" s="1" t="s">
        <v>15708</v>
      </c>
      <c r="C3774" s="1" t="s">
        <v>15709</v>
      </c>
    </row>
    <row r="3775" spans="1:3">
      <c r="A3775" s="1" t="s">
        <v>15705</v>
      </c>
      <c r="B3775" s="1" t="s">
        <v>15710</v>
      </c>
      <c r="C3775" s="1" t="s">
        <v>15711</v>
      </c>
    </row>
    <row r="3776" spans="1:3">
      <c r="A3776" s="1" t="s">
        <v>15705</v>
      </c>
      <c r="B3776" s="1" t="s">
        <v>15712</v>
      </c>
      <c r="C3776" s="1" t="s">
        <v>15713</v>
      </c>
    </row>
    <row r="3777" spans="1:3">
      <c r="A3777" s="1" t="s">
        <v>15714</v>
      </c>
      <c r="B3777" s="1" t="s">
        <v>15715</v>
      </c>
      <c r="C3777" s="1" t="s">
        <v>15716</v>
      </c>
    </row>
    <row r="3778" spans="1:3">
      <c r="A3778" s="1" t="s">
        <v>15714</v>
      </c>
      <c r="B3778" s="1" t="s">
        <v>15717</v>
      </c>
      <c r="C3778" s="1" t="s">
        <v>15718</v>
      </c>
    </row>
    <row r="3779" spans="1:3">
      <c r="A3779" s="1" t="s">
        <v>15714</v>
      </c>
      <c r="B3779" s="1" t="s">
        <v>15719</v>
      </c>
      <c r="C3779" s="1" t="s">
        <v>15720</v>
      </c>
    </row>
    <row r="3780" spans="1:3">
      <c r="A3780" s="1" t="s">
        <v>15721</v>
      </c>
      <c r="B3780" s="1" t="s">
        <v>15722</v>
      </c>
      <c r="C3780" s="1" t="s">
        <v>15723</v>
      </c>
    </row>
    <row r="3781" spans="1:3">
      <c r="A3781" s="1" t="s">
        <v>15721</v>
      </c>
      <c r="B3781" s="1" t="s">
        <v>15724</v>
      </c>
      <c r="C3781" s="1" t="s">
        <v>15725</v>
      </c>
    </row>
    <row r="3782" spans="1:3">
      <c r="A3782" s="1" t="s">
        <v>15721</v>
      </c>
      <c r="B3782" s="1" t="s">
        <v>15726</v>
      </c>
      <c r="C3782" s="1" t="s">
        <v>15727</v>
      </c>
    </row>
    <row r="3783" spans="1:3">
      <c r="A3783" s="1" t="s">
        <v>15721</v>
      </c>
      <c r="B3783" s="1" t="s">
        <v>15728</v>
      </c>
      <c r="C3783" s="1" t="s">
        <v>15729</v>
      </c>
    </row>
    <row r="3784" spans="1:3">
      <c r="A3784" s="1" t="s">
        <v>15721</v>
      </c>
      <c r="B3784" s="1" t="s">
        <v>15730</v>
      </c>
      <c r="C3784" s="1" t="s">
        <v>15731</v>
      </c>
    </row>
    <row r="3785" spans="1:3">
      <c r="A3785" s="1" t="s">
        <v>15721</v>
      </c>
      <c r="B3785" s="1" t="s">
        <v>15732</v>
      </c>
      <c r="C3785" s="1" t="s">
        <v>15733</v>
      </c>
    </row>
    <row r="3786" spans="1:3">
      <c r="A3786" s="1" t="s">
        <v>15721</v>
      </c>
      <c r="B3786" s="1" t="s">
        <v>15734</v>
      </c>
      <c r="C3786" s="1" t="s">
        <v>15735</v>
      </c>
    </row>
    <row r="3787" spans="1:3">
      <c r="A3787" s="1" t="s">
        <v>15736</v>
      </c>
      <c r="B3787" s="1" t="s">
        <v>15737</v>
      </c>
      <c r="C3787" s="1" t="s">
        <v>15738</v>
      </c>
    </row>
    <row r="3788" spans="1:3">
      <c r="A3788" s="1" t="s">
        <v>15736</v>
      </c>
      <c r="B3788" s="1" t="s">
        <v>15739</v>
      </c>
      <c r="C3788" s="1" t="s">
        <v>15740</v>
      </c>
    </row>
    <row r="3789" spans="1:3">
      <c r="A3789" s="1" t="s">
        <v>15736</v>
      </c>
      <c r="B3789" s="1" t="s">
        <v>15741</v>
      </c>
      <c r="C3789" s="1" t="s">
        <v>15742</v>
      </c>
    </row>
    <row r="3790" spans="1:3">
      <c r="A3790" s="1" t="s">
        <v>15736</v>
      </c>
      <c r="B3790" s="1" t="s">
        <v>15743</v>
      </c>
      <c r="C3790" s="1" t="s">
        <v>15744</v>
      </c>
    </row>
    <row r="3791" spans="1:3">
      <c r="A3791" s="1" t="s">
        <v>15745</v>
      </c>
      <c r="B3791" s="1" t="s">
        <v>15746</v>
      </c>
      <c r="C3791" s="1" t="s">
        <v>15747</v>
      </c>
    </row>
    <row r="3792" spans="1:3">
      <c r="A3792" s="1" t="s">
        <v>15748</v>
      </c>
      <c r="B3792" s="1" t="s">
        <v>15749</v>
      </c>
      <c r="C3792" s="1" t="s">
        <v>15750</v>
      </c>
    </row>
    <row r="3793" spans="1:3">
      <c r="A3793" s="1" t="s">
        <v>15748</v>
      </c>
      <c r="B3793" s="1" t="s">
        <v>15751</v>
      </c>
      <c r="C3793" s="1" t="s">
        <v>15752</v>
      </c>
    </row>
    <row r="3794" spans="1:3">
      <c r="A3794" s="1" t="s">
        <v>15753</v>
      </c>
      <c r="B3794" s="1" t="s">
        <v>15754</v>
      </c>
      <c r="C3794" s="1" t="s">
        <v>15755</v>
      </c>
    </row>
    <row r="3795" spans="1:3">
      <c r="A3795" s="1" t="s">
        <v>15756</v>
      </c>
      <c r="B3795" s="1" t="s">
        <v>15757</v>
      </c>
      <c r="C3795" s="1" t="s">
        <v>15758</v>
      </c>
    </row>
    <row r="3796" spans="1:3">
      <c r="A3796" s="1" t="s">
        <v>15756</v>
      </c>
      <c r="B3796" s="1" t="s">
        <v>15759</v>
      </c>
      <c r="C3796" s="1" t="s">
        <v>15760</v>
      </c>
    </row>
    <row r="3797" spans="1:3">
      <c r="A3797" s="1" t="s">
        <v>15756</v>
      </c>
      <c r="B3797" s="1" t="s">
        <v>15761</v>
      </c>
      <c r="C3797" s="1" t="s">
        <v>15762</v>
      </c>
    </row>
    <row r="3798" spans="1:3">
      <c r="A3798" s="1" t="s">
        <v>15756</v>
      </c>
      <c r="B3798" s="1" t="s">
        <v>15763</v>
      </c>
      <c r="C3798" s="1" t="s">
        <v>15764</v>
      </c>
    </row>
    <row r="3799" spans="1:3">
      <c r="A3799" s="1" t="s">
        <v>15756</v>
      </c>
      <c r="B3799" s="1" t="s">
        <v>15765</v>
      </c>
      <c r="C3799" s="1" t="s">
        <v>15766</v>
      </c>
    </row>
    <row r="3800" spans="1:3">
      <c r="A3800" s="1" t="s">
        <v>15756</v>
      </c>
      <c r="B3800" s="1" t="s">
        <v>15767</v>
      </c>
      <c r="C3800" s="1" t="s">
        <v>15768</v>
      </c>
    </row>
    <row r="3801" spans="1:3">
      <c r="A3801" s="1" t="s">
        <v>15769</v>
      </c>
      <c r="B3801" s="1" t="s">
        <v>15770</v>
      </c>
      <c r="C3801" s="1" t="s">
        <v>15771</v>
      </c>
    </row>
    <row r="3802" spans="1:3">
      <c r="A3802" s="1" t="s">
        <v>15769</v>
      </c>
      <c r="B3802" s="1" t="s">
        <v>15772</v>
      </c>
      <c r="C3802" s="1" t="s">
        <v>15773</v>
      </c>
    </row>
    <row r="3803" spans="1:3">
      <c r="A3803" s="1" t="s">
        <v>15774</v>
      </c>
      <c r="B3803" s="1" t="s">
        <v>15775</v>
      </c>
      <c r="C3803" s="1" t="s">
        <v>15776</v>
      </c>
    </row>
    <row r="3804" spans="1:3">
      <c r="A3804" s="1" t="s">
        <v>15777</v>
      </c>
      <c r="B3804" s="1" t="s">
        <v>15778</v>
      </c>
      <c r="C3804" s="1" t="s">
        <v>15779</v>
      </c>
    </row>
    <row r="3805" spans="1:3">
      <c r="A3805" s="1" t="s">
        <v>15780</v>
      </c>
      <c r="B3805" s="1" t="s">
        <v>15781</v>
      </c>
      <c r="C3805" s="1" t="s">
        <v>15782</v>
      </c>
    </row>
    <row r="3806" spans="1:3">
      <c r="A3806" s="1" t="s">
        <v>15783</v>
      </c>
      <c r="B3806" s="1" t="s">
        <v>15784</v>
      </c>
      <c r="C3806" s="1" t="s">
        <v>15785</v>
      </c>
    </row>
    <row r="3807" spans="1:3">
      <c r="A3807" s="1" t="s">
        <v>15786</v>
      </c>
      <c r="B3807" s="1" t="s">
        <v>15787</v>
      </c>
      <c r="C3807" s="1" t="s">
        <v>15788</v>
      </c>
    </row>
    <row r="3808" spans="1:3">
      <c r="A3808" s="1" t="s">
        <v>15786</v>
      </c>
      <c r="B3808" s="1" t="s">
        <v>15789</v>
      </c>
      <c r="C3808" s="1" t="s">
        <v>15790</v>
      </c>
    </row>
    <row r="3809" spans="1:3">
      <c r="A3809" s="1" t="s">
        <v>15786</v>
      </c>
      <c r="B3809" s="1" t="s">
        <v>15791</v>
      </c>
      <c r="C3809" s="1" t="s">
        <v>15792</v>
      </c>
    </row>
    <row r="3810" spans="1:3">
      <c r="A3810" s="1" t="s">
        <v>15786</v>
      </c>
      <c r="B3810" s="1" t="s">
        <v>15793</v>
      </c>
      <c r="C3810" s="1" t="s">
        <v>15794</v>
      </c>
    </row>
    <row r="3811" spans="1:3">
      <c r="A3811" s="1" t="s">
        <v>15795</v>
      </c>
      <c r="B3811" s="1" t="s">
        <v>15796</v>
      </c>
      <c r="C3811" s="1" t="s">
        <v>15797</v>
      </c>
    </row>
    <row r="3812" spans="1:3">
      <c r="A3812" s="1" t="s">
        <v>15798</v>
      </c>
      <c r="B3812" s="1" t="s">
        <v>15799</v>
      </c>
      <c r="C3812" s="1" t="s">
        <v>15800</v>
      </c>
    </row>
    <row r="3813" spans="1:3">
      <c r="A3813" s="1" t="s">
        <v>15801</v>
      </c>
      <c r="B3813" s="1" t="s">
        <v>15802</v>
      </c>
      <c r="C3813" s="1" t="s">
        <v>15803</v>
      </c>
    </row>
    <row r="3814" spans="1:3">
      <c r="A3814" s="1" t="s">
        <v>15801</v>
      </c>
      <c r="B3814" s="1" t="s">
        <v>15804</v>
      </c>
      <c r="C3814" s="1" t="s">
        <v>15805</v>
      </c>
    </row>
    <row r="3815" spans="1:3">
      <c r="A3815" s="1" t="s">
        <v>15801</v>
      </c>
      <c r="B3815" s="1" t="s">
        <v>15806</v>
      </c>
      <c r="C3815" s="1" t="s">
        <v>15807</v>
      </c>
    </row>
    <row r="3816" spans="1:3">
      <c r="A3816" s="1" t="s">
        <v>15808</v>
      </c>
      <c r="B3816" s="1" t="s">
        <v>15809</v>
      </c>
      <c r="C3816" s="1" t="s">
        <v>15810</v>
      </c>
    </row>
    <row r="3817" spans="1:3">
      <c r="A3817" s="1" t="s">
        <v>15811</v>
      </c>
      <c r="B3817" s="1" t="s">
        <v>15812</v>
      </c>
      <c r="C3817" s="1" t="s">
        <v>15813</v>
      </c>
    </row>
    <row r="3818" spans="1:3">
      <c r="A3818" s="1" t="s">
        <v>15811</v>
      </c>
      <c r="B3818" s="1" t="s">
        <v>15814</v>
      </c>
      <c r="C3818" s="1" t="s">
        <v>15815</v>
      </c>
    </row>
    <row r="3819" spans="1:3">
      <c r="A3819" s="1" t="s">
        <v>15816</v>
      </c>
      <c r="B3819" s="1" t="s">
        <v>15817</v>
      </c>
      <c r="C3819" s="1" t="s">
        <v>15818</v>
      </c>
    </row>
    <row r="3820" spans="1:3">
      <c r="A3820" s="1" t="s">
        <v>15819</v>
      </c>
      <c r="B3820" s="1" t="s">
        <v>15820</v>
      </c>
      <c r="C3820" s="1" t="s">
        <v>15821</v>
      </c>
    </row>
    <row r="3821" spans="1:3">
      <c r="A3821" s="1" t="s">
        <v>15822</v>
      </c>
      <c r="B3821" s="1" t="s">
        <v>15823</v>
      </c>
      <c r="C3821" s="1" t="s">
        <v>15824</v>
      </c>
    </row>
    <row r="3822" spans="1:3">
      <c r="A3822" s="1" t="s">
        <v>15822</v>
      </c>
      <c r="B3822" s="1" t="s">
        <v>15825</v>
      </c>
      <c r="C3822" s="1" t="s">
        <v>15826</v>
      </c>
    </row>
    <row r="3823" spans="1:3">
      <c r="A3823" s="1" t="s">
        <v>15822</v>
      </c>
      <c r="B3823" s="1" t="s">
        <v>15827</v>
      </c>
      <c r="C3823" s="1" t="s">
        <v>15828</v>
      </c>
    </row>
    <row r="3824" spans="1:3">
      <c r="A3824" s="1" t="s">
        <v>15829</v>
      </c>
      <c r="B3824" s="1" t="s">
        <v>15830</v>
      </c>
      <c r="C3824" s="1" t="s">
        <v>15831</v>
      </c>
    </row>
    <row r="3825" spans="1:3">
      <c r="A3825" s="1" t="s">
        <v>15829</v>
      </c>
      <c r="B3825" s="1" t="s">
        <v>15832</v>
      </c>
      <c r="C3825" s="1" t="s">
        <v>15833</v>
      </c>
    </row>
    <row r="3826" spans="1:3">
      <c r="A3826" s="1" t="s">
        <v>15829</v>
      </c>
      <c r="B3826" s="1" t="s">
        <v>15834</v>
      </c>
      <c r="C3826" s="1" t="s">
        <v>15835</v>
      </c>
    </row>
    <row r="3827" spans="1:3">
      <c r="A3827" s="1" t="s">
        <v>15836</v>
      </c>
      <c r="B3827" s="1" t="s">
        <v>15837</v>
      </c>
      <c r="C3827" s="1" t="s">
        <v>15838</v>
      </c>
    </row>
    <row r="3828" spans="1:3">
      <c r="A3828" s="1" t="s">
        <v>15836</v>
      </c>
      <c r="B3828" s="1" t="s">
        <v>15839</v>
      </c>
      <c r="C3828" s="1" t="s">
        <v>15840</v>
      </c>
    </row>
    <row r="3829" spans="1:3">
      <c r="A3829" s="1" t="s">
        <v>15836</v>
      </c>
      <c r="B3829" s="1" t="s">
        <v>15841</v>
      </c>
      <c r="C3829" s="1" t="s">
        <v>15842</v>
      </c>
    </row>
    <row r="3830" spans="1:3">
      <c r="A3830" s="1" t="s">
        <v>15836</v>
      </c>
      <c r="B3830" s="1" t="s">
        <v>15843</v>
      </c>
      <c r="C3830" s="1" t="s">
        <v>15844</v>
      </c>
    </row>
    <row r="3831" spans="1:3">
      <c r="A3831" s="1" t="s">
        <v>15836</v>
      </c>
      <c r="B3831" s="1" t="s">
        <v>15845</v>
      </c>
      <c r="C3831" s="1" t="s">
        <v>15846</v>
      </c>
    </row>
    <row r="3832" spans="1:3">
      <c r="A3832" s="1" t="s">
        <v>15847</v>
      </c>
      <c r="B3832" s="1" t="s">
        <v>15848</v>
      </c>
      <c r="C3832" s="1" t="s">
        <v>15849</v>
      </c>
    </row>
    <row r="3833" spans="1:3">
      <c r="A3833" s="1" t="s">
        <v>15847</v>
      </c>
      <c r="B3833" s="1" t="s">
        <v>15850</v>
      </c>
      <c r="C3833" s="1" t="s">
        <v>15851</v>
      </c>
    </row>
    <row r="3834" spans="1:3">
      <c r="A3834" s="1" t="s">
        <v>15847</v>
      </c>
      <c r="B3834" s="1" t="s">
        <v>15852</v>
      </c>
      <c r="C3834" s="1" t="s">
        <v>15853</v>
      </c>
    </row>
    <row r="3835" spans="1:3">
      <c r="A3835" s="1" t="s">
        <v>15847</v>
      </c>
      <c r="B3835" s="1" t="s">
        <v>15854</v>
      </c>
      <c r="C3835" s="1" t="s">
        <v>15855</v>
      </c>
    </row>
    <row r="3836" spans="1:3">
      <c r="A3836" s="1" t="s">
        <v>15847</v>
      </c>
      <c r="B3836" s="1" t="s">
        <v>15856</v>
      </c>
      <c r="C3836" s="1" t="s">
        <v>15857</v>
      </c>
    </row>
    <row r="3837" spans="1:3">
      <c r="A3837" s="1" t="s">
        <v>15858</v>
      </c>
      <c r="B3837" s="1" t="s">
        <v>15859</v>
      </c>
      <c r="C3837" s="1" t="s">
        <v>15860</v>
      </c>
    </row>
    <row r="3838" spans="1:3">
      <c r="A3838" s="1" t="s">
        <v>15858</v>
      </c>
      <c r="B3838" s="1" t="s">
        <v>15861</v>
      </c>
      <c r="C3838" s="1" t="s">
        <v>15862</v>
      </c>
    </row>
    <row r="3839" spans="1:3">
      <c r="A3839" s="1" t="s">
        <v>15858</v>
      </c>
      <c r="B3839" s="1" t="s">
        <v>15863</v>
      </c>
      <c r="C3839" s="1" t="s">
        <v>15864</v>
      </c>
    </row>
    <row r="3840" spans="1:3">
      <c r="A3840" s="1" t="s">
        <v>15858</v>
      </c>
      <c r="B3840" s="1" t="s">
        <v>15865</v>
      </c>
      <c r="C3840" s="1" t="s">
        <v>15866</v>
      </c>
    </row>
    <row r="3841" spans="1:3">
      <c r="A3841" s="1" t="s">
        <v>15867</v>
      </c>
      <c r="B3841" s="1" t="s">
        <v>15868</v>
      </c>
      <c r="C3841" s="1" t="s">
        <v>15869</v>
      </c>
    </row>
    <row r="3842" spans="1:3">
      <c r="A3842" s="1" t="s">
        <v>15870</v>
      </c>
      <c r="B3842" s="1" t="s">
        <v>15871</v>
      </c>
      <c r="C3842" s="1" t="s">
        <v>15872</v>
      </c>
    </row>
    <row r="3843" spans="1:3">
      <c r="A3843" s="1" t="s">
        <v>15873</v>
      </c>
      <c r="B3843" s="1" t="s">
        <v>15874</v>
      </c>
      <c r="C3843" s="1" t="s">
        <v>15875</v>
      </c>
    </row>
    <row r="3844" spans="1:3">
      <c r="A3844" s="1" t="s">
        <v>15876</v>
      </c>
      <c r="B3844" s="1" t="s">
        <v>15877</v>
      </c>
      <c r="C3844" s="1" t="s">
        <v>15878</v>
      </c>
    </row>
    <row r="3846" spans="1:3">
      <c r="A3846" s="1" t="s">
        <v>15879</v>
      </c>
      <c r="B3846" s="5"/>
      <c r="C3846" s="5"/>
    </row>
    <row r="3847" spans="1:3">
      <c r="A3847" s="1" t="s">
        <v>15880</v>
      </c>
      <c r="B3847" s="1" t="s">
        <v>15881</v>
      </c>
      <c r="C3847" s="1" t="s">
        <v>15882</v>
      </c>
    </row>
    <row r="3848" spans="1:3">
      <c r="A3848" s="1" t="s">
        <v>15883</v>
      </c>
      <c r="B3848" s="1" t="s">
        <v>15884</v>
      </c>
      <c r="C3848" s="1" t="s">
        <v>15885</v>
      </c>
    </row>
    <row r="3849" spans="1:3">
      <c r="A3849" s="1" t="s">
        <v>15883</v>
      </c>
      <c r="B3849" s="1" t="s">
        <v>15886</v>
      </c>
      <c r="C3849" s="1" t="s">
        <v>15887</v>
      </c>
    </row>
    <row r="3850" spans="1:3">
      <c r="A3850" s="1" t="s">
        <v>15883</v>
      </c>
      <c r="B3850" s="1" t="s">
        <v>15888</v>
      </c>
      <c r="C3850" s="1" t="s">
        <v>15889</v>
      </c>
    </row>
    <row r="3851" spans="1:3">
      <c r="A3851" s="1" t="s">
        <v>15890</v>
      </c>
      <c r="B3851" s="1" t="s">
        <v>15891</v>
      </c>
      <c r="C3851" s="1" t="s">
        <v>15892</v>
      </c>
    </row>
    <row r="3852" spans="1:3">
      <c r="A3852" s="1" t="s">
        <v>15893</v>
      </c>
      <c r="B3852" s="1" t="s">
        <v>15894</v>
      </c>
      <c r="C3852" s="1" t="s">
        <v>15895</v>
      </c>
    </row>
    <row r="3853" spans="1:3">
      <c r="A3853" s="1" t="s">
        <v>15896</v>
      </c>
      <c r="B3853" s="1" t="s">
        <v>15897</v>
      </c>
      <c r="C3853" s="1" t="s">
        <v>15898</v>
      </c>
    </row>
    <row r="3854" spans="1:3">
      <c r="A3854" s="1" t="s">
        <v>15899</v>
      </c>
      <c r="B3854" s="1" t="s">
        <v>15900</v>
      </c>
      <c r="C3854" s="1" t="s">
        <v>15901</v>
      </c>
    </row>
    <row r="3855" spans="1:3">
      <c r="A3855" s="1" t="s">
        <v>15899</v>
      </c>
      <c r="B3855" s="1" t="s">
        <v>15902</v>
      </c>
      <c r="C3855" s="1" t="s">
        <v>15903</v>
      </c>
    </row>
    <row r="3856" spans="1:3">
      <c r="A3856" s="1" t="s">
        <v>15899</v>
      </c>
      <c r="B3856" s="1" t="s">
        <v>15904</v>
      </c>
      <c r="C3856" s="1" t="s">
        <v>15905</v>
      </c>
    </row>
    <row r="3857" spans="1:3">
      <c r="A3857" s="1" t="s">
        <v>15899</v>
      </c>
      <c r="B3857" s="1" t="s">
        <v>15906</v>
      </c>
      <c r="C3857" s="1" t="s">
        <v>15907</v>
      </c>
    </row>
    <row r="3858" spans="1:3">
      <c r="A3858" s="1" t="s">
        <v>15908</v>
      </c>
      <c r="B3858" s="1" t="s">
        <v>15909</v>
      </c>
      <c r="C3858" s="1" t="s">
        <v>15910</v>
      </c>
    </row>
    <row r="3859" spans="1:3">
      <c r="A3859" s="1" t="s">
        <v>15908</v>
      </c>
      <c r="B3859" s="1" t="s">
        <v>15911</v>
      </c>
      <c r="C3859" s="1" t="s">
        <v>15912</v>
      </c>
    </row>
    <row r="3860" spans="1:3">
      <c r="A3860" s="1" t="s">
        <v>15908</v>
      </c>
      <c r="B3860" s="1" t="s">
        <v>15913</v>
      </c>
      <c r="C3860" s="1" t="s">
        <v>15914</v>
      </c>
    </row>
    <row r="3861" spans="1:3">
      <c r="A3861" s="1" t="s">
        <v>15908</v>
      </c>
      <c r="B3861" s="1" t="s">
        <v>15915</v>
      </c>
      <c r="C3861" s="1" t="s">
        <v>15916</v>
      </c>
    </row>
    <row r="3862" spans="1:3">
      <c r="A3862" s="1" t="s">
        <v>15917</v>
      </c>
      <c r="B3862" s="1" t="s">
        <v>15918</v>
      </c>
      <c r="C3862" s="1" t="s">
        <v>15919</v>
      </c>
    </row>
    <row r="3863" spans="1:3">
      <c r="A3863" s="1" t="s">
        <v>15917</v>
      </c>
      <c r="B3863" s="1" t="s">
        <v>15920</v>
      </c>
      <c r="C3863" s="1" t="s">
        <v>15921</v>
      </c>
    </row>
    <row r="3864" spans="1:3">
      <c r="A3864" s="1" t="s">
        <v>15917</v>
      </c>
      <c r="B3864" s="1" t="s">
        <v>15922</v>
      </c>
      <c r="C3864" s="1" t="s">
        <v>15923</v>
      </c>
    </row>
    <row r="3865" spans="1:3">
      <c r="A3865" s="1" t="s">
        <v>15924</v>
      </c>
      <c r="B3865" s="1" t="s">
        <v>15925</v>
      </c>
      <c r="C3865" s="1" t="s">
        <v>15926</v>
      </c>
    </row>
    <row r="3866" spans="1:3">
      <c r="A3866" s="1" t="s">
        <v>15924</v>
      </c>
      <c r="B3866" s="1" t="s">
        <v>15927</v>
      </c>
      <c r="C3866" s="1" t="s">
        <v>15928</v>
      </c>
    </row>
    <row r="3867" spans="1:3">
      <c r="A3867" s="1" t="s">
        <v>15929</v>
      </c>
      <c r="B3867" s="1" t="s">
        <v>15930</v>
      </c>
      <c r="C3867" s="1" t="s">
        <v>15931</v>
      </c>
    </row>
    <row r="3868" spans="1:3">
      <c r="A3868" s="1" t="s">
        <v>15929</v>
      </c>
      <c r="B3868" s="1" t="s">
        <v>15932</v>
      </c>
      <c r="C3868" s="1" t="s">
        <v>15933</v>
      </c>
    </row>
    <row r="3869" spans="1:3">
      <c r="A3869" s="1" t="s">
        <v>15934</v>
      </c>
      <c r="B3869" s="1" t="s">
        <v>15935</v>
      </c>
      <c r="C3869" s="1" t="s">
        <v>15936</v>
      </c>
    </row>
    <row r="3870" spans="1:3">
      <c r="A3870" s="1" t="s">
        <v>15937</v>
      </c>
      <c r="B3870" s="1" t="s">
        <v>15938</v>
      </c>
      <c r="C3870" s="1" t="s">
        <v>15939</v>
      </c>
    </row>
    <row r="3871" spans="1:3">
      <c r="A3871" s="1" t="s">
        <v>15940</v>
      </c>
      <c r="B3871" s="1" t="s">
        <v>15941</v>
      </c>
      <c r="C3871" s="1" t="s">
        <v>15942</v>
      </c>
    </row>
    <row r="3872" spans="1:3">
      <c r="A3872" s="1" t="s">
        <v>15943</v>
      </c>
      <c r="B3872" s="1" t="s">
        <v>15944</v>
      </c>
      <c r="C3872" s="1" t="s">
        <v>15945</v>
      </c>
    </row>
    <row r="3873" spans="1:3">
      <c r="A3873" s="1" t="s">
        <v>15943</v>
      </c>
      <c r="B3873" s="1" t="s">
        <v>15946</v>
      </c>
      <c r="C3873" s="1" t="s">
        <v>15947</v>
      </c>
    </row>
    <row r="3874" spans="1:3">
      <c r="A3874" s="1" t="s">
        <v>15948</v>
      </c>
      <c r="B3874" s="1" t="s">
        <v>15949</v>
      </c>
      <c r="C3874" s="1" t="s">
        <v>15950</v>
      </c>
    </row>
    <row r="3875" spans="1:3">
      <c r="A3875" s="1" t="s">
        <v>15948</v>
      </c>
      <c r="B3875" s="1" t="s">
        <v>15951</v>
      </c>
      <c r="C3875" s="1" t="s">
        <v>15952</v>
      </c>
    </row>
    <row r="3876" spans="1:3">
      <c r="A3876" s="1" t="s">
        <v>15953</v>
      </c>
      <c r="B3876" s="1" t="s">
        <v>15954</v>
      </c>
      <c r="C3876" s="1" t="s">
        <v>15955</v>
      </c>
    </row>
    <row r="3877" spans="1:3">
      <c r="A3877" s="1" t="s">
        <v>15953</v>
      </c>
      <c r="B3877" s="1" t="s">
        <v>15956</v>
      </c>
      <c r="C3877" s="1" t="s">
        <v>15957</v>
      </c>
    </row>
    <row r="3878" spans="1:3">
      <c r="A3878" s="1" t="s">
        <v>15958</v>
      </c>
      <c r="B3878" s="1" t="s">
        <v>15959</v>
      </c>
      <c r="C3878" s="1" t="s">
        <v>15960</v>
      </c>
    </row>
    <row r="3879" spans="1:3">
      <c r="A3879" s="1" t="s">
        <v>15958</v>
      </c>
      <c r="B3879" s="1" t="s">
        <v>15961</v>
      </c>
      <c r="C3879" s="1" t="s">
        <v>15962</v>
      </c>
    </row>
    <row r="3880" spans="1:3">
      <c r="A3880" s="1" t="s">
        <v>15958</v>
      </c>
      <c r="B3880" s="1" t="s">
        <v>15963</v>
      </c>
      <c r="C3880" s="1" t="s">
        <v>15964</v>
      </c>
    </row>
    <row r="3881" spans="1:3">
      <c r="A3881" s="1" t="s">
        <v>15958</v>
      </c>
      <c r="B3881" s="1" t="s">
        <v>15965</v>
      </c>
      <c r="C3881" s="1" t="s">
        <v>15966</v>
      </c>
    </row>
    <row r="3882" spans="1:3">
      <c r="A3882" s="1" t="s">
        <v>15967</v>
      </c>
      <c r="B3882" s="1" t="s">
        <v>15968</v>
      </c>
      <c r="C3882" s="1" t="s">
        <v>15969</v>
      </c>
    </row>
    <row r="3883" spans="1:3">
      <c r="A3883" s="1" t="s">
        <v>15967</v>
      </c>
      <c r="B3883" s="1" t="s">
        <v>15970</v>
      </c>
      <c r="C3883" s="1" t="s">
        <v>15971</v>
      </c>
    </row>
    <row r="3884" spans="1:3">
      <c r="A3884" s="1" t="s">
        <v>15972</v>
      </c>
      <c r="B3884" s="1" t="s">
        <v>15973</v>
      </c>
      <c r="C3884" s="1" t="s">
        <v>15974</v>
      </c>
    </row>
    <row r="3885" spans="1:3">
      <c r="A3885" s="1" t="s">
        <v>15972</v>
      </c>
      <c r="B3885" s="1" t="s">
        <v>15975</v>
      </c>
      <c r="C3885" s="1" t="s">
        <v>15976</v>
      </c>
    </row>
    <row r="3886" spans="1:3">
      <c r="A3886" s="1" t="s">
        <v>15977</v>
      </c>
      <c r="B3886" s="1" t="s">
        <v>15978</v>
      </c>
      <c r="C3886" s="1" t="s">
        <v>15979</v>
      </c>
    </row>
    <row r="3887" spans="1:3">
      <c r="A3887" s="1" t="s">
        <v>15977</v>
      </c>
      <c r="B3887" s="1" t="s">
        <v>15980</v>
      </c>
      <c r="C3887" s="1" t="s">
        <v>15981</v>
      </c>
    </row>
    <row r="3888" spans="1:3">
      <c r="A3888" s="1" t="s">
        <v>15982</v>
      </c>
      <c r="B3888" s="1" t="s">
        <v>15983</v>
      </c>
      <c r="C3888" s="1" t="s">
        <v>15984</v>
      </c>
    </row>
    <row r="3889" spans="1:3">
      <c r="A3889" s="1" t="s">
        <v>15982</v>
      </c>
      <c r="B3889" s="1" t="s">
        <v>15985</v>
      </c>
      <c r="C3889" s="1" t="s">
        <v>15986</v>
      </c>
    </row>
    <row r="3890" spans="1:3">
      <c r="A3890" s="1" t="s">
        <v>15982</v>
      </c>
      <c r="B3890" s="1" t="s">
        <v>15987</v>
      </c>
      <c r="C3890" s="1" t="s">
        <v>15988</v>
      </c>
    </row>
    <row r="3891" spans="1:3">
      <c r="A3891" s="1" t="s">
        <v>15989</v>
      </c>
      <c r="B3891" s="1" t="s">
        <v>15990</v>
      </c>
      <c r="C3891" s="1" t="s">
        <v>15991</v>
      </c>
    </row>
    <row r="3892" spans="1:3">
      <c r="A3892" s="1" t="s">
        <v>15992</v>
      </c>
      <c r="B3892" s="1" t="s">
        <v>15993</v>
      </c>
      <c r="C3892" s="1" t="s">
        <v>15994</v>
      </c>
    </row>
    <row r="3893" spans="1:3">
      <c r="A3893" s="1" t="s">
        <v>15995</v>
      </c>
      <c r="B3893" s="1" t="s">
        <v>15996</v>
      </c>
      <c r="C3893" s="1" t="s">
        <v>15997</v>
      </c>
    </row>
    <row r="3894" spans="1:3">
      <c r="A3894" s="1" t="s">
        <v>15998</v>
      </c>
      <c r="B3894" s="1" t="s">
        <v>15999</v>
      </c>
      <c r="C3894" s="1" t="s">
        <v>16000</v>
      </c>
    </row>
    <row r="3895" spans="1:3">
      <c r="A3895" s="1" t="s">
        <v>16001</v>
      </c>
      <c r="B3895" s="1" t="s">
        <v>16002</v>
      </c>
      <c r="C3895" s="1" t="s">
        <v>16003</v>
      </c>
    </row>
    <row r="3896" spans="1:3">
      <c r="A3896" s="1" t="s">
        <v>16004</v>
      </c>
      <c r="B3896" s="1" t="s">
        <v>16005</v>
      </c>
      <c r="C3896" s="1" t="s">
        <v>16006</v>
      </c>
    </row>
    <row r="3897" spans="1:3">
      <c r="A3897" s="1" t="s">
        <v>16007</v>
      </c>
      <c r="B3897" s="1" t="s">
        <v>16008</v>
      </c>
      <c r="C3897" s="1" t="s">
        <v>16009</v>
      </c>
    </row>
    <row r="3898" spans="1:3">
      <c r="A3898" s="1" t="s">
        <v>16010</v>
      </c>
      <c r="B3898" s="1" t="s">
        <v>16011</v>
      </c>
      <c r="C3898" s="1" t="s">
        <v>16012</v>
      </c>
    </row>
    <row r="3899" spans="1:3">
      <c r="A3899" s="1" t="s">
        <v>16013</v>
      </c>
      <c r="B3899" s="1" t="s">
        <v>16014</v>
      </c>
      <c r="C3899" s="1" t="s">
        <v>16015</v>
      </c>
    </row>
    <row r="3900" spans="1:3">
      <c r="A3900" s="1" t="s">
        <v>16013</v>
      </c>
      <c r="B3900" s="1" t="s">
        <v>16016</v>
      </c>
      <c r="C3900" s="1" t="s">
        <v>16017</v>
      </c>
    </row>
    <row r="3901" spans="1:3">
      <c r="A3901" s="1" t="s">
        <v>16013</v>
      </c>
      <c r="B3901" s="1" t="s">
        <v>16018</v>
      </c>
      <c r="C3901" s="1" t="s">
        <v>16019</v>
      </c>
    </row>
    <row r="3902" spans="1:3">
      <c r="A3902" s="1" t="s">
        <v>16020</v>
      </c>
      <c r="B3902" s="1" t="s">
        <v>16021</v>
      </c>
      <c r="C3902" s="1" t="s">
        <v>16022</v>
      </c>
    </row>
    <row r="3903" spans="1:3">
      <c r="A3903" s="1" t="s">
        <v>16020</v>
      </c>
      <c r="B3903" s="1" t="s">
        <v>16023</v>
      </c>
      <c r="C3903" s="1" t="s">
        <v>16024</v>
      </c>
    </row>
    <row r="3904" spans="1:3">
      <c r="A3904" s="1" t="s">
        <v>16020</v>
      </c>
      <c r="B3904" s="1" t="s">
        <v>16025</v>
      </c>
      <c r="C3904" s="1" t="s">
        <v>16026</v>
      </c>
    </row>
    <row r="3905" spans="1:3">
      <c r="A3905" s="1" t="s">
        <v>16027</v>
      </c>
      <c r="B3905" s="1" t="s">
        <v>16028</v>
      </c>
      <c r="C3905" s="1" t="s">
        <v>16029</v>
      </c>
    </row>
    <row r="3906" spans="1:3">
      <c r="A3906" s="1" t="s">
        <v>16027</v>
      </c>
      <c r="B3906" s="1" t="s">
        <v>16030</v>
      </c>
      <c r="C3906" s="1" t="s">
        <v>16031</v>
      </c>
    </row>
    <row r="3907" spans="1:3">
      <c r="A3907" s="1" t="s">
        <v>16027</v>
      </c>
      <c r="B3907" s="1" t="s">
        <v>16032</v>
      </c>
      <c r="C3907" s="1" t="s">
        <v>16033</v>
      </c>
    </row>
    <row r="3908" spans="1:3">
      <c r="A3908" s="1" t="s">
        <v>16034</v>
      </c>
      <c r="B3908" s="1" t="s">
        <v>16035</v>
      </c>
      <c r="C3908" s="1" t="s">
        <v>16036</v>
      </c>
    </row>
    <row r="3909" spans="1:3">
      <c r="A3909" s="1" t="s">
        <v>16037</v>
      </c>
      <c r="B3909" s="1" t="s">
        <v>16038</v>
      </c>
      <c r="C3909" s="1" t="s">
        <v>16039</v>
      </c>
    </row>
    <row r="3910" spans="1:3">
      <c r="A3910" s="1" t="s">
        <v>16037</v>
      </c>
      <c r="B3910" s="1" t="s">
        <v>16040</v>
      </c>
      <c r="C3910" s="1" t="s">
        <v>16041</v>
      </c>
    </row>
    <row r="3911" spans="1:3">
      <c r="A3911" s="1" t="s">
        <v>16037</v>
      </c>
      <c r="B3911" s="1" t="s">
        <v>16042</v>
      </c>
      <c r="C3911" s="1" t="s">
        <v>16043</v>
      </c>
    </row>
    <row r="3912" spans="1:3">
      <c r="A3912" s="1" t="s">
        <v>16044</v>
      </c>
      <c r="B3912" s="1" t="s">
        <v>16045</v>
      </c>
      <c r="C3912" s="1" t="s">
        <v>16046</v>
      </c>
    </row>
    <row r="3913" spans="1:3">
      <c r="A3913" s="1" t="s">
        <v>16044</v>
      </c>
      <c r="B3913" s="1" t="s">
        <v>16047</v>
      </c>
      <c r="C3913" s="1" t="s">
        <v>16048</v>
      </c>
    </row>
    <row r="3914" spans="1:3">
      <c r="A3914" s="1" t="s">
        <v>16044</v>
      </c>
      <c r="B3914" s="1" t="s">
        <v>16049</v>
      </c>
      <c r="C3914" s="1" t="s">
        <v>16050</v>
      </c>
    </row>
    <row r="3915" spans="1:3">
      <c r="A3915" s="1" t="s">
        <v>16051</v>
      </c>
      <c r="B3915" s="1" t="s">
        <v>16052</v>
      </c>
      <c r="C3915" s="1" t="s">
        <v>16053</v>
      </c>
    </row>
    <row r="3916" spans="1:3">
      <c r="A3916" s="1" t="s">
        <v>16051</v>
      </c>
      <c r="B3916" s="1" t="s">
        <v>16054</v>
      </c>
      <c r="C3916" s="1" t="s">
        <v>16055</v>
      </c>
    </row>
    <row r="3917" spans="1:3">
      <c r="A3917" s="1" t="s">
        <v>16051</v>
      </c>
      <c r="B3917" s="1" t="s">
        <v>16056</v>
      </c>
      <c r="C3917" s="1" t="s">
        <v>16057</v>
      </c>
    </row>
    <row r="3918" spans="1:3">
      <c r="A3918" s="1" t="s">
        <v>16058</v>
      </c>
      <c r="B3918" s="1" t="s">
        <v>16059</v>
      </c>
      <c r="C3918" s="1" t="s">
        <v>16060</v>
      </c>
    </row>
    <row r="3919" spans="1:3">
      <c r="A3919" s="1" t="s">
        <v>16061</v>
      </c>
      <c r="B3919" s="1" t="s">
        <v>16062</v>
      </c>
      <c r="C3919" s="1" t="s">
        <v>16063</v>
      </c>
    </row>
    <row r="3920" spans="1:3">
      <c r="A3920" s="1" t="s">
        <v>16061</v>
      </c>
      <c r="B3920" s="1" t="s">
        <v>16064</v>
      </c>
      <c r="C3920" s="1" t="s">
        <v>16065</v>
      </c>
    </row>
    <row r="3921" spans="1:3">
      <c r="A3921" s="1" t="s">
        <v>16066</v>
      </c>
      <c r="B3921" s="1" t="s">
        <v>16067</v>
      </c>
      <c r="C3921" s="1" t="s">
        <v>16068</v>
      </c>
    </row>
    <row r="3922" spans="1:3">
      <c r="A3922" s="1" t="s">
        <v>16066</v>
      </c>
      <c r="B3922" s="1" t="s">
        <v>16069</v>
      </c>
      <c r="C3922" s="1" t="s">
        <v>16070</v>
      </c>
    </row>
    <row r="3923" spans="1:3">
      <c r="A3923" s="1" t="s">
        <v>16071</v>
      </c>
      <c r="B3923" s="1" t="s">
        <v>16072</v>
      </c>
      <c r="C3923" s="1" t="s">
        <v>16073</v>
      </c>
    </row>
    <row r="3924" spans="1:3">
      <c r="A3924" s="1" t="s">
        <v>16071</v>
      </c>
      <c r="B3924" s="1" t="s">
        <v>16074</v>
      </c>
      <c r="C3924" s="1" t="s">
        <v>16075</v>
      </c>
    </row>
    <row r="3925" spans="1:3">
      <c r="A3925" s="1" t="s">
        <v>16071</v>
      </c>
      <c r="B3925" s="1" t="s">
        <v>16076</v>
      </c>
      <c r="C3925" s="1" t="s">
        <v>16077</v>
      </c>
    </row>
    <row r="3926" spans="1:3">
      <c r="A3926" s="1" t="s">
        <v>16071</v>
      </c>
      <c r="B3926" s="1" t="s">
        <v>16078</v>
      </c>
      <c r="C3926" s="1" t="s">
        <v>16079</v>
      </c>
    </row>
    <row r="3927" spans="1:3">
      <c r="A3927" s="1" t="s">
        <v>16080</v>
      </c>
      <c r="B3927" s="1" t="s">
        <v>16081</v>
      </c>
      <c r="C3927" s="1" t="s">
        <v>16082</v>
      </c>
    </row>
    <row r="3928" spans="1:3">
      <c r="A3928" s="1" t="s">
        <v>16083</v>
      </c>
      <c r="B3928" s="1" t="s">
        <v>16084</v>
      </c>
      <c r="C3928" s="1" t="s">
        <v>16085</v>
      </c>
    </row>
    <row r="3929" spans="1:3">
      <c r="A3929" s="1" t="s">
        <v>16083</v>
      </c>
      <c r="B3929" s="1" t="s">
        <v>16086</v>
      </c>
      <c r="C3929" s="1" t="s">
        <v>16087</v>
      </c>
    </row>
    <row r="3930" spans="1:3">
      <c r="A3930" s="1" t="s">
        <v>16083</v>
      </c>
      <c r="B3930" s="1" t="s">
        <v>16088</v>
      </c>
      <c r="C3930" s="1" t="s">
        <v>16089</v>
      </c>
    </row>
    <row r="3931" spans="1:3">
      <c r="A3931" s="1" t="s">
        <v>16083</v>
      </c>
      <c r="B3931" s="1" t="s">
        <v>16090</v>
      </c>
      <c r="C3931" s="1" t="s">
        <v>16091</v>
      </c>
    </row>
    <row r="3932" spans="1:3">
      <c r="A3932" s="1" t="s">
        <v>16092</v>
      </c>
      <c r="B3932" s="1" t="s">
        <v>16093</v>
      </c>
      <c r="C3932" s="1" t="s">
        <v>16094</v>
      </c>
    </row>
    <row r="3933" spans="1:3">
      <c r="A3933" s="1" t="s">
        <v>16092</v>
      </c>
      <c r="B3933" s="1" t="s">
        <v>16095</v>
      </c>
      <c r="C3933" s="1" t="s">
        <v>16096</v>
      </c>
    </row>
    <row r="3934" spans="1:3">
      <c r="A3934" s="1" t="s">
        <v>16097</v>
      </c>
      <c r="B3934" s="1" t="s">
        <v>16098</v>
      </c>
      <c r="C3934" s="1" t="s">
        <v>16099</v>
      </c>
    </row>
    <row r="3935" spans="1:3">
      <c r="A3935" s="1" t="s">
        <v>16100</v>
      </c>
      <c r="B3935" s="1" t="s">
        <v>16101</v>
      </c>
      <c r="C3935" s="1" t="s">
        <v>16102</v>
      </c>
    </row>
    <row r="3936" spans="1:3">
      <c r="A3936" s="1" t="s">
        <v>16100</v>
      </c>
      <c r="B3936" s="1" t="s">
        <v>16103</v>
      </c>
      <c r="C3936" s="1" t="s">
        <v>16104</v>
      </c>
    </row>
    <row r="3937" spans="1:3">
      <c r="A3937" s="1" t="s">
        <v>16100</v>
      </c>
      <c r="B3937" s="1" t="s">
        <v>16105</v>
      </c>
      <c r="C3937" s="1" t="s">
        <v>16106</v>
      </c>
    </row>
    <row r="3938" spans="1:3">
      <c r="A3938" s="1" t="s">
        <v>16100</v>
      </c>
      <c r="B3938" s="1" t="s">
        <v>16107</v>
      </c>
      <c r="C3938" s="1" t="s">
        <v>16108</v>
      </c>
    </row>
    <row r="3939" spans="1:3">
      <c r="A3939" s="1" t="s">
        <v>16100</v>
      </c>
      <c r="B3939" s="1" t="s">
        <v>16109</v>
      </c>
      <c r="C3939" s="1" t="s">
        <v>16110</v>
      </c>
    </row>
    <row r="3940" spans="1:3">
      <c r="A3940" s="1" t="s">
        <v>16100</v>
      </c>
      <c r="B3940" s="1" t="s">
        <v>16111</v>
      </c>
      <c r="C3940" s="1" t="s">
        <v>16112</v>
      </c>
    </row>
    <row r="3941" spans="1:3">
      <c r="A3941" s="1" t="s">
        <v>16100</v>
      </c>
      <c r="B3941" s="1" t="s">
        <v>16113</v>
      </c>
      <c r="C3941" s="1" t="s">
        <v>16114</v>
      </c>
    </row>
    <row r="3942" spans="1:3">
      <c r="A3942" s="1" t="s">
        <v>16100</v>
      </c>
      <c r="B3942" s="1" t="s">
        <v>16115</v>
      </c>
      <c r="C3942" s="1" t="s">
        <v>16116</v>
      </c>
    </row>
    <row r="3944" spans="1:1">
      <c r="A3944" s="2" t="s">
        <v>16117</v>
      </c>
    </row>
    <row r="3945" spans="1:3">
      <c r="A3945" s="2" t="s">
        <v>16118</v>
      </c>
      <c r="B3945" s="2" t="s">
        <v>16119</v>
      </c>
      <c r="C3945" s="2" t="s">
        <v>16120</v>
      </c>
    </row>
    <row r="3946" spans="1:3">
      <c r="A3946" s="2" t="s">
        <v>16118</v>
      </c>
      <c r="B3946" s="2" t="s">
        <v>16121</v>
      </c>
      <c r="C3946" s="2" t="s">
        <v>16122</v>
      </c>
    </row>
    <row r="3947" spans="1:3">
      <c r="A3947" s="2" t="s">
        <v>16118</v>
      </c>
      <c r="B3947" s="2" t="s">
        <v>16123</v>
      </c>
      <c r="C3947" s="2" t="s">
        <v>16124</v>
      </c>
    </row>
    <row r="3948" spans="1:3">
      <c r="A3948" s="2" t="s">
        <v>16118</v>
      </c>
      <c r="B3948" s="2" t="s">
        <v>16125</v>
      </c>
      <c r="C3948" s="2" t="s">
        <v>16126</v>
      </c>
    </row>
    <row r="3949" spans="1:3">
      <c r="A3949" s="2" t="s">
        <v>16118</v>
      </c>
      <c r="B3949" s="2" t="s">
        <v>16127</v>
      </c>
      <c r="C3949" s="2" t="s">
        <v>16128</v>
      </c>
    </row>
    <row r="3950" spans="1:3">
      <c r="A3950" s="2" t="s">
        <v>16118</v>
      </c>
      <c r="B3950" s="2" t="s">
        <v>16129</v>
      </c>
      <c r="C3950" s="2" t="s">
        <v>16130</v>
      </c>
    </row>
    <row r="3951" spans="1:3">
      <c r="A3951" s="2" t="s">
        <v>16118</v>
      </c>
      <c r="B3951" s="2" t="s">
        <v>16131</v>
      </c>
      <c r="C3951" s="2" t="s">
        <v>16132</v>
      </c>
    </row>
    <row r="3952" spans="1:3">
      <c r="A3952" s="2" t="s">
        <v>16118</v>
      </c>
      <c r="B3952" s="2" t="s">
        <v>16133</v>
      </c>
      <c r="C3952" s="2" t="s">
        <v>16134</v>
      </c>
    </row>
    <row r="3953" spans="1:3">
      <c r="A3953" s="2" t="s">
        <v>16135</v>
      </c>
      <c r="B3953" s="2" t="s">
        <v>16136</v>
      </c>
      <c r="C3953" s="2" t="s">
        <v>16137</v>
      </c>
    </row>
    <row r="3954" spans="1:3">
      <c r="A3954" s="2" t="s">
        <v>16135</v>
      </c>
      <c r="B3954" s="2" t="s">
        <v>16138</v>
      </c>
      <c r="C3954" s="2" t="s">
        <v>16139</v>
      </c>
    </row>
    <row r="3955" spans="1:3">
      <c r="A3955" s="2" t="s">
        <v>16135</v>
      </c>
      <c r="B3955" s="2" t="s">
        <v>16140</v>
      </c>
      <c r="C3955" s="2" t="s">
        <v>16141</v>
      </c>
    </row>
    <row r="3956" spans="1:3">
      <c r="A3956" s="2" t="s">
        <v>16135</v>
      </c>
      <c r="B3956" s="2" t="s">
        <v>16142</v>
      </c>
      <c r="C3956" s="2" t="s">
        <v>16143</v>
      </c>
    </row>
    <row r="3957" spans="1:3">
      <c r="A3957" s="2" t="s">
        <v>16144</v>
      </c>
      <c r="B3957" s="2" t="s">
        <v>16145</v>
      </c>
      <c r="C3957" s="2" t="s">
        <v>16146</v>
      </c>
    </row>
    <row r="3958" spans="1:3">
      <c r="A3958" s="2" t="s">
        <v>16144</v>
      </c>
      <c r="B3958" s="2" t="s">
        <v>16147</v>
      </c>
      <c r="C3958" s="2" t="s">
        <v>16148</v>
      </c>
    </row>
    <row r="3959" spans="1:3">
      <c r="A3959" s="2" t="s">
        <v>16144</v>
      </c>
      <c r="B3959" s="2" t="s">
        <v>16149</v>
      </c>
      <c r="C3959" s="2" t="s">
        <v>16150</v>
      </c>
    </row>
    <row r="3960" spans="1:3">
      <c r="A3960" s="2" t="s">
        <v>16144</v>
      </c>
      <c r="B3960" s="2" t="s">
        <v>16151</v>
      </c>
      <c r="C3960" s="2" t="s">
        <v>16152</v>
      </c>
    </row>
    <row r="3961" spans="1:3">
      <c r="A3961" s="2" t="s">
        <v>16144</v>
      </c>
      <c r="B3961" s="2" t="s">
        <v>16153</v>
      </c>
      <c r="C3961" s="2" t="s">
        <v>16154</v>
      </c>
    </row>
    <row r="3962" spans="1:3">
      <c r="A3962" s="2" t="s">
        <v>16144</v>
      </c>
      <c r="B3962" s="2" t="s">
        <v>16155</v>
      </c>
      <c r="C3962" s="2" t="s">
        <v>16156</v>
      </c>
    </row>
    <row r="3963" spans="1:3">
      <c r="A3963" s="2" t="s">
        <v>16144</v>
      </c>
      <c r="B3963" s="2" t="s">
        <v>16157</v>
      </c>
      <c r="C3963" s="2" t="s">
        <v>16158</v>
      </c>
    </row>
    <row r="3964" spans="1:3">
      <c r="A3964" s="2" t="s">
        <v>16144</v>
      </c>
      <c r="B3964" s="2" t="s">
        <v>16159</v>
      </c>
      <c r="C3964" s="2" t="s">
        <v>16160</v>
      </c>
    </row>
    <row r="3965" spans="1:3">
      <c r="A3965" s="2" t="s">
        <v>16161</v>
      </c>
      <c r="B3965" s="2" t="s">
        <v>16162</v>
      </c>
      <c r="C3965" s="2" t="s">
        <v>16163</v>
      </c>
    </row>
    <row r="3966" spans="1:3">
      <c r="A3966" s="2" t="s">
        <v>16161</v>
      </c>
      <c r="B3966" s="2" t="s">
        <v>16164</v>
      </c>
      <c r="C3966" s="2" t="s">
        <v>16165</v>
      </c>
    </row>
    <row r="3967" spans="1:3">
      <c r="A3967" s="2" t="s">
        <v>16161</v>
      </c>
      <c r="B3967" s="2" t="s">
        <v>16166</v>
      </c>
      <c r="C3967" s="2" t="s">
        <v>16167</v>
      </c>
    </row>
    <row r="3968" spans="1:3">
      <c r="A3968" s="2" t="s">
        <v>16161</v>
      </c>
      <c r="B3968" s="2" t="s">
        <v>16168</v>
      </c>
      <c r="C3968" s="2" t="s">
        <v>16169</v>
      </c>
    </row>
    <row r="3969" spans="1:3">
      <c r="A3969" s="2" t="s">
        <v>16161</v>
      </c>
      <c r="B3969" s="2" t="s">
        <v>16170</v>
      </c>
      <c r="C3969" s="2" t="s">
        <v>16171</v>
      </c>
    </row>
    <row r="3970" spans="1:3">
      <c r="A3970" s="2" t="s">
        <v>16172</v>
      </c>
      <c r="B3970" s="2" t="s">
        <v>16173</v>
      </c>
      <c r="C3970" s="2" t="s">
        <v>16174</v>
      </c>
    </row>
    <row r="3971" spans="1:3">
      <c r="A3971" s="2" t="s">
        <v>16172</v>
      </c>
      <c r="B3971" s="2" t="s">
        <v>16175</v>
      </c>
      <c r="C3971" s="2" t="s">
        <v>16176</v>
      </c>
    </row>
    <row r="3972" spans="1:3">
      <c r="A3972" s="2" t="s">
        <v>16172</v>
      </c>
      <c r="B3972" s="2" t="s">
        <v>16177</v>
      </c>
      <c r="C3972" s="2" t="s">
        <v>16178</v>
      </c>
    </row>
    <row r="3973" spans="1:3">
      <c r="A3973" s="2" t="s">
        <v>16172</v>
      </c>
      <c r="B3973" s="2" t="s">
        <v>16179</v>
      </c>
      <c r="C3973" s="2" t="s">
        <v>16180</v>
      </c>
    </row>
    <row r="3974" spans="1:3">
      <c r="A3974" s="2" t="s">
        <v>16172</v>
      </c>
      <c r="B3974" s="2" t="s">
        <v>16181</v>
      </c>
      <c r="C3974" s="2" t="s">
        <v>16182</v>
      </c>
    </row>
    <row r="3975" spans="1:3">
      <c r="A3975" s="2" t="s">
        <v>16172</v>
      </c>
      <c r="B3975" s="2" t="s">
        <v>16183</v>
      </c>
      <c r="C3975" s="2" t="s">
        <v>16184</v>
      </c>
    </row>
    <row r="3976" spans="1:3">
      <c r="A3976" s="2" t="s">
        <v>16172</v>
      </c>
      <c r="B3976" s="2" t="s">
        <v>16185</v>
      </c>
      <c r="C3976" s="2" t="s">
        <v>16186</v>
      </c>
    </row>
    <row r="3977" spans="1:3">
      <c r="A3977" s="2" t="s">
        <v>16172</v>
      </c>
      <c r="B3977" s="2" t="s">
        <v>16187</v>
      </c>
      <c r="C3977" s="2" t="s">
        <v>16188</v>
      </c>
    </row>
    <row r="3978" spans="1:3">
      <c r="A3978" s="2" t="s">
        <v>16189</v>
      </c>
      <c r="B3978" s="2" t="s">
        <v>16190</v>
      </c>
      <c r="C3978" s="2" t="s">
        <v>16191</v>
      </c>
    </row>
    <row r="3979" spans="1:3">
      <c r="A3979" s="2" t="s">
        <v>16189</v>
      </c>
      <c r="B3979" s="2" t="s">
        <v>16192</v>
      </c>
      <c r="C3979" s="2" t="s">
        <v>16193</v>
      </c>
    </row>
    <row r="3980" spans="1:3">
      <c r="A3980" s="2" t="s">
        <v>16189</v>
      </c>
      <c r="B3980" s="2" t="s">
        <v>16194</v>
      </c>
      <c r="C3980" s="2" t="s">
        <v>16195</v>
      </c>
    </row>
    <row r="3981" spans="1:3">
      <c r="A3981" s="2" t="s">
        <v>16189</v>
      </c>
      <c r="B3981" s="2" t="s">
        <v>16196</v>
      </c>
      <c r="C3981" s="2" t="s">
        <v>16197</v>
      </c>
    </row>
    <row r="3982" spans="1:3">
      <c r="A3982" s="2" t="s">
        <v>16198</v>
      </c>
      <c r="B3982" s="2" t="s">
        <v>16199</v>
      </c>
      <c r="C3982" s="2" t="s">
        <v>16200</v>
      </c>
    </row>
    <row r="3983" spans="1:3">
      <c r="A3983" s="2" t="s">
        <v>16198</v>
      </c>
      <c r="B3983" s="2" t="s">
        <v>16201</v>
      </c>
      <c r="C3983" s="2" t="s">
        <v>16202</v>
      </c>
    </row>
    <row r="3984" spans="1:3">
      <c r="A3984" s="2" t="s">
        <v>16203</v>
      </c>
      <c r="B3984" s="2" t="s">
        <v>16204</v>
      </c>
      <c r="C3984" s="2" t="s">
        <v>16205</v>
      </c>
    </row>
    <row r="3985" spans="1:3">
      <c r="A3985" s="2" t="s">
        <v>16203</v>
      </c>
      <c r="B3985" s="2" t="s">
        <v>16206</v>
      </c>
      <c r="C3985" s="2" t="s">
        <v>16207</v>
      </c>
    </row>
    <row r="3986" spans="1:3">
      <c r="A3986" s="2" t="s">
        <v>16203</v>
      </c>
      <c r="B3986" s="2" t="s">
        <v>16208</v>
      </c>
      <c r="C3986" s="2" t="s">
        <v>16209</v>
      </c>
    </row>
    <row r="3987" spans="1:3">
      <c r="A3987" s="2" t="s">
        <v>16203</v>
      </c>
      <c r="B3987" s="2" t="s">
        <v>16210</v>
      </c>
      <c r="C3987" s="2" t="s">
        <v>16211</v>
      </c>
    </row>
    <row r="3988" spans="1:3">
      <c r="A3988" s="2" t="s">
        <v>16203</v>
      </c>
      <c r="B3988" s="2" t="s">
        <v>16212</v>
      </c>
      <c r="C3988" s="2" t="s">
        <v>16213</v>
      </c>
    </row>
    <row r="3989" spans="1:3">
      <c r="A3989" s="2" t="s">
        <v>16203</v>
      </c>
      <c r="B3989" s="2" t="s">
        <v>16214</v>
      </c>
      <c r="C3989" s="2" t="s">
        <v>16215</v>
      </c>
    </row>
    <row r="3990" spans="1:3">
      <c r="A3990" s="2" t="s">
        <v>16203</v>
      </c>
      <c r="B3990" s="2" t="s">
        <v>16216</v>
      </c>
      <c r="C3990" s="2" t="s">
        <v>16217</v>
      </c>
    </row>
    <row r="3991" spans="1:3">
      <c r="A3991" s="2" t="s">
        <v>16203</v>
      </c>
      <c r="B3991" s="2" t="s">
        <v>16218</v>
      </c>
      <c r="C3991" s="2" t="s">
        <v>16219</v>
      </c>
    </row>
    <row r="3992" spans="1:3">
      <c r="A3992" s="2" t="s">
        <v>16220</v>
      </c>
      <c r="B3992" s="2" t="s">
        <v>16221</v>
      </c>
      <c r="C3992" s="2" t="s">
        <v>16222</v>
      </c>
    </row>
    <row r="3993" spans="1:3">
      <c r="A3993" s="2" t="s">
        <v>16220</v>
      </c>
      <c r="B3993" s="2" t="s">
        <v>16223</v>
      </c>
      <c r="C3993" s="2" t="s">
        <v>16224</v>
      </c>
    </row>
    <row r="3994" spans="1:3">
      <c r="A3994" s="2" t="s">
        <v>16220</v>
      </c>
      <c r="B3994" s="2" t="s">
        <v>16225</v>
      </c>
      <c r="C3994" s="2" t="s">
        <v>16226</v>
      </c>
    </row>
    <row r="3995" spans="1:3">
      <c r="A3995" s="2" t="s">
        <v>16220</v>
      </c>
      <c r="B3995" s="2" t="s">
        <v>16227</v>
      </c>
      <c r="C3995" s="2" t="s">
        <v>16228</v>
      </c>
    </row>
    <row r="3996" spans="1:3">
      <c r="A3996" s="2" t="s">
        <v>16220</v>
      </c>
      <c r="B3996" s="2" t="s">
        <v>16229</v>
      </c>
      <c r="C3996" s="2" t="s">
        <v>16230</v>
      </c>
    </row>
    <row r="3997" spans="1:3">
      <c r="A3997" s="2" t="s">
        <v>16220</v>
      </c>
      <c r="B3997" s="2" t="s">
        <v>16231</v>
      </c>
      <c r="C3997" s="2" t="s">
        <v>16232</v>
      </c>
    </row>
    <row r="3998" spans="1:3">
      <c r="A3998" s="2" t="s">
        <v>16233</v>
      </c>
      <c r="B3998" s="2" t="s">
        <v>16234</v>
      </c>
      <c r="C3998" s="2" t="s">
        <v>16235</v>
      </c>
    </row>
    <row r="3999" spans="1:3">
      <c r="A3999" s="2" t="s">
        <v>16233</v>
      </c>
      <c r="B3999" s="2" t="s">
        <v>16236</v>
      </c>
      <c r="C3999" s="2" t="s">
        <v>16237</v>
      </c>
    </row>
    <row r="4000" spans="1:3">
      <c r="A4000" s="2" t="s">
        <v>16233</v>
      </c>
      <c r="B4000" s="2" t="s">
        <v>16238</v>
      </c>
      <c r="C4000" s="2" t="s">
        <v>16239</v>
      </c>
    </row>
    <row r="4001" spans="1:3">
      <c r="A4001" s="2" t="s">
        <v>16233</v>
      </c>
      <c r="B4001" s="2" t="s">
        <v>16240</v>
      </c>
      <c r="C4001" s="2" t="s">
        <v>16241</v>
      </c>
    </row>
    <row r="4002" spans="1:3">
      <c r="A4002" s="2" t="s">
        <v>16233</v>
      </c>
      <c r="B4002" s="2" t="s">
        <v>16242</v>
      </c>
      <c r="C4002" s="2" t="s">
        <v>16243</v>
      </c>
    </row>
    <row r="4003" spans="1:3">
      <c r="A4003" s="2" t="s">
        <v>16233</v>
      </c>
      <c r="B4003" s="2" t="s">
        <v>16244</v>
      </c>
      <c r="C4003" s="2" t="s">
        <v>16245</v>
      </c>
    </row>
    <row r="4004" spans="1:3">
      <c r="A4004" s="2" t="s">
        <v>16246</v>
      </c>
      <c r="B4004" s="2" t="s">
        <v>16247</v>
      </c>
      <c r="C4004" s="2" t="s">
        <v>16248</v>
      </c>
    </row>
    <row r="4005" spans="1:3">
      <c r="A4005" s="2" t="s">
        <v>16246</v>
      </c>
      <c r="B4005" s="2" t="s">
        <v>16249</v>
      </c>
      <c r="C4005" s="2" t="s">
        <v>16250</v>
      </c>
    </row>
    <row r="4006" spans="1:3">
      <c r="A4006" s="2" t="s">
        <v>16246</v>
      </c>
      <c r="B4006" s="2" t="s">
        <v>16251</v>
      </c>
      <c r="C4006" s="2" t="s">
        <v>16252</v>
      </c>
    </row>
    <row r="4007" spans="1:3">
      <c r="A4007" s="2" t="s">
        <v>16246</v>
      </c>
      <c r="B4007" s="2" t="s">
        <v>16253</v>
      </c>
      <c r="C4007" s="2" t="s">
        <v>16254</v>
      </c>
    </row>
    <row r="4008" spans="1:3">
      <c r="A4008" s="2" t="s">
        <v>16255</v>
      </c>
      <c r="B4008" s="2" t="s">
        <v>16256</v>
      </c>
      <c r="C4008" s="2" t="s">
        <v>16257</v>
      </c>
    </row>
    <row r="4009" spans="1:3">
      <c r="A4009" s="2" t="s">
        <v>16255</v>
      </c>
      <c r="B4009" s="2" t="s">
        <v>16258</v>
      </c>
      <c r="C4009" s="2" t="s">
        <v>16259</v>
      </c>
    </row>
    <row r="4010" spans="1:3">
      <c r="A4010" s="2" t="s">
        <v>16255</v>
      </c>
      <c r="B4010" s="2" t="s">
        <v>16260</v>
      </c>
      <c r="C4010" s="2" t="s">
        <v>16261</v>
      </c>
    </row>
    <row r="4011" spans="1:3">
      <c r="A4011" s="2" t="s">
        <v>16255</v>
      </c>
      <c r="B4011" s="2" t="s">
        <v>16262</v>
      </c>
      <c r="C4011" s="2" t="s">
        <v>16263</v>
      </c>
    </row>
    <row r="4012" spans="1:3">
      <c r="A4012" s="2" t="s">
        <v>16255</v>
      </c>
      <c r="B4012" s="2" t="s">
        <v>16264</v>
      </c>
      <c r="C4012" s="2" t="s">
        <v>16265</v>
      </c>
    </row>
    <row r="4013" spans="1:3">
      <c r="A4013" s="2" t="s">
        <v>16255</v>
      </c>
      <c r="B4013" s="2" t="s">
        <v>16266</v>
      </c>
      <c r="C4013" s="2" t="s">
        <v>16267</v>
      </c>
    </row>
    <row r="4014" spans="1:3">
      <c r="A4014" s="2" t="s">
        <v>16255</v>
      </c>
      <c r="B4014" s="2" t="s">
        <v>16268</v>
      </c>
      <c r="C4014" s="2" t="s">
        <v>16269</v>
      </c>
    </row>
    <row r="4015" spans="1:3">
      <c r="A4015" s="2" t="s">
        <v>16255</v>
      </c>
      <c r="B4015" s="2" t="s">
        <v>16270</v>
      </c>
      <c r="C4015" s="2" t="s">
        <v>16271</v>
      </c>
    </row>
    <row r="4016" spans="1:3">
      <c r="A4016" s="2" t="s">
        <v>16272</v>
      </c>
      <c r="B4016" s="2" t="s">
        <v>16273</v>
      </c>
      <c r="C4016" s="2" t="s">
        <v>16274</v>
      </c>
    </row>
    <row r="4017" spans="1:3">
      <c r="A4017" s="2" t="s">
        <v>16275</v>
      </c>
      <c r="B4017" s="2" t="s">
        <v>16276</v>
      </c>
      <c r="C4017" s="2" t="s">
        <v>16277</v>
      </c>
    </row>
    <row r="4018" spans="1:3">
      <c r="A4018" s="2" t="s">
        <v>16275</v>
      </c>
      <c r="B4018" s="2" t="s">
        <v>16278</v>
      </c>
      <c r="C4018" s="2" t="s">
        <v>16279</v>
      </c>
    </row>
    <row r="4019" spans="1:3">
      <c r="A4019" s="2" t="s">
        <v>16275</v>
      </c>
      <c r="B4019" s="2" t="s">
        <v>16280</v>
      </c>
      <c r="C4019" s="2" t="s">
        <v>16281</v>
      </c>
    </row>
    <row r="4020" spans="1:3">
      <c r="A4020" s="2" t="s">
        <v>16282</v>
      </c>
      <c r="B4020" s="2" t="s">
        <v>16283</v>
      </c>
      <c r="C4020" s="2" t="s">
        <v>16284</v>
      </c>
    </row>
    <row r="4021" spans="1:3">
      <c r="A4021" s="2" t="s">
        <v>16282</v>
      </c>
      <c r="B4021" s="2" t="s">
        <v>16285</v>
      </c>
      <c r="C4021" s="2" t="s">
        <v>16286</v>
      </c>
    </row>
    <row r="4022" spans="1:3">
      <c r="A4022" s="2" t="s">
        <v>16282</v>
      </c>
      <c r="B4022" s="2" t="s">
        <v>16287</v>
      </c>
      <c r="C4022" s="2" t="s">
        <v>16288</v>
      </c>
    </row>
    <row r="4023" spans="1:3">
      <c r="A4023" s="2" t="s">
        <v>16282</v>
      </c>
      <c r="B4023" s="2" t="s">
        <v>16289</v>
      </c>
      <c r="C4023" s="2" t="s">
        <v>16290</v>
      </c>
    </row>
    <row r="4024" spans="1:3">
      <c r="A4024" s="2" t="s">
        <v>16282</v>
      </c>
      <c r="B4024" s="2" t="s">
        <v>16291</v>
      </c>
      <c r="C4024" s="2" t="s">
        <v>16292</v>
      </c>
    </row>
    <row r="4025" spans="1:3">
      <c r="A4025" s="2" t="s">
        <v>16282</v>
      </c>
      <c r="B4025" s="2" t="s">
        <v>16293</v>
      </c>
      <c r="C4025" s="2" t="s">
        <v>16294</v>
      </c>
    </row>
    <row r="4026" spans="1:3">
      <c r="A4026" s="2" t="s">
        <v>16295</v>
      </c>
      <c r="B4026" s="2" t="s">
        <v>16296</v>
      </c>
      <c r="C4026" s="2" t="s">
        <v>16297</v>
      </c>
    </row>
    <row r="4027" spans="1:3">
      <c r="A4027" s="2" t="s">
        <v>16295</v>
      </c>
      <c r="B4027" s="2" t="s">
        <v>16298</v>
      </c>
      <c r="C4027" s="2" t="s">
        <v>16299</v>
      </c>
    </row>
    <row r="4028" spans="1:3">
      <c r="A4028" s="2" t="s">
        <v>16295</v>
      </c>
      <c r="B4028" s="2" t="s">
        <v>16300</v>
      </c>
      <c r="C4028" s="2" t="s">
        <v>16301</v>
      </c>
    </row>
    <row r="4029" spans="1:3">
      <c r="A4029" s="2" t="s">
        <v>16295</v>
      </c>
      <c r="B4029" s="2" t="s">
        <v>16302</v>
      </c>
      <c r="C4029" s="2" t="s">
        <v>16303</v>
      </c>
    </row>
    <row r="4030" spans="1:3">
      <c r="A4030" s="2" t="s">
        <v>16295</v>
      </c>
      <c r="B4030" s="2" t="s">
        <v>16304</v>
      </c>
      <c r="C4030" s="2" t="s">
        <v>16305</v>
      </c>
    </row>
    <row r="4031" spans="1:3">
      <c r="A4031" s="2" t="s">
        <v>16295</v>
      </c>
      <c r="B4031" s="2" t="s">
        <v>16306</v>
      </c>
      <c r="C4031" s="2" t="s">
        <v>16307</v>
      </c>
    </row>
    <row r="4032" spans="1:3">
      <c r="A4032" s="2" t="s">
        <v>16295</v>
      </c>
      <c r="B4032" s="2" t="s">
        <v>16308</v>
      </c>
      <c r="C4032" s="2" t="s">
        <v>16309</v>
      </c>
    </row>
    <row r="4033" spans="1:3">
      <c r="A4033" s="2" t="s">
        <v>16310</v>
      </c>
      <c r="B4033" s="2" t="s">
        <v>16311</v>
      </c>
      <c r="C4033" s="2" t="s">
        <v>16312</v>
      </c>
    </row>
    <row r="4034" spans="1:3">
      <c r="A4034" s="2" t="s">
        <v>16310</v>
      </c>
      <c r="B4034" s="2" t="s">
        <v>16313</v>
      </c>
      <c r="C4034" s="2" t="s">
        <v>16314</v>
      </c>
    </row>
    <row r="4035" spans="1:3">
      <c r="A4035" s="2" t="s">
        <v>16310</v>
      </c>
      <c r="B4035" s="2" t="s">
        <v>16315</v>
      </c>
      <c r="C4035" s="2" t="s">
        <v>16316</v>
      </c>
    </row>
    <row r="4036" spans="1:3">
      <c r="A4036" s="2" t="s">
        <v>16310</v>
      </c>
      <c r="B4036" s="2" t="s">
        <v>16317</v>
      </c>
      <c r="C4036" s="2" t="s">
        <v>16318</v>
      </c>
    </row>
    <row r="4037" spans="1:3">
      <c r="A4037" s="2" t="s">
        <v>16310</v>
      </c>
      <c r="B4037" s="2" t="s">
        <v>16319</v>
      </c>
      <c r="C4037" s="2" t="s">
        <v>16320</v>
      </c>
    </row>
    <row r="4038" spans="1:3">
      <c r="A4038" s="2" t="s">
        <v>16310</v>
      </c>
      <c r="B4038" s="2" t="s">
        <v>16321</v>
      </c>
      <c r="C4038" s="2" t="s">
        <v>16322</v>
      </c>
    </row>
    <row r="4039" spans="1:3">
      <c r="A4039" s="2" t="s">
        <v>16323</v>
      </c>
      <c r="B4039" s="2" t="s">
        <v>16324</v>
      </c>
      <c r="C4039" s="2" t="s">
        <v>16325</v>
      </c>
    </row>
    <row r="4040" spans="1:3">
      <c r="A4040" s="2" t="s">
        <v>16323</v>
      </c>
      <c r="B4040" s="2" t="s">
        <v>16326</v>
      </c>
      <c r="C4040" s="2" t="s">
        <v>16327</v>
      </c>
    </row>
    <row r="4041" spans="1:3">
      <c r="A4041" s="2" t="s">
        <v>16323</v>
      </c>
      <c r="B4041" s="2" t="s">
        <v>16328</v>
      </c>
      <c r="C4041" s="2" t="s">
        <v>16329</v>
      </c>
    </row>
    <row r="4042" spans="1:3">
      <c r="A4042" s="2" t="s">
        <v>16323</v>
      </c>
      <c r="B4042" s="2" t="s">
        <v>16330</v>
      </c>
      <c r="C4042" s="2" t="s">
        <v>16331</v>
      </c>
    </row>
    <row r="4043" spans="1:3">
      <c r="A4043" s="2" t="s">
        <v>16323</v>
      </c>
      <c r="B4043" s="2" t="s">
        <v>16332</v>
      </c>
      <c r="C4043" s="2" t="s">
        <v>16333</v>
      </c>
    </row>
    <row r="4044" spans="1:3">
      <c r="A4044" s="2" t="s">
        <v>16334</v>
      </c>
      <c r="B4044" s="2" t="s">
        <v>16335</v>
      </c>
      <c r="C4044" s="2" t="s">
        <v>16336</v>
      </c>
    </row>
    <row r="4045" spans="1:3">
      <c r="A4045" s="2" t="s">
        <v>16334</v>
      </c>
      <c r="B4045" s="2" t="s">
        <v>16337</v>
      </c>
      <c r="C4045" s="2" t="s">
        <v>16338</v>
      </c>
    </row>
    <row r="4046" spans="1:3">
      <c r="A4046" s="2" t="s">
        <v>16334</v>
      </c>
      <c r="B4046" s="2" t="s">
        <v>16339</v>
      </c>
      <c r="C4046" s="2" t="s">
        <v>16340</v>
      </c>
    </row>
    <row r="4047" spans="1:3">
      <c r="A4047" s="2" t="s">
        <v>16334</v>
      </c>
      <c r="B4047" s="2" t="s">
        <v>16341</v>
      </c>
      <c r="C4047" s="2" t="s">
        <v>16342</v>
      </c>
    </row>
    <row r="4048" spans="1:3">
      <c r="A4048" s="2" t="s">
        <v>16343</v>
      </c>
      <c r="B4048" s="2" t="s">
        <v>16344</v>
      </c>
      <c r="C4048" s="2" t="s">
        <v>16345</v>
      </c>
    </row>
    <row r="4049" spans="1:3">
      <c r="A4049" s="2" t="s">
        <v>16343</v>
      </c>
      <c r="B4049" s="2" t="s">
        <v>16346</v>
      </c>
      <c r="C4049" s="2" t="s">
        <v>16347</v>
      </c>
    </row>
    <row r="4050" spans="1:3">
      <c r="A4050" s="2" t="s">
        <v>16343</v>
      </c>
      <c r="B4050" s="2" t="s">
        <v>16348</v>
      </c>
      <c r="C4050" s="2" t="s">
        <v>16349</v>
      </c>
    </row>
    <row r="4051" spans="1:3">
      <c r="A4051" s="2" t="s">
        <v>16343</v>
      </c>
      <c r="B4051" s="2" t="s">
        <v>16350</v>
      </c>
      <c r="C4051" s="2" t="s">
        <v>16351</v>
      </c>
    </row>
    <row r="4052" spans="1:3">
      <c r="A4052" s="2" t="s">
        <v>16343</v>
      </c>
      <c r="B4052" s="2" t="s">
        <v>16352</v>
      </c>
      <c r="C4052" s="2" t="s">
        <v>16353</v>
      </c>
    </row>
    <row r="4053" spans="1:3">
      <c r="A4053" s="2" t="s">
        <v>16343</v>
      </c>
      <c r="B4053" s="2" t="s">
        <v>16354</v>
      </c>
      <c r="C4053" s="2" t="s">
        <v>16355</v>
      </c>
    </row>
    <row r="4054" spans="1:3">
      <c r="A4054" s="2" t="s">
        <v>16343</v>
      </c>
      <c r="B4054" s="2" t="s">
        <v>16356</v>
      </c>
      <c r="C4054" s="2" t="s">
        <v>16357</v>
      </c>
    </row>
    <row r="4055" spans="1:3">
      <c r="A4055" s="2" t="s">
        <v>16358</v>
      </c>
      <c r="B4055" s="2" t="s">
        <v>16359</v>
      </c>
      <c r="C4055" s="2" t="s">
        <v>16360</v>
      </c>
    </row>
    <row r="4056" spans="1:3">
      <c r="A4056" s="2" t="s">
        <v>16358</v>
      </c>
      <c r="B4056" s="2" t="s">
        <v>16361</v>
      </c>
      <c r="C4056" s="2" t="s">
        <v>16362</v>
      </c>
    </row>
    <row r="4057" spans="1:3">
      <c r="A4057" s="2" t="s">
        <v>16358</v>
      </c>
      <c r="B4057" s="2" t="s">
        <v>16363</v>
      </c>
      <c r="C4057" s="2" t="s">
        <v>16364</v>
      </c>
    </row>
    <row r="4058" spans="1:3">
      <c r="A4058" s="2" t="s">
        <v>16358</v>
      </c>
      <c r="B4058" s="2" t="s">
        <v>16365</v>
      </c>
      <c r="C4058" s="2" t="s">
        <v>16366</v>
      </c>
    </row>
    <row r="4059" spans="1:3">
      <c r="A4059" s="2" t="s">
        <v>16367</v>
      </c>
      <c r="B4059" s="2" t="s">
        <v>16368</v>
      </c>
      <c r="C4059" s="2" t="s">
        <v>16369</v>
      </c>
    </row>
    <row r="4060" spans="1:3">
      <c r="A4060" s="2" t="s">
        <v>16367</v>
      </c>
      <c r="B4060" s="2" t="s">
        <v>16370</v>
      </c>
      <c r="C4060" s="2" t="s">
        <v>16371</v>
      </c>
    </row>
    <row r="4061" spans="1:3">
      <c r="A4061" s="2" t="s">
        <v>16367</v>
      </c>
      <c r="B4061" s="2" t="s">
        <v>16372</v>
      </c>
      <c r="C4061" s="2" t="s">
        <v>16373</v>
      </c>
    </row>
    <row r="4062" spans="1:3">
      <c r="A4062" s="2" t="s">
        <v>16367</v>
      </c>
      <c r="B4062" s="2" t="s">
        <v>16374</v>
      </c>
      <c r="C4062" s="2" t="s">
        <v>16375</v>
      </c>
    </row>
    <row r="4063" spans="1:3">
      <c r="A4063" s="2" t="s">
        <v>16367</v>
      </c>
      <c r="B4063" s="2" t="s">
        <v>16376</v>
      </c>
      <c r="C4063" s="2" t="s">
        <v>16377</v>
      </c>
    </row>
    <row r="4064" spans="1:3">
      <c r="A4064" s="2" t="s">
        <v>16367</v>
      </c>
      <c r="B4064" s="2" t="s">
        <v>16378</v>
      </c>
      <c r="C4064" s="2" t="s">
        <v>16379</v>
      </c>
    </row>
    <row r="4065" spans="1:3">
      <c r="A4065" s="2" t="s">
        <v>16367</v>
      </c>
      <c r="B4065" s="2" t="s">
        <v>16380</v>
      </c>
      <c r="C4065" s="2" t="s">
        <v>16381</v>
      </c>
    </row>
    <row r="4066" spans="1:3">
      <c r="A4066" s="2" t="s">
        <v>16367</v>
      </c>
      <c r="B4066" s="2" t="s">
        <v>16382</v>
      </c>
      <c r="C4066" s="2" t="s">
        <v>16383</v>
      </c>
    </row>
    <row r="4067" spans="1:3">
      <c r="A4067" s="2" t="s">
        <v>16384</v>
      </c>
      <c r="B4067" s="2" t="s">
        <v>16385</v>
      </c>
      <c r="C4067" s="2" t="s">
        <v>16386</v>
      </c>
    </row>
    <row r="4068" spans="1:3">
      <c r="A4068" s="2" t="s">
        <v>16384</v>
      </c>
      <c r="B4068" s="2" t="s">
        <v>16387</v>
      </c>
      <c r="C4068" s="2" t="s">
        <v>16388</v>
      </c>
    </row>
    <row r="4069" spans="1:3">
      <c r="A4069" s="2" t="s">
        <v>16384</v>
      </c>
      <c r="B4069" s="2" t="s">
        <v>16389</v>
      </c>
      <c r="C4069" s="2" t="s">
        <v>16390</v>
      </c>
    </row>
    <row r="4070" spans="1:3">
      <c r="A4070" s="2" t="s">
        <v>16384</v>
      </c>
      <c r="B4070" s="2" t="s">
        <v>16391</v>
      </c>
      <c r="C4070" s="2" t="s">
        <v>16392</v>
      </c>
    </row>
    <row r="4071" spans="1:3">
      <c r="A4071" s="2" t="s">
        <v>16384</v>
      </c>
      <c r="B4071" s="2" t="s">
        <v>16393</v>
      </c>
      <c r="C4071" s="2" t="s">
        <v>16394</v>
      </c>
    </row>
    <row r="4072" spans="1:3">
      <c r="A4072" s="2" t="s">
        <v>16384</v>
      </c>
      <c r="B4072" s="2" t="s">
        <v>16395</v>
      </c>
      <c r="C4072" s="2" t="s">
        <v>16396</v>
      </c>
    </row>
    <row r="4073" spans="1:3">
      <c r="A4073" s="2" t="s">
        <v>16384</v>
      </c>
      <c r="B4073" s="2" t="s">
        <v>16397</v>
      </c>
      <c r="C4073" s="2" t="s">
        <v>16398</v>
      </c>
    </row>
    <row r="4074" spans="1:3">
      <c r="A4074" s="2" t="s">
        <v>16399</v>
      </c>
      <c r="B4074" s="2" t="s">
        <v>16400</v>
      </c>
      <c r="C4074" s="2" t="s">
        <v>16401</v>
      </c>
    </row>
    <row r="4075" spans="1:3">
      <c r="A4075" s="2" t="s">
        <v>16399</v>
      </c>
      <c r="B4075" s="2" t="s">
        <v>16402</v>
      </c>
      <c r="C4075" s="2" t="s">
        <v>16403</v>
      </c>
    </row>
    <row r="4076" spans="1:3">
      <c r="A4076" s="2" t="s">
        <v>16399</v>
      </c>
      <c r="B4076" s="2" t="s">
        <v>16404</v>
      </c>
      <c r="C4076" s="2" t="s">
        <v>16405</v>
      </c>
    </row>
    <row r="4077" spans="1:3">
      <c r="A4077" s="2" t="s">
        <v>16399</v>
      </c>
      <c r="B4077" s="2" t="s">
        <v>16406</v>
      </c>
      <c r="C4077" s="2" t="s">
        <v>16407</v>
      </c>
    </row>
    <row r="4078" spans="1:3">
      <c r="A4078" s="2" t="s">
        <v>16399</v>
      </c>
      <c r="B4078" s="2" t="s">
        <v>16408</v>
      </c>
      <c r="C4078" s="2" t="s">
        <v>16409</v>
      </c>
    </row>
    <row r="4079" spans="1:3">
      <c r="A4079" s="2" t="s">
        <v>16410</v>
      </c>
      <c r="B4079" s="2" t="s">
        <v>16411</v>
      </c>
      <c r="C4079" s="2" t="s">
        <v>16412</v>
      </c>
    </row>
    <row r="4080" spans="1:3">
      <c r="A4080" s="2" t="s">
        <v>16410</v>
      </c>
      <c r="B4080" s="2" t="s">
        <v>16413</v>
      </c>
      <c r="C4080" s="2" t="s">
        <v>16414</v>
      </c>
    </row>
    <row r="4081" spans="1:3">
      <c r="A4081" s="2" t="s">
        <v>16410</v>
      </c>
      <c r="B4081" s="2" t="s">
        <v>16415</v>
      </c>
      <c r="C4081" s="2" t="s">
        <v>16416</v>
      </c>
    </row>
    <row r="4082" spans="1:3">
      <c r="A4082" s="2" t="s">
        <v>16410</v>
      </c>
      <c r="B4082" s="2" t="s">
        <v>16417</v>
      </c>
      <c r="C4082" s="2" t="s">
        <v>16418</v>
      </c>
    </row>
    <row r="4083" spans="1:3">
      <c r="A4083" s="2" t="s">
        <v>16419</v>
      </c>
      <c r="B4083" s="2" t="s">
        <v>16420</v>
      </c>
      <c r="C4083" s="2" t="s">
        <v>16421</v>
      </c>
    </row>
    <row r="4084" spans="1:3">
      <c r="A4084" s="2" t="s">
        <v>16419</v>
      </c>
      <c r="B4084" s="2" t="s">
        <v>16422</v>
      </c>
      <c r="C4084" s="2" t="s">
        <v>16423</v>
      </c>
    </row>
    <row r="4085" spans="1:3">
      <c r="A4085" s="2" t="s">
        <v>16419</v>
      </c>
      <c r="B4085" s="2" t="s">
        <v>16424</v>
      </c>
      <c r="C4085" s="2" t="s">
        <v>16425</v>
      </c>
    </row>
    <row r="4086" spans="1:3">
      <c r="A4086" s="2" t="s">
        <v>16419</v>
      </c>
      <c r="B4086" s="2" t="s">
        <v>16426</v>
      </c>
      <c r="C4086" s="2" t="s">
        <v>16427</v>
      </c>
    </row>
    <row r="4087" spans="1:3">
      <c r="A4087" s="2" t="s">
        <v>16428</v>
      </c>
      <c r="B4087" s="2" t="s">
        <v>16429</v>
      </c>
      <c r="C4087" s="2" t="s">
        <v>16430</v>
      </c>
    </row>
    <row r="4088" spans="1:3">
      <c r="A4088" s="2" t="s">
        <v>16428</v>
      </c>
      <c r="B4088" s="2" t="s">
        <v>16431</v>
      </c>
      <c r="C4088" s="2" t="s">
        <v>16432</v>
      </c>
    </row>
    <row r="4089" spans="1:3">
      <c r="A4089" s="2" t="s">
        <v>16428</v>
      </c>
      <c r="B4089" s="2" t="s">
        <v>16433</v>
      </c>
      <c r="C4089" s="2" t="s">
        <v>16434</v>
      </c>
    </row>
    <row r="4090" spans="1:3">
      <c r="A4090" s="2" t="s">
        <v>16428</v>
      </c>
      <c r="B4090" s="2" t="s">
        <v>16435</v>
      </c>
      <c r="C4090" s="2" t="s">
        <v>16436</v>
      </c>
    </row>
    <row r="4091" spans="1:3">
      <c r="A4091" s="2" t="s">
        <v>16437</v>
      </c>
      <c r="B4091" s="2" t="s">
        <v>16438</v>
      </c>
      <c r="C4091" s="2" t="s">
        <v>16439</v>
      </c>
    </row>
    <row r="4092" spans="1:3">
      <c r="A4092" s="2" t="s">
        <v>16437</v>
      </c>
      <c r="B4092" s="2" t="s">
        <v>16440</v>
      </c>
      <c r="C4092" s="2" t="s">
        <v>16441</v>
      </c>
    </row>
    <row r="4093" spans="1:3">
      <c r="A4093" s="2" t="s">
        <v>16437</v>
      </c>
      <c r="B4093" s="2" t="s">
        <v>16442</v>
      </c>
      <c r="C4093" s="2" t="s">
        <v>16443</v>
      </c>
    </row>
    <row r="4094" spans="1:3">
      <c r="A4094" s="2" t="s">
        <v>16437</v>
      </c>
      <c r="B4094" s="2" t="s">
        <v>16444</v>
      </c>
      <c r="C4094" s="2" t="s">
        <v>16445</v>
      </c>
    </row>
    <row r="4095" spans="1:3">
      <c r="A4095" s="2" t="s">
        <v>16437</v>
      </c>
      <c r="B4095" s="2" t="s">
        <v>16446</v>
      </c>
      <c r="C4095" s="2" t="s">
        <v>16447</v>
      </c>
    </row>
    <row r="4096" spans="1:3">
      <c r="A4096" s="2" t="s">
        <v>16437</v>
      </c>
      <c r="B4096" s="2" t="s">
        <v>16448</v>
      </c>
      <c r="C4096" s="2" t="s">
        <v>16449</v>
      </c>
    </row>
    <row r="4097" spans="1:3">
      <c r="A4097" s="2" t="s">
        <v>16450</v>
      </c>
      <c r="B4097" s="2" t="s">
        <v>16451</v>
      </c>
      <c r="C4097" s="2" t="s">
        <v>16452</v>
      </c>
    </row>
    <row r="4098" spans="1:3">
      <c r="A4098" s="2" t="s">
        <v>16453</v>
      </c>
      <c r="B4098" s="2" t="s">
        <v>16454</v>
      </c>
      <c r="C4098" s="2" t="s">
        <v>16455</v>
      </c>
    </row>
    <row r="4099" spans="1:3">
      <c r="A4099" s="2" t="s">
        <v>16453</v>
      </c>
      <c r="B4099" s="2" t="s">
        <v>16456</v>
      </c>
      <c r="C4099" s="2" t="s">
        <v>16457</v>
      </c>
    </row>
    <row r="4100" spans="1:3">
      <c r="A4100" s="2" t="s">
        <v>16453</v>
      </c>
      <c r="B4100" s="2" t="s">
        <v>16458</v>
      </c>
      <c r="C4100" s="2" t="s">
        <v>16459</v>
      </c>
    </row>
    <row r="4101" spans="1:3">
      <c r="A4101" s="2" t="s">
        <v>16453</v>
      </c>
      <c r="B4101" s="2" t="s">
        <v>16460</v>
      </c>
      <c r="C4101" s="2" t="s">
        <v>16461</v>
      </c>
    </row>
    <row r="4102" spans="1:3">
      <c r="A4102" s="2" t="s">
        <v>16453</v>
      </c>
      <c r="B4102" s="2" t="s">
        <v>16462</v>
      </c>
      <c r="C4102" s="2" t="s">
        <v>16463</v>
      </c>
    </row>
    <row r="4103" spans="1:3">
      <c r="A4103" s="2" t="s">
        <v>16453</v>
      </c>
      <c r="B4103" s="2" t="s">
        <v>16464</v>
      </c>
      <c r="C4103" s="2" t="s">
        <v>16465</v>
      </c>
    </row>
    <row r="4104" spans="1:3">
      <c r="A4104" s="2" t="s">
        <v>16466</v>
      </c>
      <c r="B4104" s="2" t="s">
        <v>16467</v>
      </c>
      <c r="C4104" s="2" t="s">
        <v>16468</v>
      </c>
    </row>
    <row r="4105" spans="1:3">
      <c r="A4105" s="2" t="s">
        <v>16466</v>
      </c>
      <c r="B4105" s="2" t="s">
        <v>16469</v>
      </c>
      <c r="C4105" s="2" t="s">
        <v>16470</v>
      </c>
    </row>
    <row r="4106" spans="1:3">
      <c r="A4106" s="2" t="s">
        <v>16466</v>
      </c>
      <c r="B4106" s="2" t="s">
        <v>16471</v>
      </c>
      <c r="C4106" s="2" t="s">
        <v>16472</v>
      </c>
    </row>
    <row r="4107" spans="1:3">
      <c r="A4107" s="2" t="s">
        <v>16466</v>
      </c>
      <c r="B4107" s="2" t="s">
        <v>16473</v>
      </c>
      <c r="C4107" s="2" t="s">
        <v>16474</v>
      </c>
    </row>
    <row r="4108" spans="1:3">
      <c r="A4108" s="2" t="s">
        <v>16466</v>
      </c>
      <c r="B4108" s="2" t="s">
        <v>16475</v>
      </c>
      <c r="C4108" s="2" t="s">
        <v>16476</v>
      </c>
    </row>
    <row r="4109" spans="1:3">
      <c r="A4109" s="2" t="s">
        <v>16477</v>
      </c>
      <c r="B4109" s="2" t="s">
        <v>16478</v>
      </c>
      <c r="C4109" s="2" t="s">
        <v>16479</v>
      </c>
    </row>
    <row r="4110" spans="1:3">
      <c r="A4110" s="2" t="s">
        <v>16477</v>
      </c>
      <c r="B4110" s="2" t="s">
        <v>16480</v>
      </c>
      <c r="C4110" s="2" t="s">
        <v>16481</v>
      </c>
    </row>
    <row r="4111" spans="1:3">
      <c r="A4111" s="2" t="s">
        <v>16477</v>
      </c>
      <c r="B4111" s="2" t="s">
        <v>16482</v>
      </c>
      <c r="C4111" s="2" t="s">
        <v>16483</v>
      </c>
    </row>
    <row r="4112" spans="1:3">
      <c r="A4112" s="2" t="s">
        <v>16477</v>
      </c>
      <c r="B4112" s="2" t="s">
        <v>16484</v>
      </c>
      <c r="C4112" s="2" t="s">
        <v>16485</v>
      </c>
    </row>
    <row r="4113" spans="1:3">
      <c r="A4113" s="2" t="s">
        <v>16477</v>
      </c>
      <c r="B4113" s="2" t="s">
        <v>16486</v>
      </c>
      <c r="C4113" s="2" t="s">
        <v>16487</v>
      </c>
    </row>
    <row r="4114" spans="1:3">
      <c r="A4114" s="2" t="s">
        <v>16477</v>
      </c>
      <c r="B4114" s="2" t="s">
        <v>16488</v>
      </c>
      <c r="C4114" s="2" t="s">
        <v>16489</v>
      </c>
    </row>
    <row r="4115" spans="1:3">
      <c r="A4115" s="2" t="s">
        <v>16477</v>
      </c>
      <c r="B4115" s="2" t="s">
        <v>16490</v>
      </c>
      <c r="C4115" s="2" t="s">
        <v>16491</v>
      </c>
    </row>
    <row r="4116" spans="1:3">
      <c r="A4116" s="2" t="s">
        <v>16477</v>
      </c>
      <c r="B4116" s="2" t="s">
        <v>16492</v>
      </c>
      <c r="C4116" s="2" t="s">
        <v>16493</v>
      </c>
    </row>
    <row r="4117" spans="1:3">
      <c r="A4117" s="2" t="s">
        <v>16494</v>
      </c>
      <c r="B4117" s="2" t="s">
        <v>16495</v>
      </c>
      <c r="C4117" s="2" t="s">
        <v>16496</v>
      </c>
    </row>
    <row r="4118" spans="1:3">
      <c r="A4118" s="2" t="s">
        <v>16494</v>
      </c>
      <c r="B4118" s="2" t="s">
        <v>16497</v>
      </c>
      <c r="C4118" s="2" t="s">
        <v>16498</v>
      </c>
    </row>
    <row r="4119" spans="1:3">
      <c r="A4119" s="2" t="s">
        <v>16494</v>
      </c>
      <c r="B4119" s="2" t="s">
        <v>16499</v>
      </c>
      <c r="C4119" s="2" t="s">
        <v>16500</v>
      </c>
    </row>
    <row r="4120" spans="1:3">
      <c r="A4120" s="2" t="s">
        <v>16494</v>
      </c>
      <c r="B4120" s="2" t="s">
        <v>16501</v>
      </c>
      <c r="C4120" s="2" t="s">
        <v>16502</v>
      </c>
    </row>
    <row r="4121" spans="1:3">
      <c r="A4121" s="2" t="s">
        <v>16494</v>
      </c>
      <c r="B4121" s="2" t="s">
        <v>16503</v>
      </c>
      <c r="C4121" s="2" t="s">
        <v>16504</v>
      </c>
    </row>
    <row r="4122" spans="1:3">
      <c r="A4122" s="2" t="s">
        <v>16505</v>
      </c>
      <c r="B4122" s="2" t="s">
        <v>16506</v>
      </c>
      <c r="C4122" s="2" t="s">
        <v>16507</v>
      </c>
    </row>
    <row r="4123" spans="1:3">
      <c r="A4123" s="2" t="s">
        <v>16505</v>
      </c>
      <c r="B4123" s="2" t="s">
        <v>16508</v>
      </c>
      <c r="C4123" s="2" t="s">
        <v>16509</v>
      </c>
    </row>
    <row r="4124" spans="1:3">
      <c r="A4124" s="2" t="s">
        <v>16505</v>
      </c>
      <c r="B4124" s="2" t="s">
        <v>16510</v>
      </c>
      <c r="C4124" s="2" t="s">
        <v>16511</v>
      </c>
    </row>
    <row r="4125" spans="1:3">
      <c r="A4125" s="2" t="s">
        <v>16505</v>
      </c>
      <c r="B4125" s="2" t="s">
        <v>16512</v>
      </c>
      <c r="C4125" s="2" t="s">
        <v>16513</v>
      </c>
    </row>
    <row r="4126" spans="1:3">
      <c r="A4126" s="2" t="s">
        <v>16514</v>
      </c>
      <c r="B4126" s="2" t="s">
        <v>16515</v>
      </c>
      <c r="C4126" s="2" t="s">
        <v>16516</v>
      </c>
    </row>
    <row r="4127" spans="1:3">
      <c r="A4127" s="2" t="s">
        <v>16514</v>
      </c>
      <c r="B4127" s="2" t="s">
        <v>16517</v>
      </c>
      <c r="C4127" s="2" t="s">
        <v>16518</v>
      </c>
    </row>
    <row r="4128" spans="1:3">
      <c r="A4128" s="2" t="s">
        <v>16514</v>
      </c>
      <c r="B4128" s="2" t="s">
        <v>16519</v>
      </c>
      <c r="C4128" s="2" t="s">
        <v>16520</v>
      </c>
    </row>
    <row r="4129" spans="1:3">
      <c r="A4129" s="2" t="s">
        <v>16514</v>
      </c>
      <c r="B4129" s="2" t="s">
        <v>16521</v>
      </c>
      <c r="C4129" s="2" t="s">
        <v>16522</v>
      </c>
    </row>
    <row r="4130" spans="1:3">
      <c r="A4130" s="2" t="s">
        <v>16514</v>
      </c>
      <c r="B4130" s="2" t="s">
        <v>16523</v>
      </c>
      <c r="C4130" s="2" t="s">
        <v>16524</v>
      </c>
    </row>
    <row r="4131" spans="1:3">
      <c r="A4131" s="2" t="s">
        <v>16525</v>
      </c>
      <c r="B4131" s="2" t="s">
        <v>16526</v>
      </c>
      <c r="C4131" s="2" t="s">
        <v>16527</v>
      </c>
    </row>
    <row r="4132" spans="1:3">
      <c r="A4132" s="2" t="s">
        <v>16525</v>
      </c>
      <c r="B4132" s="2" t="s">
        <v>16528</v>
      </c>
      <c r="C4132" s="2" t="s">
        <v>16529</v>
      </c>
    </row>
    <row r="4133" spans="1:3">
      <c r="A4133" s="2" t="s">
        <v>16525</v>
      </c>
      <c r="B4133" s="2" t="s">
        <v>16530</v>
      </c>
      <c r="C4133" s="2" t="s">
        <v>16531</v>
      </c>
    </row>
    <row r="4134" spans="1:3">
      <c r="A4134" s="2" t="s">
        <v>16525</v>
      </c>
      <c r="B4134" s="2" t="s">
        <v>16532</v>
      </c>
      <c r="C4134" s="2" t="s">
        <v>16533</v>
      </c>
    </row>
    <row r="4135" spans="1:3">
      <c r="A4135" s="2" t="s">
        <v>16534</v>
      </c>
      <c r="B4135" s="2" t="s">
        <v>16535</v>
      </c>
      <c r="C4135" s="2" t="s">
        <v>16536</v>
      </c>
    </row>
    <row r="4136" spans="1:3">
      <c r="A4136" s="2" t="s">
        <v>16534</v>
      </c>
      <c r="B4136" s="2" t="s">
        <v>16537</v>
      </c>
      <c r="C4136" s="2" t="s">
        <v>16538</v>
      </c>
    </row>
    <row r="4137" spans="1:3">
      <c r="A4137" s="2" t="s">
        <v>16534</v>
      </c>
      <c r="B4137" s="2" t="s">
        <v>16539</v>
      </c>
      <c r="C4137" s="2" t="s">
        <v>16540</v>
      </c>
    </row>
    <row r="4138" spans="1:3">
      <c r="A4138" s="2" t="s">
        <v>16534</v>
      </c>
      <c r="B4138" s="2" t="s">
        <v>16541</v>
      </c>
      <c r="C4138" s="2" t="s">
        <v>16542</v>
      </c>
    </row>
    <row r="4139" spans="1:3">
      <c r="A4139" s="2" t="s">
        <v>16534</v>
      </c>
      <c r="B4139" s="2" t="s">
        <v>16543</v>
      </c>
      <c r="C4139" s="2" t="s">
        <v>16544</v>
      </c>
    </row>
    <row r="4140" spans="1:3">
      <c r="A4140" s="2" t="s">
        <v>16534</v>
      </c>
      <c r="B4140" s="2" t="s">
        <v>16545</v>
      </c>
      <c r="C4140" s="2" t="s">
        <v>16546</v>
      </c>
    </row>
    <row r="4141" spans="1:3">
      <c r="A4141" s="2" t="s">
        <v>16534</v>
      </c>
      <c r="B4141" s="2" t="s">
        <v>16547</v>
      </c>
      <c r="C4141" s="2" t="s">
        <v>16548</v>
      </c>
    </row>
    <row r="4142" spans="1:3">
      <c r="A4142" s="2" t="s">
        <v>16534</v>
      </c>
      <c r="B4142" s="2" t="s">
        <v>16549</v>
      </c>
      <c r="C4142" s="2" t="s">
        <v>16550</v>
      </c>
    </row>
    <row r="4143" spans="1:3">
      <c r="A4143" s="2" t="s">
        <v>16551</v>
      </c>
      <c r="B4143" s="2" t="s">
        <v>16552</v>
      </c>
      <c r="C4143" s="2" t="s">
        <v>16553</v>
      </c>
    </row>
    <row r="4144" spans="1:3">
      <c r="A4144" s="2" t="s">
        <v>16551</v>
      </c>
      <c r="B4144" s="2" t="s">
        <v>16554</v>
      </c>
      <c r="C4144" s="2" t="s">
        <v>16555</v>
      </c>
    </row>
    <row r="4145" spans="1:3">
      <c r="A4145" s="2" t="s">
        <v>16556</v>
      </c>
      <c r="B4145" s="2" t="s">
        <v>16557</v>
      </c>
      <c r="C4145" s="2" t="s">
        <v>16558</v>
      </c>
    </row>
    <row r="4146" spans="1:3">
      <c r="A4146" s="2" t="s">
        <v>16556</v>
      </c>
      <c r="B4146" s="2" t="s">
        <v>16559</v>
      </c>
      <c r="C4146" s="2" t="s">
        <v>16560</v>
      </c>
    </row>
    <row r="4147" spans="1:3">
      <c r="A4147" s="2" t="s">
        <v>16556</v>
      </c>
      <c r="B4147" s="2" t="s">
        <v>16561</v>
      </c>
      <c r="C4147" s="2" t="s">
        <v>16562</v>
      </c>
    </row>
    <row r="4148" spans="1:3">
      <c r="A4148" s="2" t="s">
        <v>16556</v>
      </c>
      <c r="B4148" s="2" t="s">
        <v>16563</v>
      </c>
      <c r="C4148" s="2" t="s">
        <v>16564</v>
      </c>
    </row>
    <row r="4149" spans="1:3">
      <c r="A4149" s="2" t="s">
        <v>16565</v>
      </c>
      <c r="B4149" s="2" t="s">
        <v>16566</v>
      </c>
      <c r="C4149" s="2" t="s">
        <v>16567</v>
      </c>
    </row>
    <row r="4150" spans="1:3">
      <c r="A4150" s="2" t="s">
        <v>16565</v>
      </c>
      <c r="B4150" s="2" t="s">
        <v>16568</v>
      </c>
      <c r="C4150" s="2" t="s">
        <v>16569</v>
      </c>
    </row>
    <row r="4151" spans="1:3">
      <c r="A4151" s="2" t="s">
        <v>16565</v>
      </c>
      <c r="B4151" s="2" t="s">
        <v>16570</v>
      </c>
      <c r="C4151" s="2" t="s">
        <v>16571</v>
      </c>
    </row>
    <row r="4152" spans="1:3">
      <c r="A4152" s="2" t="s">
        <v>16565</v>
      </c>
      <c r="B4152" s="2" t="s">
        <v>16572</v>
      </c>
      <c r="C4152" s="2" t="s">
        <v>16573</v>
      </c>
    </row>
    <row r="4153" spans="1:3">
      <c r="A4153" s="2" t="s">
        <v>16565</v>
      </c>
      <c r="B4153" s="2" t="s">
        <v>16574</v>
      </c>
      <c r="C4153" s="2" t="s">
        <v>16575</v>
      </c>
    </row>
    <row r="4154" spans="1:3">
      <c r="A4154" s="2" t="s">
        <v>16565</v>
      </c>
      <c r="B4154" s="2" t="s">
        <v>16576</v>
      </c>
      <c r="C4154" s="2" t="s">
        <v>16577</v>
      </c>
    </row>
    <row r="4155" spans="1:3">
      <c r="A4155" s="2" t="s">
        <v>16565</v>
      </c>
      <c r="B4155" s="2" t="s">
        <v>16578</v>
      </c>
      <c r="C4155" s="2" t="s">
        <v>16579</v>
      </c>
    </row>
    <row r="4156" spans="1:3">
      <c r="A4156" s="2" t="s">
        <v>16565</v>
      </c>
      <c r="B4156" s="2" t="s">
        <v>16580</v>
      </c>
      <c r="C4156" s="2" t="s">
        <v>16581</v>
      </c>
    </row>
    <row r="4157" spans="1:3">
      <c r="A4157" s="2" t="s">
        <v>16582</v>
      </c>
      <c r="B4157" s="2" t="s">
        <v>16583</v>
      </c>
      <c r="C4157" s="2" t="s">
        <v>16584</v>
      </c>
    </row>
    <row r="4158" spans="1:3">
      <c r="A4158" s="2" t="s">
        <v>16582</v>
      </c>
      <c r="B4158" s="2" t="s">
        <v>16585</v>
      </c>
      <c r="C4158" s="2" t="s">
        <v>16586</v>
      </c>
    </row>
    <row r="4159" spans="1:3">
      <c r="A4159" s="2" t="s">
        <v>16582</v>
      </c>
      <c r="B4159" s="2" t="s">
        <v>16587</v>
      </c>
      <c r="C4159" s="2" t="s">
        <v>16588</v>
      </c>
    </row>
    <row r="4160" spans="1:3">
      <c r="A4160" s="2" t="s">
        <v>16582</v>
      </c>
      <c r="B4160" s="2" t="s">
        <v>16589</v>
      </c>
      <c r="C4160" s="2" t="s">
        <v>16590</v>
      </c>
    </row>
    <row r="4161" spans="1:3">
      <c r="A4161" s="2" t="s">
        <v>16582</v>
      </c>
      <c r="B4161" s="2" t="s">
        <v>16591</v>
      </c>
      <c r="C4161" s="2" t="s">
        <v>16592</v>
      </c>
    </row>
    <row r="4162" spans="1:3">
      <c r="A4162" s="2" t="s">
        <v>16593</v>
      </c>
      <c r="B4162" s="2" t="s">
        <v>16594</v>
      </c>
      <c r="C4162" s="2" t="s">
        <v>16595</v>
      </c>
    </row>
    <row r="4163" spans="1:3">
      <c r="A4163" s="2" t="s">
        <v>16593</v>
      </c>
      <c r="B4163" s="2" t="s">
        <v>16596</v>
      </c>
      <c r="C4163" s="2" t="s">
        <v>16597</v>
      </c>
    </row>
    <row r="4164" spans="1:3">
      <c r="A4164" s="2" t="s">
        <v>16593</v>
      </c>
      <c r="B4164" s="2" t="s">
        <v>16598</v>
      </c>
      <c r="C4164" s="2" t="s">
        <v>16599</v>
      </c>
    </row>
    <row r="4165" spans="1:3">
      <c r="A4165" s="2" t="s">
        <v>16593</v>
      </c>
      <c r="B4165" s="2" t="s">
        <v>16600</v>
      </c>
      <c r="C4165" s="2" t="s">
        <v>16601</v>
      </c>
    </row>
    <row r="4166" spans="1:3">
      <c r="A4166" s="2" t="s">
        <v>16593</v>
      </c>
      <c r="B4166" s="2" t="s">
        <v>16602</v>
      </c>
      <c r="C4166" s="2" t="s">
        <v>16603</v>
      </c>
    </row>
    <row r="4167" spans="1:3">
      <c r="A4167" s="2" t="s">
        <v>16593</v>
      </c>
      <c r="B4167" s="2" t="s">
        <v>16604</v>
      </c>
      <c r="C4167" s="2" t="s">
        <v>16605</v>
      </c>
    </row>
    <row r="4168" spans="1:3">
      <c r="A4168" s="2" t="s">
        <v>16593</v>
      </c>
      <c r="B4168" s="2" t="s">
        <v>16606</v>
      </c>
      <c r="C4168" s="2" t="s">
        <v>16607</v>
      </c>
    </row>
    <row r="4169" spans="1:3">
      <c r="A4169" s="2" t="s">
        <v>16593</v>
      </c>
      <c r="B4169" s="2" t="s">
        <v>16608</v>
      </c>
      <c r="C4169" s="2" t="s">
        <v>16609</v>
      </c>
    </row>
    <row r="4170" spans="1:3">
      <c r="A4170" s="2" t="s">
        <v>16610</v>
      </c>
      <c r="B4170" s="2" t="s">
        <v>16611</v>
      </c>
      <c r="C4170" s="2" t="s">
        <v>16612</v>
      </c>
    </row>
    <row r="4171" spans="1:3">
      <c r="A4171" s="2" t="s">
        <v>16610</v>
      </c>
      <c r="B4171" s="2" t="s">
        <v>16613</v>
      </c>
      <c r="C4171" s="2" t="s">
        <v>16614</v>
      </c>
    </row>
    <row r="4172" spans="1:3">
      <c r="A4172" s="2" t="s">
        <v>16610</v>
      </c>
      <c r="B4172" s="2" t="s">
        <v>16615</v>
      </c>
      <c r="C4172" s="2" t="s">
        <v>16616</v>
      </c>
    </row>
    <row r="4173" spans="1:3">
      <c r="A4173" s="2" t="s">
        <v>16610</v>
      </c>
      <c r="B4173" s="2" t="s">
        <v>16617</v>
      </c>
      <c r="C4173" s="2" t="s">
        <v>16618</v>
      </c>
    </row>
    <row r="4174" spans="1:3">
      <c r="A4174" s="2" t="s">
        <v>16610</v>
      </c>
      <c r="B4174" s="2" t="s">
        <v>16619</v>
      </c>
      <c r="C4174" s="2" t="s">
        <v>16620</v>
      </c>
    </row>
    <row r="4175" spans="1:3">
      <c r="A4175" s="2" t="s">
        <v>16621</v>
      </c>
      <c r="B4175" s="2" t="s">
        <v>16622</v>
      </c>
      <c r="C4175" s="2" t="s">
        <v>16623</v>
      </c>
    </row>
    <row r="4176" spans="1:3">
      <c r="A4176" s="2" t="s">
        <v>16621</v>
      </c>
      <c r="B4176" s="2" t="s">
        <v>16624</v>
      </c>
      <c r="C4176" s="2" t="s">
        <v>16625</v>
      </c>
    </row>
    <row r="4177" spans="1:3">
      <c r="A4177" s="2" t="s">
        <v>16621</v>
      </c>
      <c r="B4177" s="2" t="s">
        <v>16626</v>
      </c>
      <c r="C4177" s="2" t="s">
        <v>16627</v>
      </c>
    </row>
    <row r="4178" spans="1:3">
      <c r="A4178" s="2" t="s">
        <v>16621</v>
      </c>
      <c r="B4178" s="2" t="s">
        <v>16628</v>
      </c>
      <c r="C4178" s="2" t="s">
        <v>16629</v>
      </c>
    </row>
    <row r="4179" spans="1:3">
      <c r="A4179" s="2" t="s">
        <v>16630</v>
      </c>
      <c r="B4179" s="2" t="s">
        <v>16631</v>
      </c>
      <c r="C4179" s="2" t="s">
        <v>16632</v>
      </c>
    </row>
    <row r="4180" spans="1:3">
      <c r="A4180" s="2" t="s">
        <v>16630</v>
      </c>
      <c r="B4180" s="2" t="s">
        <v>16633</v>
      </c>
      <c r="C4180" s="2" t="s">
        <v>16634</v>
      </c>
    </row>
    <row r="4181" spans="1:3">
      <c r="A4181" s="2" t="s">
        <v>16630</v>
      </c>
      <c r="B4181" s="2" t="s">
        <v>16635</v>
      </c>
      <c r="C4181" s="2" t="s">
        <v>16636</v>
      </c>
    </row>
    <row r="4182" spans="1:3">
      <c r="A4182" s="2" t="s">
        <v>16630</v>
      </c>
      <c r="B4182" s="2" t="s">
        <v>16637</v>
      </c>
      <c r="C4182" s="2" t="s">
        <v>16638</v>
      </c>
    </row>
    <row r="4183" spans="1:3">
      <c r="A4183" s="2" t="s">
        <v>16630</v>
      </c>
      <c r="B4183" s="2" t="s">
        <v>16639</v>
      </c>
      <c r="C4183" s="2" t="s">
        <v>16640</v>
      </c>
    </row>
    <row r="4184" spans="1:3">
      <c r="A4184" s="2" t="s">
        <v>16630</v>
      </c>
      <c r="B4184" s="2" t="s">
        <v>16641</v>
      </c>
      <c r="C4184" s="2" t="s">
        <v>16642</v>
      </c>
    </row>
    <row r="4185" spans="1:3">
      <c r="A4185" s="2" t="s">
        <v>16643</v>
      </c>
      <c r="B4185" s="2" t="s">
        <v>16644</v>
      </c>
      <c r="C4185" s="2" t="s">
        <v>16645</v>
      </c>
    </row>
    <row r="4186" spans="1:3">
      <c r="A4186" s="2" t="s">
        <v>16643</v>
      </c>
      <c r="B4186" s="2" t="s">
        <v>16646</v>
      </c>
      <c r="C4186" s="2" t="s">
        <v>16647</v>
      </c>
    </row>
    <row r="4187" spans="1:3">
      <c r="A4187" s="2" t="s">
        <v>16643</v>
      </c>
      <c r="B4187" s="2" t="s">
        <v>16648</v>
      </c>
      <c r="C4187" s="2" t="s">
        <v>16649</v>
      </c>
    </row>
    <row r="4188" spans="1:3">
      <c r="A4188" s="2" t="s">
        <v>16643</v>
      </c>
      <c r="B4188" s="2" t="s">
        <v>16650</v>
      </c>
      <c r="C4188" s="2" t="s">
        <v>16651</v>
      </c>
    </row>
    <row r="4189" spans="1:3">
      <c r="A4189" s="2" t="s">
        <v>16643</v>
      </c>
      <c r="B4189" s="2" t="s">
        <v>16652</v>
      </c>
      <c r="C4189" s="2" t="s">
        <v>16653</v>
      </c>
    </row>
    <row r="4190" spans="1:3">
      <c r="A4190" s="2" t="s">
        <v>16654</v>
      </c>
      <c r="B4190" s="2" t="s">
        <v>16655</v>
      </c>
      <c r="C4190" s="2" t="s">
        <v>16656</v>
      </c>
    </row>
    <row r="4191" spans="1:3">
      <c r="A4191" s="2" t="s">
        <v>16654</v>
      </c>
      <c r="B4191" s="2" t="s">
        <v>16657</v>
      </c>
      <c r="C4191" s="2" t="s">
        <v>16658</v>
      </c>
    </row>
    <row r="4192" spans="1:3">
      <c r="A4192" s="2" t="s">
        <v>16654</v>
      </c>
      <c r="B4192" s="2" t="s">
        <v>16659</v>
      </c>
      <c r="C4192" s="2" t="s">
        <v>16660</v>
      </c>
    </row>
    <row r="4193" spans="1:3">
      <c r="A4193" s="2" t="s">
        <v>16654</v>
      </c>
      <c r="B4193" s="2" t="s">
        <v>16661</v>
      </c>
      <c r="C4193" s="2" t="s">
        <v>16662</v>
      </c>
    </row>
    <row r="4194" spans="1:3">
      <c r="A4194" s="2" t="s">
        <v>16654</v>
      </c>
      <c r="B4194" s="2" t="s">
        <v>16663</v>
      </c>
      <c r="C4194" s="2" t="s">
        <v>16664</v>
      </c>
    </row>
    <row r="4195" spans="1:3">
      <c r="A4195" s="2" t="s">
        <v>16654</v>
      </c>
      <c r="B4195" s="2" t="s">
        <v>16665</v>
      </c>
      <c r="C4195" s="2" t="s">
        <v>16666</v>
      </c>
    </row>
    <row r="4196" spans="1:3">
      <c r="A4196" s="2" t="s">
        <v>16667</v>
      </c>
      <c r="B4196" s="2" t="s">
        <v>16668</v>
      </c>
      <c r="C4196" s="2" t="s">
        <v>16669</v>
      </c>
    </row>
    <row r="4197" spans="1:3">
      <c r="A4197" s="2" t="s">
        <v>16667</v>
      </c>
      <c r="B4197" s="2" t="s">
        <v>16670</v>
      </c>
      <c r="C4197" s="2" t="s">
        <v>16671</v>
      </c>
    </row>
    <row r="4198" spans="1:3">
      <c r="A4198" s="2" t="s">
        <v>16667</v>
      </c>
      <c r="B4198" s="2" t="s">
        <v>16672</v>
      </c>
      <c r="C4198" s="2" t="s">
        <v>16673</v>
      </c>
    </row>
    <row r="4199" spans="1:3">
      <c r="A4199" s="2" t="s">
        <v>16667</v>
      </c>
      <c r="B4199" s="2" t="s">
        <v>16674</v>
      </c>
      <c r="C4199" s="2" t="s">
        <v>16675</v>
      </c>
    </row>
    <row r="4200" spans="1:3">
      <c r="A4200" s="2" t="s">
        <v>16667</v>
      </c>
      <c r="B4200" s="2" t="s">
        <v>16676</v>
      </c>
      <c r="C4200" s="2" t="s">
        <v>16677</v>
      </c>
    </row>
    <row r="4201" spans="1:3">
      <c r="A4201" s="2" t="s">
        <v>16667</v>
      </c>
      <c r="B4201" s="2" t="s">
        <v>16678</v>
      </c>
      <c r="C4201" s="2" t="s">
        <v>16679</v>
      </c>
    </row>
    <row r="4202" spans="1:3">
      <c r="A4202" s="2" t="s">
        <v>16667</v>
      </c>
      <c r="B4202" s="2" t="s">
        <v>16680</v>
      </c>
      <c r="C4202" s="2" t="s">
        <v>16681</v>
      </c>
    </row>
    <row r="4203" spans="1:3">
      <c r="A4203" s="2" t="s">
        <v>16682</v>
      </c>
      <c r="B4203" s="2" t="s">
        <v>16683</v>
      </c>
      <c r="C4203" s="2" t="s">
        <v>16684</v>
      </c>
    </row>
    <row r="4204" spans="1:3">
      <c r="A4204" s="2" t="s">
        <v>16682</v>
      </c>
      <c r="B4204" s="2" t="s">
        <v>16685</v>
      </c>
      <c r="C4204" s="2" t="s">
        <v>16686</v>
      </c>
    </row>
    <row r="4205" spans="1:3">
      <c r="A4205" s="2" t="s">
        <v>16682</v>
      </c>
      <c r="B4205" s="2" t="s">
        <v>16687</v>
      </c>
      <c r="C4205" s="2" t="s">
        <v>16688</v>
      </c>
    </row>
    <row r="4206" spans="1:3">
      <c r="A4206" s="2" t="s">
        <v>16682</v>
      </c>
      <c r="B4206" s="2" t="s">
        <v>16689</v>
      </c>
      <c r="C4206" s="2" t="s">
        <v>16690</v>
      </c>
    </row>
    <row r="4207" spans="1:3">
      <c r="A4207" s="2" t="s">
        <v>16682</v>
      </c>
      <c r="B4207" s="2" t="s">
        <v>16691</v>
      </c>
      <c r="C4207" s="2" t="s">
        <v>16692</v>
      </c>
    </row>
    <row r="4208" spans="1:3">
      <c r="A4208" s="2" t="s">
        <v>16693</v>
      </c>
      <c r="B4208" s="2" t="s">
        <v>16694</v>
      </c>
      <c r="C4208" s="2" t="s">
        <v>16695</v>
      </c>
    </row>
    <row r="4209" spans="1:3">
      <c r="A4209" s="2" t="s">
        <v>16693</v>
      </c>
      <c r="B4209" s="2" t="s">
        <v>16696</v>
      </c>
      <c r="C4209" s="2" t="s">
        <v>16697</v>
      </c>
    </row>
    <row r="4210" spans="1:3">
      <c r="A4210" s="2" t="s">
        <v>16693</v>
      </c>
      <c r="B4210" s="2" t="s">
        <v>16698</v>
      </c>
      <c r="C4210" s="2" t="s">
        <v>16699</v>
      </c>
    </row>
    <row r="4211" spans="1:3">
      <c r="A4211" s="2" t="s">
        <v>16693</v>
      </c>
      <c r="B4211" s="2" t="s">
        <v>16700</v>
      </c>
      <c r="C4211" s="2" t="s">
        <v>16701</v>
      </c>
    </row>
    <row r="4212" spans="1:3">
      <c r="A4212" s="2" t="s">
        <v>16693</v>
      </c>
      <c r="B4212" s="2" t="s">
        <v>16702</v>
      </c>
      <c r="C4212" s="2" t="s">
        <v>16703</v>
      </c>
    </row>
    <row r="4213" spans="1:3">
      <c r="A4213" s="2" t="s">
        <v>16693</v>
      </c>
      <c r="B4213" s="2" t="s">
        <v>16704</v>
      </c>
      <c r="C4213" s="2" t="s">
        <v>16705</v>
      </c>
    </row>
    <row r="4214" spans="1:3">
      <c r="A4214" s="2" t="s">
        <v>16693</v>
      </c>
      <c r="B4214" s="2" t="s">
        <v>16706</v>
      </c>
      <c r="C4214" s="2" t="s">
        <v>16707</v>
      </c>
    </row>
    <row r="4215" spans="1:3">
      <c r="A4215" s="2" t="s">
        <v>16708</v>
      </c>
      <c r="B4215" s="2" t="s">
        <v>16709</v>
      </c>
      <c r="C4215" s="2" t="s">
        <v>16710</v>
      </c>
    </row>
    <row r="4216" spans="1:3">
      <c r="A4216" s="2" t="s">
        <v>16708</v>
      </c>
      <c r="B4216" s="2" t="s">
        <v>16711</v>
      </c>
      <c r="C4216" s="2" t="s">
        <v>16712</v>
      </c>
    </row>
    <row r="4217" spans="1:3">
      <c r="A4217" s="2" t="s">
        <v>16708</v>
      </c>
      <c r="B4217" s="2" t="s">
        <v>16713</v>
      </c>
      <c r="C4217" s="2" t="s">
        <v>16714</v>
      </c>
    </row>
    <row r="4218" spans="1:3">
      <c r="A4218" s="2" t="s">
        <v>16708</v>
      </c>
      <c r="B4218" s="2" t="s">
        <v>16715</v>
      </c>
      <c r="C4218" s="2" t="s">
        <v>16716</v>
      </c>
    </row>
    <row r="4219" spans="1:3">
      <c r="A4219" s="2" t="s">
        <v>16708</v>
      </c>
      <c r="B4219" s="2" t="s">
        <v>16717</v>
      </c>
      <c r="C4219" s="2" t="s">
        <v>16718</v>
      </c>
    </row>
    <row r="4220" spans="1:3">
      <c r="A4220" s="2" t="s">
        <v>16719</v>
      </c>
      <c r="B4220" s="2" t="s">
        <v>16720</v>
      </c>
      <c r="C4220" s="2" t="s">
        <v>16721</v>
      </c>
    </row>
    <row r="4221" spans="1:3">
      <c r="A4221" s="2" t="s">
        <v>16719</v>
      </c>
      <c r="B4221" s="2" t="s">
        <v>16722</v>
      </c>
      <c r="C4221" s="2" t="s">
        <v>16723</v>
      </c>
    </row>
    <row r="4222" spans="1:3">
      <c r="A4222" s="2" t="s">
        <v>16719</v>
      </c>
      <c r="B4222" s="2" t="s">
        <v>16724</v>
      </c>
      <c r="C4222" s="2" t="s">
        <v>16725</v>
      </c>
    </row>
    <row r="4223" spans="1:3">
      <c r="A4223" s="2" t="s">
        <v>16719</v>
      </c>
      <c r="B4223" s="2" t="s">
        <v>16726</v>
      </c>
      <c r="C4223" s="2" t="s">
        <v>16727</v>
      </c>
    </row>
    <row r="4224" spans="1:3">
      <c r="A4224" s="2" t="s">
        <v>16719</v>
      </c>
      <c r="B4224" s="2" t="s">
        <v>16728</v>
      </c>
      <c r="C4224" s="2" t="s">
        <v>16729</v>
      </c>
    </row>
    <row r="4225" spans="1:3">
      <c r="A4225" s="2" t="s">
        <v>16730</v>
      </c>
      <c r="B4225" s="2" t="s">
        <v>16731</v>
      </c>
      <c r="C4225" s="2" t="s">
        <v>16732</v>
      </c>
    </row>
    <row r="4226" spans="1:3">
      <c r="A4226" s="2" t="s">
        <v>16733</v>
      </c>
      <c r="B4226" s="2" t="s">
        <v>16734</v>
      </c>
      <c r="C4226" s="2" t="s">
        <v>16735</v>
      </c>
    </row>
    <row r="4227" spans="1:3">
      <c r="A4227" s="2" t="s">
        <v>16733</v>
      </c>
      <c r="B4227" s="2" t="s">
        <v>16736</v>
      </c>
      <c r="C4227" s="2" t="s">
        <v>16737</v>
      </c>
    </row>
    <row r="4228" spans="1:3">
      <c r="A4228" s="2" t="s">
        <v>16733</v>
      </c>
      <c r="B4228" s="2" t="s">
        <v>16738</v>
      </c>
      <c r="C4228" s="2" t="s">
        <v>16739</v>
      </c>
    </row>
    <row r="4229" spans="1:3">
      <c r="A4229" s="2" t="s">
        <v>16733</v>
      </c>
      <c r="B4229" s="2" t="s">
        <v>16740</v>
      </c>
      <c r="C4229" s="2" t="s">
        <v>16741</v>
      </c>
    </row>
    <row r="4230" spans="1:3">
      <c r="A4230" s="2" t="s">
        <v>16733</v>
      </c>
      <c r="B4230" s="2" t="s">
        <v>16742</v>
      </c>
      <c r="C4230" s="2" t="s">
        <v>16743</v>
      </c>
    </row>
    <row r="4231" spans="1:3">
      <c r="A4231" s="2" t="s">
        <v>16744</v>
      </c>
      <c r="B4231" s="2" t="s">
        <v>16745</v>
      </c>
      <c r="C4231" s="2" t="s">
        <v>16746</v>
      </c>
    </row>
    <row r="4232" spans="1:3">
      <c r="A4232" s="2" t="s">
        <v>16744</v>
      </c>
      <c r="B4232" s="2" t="s">
        <v>16747</v>
      </c>
      <c r="C4232" s="2" t="s">
        <v>16748</v>
      </c>
    </row>
    <row r="4233" spans="1:3">
      <c r="A4233" s="2" t="s">
        <v>16744</v>
      </c>
      <c r="B4233" s="2" t="s">
        <v>16749</v>
      </c>
      <c r="C4233" s="2" t="s">
        <v>16750</v>
      </c>
    </row>
    <row r="4234" spans="1:3">
      <c r="A4234" s="2" t="s">
        <v>16744</v>
      </c>
      <c r="B4234" s="2" t="s">
        <v>16751</v>
      </c>
      <c r="C4234" s="2" t="s">
        <v>16752</v>
      </c>
    </row>
    <row r="4235" spans="1:3">
      <c r="A4235" s="2" t="s">
        <v>16744</v>
      </c>
      <c r="B4235" s="2" t="s">
        <v>16753</v>
      </c>
      <c r="C4235" s="2" t="s">
        <v>16754</v>
      </c>
    </row>
    <row r="4236" spans="1:3">
      <c r="A4236" s="2" t="s">
        <v>16755</v>
      </c>
      <c r="B4236" s="2" t="s">
        <v>16756</v>
      </c>
      <c r="C4236" s="2" t="s">
        <v>16757</v>
      </c>
    </row>
    <row r="4237" spans="1:3">
      <c r="A4237" s="2" t="s">
        <v>16755</v>
      </c>
      <c r="B4237" s="2" t="s">
        <v>16758</v>
      </c>
      <c r="C4237" s="2" t="s">
        <v>16759</v>
      </c>
    </row>
    <row r="4238" spans="1:3">
      <c r="A4238" s="2" t="s">
        <v>16755</v>
      </c>
      <c r="B4238" s="2" t="s">
        <v>16760</v>
      </c>
      <c r="C4238" s="2" t="s">
        <v>16761</v>
      </c>
    </row>
    <row r="4239" spans="1:3">
      <c r="A4239" s="2" t="s">
        <v>16755</v>
      </c>
      <c r="B4239" s="2" t="s">
        <v>16762</v>
      </c>
      <c r="C4239" s="2" t="s">
        <v>16763</v>
      </c>
    </row>
    <row r="4240" spans="1:3">
      <c r="A4240" s="2" t="s">
        <v>16764</v>
      </c>
      <c r="B4240" s="2" t="s">
        <v>16765</v>
      </c>
      <c r="C4240" s="2" t="s">
        <v>16766</v>
      </c>
    </row>
    <row r="4241" spans="1:3">
      <c r="A4241" s="2" t="s">
        <v>16764</v>
      </c>
      <c r="B4241" s="2" t="s">
        <v>16767</v>
      </c>
      <c r="C4241" s="2" t="s">
        <v>16768</v>
      </c>
    </row>
    <row r="4242" spans="1:3">
      <c r="A4242" s="2" t="s">
        <v>16764</v>
      </c>
      <c r="B4242" s="2" t="s">
        <v>16769</v>
      </c>
      <c r="C4242" s="2" t="s">
        <v>16770</v>
      </c>
    </row>
    <row r="4243" spans="1:3">
      <c r="A4243" s="2" t="s">
        <v>16764</v>
      </c>
      <c r="B4243" s="2" t="s">
        <v>16771</v>
      </c>
      <c r="C4243" s="2" t="s">
        <v>16772</v>
      </c>
    </row>
    <row r="4244" spans="1:3">
      <c r="A4244" s="2" t="s">
        <v>16773</v>
      </c>
      <c r="B4244" s="2" t="s">
        <v>16774</v>
      </c>
      <c r="C4244" s="2" t="s">
        <v>16775</v>
      </c>
    </row>
    <row r="4245" spans="1:3">
      <c r="A4245" s="2" t="s">
        <v>16773</v>
      </c>
      <c r="B4245" s="2" t="s">
        <v>16776</v>
      </c>
      <c r="C4245" s="2" t="s">
        <v>16777</v>
      </c>
    </row>
    <row r="4246" spans="1:3">
      <c r="A4246" s="2" t="s">
        <v>16773</v>
      </c>
      <c r="B4246" s="2" t="s">
        <v>16778</v>
      </c>
      <c r="C4246" s="2" t="s">
        <v>16779</v>
      </c>
    </row>
    <row r="4247" spans="1:3">
      <c r="A4247" s="2" t="s">
        <v>16773</v>
      </c>
      <c r="B4247" s="2" t="s">
        <v>16780</v>
      </c>
      <c r="C4247" s="2" t="s">
        <v>16781</v>
      </c>
    </row>
    <row r="4248" spans="1:3">
      <c r="A4248" s="2" t="s">
        <v>16773</v>
      </c>
      <c r="B4248" s="2" t="s">
        <v>16782</v>
      </c>
      <c r="C4248" s="2" t="s">
        <v>16783</v>
      </c>
    </row>
    <row r="4249" spans="1:3">
      <c r="A4249" s="2" t="s">
        <v>16773</v>
      </c>
      <c r="B4249" s="2" t="s">
        <v>16784</v>
      </c>
      <c r="C4249" s="2" t="s">
        <v>16785</v>
      </c>
    </row>
    <row r="4250" spans="1:3">
      <c r="A4250" s="2" t="s">
        <v>16773</v>
      </c>
      <c r="B4250" s="2" t="s">
        <v>16786</v>
      </c>
      <c r="C4250" s="2" t="s">
        <v>16787</v>
      </c>
    </row>
    <row r="4251" spans="1:3">
      <c r="A4251" s="2" t="s">
        <v>16773</v>
      </c>
      <c r="B4251" s="2" t="s">
        <v>16788</v>
      </c>
      <c r="C4251" s="2" t="s">
        <v>16789</v>
      </c>
    </row>
    <row r="4252" spans="1:3">
      <c r="A4252" s="2" t="s">
        <v>16790</v>
      </c>
      <c r="B4252" s="2" t="s">
        <v>16791</v>
      </c>
      <c r="C4252" s="2" t="s">
        <v>16792</v>
      </c>
    </row>
    <row r="4253" spans="1:3">
      <c r="A4253" s="2" t="s">
        <v>16790</v>
      </c>
      <c r="B4253" s="2" t="s">
        <v>16793</v>
      </c>
      <c r="C4253" s="2" t="s">
        <v>16794</v>
      </c>
    </row>
    <row r="4254" spans="1:3">
      <c r="A4254" s="2" t="s">
        <v>16790</v>
      </c>
      <c r="B4254" s="2" t="s">
        <v>16795</v>
      </c>
      <c r="C4254" s="2" t="s">
        <v>16796</v>
      </c>
    </row>
    <row r="4255" spans="1:3">
      <c r="A4255" s="2" t="s">
        <v>16790</v>
      </c>
      <c r="B4255" s="2" t="s">
        <v>16797</v>
      </c>
      <c r="C4255" s="2" t="s">
        <v>16798</v>
      </c>
    </row>
    <row r="4256" spans="1:3">
      <c r="A4256" s="2" t="s">
        <v>16790</v>
      </c>
      <c r="B4256" s="2" t="s">
        <v>16799</v>
      </c>
      <c r="C4256" s="2" t="s">
        <v>16800</v>
      </c>
    </row>
    <row r="4257" spans="1:3">
      <c r="A4257" s="2" t="s">
        <v>16790</v>
      </c>
      <c r="B4257" s="2" t="s">
        <v>16801</v>
      </c>
      <c r="C4257" s="2" t="s">
        <v>16802</v>
      </c>
    </row>
    <row r="4258" spans="1:3">
      <c r="A4258" s="2" t="s">
        <v>16803</v>
      </c>
      <c r="B4258" s="2" t="s">
        <v>16804</v>
      </c>
      <c r="C4258" s="2" t="s">
        <v>16805</v>
      </c>
    </row>
    <row r="4259" spans="1:3">
      <c r="A4259" s="2" t="s">
        <v>16803</v>
      </c>
      <c r="B4259" s="2" t="s">
        <v>16806</v>
      </c>
      <c r="C4259" s="2" t="s">
        <v>16807</v>
      </c>
    </row>
    <row r="4260" spans="1:3">
      <c r="A4260" s="2" t="s">
        <v>16803</v>
      </c>
      <c r="B4260" s="2" t="s">
        <v>16808</v>
      </c>
      <c r="C4260" s="2" t="s">
        <v>16809</v>
      </c>
    </row>
    <row r="4261" spans="1:3">
      <c r="A4261" s="2" t="s">
        <v>16803</v>
      </c>
      <c r="B4261" s="2" t="s">
        <v>16810</v>
      </c>
      <c r="C4261" s="2" t="s">
        <v>16811</v>
      </c>
    </row>
    <row r="4262" spans="1:3">
      <c r="A4262" s="2" t="s">
        <v>16812</v>
      </c>
      <c r="B4262" s="2" t="s">
        <v>16813</v>
      </c>
      <c r="C4262" s="2" t="s">
        <v>16814</v>
      </c>
    </row>
    <row r="4263" spans="1:3">
      <c r="A4263" s="2" t="s">
        <v>16812</v>
      </c>
      <c r="B4263" s="2" t="s">
        <v>16815</v>
      </c>
      <c r="C4263" s="2" t="s">
        <v>16816</v>
      </c>
    </row>
    <row r="4264" spans="1:3">
      <c r="A4264" s="2" t="s">
        <v>16812</v>
      </c>
      <c r="B4264" s="2" t="s">
        <v>16817</v>
      </c>
      <c r="C4264" s="2" t="s">
        <v>16818</v>
      </c>
    </row>
    <row r="4265" spans="1:3">
      <c r="A4265" s="2" t="s">
        <v>16812</v>
      </c>
      <c r="B4265" s="2" t="s">
        <v>16819</v>
      </c>
      <c r="C4265" s="2" t="s">
        <v>16820</v>
      </c>
    </row>
    <row r="4266" spans="1:3">
      <c r="A4266" s="2" t="s">
        <v>16812</v>
      </c>
      <c r="B4266" s="2" t="s">
        <v>16821</v>
      </c>
      <c r="C4266" s="2" t="s">
        <v>16822</v>
      </c>
    </row>
    <row r="4267" spans="1:3">
      <c r="A4267" s="2" t="s">
        <v>16812</v>
      </c>
      <c r="B4267" s="2" t="s">
        <v>16823</v>
      </c>
      <c r="C4267" s="2" t="s">
        <v>16824</v>
      </c>
    </row>
    <row r="4268" spans="1:3">
      <c r="A4268" s="2" t="s">
        <v>16812</v>
      </c>
      <c r="B4268" s="2" t="s">
        <v>16825</v>
      </c>
      <c r="C4268" s="2" t="s">
        <v>16826</v>
      </c>
    </row>
    <row r="4269" spans="1:3">
      <c r="A4269" s="2" t="s">
        <v>16812</v>
      </c>
      <c r="B4269" s="2" t="s">
        <v>16827</v>
      </c>
      <c r="C4269" s="2" t="s">
        <v>16828</v>
      </c>
    </row>
    <row r="4270" spans="1:3">
      <c r="A4270" s="2" t="s">
        <v>16829</v>
      </c>
      <c r="B4270" s="2" t="s">
        <v>16830</v>
      </c>
      <c r="C4270" s="2" t="s">
        <v>16831</v>
      </c>
    </row>
    <row r="4271" spans="1:3">
      <c r="A4271" s="2" t="s">
        <v>16829</v>
      </c>
      <c r="B4271" s="2" t="s">
        <v>16832</v>
      </c>
      <c r="C4271" s="2" t="s">
        <v>16833</v>
      </c>
    </row>
    <row r="4272" spans="1:3">
      <c r="A4272" s="2" t="s">
        <v>16829</v>
      </c>
      <c r="B4272" s="2" t="s">
        <v>16834</v>
      </c>
      <c r="C4272" s="2" t="s">
        <v>16835</v>
      </c>
    </row>
    <row r="4273" spans="1:3">
      <c r="A4273" s="2" t="s">
        <v>16829</v>
      </c>
      <c r="B4273" s="2" t="s">
        <v>16836</v>
      </c>
      <c r="C4273" s="2" t="s">
        <v>16837</v>
      </c>
    </row>
    <row r="4274" spans="1:3">
      <c r="A4274" s="2" t="s">
        <v>16829</v>
      </c>
      <c r="B4274" s="2" t="s">
        <v>16838</v>
      </c>
      <c r="C4274" s="2" t="s">
        <v>16839</v>
      </c>
    </row>
    <row r="4275" spans="1:3">
      <c r="A4275" s="2" t="s">
        <v>16829</v>
      </c>
      <c r="B4275" s="2" t="s">
        <v>16840</v>
      </c>
      <c r="C4275" s="2" t="s">
        <v>16841</v>
      </c>
    </row>
    <row r="4276" spans="1:3">
      <c r="A4276" s="2" t="s">
        <v>16829</v>
      </c>
      <c r="B4276" s="2" t="s">
        <v>16842</v>
      </c>
      <c r="C4276" s="2" t="s">
        <v>16843</v>
      </c>
    </row>
    <row r="4277" spans="1:3">
      <c r="A4277" s="2" t="s">
        <v>16844</v>
      </c>
      <c r="B4277" s="2" t="s">
        <v>16845</v>
      </c>
      <c r="C4277" s="2" t="s">
        <v>16846</v>
      </c>
    </row>
    <row r="4278" spans="1:3">
      <c r="A4278" s="2" t="s">
        <v>16844</v>
      </c>
      <c r="B4278" s="2" t="s">
        <v>16847</v>
      </c>
      <c r="C4278" s="2" t="s">
        <v>16848</v>
      </c>
    </row>
    <row r="4279" spans="1:3">
      <c r="A4279" s="2" t="s">
        <v>16844</v>
      </c>
      <c r="B4279" s="2" t="s">
        <v>16849</v>
      </c>
      <c r="C4279" s="2" t="s">
        <v>16850</v>
      </c>
    </row>
    <row r="4280" spans="1:3">
      <c r="A4280" s="2" t="s">
        <v>16844</v>
      </c>
      <c r="B4280" s="2" t="s">
        <v>16851</v>
      </c>
      <c r="C4280" s="2" t="s">
        <v>16852</v>
      </c>
    </row>
    <row r="4281" spans="1:3">
      <c r="A4281" s="2" t="s">
        <v>16844</v>
      </c>
      <c r="B4281" s="2" t="s">
        <v>16853</v>
      </c>
      <c r="C4281" s="2" t="s">
        <v>16854</v>
      </c>
    </row>
    <row r="4282" spans="1:3">
      <c r="A4282" s="2" t="s">
        <v>16844</v>
      </c>
      <c r="B4282" s="2" t="s">
        <v>16855</v>
      </c>
      <c r="C4282" s="2" t="s">
        <v>16856</v>
      </c>
    </row>
    <row r="4283" spans="1:3">
      <c r="A4283" s="2" t="s">
        <v>16844</v>
      </c>
      <c r="B4283" s="2" t="s">
        <v>16857</v>
      </c>
      <c r="C4283" s="2" t="s">
        <v>16858</v>
      </c>
    </row>
    <row r="4284" spans="1:3">
      <c r="A4284" s="2" t="s">
        <v>16844</v>
      </c>
      <c r="B4284" s="2" t="s">
        <v>16859</v>
      </c>
      <c r="C4284" s="2" t="s">
        <v>16860</v>
      </c>
    </row>
    <row r="4285" spans="1:3">
      <c r="A4285" s="2" t="s">
        <v>16861</v>
      </c>
      <c r="B4285" s="2" t="s">
        <v>16862</v>
      </c>
      <c r="C4285" s="2" t="s">
        <v>16863</v>
      </c>
    </row>
    <row r="4286" spans="1:3">
      <c r="A4286" s="2" t="s">
        <v>16861</v>
      </c>
      <c r="B4286" s="2" t="s">
        <v>16864</v>
      </c>
      <c r="C4286" s="2" t="s">
        <v>16865</v>
      </c>
    </row>
    <row r="4287" spans="1:3">
      <c r="A4287" s="2" t="s">
        <v>16861</v>
      </c>
      <c r="B4287" s="2" t="s">
        <v>16866</v>
      </c>
      <c r="C4287" s="2" t="s">
        <v>16867</v>
      </c>
    </row>
    <row r="4288" spans="1:3">
      <c r="A4288" s="2" t="s">
        <v>16861</v>
      </c>
      <c r="B4288" s="2" t="s">
        <v>16868</v>
      </c>
      <c r="C4288" s="2" t="s">
        <v>16869</v>
      </c>
    </row>
    <row r="4289" spans="1:3">
      <c r="A4289" s="2" t="s">
        <v>16861</v>
      </c>
      <c r="B4289" s="2" t="s">
        <v>16870</v>
      </c>
      <c r="C4289" s="2" t="s">
        <v>16871</v>
      </c>
    </row>
    <row r="4290" spans="1:3">
      <c r="A4290" s="2" t="s">
        <v>16861</v>
      </c>
      <c r="B4290" s="2" t="s">
        <v>16872</v>
      </c>
      <c r="C4290" s="2" t="s">
        <v>16873</v>
      </c>
    </row>
    <row r="4291" spans="1:3">
      <c r="A4291" s="2" t="s">
        <v>16874</v>
      </c>
      <c r="B4291" s="2" t="s">
        <v>16875</v>
      </c>
      <c r="C4291" s="2" t="s">
        <v>16876</v>
      </c>
    </row>
    <row r="4292" spans="1:3">
      <c r="A4292" s="2" t="s">
        <v>16874</v>
      </c>
      <c r="B4292" s="2" t="s">
        <v>16877</v>
      </c>
      <c r="C4292" s="2" t="s">
        <v>16878</v>
      </c>
    </row>
    <row r="4293" spans="1:3">
      <c r="A4293" s="2" t="s">
        <v>16874</v>
      </c>
      <c r="B4293" s="2" t="s">
        <v>16879</v>
      </c>
      <c r="C4293" s="2" t="s">
        <v>16880</v>
      </c>
    </row>
    <row r="4294" spans="1:3">
      <c r="A4294" s="2" t="s">
        <v>16874</v>
      </c>
      <c r="B4294" s="2" t="s">
        <v>16881</v>
      </c>
      <c r="C4294" s="2" t="s">
        <v>16882</v>
      </c>
    </row>
    <row r="4295" spans="1:3">
      <c r="A4295" s="2" t="s">
        <v>16883</v>
      </c>
      <c r="B4295" s="2" t="s">
        <v>16884</v>
      </c>
      <c r="C4295" s="2" t="s">
        <v>16885</v>
      </c>
    </row>
    <row r="4296" spans="1:3">
      <c r="A4296" s="2" t="s">
        <v>16883</v>
      </c>
      <c r="B4296" s="2" t="s">
        <v>16886</v>
      </c>
      <c r="C4296" s="2" t="s">
        <v>16887</v>
      </c>
    </row>
    <row r="4297" spans="1:3">
      <c r="A4297" s="2" t="s">
        <v>16883</v>
      </c>
      <c r="B4297" s="2" t="s">
        <v>16888</v>
      </c>
      <c r="C4297" s="2" t="s">
        <v>16889</v>
      </c>
    </row>
    <row r="4298" spans="1:3">
      <c r="A4298" s="2" t="s">
        <v>16883</v>
      </c>
      <c r="B4298" s="2" t="s">
        <v>16890</v>
      </c>
      <c r="C4298" s="2" t="s">
        <v>16891</v>
      </c>
    </row>
    <row r="4299" spans="1:3">
      <c r="A4299" s="2" t="s">
        <v>16883</v>
      </c>
      <c r="B4299" s="2" t="s">
        <v>16892</v>
      </c>
      <c r="C4299" s="2" t="s">
        <v>16893</v>
      </c>
    </row>
    <row r="4300" spans="1:3">
      <c r="A4300" s="2" t="s">
        <v>16883</v>
      </c>
      <c r="B4300" s="2" t="s">
        <v>16894</v>
      </c>
      <c r="C4300" s="2" t="s">
        <v>16895</v>
      </c>
    </row>
    <row r="4301" spans="1:3">
      <c r="A4301" s="2" t="s">
        <v>16896</v>
      </c>
      <c r="B4301" s="2" t="s">
        <v>16897</v>
      </c>
      <c r="C4301" s="2" t="s">
        <v>16898</v>
      </c>
    </row>
    <row r="4302" spans="1:3">
      <c r="A4302" s="2" t="s">
        <v>16896</v>
      </c>
      <c r="B4302" s="2" t="s">
        <v>16899</v>
      </c>
      <c r="C4302" s="2" t="s">
        <v>16900</v>
      </c>
    </row>
    <row r="4303" spans="1:3">
      <c r="A4303" s="2" t="s">
        <v>16896</v>
      </c>
      <c r="B4303" s="2" t="s">
        <v>16901</v>
      </c>
      <c r="C4303" s="2" t="s">
        <v>16902</v>
      </c>
    </row>
    <row r="4304" spans="1:3">
      <c r="A4304" s="2" t="s">
        <v>16896</v>
      </c>
      <c r="B4304" s="2" t="s">
        <v>16903</v>
      </c>
      <c r="C4304" s="2" t="s">
        <v>16904</v>
      </c>
    </row>
    <row r="4305" spans="1:3">
      <c r="A4305" s="2" t="s">
        <v>16896</v>
      </c>
      <c r="B4305" s="2" t="s">
        <v>16905</v>
      </c>
      <c r="C4305" s="2" t="s">
        <v>16906</v>
      </c>
    </row>
    <row r="4306" spans="1:3">
      <c r="A4306" s="2" t="s">
        <v>16896</v>
      </c>
      <c r="B4306" s="2" t="s">
        <v>16907</v>
      </c>
      <c r="C4306" s="2" t="s">
        <v>16908</v>
      </c>
    </row>
    <row r="4307" spans="1:3">
      <c r="A4307" s="2" t="s">
        <v>16896</v>
      </c>
      <c r="B4307" s="2" t="s">
        <v>16909</v>
      </c>
      <c r="C4307" s="2" t="s">
        <v>16910</v>
      </c>
    </row>
    <row r="4308" spans="1:3">
      <c r="A4308" s="2" t="s">
        <v>16911</v>
      </c>
      <c r="B4308" s="2" t="s">
        <v>16912</v>
      </c>
      <c r="C4308" s="2" t="s">
        <v>16913</v>
      </c>
    </row>
    <row r="4309" spans="1:3">
      <c r="A4309" s="2" t="s">
        <v>16911</v>
      </c>
      <c r="B4309" s="2" t="s">
        <v>16914</v>
      </c>
      <c r="C4309" s="2" t="s">
        <v>16915</v>
      </c>
    </row>
    <row r="4310" spans="1:3">
      <c r="A4310" s="2" t="s">
        <v>16911</v>
      </c>
      <c r="B4310" s="2" t="s">
        <v>16916</v>
      </c>
      <c r="C4310" s="2" t="s">
        <v>16917</v>
      </c>
    </row>
    <row r="4311" spans="1:3">
      <c r="A4311" s="2" t="s">
        <v>16911</v>
      </c>
      <c r="B4311" s="2" t="s">
        <v>16918</v>
      </c>
      <c r="C4311" s="2" t="s">
        <v>16919</v>
      </c>
    </row>
    <row r="4312" spans="1:3">
      <c r="A4312" s="2" t="s">
        <v>16920</v>
      </c>
      <c r="B4312" s="2" t="s">
        <v>16921</v>
      </c>
      <c r="C4312" s="2" t="s">
        <v>16922</v>
      </c>
    </row>
    <row r="4313" spans="1:3">
      <c r="A4313" s="2" t="s">
        <v>16920</v>
      </c>
      <c r="B4313" s="2" t="s">
        <v>16923</v>
      </c>
      <c r="C4313" s="2" t="s">
        <v>16924</v>
      </c>
    </row>
    <row r="4314" spans="1:3">
      <c r="A4314" s="2" t="s">
        <v>16920</v>
      </c>
      <c r="B4314" s="2" t="s">
        <v>16925</v>
      </c>
      <c r="C4314" s="2" t="s">
        <v>16926</v>
      </c>
    </row>
    <row r="4315" spans="1:3">
      <c r="A4315" s="2" t="s">
        <v>16920</v>
      </c>
      <c r="B4315" s="2" t="s">
        <v>16927</v>
      </c>
      <c r="C4315" s="2" t="s">
        <v>16928</v>
      </c>
    </row>
    <row r="4316" spans="1:3">
      <c r="A4316" s="2" t="s">
        <v>16920</v>
      </c>
      <c r="B4316" s="2" t="s">
        <v>16929</v>
      </c>
      <c r="C4316" s="2" t="s">
        <v>16930</v>
      </c>
    </row>
    <row r="4317" spans="1:3">
      <c r="A4317" s="2" t="s">
        <v>16920</v>
      </c>
      <c r="B4317" s="2" t="s">
        <v>16931</v>
      </c>
      <c r="C4317" s="2" t="s">
        <v>16932</v>
      </c>
    </row>
    <row r="4318" spans="1:3">
      <c r="A4318" s="2" t="s">
        <v>16933</v>
      </c>
      <c r="B4318" s="2" t="s">
        <v>16934</v>
      </c>
      <c r="C4318" s="2" t="s">
        <v>16935</v>
      </c>
    </row>
    <row r="4319" spans="1:3">
      <c r="A4319" s="2" t="s">
        <v>16933</v>
      </c>
      <c r="B4319" s="2" t="s">
        <v>16936</v>
      </c>
      <c r="C4319" s="2" t="s">
        <v>16937</v>
      </c>
    </row>
    <row r="4320" spans="1:3">
      <c r="A4320" s="2" t="s">
        <v>16933</v>
      </c>
      <c r="B4320" s="2" t="s">
        <v>16938</v>
      </c>
      <c r="C4320" s="2" t="s">
        <v>16939</v>
      </c>
    </row>
    <row r="4321" spans="1:3">
      <c r="A4321" s="2" t="s">
        <v>16933</v>
      </c>
      <c r="B4321" s="2" t="s">
        <v>16940</v>
      </c>
      <c r="C4321" s="2" t="s">
        <v>16941</v>
      </c>
    </row>
    <row r="4322" spans="1:3">
      <c r="A4322" s="2" t="s">
        <v>16933</v>
      </c>
      <c r="B4322" s="2" t="s">
        <v>16942</v>
      </c>
      <c r="C4322" s="2" t="s">
        <v>16943</v>
      </c>
    </row>
    <row r="4323" spans="1:3">
      <c r="A4323" s="2" t="s">
        <v>16933</v>
      </c>
      <c r="B4323" s="2" t="s">
        <v>16944</v>
      </c>
      <c r="C4323" s="2" t="s">
        <v>16945</v>
      </c>
    </row>
    <row r="4324" spans="1:3">
      <c r="A4324" s="2" t="s">
        <v>16933</v>
      </c>
      <c r="B4324" s="2" t="s">
        <v>16946</v>
      </c>
      <c r="C4324" s="2" t="s">
        <v>16947</v>
      </c>
    </row>
    <row r="4325" spans="1:3">
      <c r="A4325" s="2" t="s">
        <v>16933</v>
      </c>
      <c r="B4325" s="2" t="s">
        <v>16948</v>
      </c>
      <c r="C4325" s="2" t="s">
        <v>16949</v>
      </c>
    </row>
    <row r="4326" spans="1:3">
      <c r="A4326" s="2" t="s">
        <v>16950</v>
      </c>
      <c r="B4326" s="2" t="s">
        <v>16951</v>
      </c>
      <c r="C4326" s="2" t="s">
        <v>16952</v>
      </c>
    </row>
    <row r="4327" spans="1:3">
      <c r="A4327" s="2" t="s">
        <v>16950</v>
      </c>
      <c r="B4327" s="2" t="s">
        <v>16953</v>
      </c>
      <c r="C4327" s="2" t="s">
        <v>16954</v>
      </c>
    </row>
    <row r="4328" spans="1:3">
      <c r="A4328" s="2" t="s">
        <v>16950</v>
      </c>
      <c r="B4328" s="2" t="s">
        <v>16955</v>
      </c>
      <c r="C4328" s="2" t="s">
        <v>16956</v>
      </c>
    </row>
    <row r="4329" spans="1:3">
      <c r="A4329" s="2" t="s">
        <v>16950</v>
      </c>
      <c r="B4329" s="2" t="s">
        <v>16957</v>
      </c>
      <c r="C4329" s="2" t="s">
        <v>16958</v>
      </c>
    </row>
    <row r="4330" spans="1:3">
      <c r="A4330" s="2" t="s">
        <v>16959</v>
      </c>
      <c r="B4330" s="2" t="s">
        <v>16960</v>
      </c>
      <c r="C4330" s="2" t="s">
        <v>16961</v>
      </c>
    </row>
    <row r="4331" spans="1:3">
      <c r="A4331" s="2" t="s">
        <v>16959</v>
      </c>
      <c r="B4331" s="2" t="s">
        <v>16962</v>
      </c>
      <c r="C4331" s="2" t="s">
        <v>16963</v>
      </c>
    </row>
    <row r="4332" spans="1:3">
      <c r="A4332" s="2" t="s">
        <v>16959</v>
      </c>
      <c r="B4332" s="2" t="s">
        <v>16964</v>
      </c>
      <c r="C4332" s="2" t="s">
        <v>16965</v>
      </c>
    </row>
    <row r="4333" spans="1:3">
      <c r="A4333" s="2" t="s">
        <v>16959</v>
      </c>
      <c r="B4333" s="2" t="s">
        <v>16966</v>
      </c>
      <c r="C4333" s="2" t="s">
        <v>16967</v>
      </c>
    </row>
    <row r="4334" spans="1:3">
      <c r="A4334" s="2" t="s">
        <v>16959</v>
      </c>
      <c r="B4334" s="2" t="s">
        <v>16968</v>
      </c>
      <c r="C4334" s="2" t="s">
        <v>16969</v>
      </c>
    </row>
    <row r="4335" spans="1:3">
      <c r="A4335" s="2" t="s">
        <v>16970</v>
      </c>
      <c r="B4335" s="2" t="s">
        <v>16971</v>
      </c>
      <c r="C4335" s="2" t="s">
        <v>16972</v>
      </c>
    </row>
    <row r="4336" spans="1:3">
      <c r="A4336" s="2" t="s">
        <v>16970</v>
      </c>
      <c r="B4336" s="2" t="s">
        <v>16973</v>
      </c>
      <c r="C4336" s="2" t="s">
        <v>16974</v>
      </c>
    </row>
    <row r="4337" spans="1:3">
      <c r="A4337" s="2" t="s">
        <v>16970</v>
      </c>
      <c r="B4337" s="2" t="s">
        <v>16975</v>
      </c>
      <c r="C4337" s="2" t="s">
        <v>16976</v>
      </c>
    </row>
    <row r="4338" spans="1:3">
      <c r="A4338" s="2" t="s">
        <v>16970</v>
      </c>
      <c r="B4338" s="2" t="s">
        <v>16977</v>
      </c>
      <c r="C4338" s="2" t="s">
        <v>16978</v>
      </c>
    </row>
    <row r="4339" spans="1:3">
      <c r="A4339" s="2" t="s">
        <v>16979</v>
      </c>
      <c r="B4339" s="2" t="s">
        <v>16980</v>
      </c>
      <c r="C4339" s="2" t="s">
        <v>16981</v>
      </c>
    </row>
    <row r="4340" spans="1:3">
      <c r="A4340" s="2" t="s">
        <v>16979</v>
      </c>
      <c r="B4340" s="2" t="s">
        <v>16982</v>
      </c>
      <c r="C4340" s="2" t="s">
        <v>16983</v>
      </c>
    </row>
    <row r="4341" spans="1:3">
      <c r="A4341" s="2" t="s">
        <v>16979</v>
      </c>
      <c r="B4341" s="2" t="s">
        <v>16984</v>
      </c>
      <c r="C4341" s="2" t="s">
        <v>16985</v>
      </c>
    </row>
    <row r="4342" spans="1:3">
      <c r="A4342" s="2" t="s">
        <v>16979</v>
      </c>
      <c r="B4342" s="2" t="s">
        <v>16986</v>
      </c>
      <c r="C4342" s="2" t="s">
        <v>16987</v>
      </c>
    </row>
    <row r="4343" spans="1:3">
      <c r="A4343" s="2" t="s">
        <v>16979</v>
      </c>
      <c r="B4343" s="2" t="s">
        <v>16988</v>
      </c>
      <c r="C4343" s="2" t="s">
        <v>16989</v>
      </c>
    </row>
    <row r="4344" spans="1:3">
      <c r="A4344" s="2" t="s">
        <v>16990</v>
      </c>
      <c r="B4344" s="2" t="s">
        <v>16991</v>
      </c>
      <c r="C4344" s="2" t="s">
        <v>16992</v>
      </c>
    </row>
    <row r="4345" spans="1:3">
      <c r="A4345" s="2" t="s">
        <v>16990</v>
      </c>
      <c r="B4345" s="2" t="s">
        <v>16993</v>
      </c>
      <c r="C4345" s="2" t="s">
        <v>16994</v>
      </c>
    </row>
    <row r="4346" spans="1:3">
      <c r="A4346" s="2" t="s">
        <v>16990</v>
      </c>
      <c r="B4346" s="2" t="s">
        <v>16995</v>
      </c>
      <c r="C4346" s="2" t="s">
        <v>16996</v>
      </c>
    </row>
    <row r="4347" spans="1:3">
      <c r="A4347" s="2" t="s">
        <v>16990</v>
      </c>
      <c r="B4347" s="2" t="s">
        <v>16997</v>
      </c>
      <c r="C4347" s="2" t="s">
        <v>16998</v>
      </c>
    </row>
    <row r="4348" spans="1:3">
      <c r="A4348" s="2" t="s">
        <v>16990</v>
      </c>
      <c r="B4348" s="2" t="s">
        <v>16999</v>
      </c>
      <c r="C4348" s="2" t="s">
        <v>17000</v>
      </c>
    </row>
    <row r="4349" spans="1:3">
      <c r="A4349" s="2" t="s">
        <v>16990</v>
      </c>
      <c r="B4349" s="2" t="s">
        <v>17001</v>
      </c>
      <c r="C4349" s="2" t="s">
        <v>17002</v>
      </c>
    </row>
    <row r="4350" spans="1:3">
      <c r="A4350" s="2" t="s">
        <v>16990</v>
      </c>
      <c r="B4350" s="2" t="s">
        <v>17003</v>
      </c>
      <c r="C4350" s="2" t="s">
        <v>17004</v>
      </c>
    </row>
    <row r="4351" spans="1:3">
      <c r="A4351" s="2" t="s">
        <v>16990</v>
      </c>
      <c r="B4351" s="2" t="s">
        <v>17005</v>
      </c>
      <c r="C4351" s="2" t="s">
        <v>17006</v>
      </c>
    </row>
    <row r="4352" spans="1:3">
      <c r="A4352" s="2" t="s">
        <v>17007</v>
      </c>
      <c r="B4352" s="2" t="s">
        <v>17008</v>
      </c>
      <c r="C4352" s="2" t="s">
        <v>17009</v>
      </c>
    </row>
    <row r="4353" spans="1:3">
      <c r="A4353" s="2" t="s">
        <v>17007</v>
      </c>
      <c r="B4353" s="2" t="s">
        <v>17010</v>
      </c>
      <c r="C4353" s="2" t="s">
        <v>17011</v>
      </c>
    </row>
    <row r="4354" spans="1:3">
      <c r="A4354" s="2" t="s">
        <v>17007</v>
      </c>
      <c r="B4354" s="2" t="s">
        <v>17012</v>
      </c>
      <c r="C4354" s="2" t="s">
        <v>17013</v>
      </c>
    </row>
    <row r="4355" spans="1:3">
      <c r="A4355" s="2" t="s">
        <v>17007</v>
      </c>
      <c r="B4355" s="2" t="s">
        <v>17014</v>
      </c>
      <c r="C4355" s="2" t="s">
        <v>17015</v>
      </c>
    </row>
    <row r="4356" spans="1:3">
      <c r="A4356" s="2" t="s">
        <v>17007</v>
      </c>
      <c r="B4356" s="2" t="s">
        <v>17016</v>
      </c>
      <c r="C4356" s="2" t="s">
        <v>17017</v>
      </c>
    </row>
    <row r="4357" spans="1:3">
      <c r="A4357" s="2" t="s">
        <v>17007</v>
      </c>
      <c r="B4357" s="2" t="s">
        <v>17018</v>
      </c>
      <c r="C4357" s="2" t="s">
        <v>17019</v>
      </c>
    </row>
    <row r="4358" spans="1:3">
      <c r="A4358" s="2" t="s">
        <v>17007</v>
      </c>
      <c r="B4358" s="2" t="s">
        <v>17020</v>
      </c>
      <c r="C4358" s="2" t="s">
        <v>17021</v>
      </c>
    </row>
    <row r="4359" spans="1:3">
      <c r="A4359" s="2" t="s">
        <v>17007</v>
      </c>
      <c r="B4359" s="2" t="s">
        <v>17022</v>
      </c>
      <c r="C4359" s="2" t="s">
        <v>17023</v>
      </c>
    </row>
    <row r="4360" spans="1:3">
      <c r="A4360" s="2" t="s">
        <v>17024</v>
      </c>
      <c r="B4360" s="2" t="s">
        <v>17025</v>
      </c>
      <c r="C4360" s="2" t="s">
        <v>17026</v>
      </c>
    </row>
    <row r="4361" spans="1:3">
      <c r="A4361" s="2" t="s">
        <v>17024</v>
      </c>
      <c r="B4361" s="2" t="s">
        <v>17027</v>
      </c>
      <c r="C4361" s="2" t="s">
        <v>17028</v>
      </c>
    </row>
    <row r="4362" spans="1:3">
      <c r="A4362" s="2" t="s">
        <v>17024</v>
      </c>
      <c r="B4362" s="2" t="s">
        <v>17029</v>
      </c>
      <c r="C4362" s="2" t="s">
        <v>17030</v>
      </c>
    </row>
    <row r="4363" spans="1:3">
      <c r="A4363" s="2" t="s">
        <v>17024</v>
      </c>
      <c r="B4363" s="2" t="s">
        <v>17031</v>
      </c>
      <c r="C4363" s="2" t="s">
        <v>17032</v>
      </c>
    </row>
    <row r="4364" spans="1:3">
      <c r="A4364" s="2" t="s">
        <v>17024</v>
      </c>
      <c r="B4364" s="2" t="s">
        <v>17033</v>
      </c>
      <c r="C4364" s="2" t="s">
        <v>17034</v>
      </c>
    </row>
    <row r="4365" spans="1:3">
      <c r="A4365" s="2" t="s">
        <v>17024</v>
      </c>
      <c r="B4365" s="2" t="s">
        <v>17035</v>
      </c>
      <c r="C4365" s="2" t="s">
        <v>17036</v>
      </c>
    </row>
    <row r="4366" spans="1:3">
      <c r="A4366" s="2" t="s">
        <v>17024</v>
      </c>
      <c r="B4366" s="2" t="s">
        <v>17037</v>
      </c>
      <c r="C4366" s="2" t="s">
        <v>17038</v>
      </c>
    </row>
    <row r="4367" spans="1:3">
      <c r="A4367" s="2" t="s">
        <v>17024</v>
      </c>
      <c r="B4367" s="2" t="s">
        <v>17039</v>
      </c>
      <c r="C4367" s="2" t="s">
        <v>17040</v>
      </c>
    </row>
    <row r="4368" spans="1:3">
      <c r="A4368" s="2" t="s">
        <v>17041</v>
      </c>
      <c r="B4368" s="2" t="s">
        <v>17042</v>
      </c>
      <c r="C4368" s="2" t="s">
        <v>17043</v>
      </c>
    </row>
    <row r="4369" spans="1:3">
      <c r="A4369" s="2" t="s">
        <v>17041</v>
      </c>
      <c r="B4369" s="2" t="s">
        <v>17044</v>
      </c>
      <c r="C4369" s="2" t="s">
        <v>17045</v>
      </c>
    </row>
    <row r="4370" spans="1:3">
      <c r="A4370" s="2" t="s">
        <v>17041</v>
      </c>
      <c r="B4370" s="2" t="s">
        <v>17046</v>
      </c>
      <c r="C4370" s="2" t="s">
        <v>17047</v>
      </c>
    </row>
    <row r="4371" spans="1:3">
      <c r="A4371" s="2" t="s">
        <v>17041</v>
      </c>
      <c r="B4371" s="2" t="s">
        <v>17048</v>
      </c>
      <c r="C4371" s="2" t="s">
        <v>17049</v>
      </c>
    </row>
    <row r="4372" spans="1:3">
      <c r="A4372" s="2" t="s">
        <v>17041</v>
      </c>
      <c r="B4372" s="2" t="s">
        <v>17050</v>
      </c>
      <c r="C4372" s="2" t="s">
        <v>17051</v>
      </c>
    </row>
    <row r="4373" spans="1:3">
      <c r="A4373" s="2" t="s">
        <v>17052</v>
      </c>
      <c r="B4373" s="2" t="s">
        <v>17053</v>
      </c>
      <c r="C4373" s="2" t="s">
        <v>17054</v>
      </c>
    </row>
    <row r="4374" spans="1:3">
      <c r="A4374" s="2" t="s">
        <v>17052</v>
      </c>
      <c r="B4374" s="2" t="s">
        <v>17055</v>
      </c>
      <c r="C4374" s="2" t="s">
        <v>17056</v>
      </c>
    </row>
    <row r="4375" spans="1:3">
      <c r="A4375" s="2" t="s">
        <v>17052</v>
      </c>
      <c r="B4375" s="2" t="s">
        <v>17057</v>
      </c>
      <c r="C4375" s="2" t="s">
        <v>17058</v>
      </c>
    </row>
    <row r="4376" spans="1:3">
      <c r="A4376" s="2" t="s">
        <v>17052</v>
      </c>
      <c r="B4376" s="2" t="s">
        <v>17059</v>
      </c>
      <c r="C4376" s="2" t="s">
        <v>17060</v>
      </c>
    </row>
    <row r="4377" spans="1:3">
      <c r="A4377" s="2" t="s">
        <v>17052</v>
      </c>
      <c r="B4377" s="2" t="s">
        <v>17061</v>
      </c>
      <c r="C4377" s="2" t="s">
        <v>17062</v>
      </c>
    </row>
    <row r="4378" spans="1:3">
      <c r="A4378" s="2" t="s">
        <v>17063</v>
      </c>
      <c r="B4378" s="2" t="s">
        <v>17064</v>
      </c>
      <c r="C4378" s="2" t="s">
        <v>17065</v>
      </c>
    </row>
    <row r="4379" spans="1:3">
      <c r="A4379" s="2" t="s">
        <v>17063</v>
      </c>
      <c r="B4379" s="2" t="s">
        <v>17066</v>
      </c>
      <c r="C4379" s="2" t="s">
        <v>17067</v>
      </c>
    </row>
    <row r="4380" spans="1:3">
      <c r="A4380" s="2" t="s">
        <v>17063</v>
      </c>
      <c r="B4380" s="2" t="s">
        <v>17068</v>
      </c>
      <c r="C4380" s="2" t="s">
        <v>17069</v>
      </c>
    </row>
    <row r="4381" spans="1:3">
      <c r="A4381" s="2" t="s">
        <v>17063</v>
      </c>
      <c r="B4381" s="2" t="s">
        <v>17070</v>
      </c>
      <c r="C4381" s="2" t="s">
        <v>17071</v>
      </c>
    </row>
    <row r="4382" spans="1:3">
      <c r="A4382" s="2" t="s">
        <v>17063</v>
      </c>
      <c r="B4382" s="2" t="s">
        <v>17072</v>
      </c>
      <c r="C4382" s="2" t="s">
        <v>17073</v>
      </c>
    </row>
    <row r="4383" spans="1:3">
      <c r="A4383" s="2" t="s">
        <v>17063</v>
      </c>
      <c r="B4383" s="2" t="s">
        <v>17074</v>
      </c>
      <c r="C4383" s="2" t="s">
        <v>17075</v>
      </c>
    </row>
    <row r="4384" spans="1:3">
      <c r="A4384" s="2" t="s">
        <v>17076</v>
      </c>
      <c r="B4384" s="2" t="s">
        <v>17077</v>
      </c>
      <c r="C4384" s="2" t="s">
        <v>17078</v>
      </c>
    </row>
    <row r="4385" spans="1:3">
      <c r="A4385" s="2" t="s">
        <v>17076</v>
      </c>
      <c r="B4385" s="2" t="s">
        <v>17079</v>
      </c>
      <c r="C4385" s="2" t="s">
        <v>17080</v>
      </c>
    </row>
    <row r="4386" spans="1:3">
      <c r="A4386" s="2" t="s">
        <v>17076</v>
      </c>
      <c r="B4386" s="2" t="s">
        <v>17081</v>
      </c>
      <c r="C4386" s="2" t="s">
        <v>17082</v>
      </c>
    </row>
    <row r="4387" spans="1:3">
      <c r="A4387" s="2" t="s">
        <v>17076</v>
      </c>
      <c r="B4387" s="2" t="s">
        <v>17083</v>
      </c>
      <c r="C4387" s="2" t="s">
        <v>17084</v>
      </c>
    </row>
    <row r="4388" spans="1:3">
      <c r="A4388" s="2" t="s">
        <v>17085</v>
      </c>
      <c r="B4388" s="2" t="s">
        <v>17086</v>
      </c>
      <c r="C4388" s="2" t="s">
        <v>17087</v>
      </c>
    </row>
    <row r="4389" spans="1:3">
      <c r="A4389" s="2" t="s">
        <v>17085</v>
      </c>
      <c r="B4389" s="2" t="s">
        <v>17088</v>
      </c>
      <c r="C4389" s="2" t="s">
        <v>17089</v>
      </c>
    </row>
    <row r="4390" spans="1:3">
      <c r="A4390" s="2" t="s">
        <v>17090</v>
      </c>
      <c r="B4390" s="2" t="s">
        <v>17091</v>
      </c>
      <c r="C4390" s="2" t="s">
        <v>17092</v>
      </c>
    </row>
    <row r="4391" spans="1:3">
      <c r="A4391" s="2" t="s">
        <v>17090</v>
      </c>
      <c r="B4391" s="2" t="s">
        <v>17093</v>
      </c>
      <c r="C4391" s="2" t="s">
        <v>17094</v>
      </c>
    </row>
    <row r="4392" spans="1:3">
      <c r="A4392" s="2" t="s">
        <v>17090</v>
      </c>
      <c r="B4392" s="2" t="s">
        <v>17095</v>
      </c>
      <c r="C4392" s="2" t="s">
        <v>17096</v>
      </c>
    </row>
    <row r="4393" spans="1:3">
      <c r="A4393" s="2" t="s">
        <v>17090</v>
      </c>
      <c r="B4393" s="2" t="s">
        <v>17097</v>
      </c>
      <c r="C4393" s="2" t="s">
        <v>17098</v>
      </c>
    </row>
    <row r="4394" spans="1:3">
      <c r="A4394" s="2" t="s">
        <v>17099</v>
      </c>
      <c r="B4394" s="2" t="s">
        <v>17100</v>
      </c>
      <c r="C4394" s="2" t="s">
        <v>17101</v>
      </c>
    </row>
    <row r="4395" spans="1:3">
      <c r="A4395" s="2" t="s">
        <v>17099</v>
      </c>
      <c r="B4395" s="2" t="s">
        <v>17102</v>
      </c>
      <c r="C4395" s="2" t="s">
        <v>17103</v>
      </c>
    </row>
    <row r="4396" spans="1:3">
      <c r="A4396" s="2" t="s">
        <v>17099</v>
      </c>
      <c r="B4396" s="2" t="s">
        <v>17104</v>
      </c>
      <c r="C4396" s="2" t="s">
        <v>17105</v>
      </c>
    </row>
    <row r="4397" spans="1:3">
      <c r="A4397" s="2" t="s">
        <v>17106</v>
      </c>
      <c r="B4397" s="2" t="s">
        <v>17107</v>
      </c>
      <c r="C4397" s="2" t="s">
        <v>17108</v>
      </c>
    </row>
    <row r="4398" spans="1:3">
      <c r="A4398" s="2" t="s">
        <v>17106</v>
      </c>
      <c r="B4398" s="2" t="s">
        <v>17109</v>
      </c>
      <c r="C4398" s="2" t="s">
        <v>17110</v>
      </c>
    </row>
    <row r="4399" spans="1:3">
      <c r="A4399" s="2" t="s">
        <v>17106</v>
      </c>
      <c r="B4399" s="2" t="s">
        <v>17111</v>
      </c>
      <c r="C4399" s="2" t="s">
        <v>17112</v>
      </c>
    </row>
    <row r="4400" spans="1:3">
      <c r="A4400" s="2" t="s">
        <v>17113</v>
      </c>
      <c r="B4400" s="2" t="s">
        <v>17114</v>
      </c>
      <c r="C4400" s="2" t="s">
        <v>17115</v>
      </c>
    </row>
    <row r="4401" spans="1:3">
      <c r="A4401" s="2" t="s">
        <v>17113</v>
      </c>
      <c r="B4401" s="2" t="s">
        <v>17116</v>
      </c>
      <c r="C4401" s="2" t="s">
        <v>17117</v>
      </c>
    </row>
    <row r="4402" spans="1:3">
      <c r="A4402" s="2" t="s">
        <v>17113</v>
      </c>
      <c r="B4402" s="2" t="s">
        <v>17118</v>
      </c>
      <c r="C4402" s="2" t="s">
        <v>17119</v>
      </c>
    </row>
    <row r="4403" spans="1:3">
      <c r="A4403" s="2" t="s">
        <v>17113</v>
      </c>
      <c r="B4403" s="2" t="s">
        <v>17120</v>
      </c>
      <c r="C4403" s="2" t="s">
        <v>17121</v>
      </c>
    </row>
    <row r="4404" spans="1:3">
      <c r="A4404" s="2" t="s">
        <v>17113</v>
      </c>
      <c r="B4404" s="2" t="s">
        <v>17122</v>
      </c>
      <c r="C4404" s="2" t="s">
        <v>17123</v>
      </c>
    </row>
    <row r="4405" spans="1:3">
      <c r="A4405" s="2" t="s">
        <v>17113</v>
      </c>
      <c r="B4405" s="2" t="s">
        <v>17124</v>
      </c>
      <c r="C4405" s="2" t="s">
        <v>17125</v>
      </c>
    </row>
    <row r="4406" spans="1:3">
      <c r="A4406" s="2" t="s">
        <v>17113</v>
      </c>
      <c r="B4406" s="2" t="s">
        <v>17126</v>
      </c>
      <c r="C4406" s="2" t="s">
        <v>17127</v>
      </c>
    </row>
    <row r="4407" spans="1:3">
      <c r="A4407" s="2" t="s">
        <v>17128</v>
      </c>
      <c r="B4407" s="2" t="s">
        <v>17129</v>
      </c>
      <c r="C4407" s="2" t="s">
        <v>17130</v>
      </c>
    </row>
    <row r="4408" spans="1:3">
      <c r="A4408" s="2" t="s">
        <v>17128</v>
      </c>
      <c r="B4408" s="2" t="s">
        <v>17131</v>
      </c>
      <c r="C4408" s="2" t="s">
        <v>17132</v>
      </c>
    </row>
    <row r="4409" spans="1:3">
      <c r="A4409" s="2" t="s">
        <v>17128</v>
      </c>
      <c r="B4409" s="2" t="s">
        <v>17133</v>
      </c>
      <c r="C4409" s="2" t="s">
        <v>17134</v>
      </c>
    </row>
    <row r="4410" spans="1:3">
      <c r="A4410" s="2" t="s">
        <v>17128</v>
      </c>
      <c r="B4410" s="2" t="s">
        <v>17135</v>
      </c>
      <c r="C4410" s="2" t="s">
        <v>17136</v>
      </c>
    </row>
    <row r="4411" spans="1:3">
      <c r="A4411" s="2" t="s">
        <v>17128</v>
      </c>
      <c r="B4411" s="2" t="s">
        <v>17137</v>
      </c>
      <c r="C4411" s="2" t="s">
        <v>17138</v>
      </c>
    </row>
    <row r="4412" spans="1:3">
      <c r="A4412" s="2" t="s">
        <v>17128</v>
      </c>
      <c r="B4412" s="2" t="s">
        <v>17139</v>
      </c>
      <c r="C4412" s="2" t="s">
        <v>17140</v>
      </c>
    </row>
    <row r="4413" spans="1:3">
      <c r="A4413" s="2" t="s">
        <v>17141</v>
      </c>
      <c r="B4413" s="2" t="s">
        <v>17142</v>
      </c>
      <c r="C4413" s="2" t="s">
        <v>17143</v>
      </c>
    </row>
    <row r="4414" spans="1:3">
      <c r="A4414" s="2" t="s">
        <v>17141</v>
      </c>
      <c r="B4414" s="2" t="s">
        <v>17144</v>
      </c>
      <c r="C4414" s="2" t="s">
        <v>17145</v>
      </c>
    </row>
    <row r="4415" spans="1:3">
      <c r="A4415" s="2" t="s">
        <v>17141</v>
      </c>
      <c r="B4415" s="2" t="s">
        <v>17146</v>
      </c>
      <c r="C4415" s="2" t="s">
        <v>17147</v>
      </c>
    </row>
    <row r="4416" spans="1:3">
      <c r="A4416" s="2" t="s">
        <v>17141</v>
      </c>
      <c r="B4416" s="2" t="s">
        <v>17148</v>
      </c>
      <c r="C4416" s="2" t="s">
        <v>17149</v>
      </c>
    </row>
    <row r="4417" spans="1:3">
      <c r="A4417" s="2" t="s">
        <v>17141</v>
      </c>
      <c r="B4417" s="2" t="s">
        <v>17150</v>
      </c>
      <c r="C4417" s="2" t="s">
        <v>17151</v>
      </c>
    </row>
    <row r="4418" spans="1:3">
      <c r="A4418" s="2" t="s">
        <v>17141</v>
      </c>
      <c r="B4418" s="2" t="s">
        <v>17152</v>
      </c>
      <c r="C4418" s="2" t="s">
        <v>17153</v>
      </c>
    </row>
    <row r="4419" spans="1:3">
      <c r="A4419" s="2" t="s">
        <v>17141</v>
      </c>
      <c r="B4419" s="2" t="s">
        <v>17154</v>
      </c>
      <c r="C4419" s="2" t="s">
        <v>17155</v>
      </c>
    </row>
    <row r="4420" spans="1:3">
      <c r="A4420" s="2" t="s">
        <v>17141</v>
      </c>
      <c r="B4420" s="2" t="s">
        <v>17156</v>
      </c>
      <c r="C4420" s="2" t="s">
        <v>17157</v>
      </c>
    </row>
    <row r="4421" spans="1:3">
      <c r="A4421" s="2" t="s">
        <v>17158</v>
      </c>
      <c r="B4421" s="2" t="s">
        <v>17159</v>
      </c>
      <c r="C4421" s="2" t="s">
        <v>17160</v>
      </c>
    </row>
    <row r="4422" spans="1:3">
      <c r="A4422" s="2" t="s">
        <v>17158</v>
      </c>
      <c r="B4422" s="2" t="s">
        <v>17161</v>
      </c>
      <c r="C4422" s="2" t="s">
        <v>17162</v>
      </c>
    </row>
    <row r="4423" spans="1:3">
      <c r="A4423" s="2" t="s">
        <v>17158</v>
      </c>
      <c r="B4423" s="2" t="s">
        <v>17163</v>
      </c>
      <c r="C4423" s="2" t="s">
        <v>17164</v>
      </c>
    </row>
    <row r="4424" spans="1:3">
      <c r="A4424" s="2" t="s">
        <v>17158</v>
      </c>
      <c r="B4424" s="2" t="s">
        <v>17165</v>
      </c>
      <c r="C4424" s="2" t="s">
        <v>17166</v>
      </c>
    </row>
    <row r="4425" spans="1:3">
      <c r="A4425" s="2" t="s">
        <v>17158</v>
      </c>
      <c r="B4425" s="2" t="s">
        <v>17167</v>
      </c>
      <c r="C4425" s="2" t="s">
        <v>17168</v>
      </c>
    </row>
    <row r="4426" spans="1:3">
      <c r="A4426" s="2" t="s">
        <v>17169</v>
      </c>
      <c r="B4426" s="2" t="s">
        <v>17170</v>
      </c>
      <c r="C4426" s="2" t="s">
        <v>17171</v>
      </c>
    </row>
    <row r="4427" spans="1:3">
      <c r="A4427" s="2" t="s">
        <v>17169</v>
      </c>
      <c r="B4427" s="2" t="s">
        <v>17172</v>
      </c>
      <c r="C4427" s="2" t="s">
        <v>17173</v>
      </c>
    </row>
    <row r="4428" spans="1:3">
      <c r="A4428" s="2" t="s">
        <v>17169</v>
      </c>
      <c r="B4428" s="2" t="s">
        <v>17174</v>
      </c>
      <c r="C4428" s="2" t="s">
        <v>17175</v>
      </c>
    </row>
    <row r="4429" spans="1:3">
      <c r="A4429" s="2" t="s">
        <v>17169</v>
      </c>
      <c r="B4429" s="2" t="s">
        <v>17176</v>
      </c>
      <c r="C4429" s="2" t="s">
        <v>17177</v>
      </c>
    </row>
    <row r="4430" spans="1:3">
      <c r="A4430" s="2" t="s">
        <v>17169</v>
      </c>
      <c r="B4430" s="2" t="s">
        <v>17178</v>
      </c>
      <c r="C4430" s="2" t="s">
        <v>17179</v>
      </c>
    </row>
    <row r="4431" spans="1:3">
      <c r="A4431" s="2" t="s">
        <v>17180</v>
      </c>
      <c r="B4431" s="2" t="s">
        <v>17181</v>
      </c>
      <c r="C4431" s="2" t="s">
        <v>17182</v>
      </c>
    </row>
    <row r="4432" spans="1:3">
      <c r="A4432" s="2" t="s">
        <v>17180</v>
      </c>
      <c r="B4432" s="2" t="s">
        <v>17183</v>
      </c>
      <c r="C4432" s="2" t="s">
        <v>17184</v>
      </c>
    </row>
    <row r="4433" spans="1:3">
      <c r="A4433" s="2" t="s">
        <v>17185</v>
      </c>
      <c r="B4433" s="2" t="s">
        <v>17186</v>
      </c>
      <c r="C4433" s="2" t="s">
        <v>17187</v>
      </c>
    </row>
    <row r="4434" spans="1:3">
      <c r="A4434" s="2" t="s">
        <v>17185</v>
      </c>
      <c r="B4434" s="2" t="s">
        <v>17188</v>
      </c>
      <c r="C4434" s="2" t="s">
        <v>17189</v>
      </c>
    </row>
    <row r="4435" spans="1:3">
      <c r="A4435" s="2" t="s">
        <v>17185</v>
      </c>
      <c r="B4435" s="2" t="s">
        <v>17190</v>
      </c>
      <c r="C4435" s="2" t="s">
        <v>17191</v>
      </c>
    </row>
    <row r="4436" spans="1:3">
      <c r="A4436" s="2" t="s">
        <v>17185</v>
      </c>
      <c r="B4436" s="2" t="s">
        <v>17192</v>
      </c>
      <c r="C4436" s="2" t="s">
        <v>17193</v>
      </c>
    </row>
    <row r="4437" spans="1:3">
      <c r="A4437" s="2" t="s">
        <v>17194</v>
      </c>
      <c r="B4437" s="2" t="s">
        <v>17195</v>
      </c>
      <c r="C4437" s="2" t="s">
        <v>17196</v>
      </c>
    </row>
    <row r="4438" spans="1:3">
      <c r="A4438" s="2" t="s">
        <v>17197</v>
      </c>
      <c r="B4438" s="2" t="s">
        <v>17198</v>
      </c>
      <c r="C4438" s="2" t="s">
        <v>17199</v>
      </c>
    </row>
    <row r="4439" spans="1:3">
      <c r="A4439" s="2" t="s">
        <v>17197</v>
      </c>
      <c r="B4439" s="2" t="s">
        <v>17200</v>
      </c>
      <c r="C4439" s="2" t="s">
        <v>17201</v>
      </c>
    </row>
    <row r="4440" spans="1:3">
      <c r="A4440" s="2" t="s">
        <v>17197</v>
      </c>
      <c r="B4440" s="2" t="s">
        <v>17202</v>
      </c>
      <c r="C4440" s="2" t="s">
        <v>17203</v>
      </c>
    </row>
    <row r="4441" spans="1:3">
      <c r="A4441" s="2" t="s">
        <v>17197</v>
      </c>
      <c r="B4441" s="2" t="s">
        <v>17204</v>
      </c>
      <c r="C4441" s="2" t="s">
        <v>17205</v>
      </c>
    </row>
    <row r="4442" spans="1:3">
      <c r="A4442" s="2" t="s">
        <v>17206</v>
      </c>
      <c r="B4442" s="2" t="s">
        <v>17207</v>
      </c>
      <c r="C4442" s="2" t="s">
        <v>17208</v>
      </c>
    </row>
    <row r="4443" spans="1:3">
      <c r="A4443" s="2" t="s">
        <v>17206</v>
      </c>
      <c r="B4443" s="2" t="s">
        <v>17209</v>
      </c>
      <c r="C4443" s="2" t="s">
        <v>17210</v>
      </c>
    </row>
    <row r="4444" spans="1:3">
      <c r="A4444" s="2" t="s">
        <v>17206</v>
      </c>
      <c r="B4444" s="2" t="s">
        <v>17211</v>
      </c>
      <c r="C4444" s="2" t="s">
        <v>17212</v>
      </c>
    </row>
    <row r="4445" spans="1:3">
      <c r="A4445" s="2" t="s">
        <v>17206</v>
      </c>
      <c r="B4445" s="2" t="s">
        <v>17213</v>
      </c>
      <c r="C4445" s="2" t="s">
        <v>17214</v>
      </c>
    </row>
    <row r="4446" spans="1:3">
      <c r="A4446" s="2" t="s">
        <v>17206</v>
      </c>
      <c r="B4446" s="2" t="s">
        <v>17215</v>
      </c>
      <c r="C4446" s="2" t="s">
        <v>17216</v>
      </c>
    </row>
    <row r="4447" spans="1:3">
      <c r="A4447" s="2" t="s">
        <v>17206</v>
      </c>
      <c r="B4447" s="2" t="s">
        <v>17217</v>
      </c>
      <c r="C4447" s="2" t="s">
        <v>17218</v>
      </c>
    </row>
    <row r="4448" spans="1:3">
      <c r="A4448" s="2" t="s">
        <v>17206</v>
      </c>
      <c r="B4448" s="2" t="s">
        <v>17219</v>
      </c>
      <c r="C4448" s="2" t="s">
        <v>17220</v>
      </c>
    </row>
    <row r="4449" spans="1:3">
      <c r="A4449" s="2" t="s">
        <v>17206</v>
      </c>
      <c r="B4449" s="2" t="s">
        <v>17221</v>
      </c>
      <c r="C4449" s="2" t="s">
        <v>17222</v>
      </c>
    </row>
    <row r="4450" spans="1:3">
      <c r="A4450" s="2" t="s">
        <v>17223</v>
      </c>
      <c r="B4450" s="2" t="s">
        <v>17224</v>
      </c>
      <c r="C4450" s="2" t="s">
        <v>17225</v>
      </c>
    </row>
    <row r="4451" spans="1:3">
      <c r="A4451" s="2" t="s">
        <v>17223</v>
      </c>
      <c r="B4451" s="2" t="s">
        <v>17226</v>
      </c>
      <c r="C4451" s="2" t="s">
        <v>17227</v>
      </c>
    </row>
    <row r="4452" spans="1:3">
      <c r="A4452" s="2" t="s">
        <v>17223</v>
      </c>
      <c r="B4452" s="2" t="s">
        <v>17228</v>
      </c>
      <c r="C4452" s="2" t="s">
        <v>17229</v>
      </c>
    </row>
    <row r="4453" spans="1:3">
      <c r="A4453" s="2" t="s">
        <v>17223</v>
      </c>
      <c r="B4453" s="2" t="s">
        <v>17230</v>
      </c>
      <c r="C4453" s="2" t="s">
        <v>17231</v>
      </c>
    </row>
    <row r="4454" spans="1:3">
      <c r="A4454" s="2" t="s">
        <v>17232</v>
      </c>
      <c r="B4454" s="2" t="s">
        <v>17233</v>
      </c>
      <c r="C4454" s="2" t="s">
        <v>17234</v>
      </c>
    </row>
    <row r="4455" spans="1:3">
      <c r="A4455" s="2" t="s">
        <v>17232</v>
      </c>
      <c r="B4455" s="2" t="s">
        <v>17235</v>
      </c>
      <c r="C4455" s="2" t="s">
        <v>17236</v>
      </c>
    </row>
    <row r="4456" spans="1:3">
      <c r="A4456" s="2" t="s">
        <v>17232</v>
      </c>
      <c r="B4456" s="2" t="s">
        <v>17237</v>
      </c>
      <c r="C4456" s="2" t="s">
        <v>17238</v>
      </c>
    </row>
    <row r="4457" spans="1:3">
      <c r="A4457" s="2" t="s">
        <v>17232</v>
      </c>
      <c r="B4457" s="2" t="s">
        <v>17239</v>
      </c>
      <c r="C4457" s="2" t="s">
        <v>17240</v>
      </c>
    </row>
    <row r="4458" spans="1:3">
      <c r="A4458" s="2" t="s">
        <v>17232</v>
      </c>
      <c r="B4458" s="2" t="s">
        <v>17241</v>
      </c>
      <c r="C4458" s="2" t="s">
        <v>17242</v>
      </c>
    </row>
    <row r="4459" spans="1:3">
      <c r="A4459" s="2" t="s">
        <v>17243</v>
      </c>
      <c r="B4459" s="2" t="s">
        <v>17244</v>
      </c>
      <c r="C4459" s="2" t="s">
        <v>17245</v>
      </c>
    </row>
    <row r="4460" spans="1:3">
      <c r="A4460" s="2" t="s">
        <v>17243</v>
      </c>
      <c r="B4460" s="2" t="s">
        <v>17246</v>
      </c>
      <c r="C4460" s="2" t="s">
        <v>17247</v>
      </c>
    </row>
    <row r="4461" spans="1:3">
      <c r="A4461" s="2" t="s">
        <v>17243</v>
      </c>
      <c r="B4461" s="2" t="s">
        <v>17248</v>
      </c>
      <c r="C4461" s="2" t="s">
        <v>17249</v>
      </c>
    </row>
    <row r="4462" spans="1:3">
      <c r="A4462" s="2" t="s">
        <v>17243</v>
      </c>
      <c r="B4462" s="2" t="s">
        <v>17250</v>
      </c>
      <c r="C4462" s="2" t="s">
        <v>17251</v>
      </c>
    </row>
    <row r="4463" spans="1:3">
      <c r="A4463" s="2" t="s">
        <v>17243</v>
      </c>
      <c r="B4463" s="2" t="s">
        <v>17252</v>
      </c>
      <c r="C4463" s="2" t="s">
        <v>17253</v>
      </c>
    </row>
    <row r="4464" spans="1:3">
      <c r="A4464" s="2" t="s">
        <v>17243</v>
      </c>
      <c r="B4464" s="2" t="s">
        <v>17254</v>
      </c>
      <c r="C4464" s="2" t="s">
        <v>17255</v>
      </c>
    </row>
    <row r="4465" spans="1:3">
      <c r="A4465" s="2" t="s">
        <v>17256</v>
      </c>
      <c r="B4465" s="2" t="s">
        <v>17257</v>
      </c>
      <c r="C4465" s="2" t="s">
        <v>17258</v>
      </c>
    </row>
    <row r="4466" spans="1:3">
      <c r="A4466" s="2" t="s">
        <v>17256</v>
      </c>
      <c r="B4466" s="2" t="s">
        <v>17259</v>
      </c>
      <c r="C4466" s="2" t="s">
        <v>17260</v>
      </c>
    </row>
    <row r="4467" spans="1:3">
      <c r="A4467" s="2" t="s">
        <v>17256</v>
      </c>
      <c r="B4467" s="2" t="s">
        <v>17261</v>
      </c>
      <c r="C4467" s="2" t="s">
        <v>17262</v>
      </c>
    </row>
    <row r="4468" spans="1:3">
      <c r="A4468" s="2" t="s">
        <v>17256</v>
      </c>
      <c r="B4468" s="2" t="s">
        <v>17263</v>
      </c>
      <c r="C4468" s="2" t="s">
        <v>17264</v>
      </c>
    </row>
    <row r="4469" spans="1:3">
      <c r="A4469" s="2" t="s">
        <v>17265</v>
      </c>
      <c r="B4469" s="2" t="s">
        <v>17266</v>
      </c>
      <c r="C4469" s="2" t="s">
        <v>17267</v>
      </c>
    </row>
    <row r="4470" spans="1:3">
      <c r="A4470" s="2" t="s">
        <v>17265</v>
      </c>
      <c r="B4470" s="2" t="s">
        <v>17268</v>
      </c>
      <c r="C4470" s="2" t="s">
        <v>17269</v>
      </c>
    </row>
    <row r="4471" spans="1:3">
      <c r="A4471" s="2" t="s">
        <v>17265</v>
      </c>
      <c r="B4471" s="2" t="s">
        <v>17270</v>
      </c>
      <c r="C4471" s="2" t="s">
        <v>17271</v>
      </c>
    </row>
    <row r="4472" spans="1:3">
      <c r="A4472" s="2" t="s">
        <v>17265</v>
      </c>
      <c r="B4472" s="2" t="s">
        <v>17272</v>
      </c>
      <c r="C4472" s="2" t="s">
        <v>17273</v>
      </c>
    </row>
    <row r="4473" spans="1:3">
      <c r="A4473" s="2" t="s">
        <v>17265</v>
      </c>
      <c r="B4473" s="2" t="s">
        <v>17274</v>
      </c>
      <c r="C4473" s="2" t="s">
        <v>17275</v>
      </c>
    </row>
    <row r="4474" spans="1:3">
      <c r="A4474" s="2" t="s">
        <v>17265</v>
      </c>
      <c r="B4474" s="2" t="s">
        <v>17276</v>
      </c>
      <c r="C4474" s="2" t="s">
        <v>17277</v>
      </c>
    </row>
    <row r="4475" spans="1:3">
      <c r="A4475" s="2" t="s">
        <v>17265</v>
      </c>
      <c r="B4475" s="2" t="s">
        <v>17278</v>
      </c>
      <c r="C4475" s="2" t="s">
        <v>17279</v>
      </c>
    </row>
    <row r="4476" spans="1:3">
      <c r="A4476" s="2" t="s">
        <v>17265</v>
      </c>
      <c r="B4476" s="2" t="s">
        <v>17280</v>
      </c>
      <c r="C4476" s="2" t="s">
        <v>17281</v>
      </c>
    </row>
    <row r="4477" spans="1:3">
      <c r="A4477" s="2" t="s">
        <v>17282</v>
      </c>
      <c r="B4477" s="2" t="s">
        <v>17283</v>
      </c>
      <c r="C4477" s="2" t="s">
        <v>17284</v>
      </c>
    </row>
    <row r="4478" spans="1:3">
      <c r="A4478" s="2" t="s">
        <v>17282</v>
      </c>
      <c r="B4478" s="2" t="s">
        <v>17285</v>
      </c>
      <c r="C4478" s="2" t="s">
        <v>17286</v>
      </c>
    </row>
    <row r="4479" spans="1:3">
      <c r="A4479" s="2" t="s">
        <v>17282</v>
      </c>
      <c r="B4479" s="2" t="s">
        <v>17287</v>
      </c>
      <c r="C4479" s="2" t="s">
        <v>17288</v>
      </c>
    </row>
    <row r="4480" spans="1:3">
      <c r="A4480" s="2" t="s">
        <v>17282</v>
      </c>
      <c r="B4480" s="2" t="s">
        <v>17289</v>
      </c>
      <c r="C4480" s="2" t="s">
        <v>17290</v>
      </c>
    </row>
    <row r="4481" spans="1:3">
      <c r="A4481" s="2" t="s">
        <v>17282</v>
      </c>
      <c r="B4481" s="2" t="s">
        <v>17291</v>
      </c>
      <c r="C4481" s="2" t="s">
        <v>17292</v>
      </c>
    </row>
    <row r="4482" spans="1:3">
      <c r="A4482" s="2" t="s">
        <v>17282</v>
      </c>
      <c r="B4482" s="2" t="s">
        <v>17293</v>
      </c>
      <c r="C4482" s="2" t="s">
        <v>17294</v>
      </c>
    </row>
    <row r="4483" spans="1:3">
      <c r="A4483" s="2" t="s">
        <v>17282</v>
      </c>
      <c r="B4483" s="2" t="s">
        <v>17295</v>
      </c>
      <c r="C4483" s="2" t="s">
        <v>17296</v>
      </c>
    </row>
    <row r="4484" spans="1:3">
      <c r="A4484" s="2" t="s">
        <v>17282</v>
      </c>
      <c r="B4484" s="2" t="s">
        <v>17297</v>
      </c>
      <c r="C4484" s="2" t="s">
        <v>17298</v>
      </c>
    </row>
    <row r="4485" spans="1:3">
      <c r="A4485" s="2" t="s">
        <v>17299</v>
      </c>
      <c r="B4485" s="2" t="s">
        <v>17300</v>
      </c>
      <c r="C4485" s="2" t="s">
        <v>17301</v>
      </c>
    </row>
    <row r="4486" spans="1:3">
      <c r="A4486" s="2" t="s">
        <v>17299</v>
      </c>
      <c r="B4486" s="2" t="s">
        <v>17302</v>
      </c>
      <c r="C4486" s="2" t="s">
        <v>17303</v>
      </c>
    </row>
    <row r="4487" spans="1:3">
      <c r="A4487" s="2" t="s">
        <v>17299</v>
      </c>
      <c r="B4487" s="2" t="s">
        <v>17304</v>
      </c>
      <c r="C4487" s="2" t="s">
        <v>17305</v>
      </c>
    </row>
    <row r="4488" spans="1:3">
      <c r="A4488" s="2" t="s">
        <v>17299</v>
      </c>
      <c r="B4488" s="2" t="s">
        <v>17306</v>
      </c>
      <c r="C4488" s="2" t="s">
        <v>17307</v>
      </c>
    </row>
    <row r="4489" spans="1:3">
      <c r="A4489" s="2" t="s">
        <v>17299</v>
      </c>
      <c r="B4489" s="2" t="s">
        <v>17308</v>
      </c>
      <c r="C4489" s="2" t="s">
        <v>17309</v>
      </c>
    </row>
    <row r="4490" spans="1:3">
      <c r="A4490" s="2" t="s">
        <v>17299</v>
      </c>
      <c r="B4490" s="2" t="s">
        <v>17310</v>
      </c>
      <c r="C4490" s="2" t="s">
        <v>17311</v>
      </c>
    </row>
    <row r="4491" spans="1:3">
      <c r="A4491" s="2" t="s">
        <v>17299</v>
      </c>
      <c r="B4491" s="2" t="s">
        <v>17312</v>
      </c>
      <c r="C4491" s="2" t="s">
        <v>17313</v>
      </c>
    </row>
    <row r="4492" spans="1:3">
      <c r="A4492" s="2" t="s">
        <v>17299</v>
      </c>
      <c r="B4492" s="2" t="s">
        <v>17314</v>
      </c>
      <c r="C4492" s="2" t="s">
        <v>17315</v>
      </c>
    </row>
    <row r="4493" spans="1:3">
      <c r="A4493" s="2" t="s">
        <v>17316</v>
      </c>
      <c r="B4493" s="2" t="s">
        <v>17317</v>
      </c>
      <c r="C4493" s="2" t="s">
        <v>17318</v>
      </c>
    </row>
    <row r="4494" spans="1:3">
      <c r="A4494" s="2" t="s">
        <v>17316</v>
      </c>
      <c r="B4494" s="2" t="s">
        <v>17319</v>
      </c>
      <c r="C4494" s="2" t="s">
        <v>17320</v>
      </c>
    </row>
    <row r="4495" spans="1:3">
      <c r="A4495" s="2" t="s">
        <v>17316</v>
      </c>
      <c r="B4495" s="2" t="s">
        <v>17321</v>
      </c>
      <c r="C4495" s="2" t="s">
        <v>17322</v>
      </c>
    </row>
    <row r="4496" spans="1:3">
      <c r="A4496" s="2" t="s">
        <v>17316</v>
      </c>
      <c r="B4496" s="2" t="s">
        <v>17323</v>
      </c>
      <c r="C4496" s="2" t="s">
        <v>17324</v>
      </c>
    </row>
    <row r="4497" spans="1:3">
      <c r="A4497" s="2" t="s">
        <v>17316</v>
      </c>
      <c r="B4497" s="2" t="s">
        <v>17325</v>
      </c>
      <c r="C4497" s="2" t="s">
        <v>17326</v>
      </c>
    </row>
    <row r="4498" spans="1:3">
      <c r="A4498" s="2" t="s">
        <v>17327</v>
      </c>
      <c r="B4498" s="2" t="s">
        <v>17328</v>
      </c>
      <c r="C4498" s="2" t="s">
        <v>17329</v>
      </c>
    </row>
    <row r="4499" spans="1:3">
      <c r="A4499" s="2" t="s">
        <v>17327</v>
      </c>
      <c r="B4499" s="2" t="s">
        <v>17330</v>
      </c>
      <c r="C4499" s="2" t="s">
        <v>17331</v>
      </c>
    </row>
    <row r="4500" spans="1:3">
      <c r="A4500" s="2" t="s">
        <v>17327</v>
      </c>
      <c r="B4500" s="2" t="s">
        <v>17332</v>
      </c>
      <c r="C4500" s="2" t="s">
        <v>17333</v>
      </c>
    </row>
    <row r="4501" spans="1:3">
      <c r="A4501" s="2" t="s">
        <v>17334</v>
      </c>
      <c r="B4501" s="2" t="s">
        <v>17335</v>
      </c>
      <c r="C4501" s="2" t="s">
        <v>17336</v>
      </c>
    </row>
    <row r="4502" spans="1:3">
      <c r="A4502" s="2" t="s">
        <v>17334</v>
      </c>
      <c r="B4502" s="2" t="s">
        <v>17337</v>
      </c>
      <c r="C4502" s="2" t="s">
        <v>17338</v>
      </c>
    </row>
    <row r="4503" spans="1:3">
      <c r="A4503" s="2" t="s">
        <v>17334</v>
      </c>
      <c r="B4503" s="2" t="s">
        <v>17339</v>
      </c>
      <c r="C4503" s="2" t="s">
        <v>17340</v>
      </c>
    </row>
    <row r="4504" spans="1:3">
      <c r="A4504" s="2" t="s">
        <v>17341</v>
      </c>
      <c r="B4504" s="2" t="s">
        <v>17342</v>
      </c>
      <c r="C4504" s="2" t="s">
        <v>17343</v>
      </c>
    </row>
    <row r="4505" spans="1:3">
      <c r="A4505" s="2" t="s">
        <v>17341</v>
      </c>
      <c r="B4505" s="2" t="s">
        <v>17344</v>
      </c>
      <c r="C4505" s="2" t="s">
        <v>17345</v>
      </c>
    </row>
    <row r="4506" spans="1:3">
      <c r="A4506" s="2" t="s">
        <v>17341</v>
      </c>
      <c r="B4506" s="2" t="s">
        <v>17346</v>
      </c>
      <c r="C4506" s="2" t="s">
        <v>17347</v>
      </c>
    </row>
    <row r="4507" spans="1:3">
      <c r="A4507" s="2" t="s">
        <v>17348</v>
      </c>
      <c r="B4507" s="2" t="s">
        <v>17349</v>
      </c>
      <c r="C4507" s="2" t="s">
        <v>17350</v>
      </c>
    </row>
    <row r="4508" spans="1:3">
      <c r="A4508" s="2" t="s">
        <v>17348</v>
      </c>
      <c r="B4508" s="2" t="s">
        <v>17351</v>
      </c>
      <c r="C4508" s="2" t="s">
        <v>17352</v>
      </c>
    </row>
    <row r="4509" spans="1:3">
      <c r="A4509" s="2" t="s">
        <v>17348</v>
      </c>
      <c r="B4509" s="2" t="s">
        <v>17353</v>
      </c>
      <c r="C4509" s="2" t="s">
        <v>17354</v>
      </c>
    </row>
    <row r="4510" spans="1:3">
      <c r="A4510" s="2" t="s">
        <v>17355</v>
      </c>
      <c r="B4510" s="2" t="s">
        <v>17356</v>
      </c>
      <c r="C4510" s="2" t="s">
        <v>17357</v>
      </c>
    </row>
    <row r="4511" spans="1:3">
      <c r="A4511" s="2" t="s">
        <v>17355</v>
      </c>
      <c r="B4511" s="2" t="s">
        <v>17358</v>
      </c>
      <c r="C4511" s="2" t="s">
        <v>17359</v>
      </c>
    </row>
    <row r="4512" spans="1:3">
      <c r="A4512" s="2" t="s">
        <v>17355</v>
      </c>
      <c r="B4512" s="2" t="s">
        <v>17360</v>
      </c>
      <c r="C4512" s="2" t="s">
        <v>17361</v>
      </c>
    </row>
    <row r="4513" spans="1:3">
      <c r="A4513" s="2" t="s">
        <v>17355</v>
      </c>
      <c r="B4513" s="2" t="s">
        <v>17362</v>
      </c>
      <c r="C4513" s="2" t="s">
        <v>17363</v>
      </c>
    </row>
    <row r="4514" spans="1:3">
      <c r="A4514" s="2" t="s">
        <v>17355</v>
      </c>
      <c r="B4514" s="2" t="s">
        <v>17364</v>
      </c>
      <c r="C4514" s="2" t="s">
        <v>17365</v>
      </c>
    </row>
    <row r="4515" spans="1:3">
      <c r="A4515" s="2" t="s">
        <v>17355</v>
      </c>
      <c r="B4515" s="2" t="s">
        <v>17366</v>
      </c>
      <c r="C4515" s="2" t="s">
        <v>17367</v>
      </c>
    </row>
    <row r="4516" spans="1:3">
      <c r="A4516" s="2" t="s">
        <v>17368</v>
      </c>
      <c r="B4516" s="2" t="s">
        <v>17369</v>
      </c>
      <c r="C4516" s="2" t="s">
        <v>17370</v>
      </c>
    </row>
    <row r="4517" spans="1:3">
      <c r="A4517" s="2" t="s">
        <v>17368</v>
      </c>
      <c r="B4517" s="2" t="s">
        <v>17371</v>
      </c>
      <c r="C4517" s="2" t="s">
        <v>17372</v>
      </c>
    </row>
    <row r="4518" spans="1:3">
      <c r="A4518" s="2" t="s">
        <v>17368</v>
      </c>
      <c r="B4518" s="2" t="s">
        <v>17373</v>
      </c>
      <c r="C4518" s="2" t="s">
        <v>17374</v>
      </c>
    </row>
    <row r="4519" spans="1:3">
      <c r="A4519" s="2" t="s">
        <v>17368</v>
      </c>
      <c r="B4519" s="2" t="s">
        <v>17375</v>
      </c>
      <c r="C4519" s="2" t="s">
        <v>17376</v>
      </c>
    </row>
    <row r="4520" spans="1:3">
      <c r="A4520" s="2" t="s">
        <v>17377</v>
      </c>
      <c r="B4520" s="2" t="s">
        <v>17378</v>
      </c>
      <c r="C4520" s="2" t="s">
        <v>17379</v>
      </c>
    </row>
    <row r="4521" spans="1:3">
      <c r="A4521" s="2" t="s">
        <v>17377</v>
      </c>
      <c r="B4521" s="2" t="s">
        <v>17380</v>
      </c>
      <c r="C4521" s="2" t="s">
        <v>17381</v>
      </c>
    </row>
    <row r="4522" spans="1:3">
      <c r="A4522" s="2" t="s">
        <v>17377</v>
      </c>
      <c r="B4522" s="2" t="s">
        <v>17382</v>
      </c>
      <c r="C4522" s="2" t="s">
        <v>17383</v>
      </c>
    </row>
    <row r="4523" spans="1:3">
      <c r="A4523" s="2" t="s">
        <v>17377</v>
      </c>
      <c r="B4523" s="2" t="s">
        <v>17384</v>
      </c>
      <c r="C4523" s="2" t="s">
        <v>17385</v>
      </c>
    </row>
    <row r="4524" spans="1:3">
      <c r="A4524" s="2" t="s">
        <v>17386</v>
      </c>
      <c r="B4524" s="2" t="s">
        <v>17387</v>
      </c>
      <c r="C4524" s="2" t="s">
        <v>17388</v>
      </c>
    </row>
    <row r="4525" spans="1:3">
      <c r="A4525" s="2" t="s">
        <v>17386</v>
      </c>
      <c r="B4525" s="2" t="s">
        <v>17389</v>
      </c>
      <c r="C4525" s="2" t="s">
        <v>17390</v>
      </c>
    </row>
    <row r="4526" spans="1:3">
      <c r="A4526" s="2" t="s">
        <v>17386</v>
      </c>
      <c r="B4526" s="2" t="s">
        <v>17391</v>
      </c>
      <c r="C4526" s="2" t="s">
        <v>17392</v>
      </c>
    </row>
    <row r="4527" spans="1:3">
      <c r="A4527" s="2" t="s">
        <v>17386</v>
      </c>
      <c r="B4527" s="2" t="s">
        <v>17393</v>
      </c>
      <c r="C4527" s="2" t="s">
        <v>17394</v>
      </c>
    </row>
    <row r="4528" spans="1:3">
      <c r="A4528" s="2" t="s">
        <v>17386</v>
      </c>
      <c r="B4528" s="2" t="s">
        <v>17395</v>
      </c>
      <c r="C4528" s="2" t="s">
        <v>17396</v>
      </c>
    </row>
    <row r="4529" spans="1:3">
      <c r="A4529" s="2" t="s">
        <v>17397</v>
      </c>
      <c r="B4529" s="2" t="s">
        <v>17398</v>
      </c>
      <c r="C4529" s="2" t="s">
        <v>17399</v>
      </c>
    </row>
    <row r="4530" spans="1:3">
      <c r="A4530" s="2" t="s">
        <v>17397</v>
      </c>
      <c r="B4530" s="2" t="s">
        <v>17400</v>
      </c>
      <c r="C4530" s="2" t="s">
        <v>17401</v>
      </c>
    </row>
    <row r="4531" spans="1:3">
      <c r="A4531" s="2" t="s">
        <v>17397</v>
      </c>
      <c r="B4531" s="2" t="s">
        <v>17402</v>
      </c>
      <c r="C4531" s="2" t="s">
        <v>17403</v>
      </c>
    </row>
    <row r="4532" spans="1:3">
      <c r="A4532" s="2" t="s">
        <v>17404</v>
      </c>
      <c r="B4532" s="2" t="s">
        <v>17405</v>
      </c>
      <c r="C4532" s="2" t="s">
        <v>17406</v>
      </c>
    </row>
    <row r="4533" spans="1:3">
      <c r="A4533" s="2" t="s">
        <v>17404</v>
      </c>
      <c r="B4533" s="2" t="s">
        <v>17407</v>
      </c>
      <c r="C4533" s="2" t="s">
        <v>17408</v>
      </c>
    </row>
    <row r="4534" spans="1:3">
      <c r="A4534" s="2" t="s">
        <v>17404</v>
      </c>
      <c r="B4534" s="2" t="s">
        <v>17409</v>
      </c>
      <c r="C4534" s="2" t="s">
        <v>17410</v>
      </c>
    </row>
    <row r="4535" spans="1:3">
      <c r="A4535" s="2" t="s">
        <v>17404</v>
      </c>
      <c r="B4535" s="2" t="s">
        <v>17411</v>
      </c>
      <c r="C4535" s="2" t="s">
        <v>17412</v>
      </c>
    </row>
    <row r="4536" spans="1:3">
      <c r="A4536" s="2" t="s">
        <v>17404</v>
      </c>
      <c r="B4536" s="2" t="s">
        <v>17413</v>
      </c>
      <c r="C4536" s="2" t="s">
        <v>17414</v>
      </c>
    </row>
    <row r="4537" spans="1:3">
      <c r="A4537" s="2" t="s">
        <v>17404</v>
      </c>
      <c r="B4537" s="2" t="s">
        <v>17415</v>
      </c>
      <c r="C4537" s="2" t="s">
        <v>17416</v>
      </c>
    </row>
    <row r="4538" spans="1:3">
      <c r="A4538" s="2" t="s">
        <v>17404</v>
      </c>
      <c r="B4538" s="2" t="s">
        <v>17417</v>
      </c>
      <c r="C4538" s="2" t="s">
        <v>17418</v>
      </c>
    </row>
    <row r="4539" spans="1:3">
      <c r="A4539" s="2" t="s">
        <v>17404</v>
      </c>
      <c r="B4539" s="2" t="s">
        <v>17419</v>
      </c>
      <c r="C4539" s="2" t="s">
        <v>17420</v>
      </c>
    </row>
    <row r="4540" spans="1:3">
      <c r="A4540" s="2" t="s">
        <v>17421</v>
      </c>
      <c r="B4540" s="2" t="s">
        <v>17422</v>
      </c>
      <c r="C4540" s="2" t="s">
        <v>17423</v>
      </c>
    </row>
    <row r="4541" spans="1:3">
      <c r="A4541" s="2" t="s">
        <v>17421</v>
      </c>
      <c r="B4541" s="2" t="s">
        <v>17424</v>
      </c>
      <c r="C4541" s="2" t="s">
        <v>17425</v>
      </c>
    </row>
    <row r="4542" spans="1:3">
      <c r="A4542" s="2" t="s">
        <v>17421</v>
      </c>
      <c r="B4542" s="2" t="s">
        <v>17426</v>
      </c>
      <c r="C4542" s="2" t="s">
        <v>17427</v>
      </c>
    </row>
    <row r="4543" spans="1:3">
      <c r="A4543" s="2" t="s">
        <v>17421</v>
      </c>
      <c r="B4543" s="2" t="s">
        <v>17428</v>
      </c>
      <c r="C4543" s="2" t="s">
        <v>17429</v>
      </c>
    </row>
    <row r="4544" spans="1:3">
      <c r="A4544" s="2" t="s">
        <v>17430</v>
      </c>
      <c r="B4544" s="2" t="s">
        <v>17431</v>
      </c>
      <c r="C4544" s="2" t="s">
        <v>17432</v>
      </c>
    </row>
    <row r="4545" spans="1:3">
      <c r="A4545" s="2" t="s">
        <v>17430</v>
      </c>
      <c r="B4545" s="2" t="s">
        <v>17433</v>
      </c>
      <c r="C4545" s="2" t="s">
        <v>17434</v>
      </c>
    </row>
    <row r="4546" spans="1:3">
      <c r="A4546" s="2" t="s">
        <v>17430</v>
      </c>
      <c r="B4546" s="2" t="s">
        <v>17435</v>
      </c>
      <c r="C4546" s="2" t="s">
        <v>17436</v>
      </c>
    </row>
    <row r="4547" spans="1:3">
      <c r="A4547" s="2" t="s">
        <v>17430</v>
      </c>
      <c r="B4547" s="2" t="s">
        <v>17437</v>
      </c>
      <c r="C4547" s="2" t="s">
        <v>17438</v>
      </c>
    </row>
    <row r="4548" spans="1:3">
      <c r="A4548" s="2" t="s">
        <v>17430</v>
      </c>
      <c r="B4548" s="2" t="s">
        <v>17439</v>
      </c>
      <c r="C4548" s="2" t="s">
        <v>17440</v>
      </c>
    </row>
    <row r="4549" spans="1:3">
      <c r="A4549" s="2" t="s">
        <v>17441</v>
      </c>
      <c r="B4549" s="2" t="s">
        <v>17442</v>
      </c>
      <c r="C4549" s="2" t="s">
        <v>17443</v>
      </c>
    </row>
    <row r="4550" spans="1:3">
      <c r="A4550" s="2" t="s">
        <v>17441</v>
      </c>
      <c r="B4550" s="2" t="s">
        <v>17444</v>
      </c>
      <c r="C4550" s="2" t="s">
        <v>17445</v>
      </c>
    </row>
    <row r="4551" spans="1:3">
      <c r="A4551" s="2" t="s">
        <v>17441</v>
      </c>
      <c r="B4551" s="2" t="s">
        <v>17446</v>
      </c>
      <c r="C4551" s="2" t="s">
        <v>17447</v>
      </c>
    </row>
    <row r="4552" spans="1:3">
      <c r="A4552" s="2" t="s">
        <v>17441</v>
      </c>
      <c r="B4552" s="2" t="s">
        <v>17448</v>
      </c>
      <c r="C4552" s="2" t="s">
        <v>17449</v>
      </c>
    </row>
    <row r="4553" spans="1:3">
      <c r="A4553" s="2" t="s">
        <v>17450</v>
      </c>
      <c r="B4553" s="2" t="s">
        <v>17451</v>
      </c>
      <c r="C4553" s="2" t="s">
        <v>17452</v>
      </c>
    </row>
    <row r="4554" spans="1:3">
      <c r="A4554" s="2" t="s">
        <v>17450</v>
      </c>
      <c r="B4554" s="2" t="s">
        <v>17453</v>
      </c>
      <c r="C4554" s="2" t="s">
        <v>17454</v>
      </c>
    </row>
    <row r="4555" spans="1:3">
      <c r="A4555" s="2" t="s">
        <v>17450</v>
      </c>
      <c r="B4555" s="2" t="s">
        <v>17455</v>
      </c>
      <c r="C4555" s="2" t="s">
        <v>17456</v>
      </c>
    </row>
    <row r="4556" spans="1:3">
      <c r="A4556" s="2" t="s">
        <v>17450</v>
      </c>
      <c r="B4556" s="2" t="s">
        <v>17457</v>
      </c>
      <c r="C4556" s="2" t="s">
        <v>17458</v>
      </c>
    </row>
    <row r="4557" spans="1:3">
      <c r="A4557" s="2" t="s">
        <v>17459</v>
      </c>
      <c r="B4557" s="2" t="s">
        <v>17460</v>
      </c>
      <c r="C4557" s="2" t="s">
        <v>17461</v>
      </c>
    </row>
    <row r="4558" spans="1:3">
      <c r="A4558" s="2" t="s">
        <v>17459</v>
      </c>
      <c r="B4558" s="2" t="s">
        <v>17462</v>
      </c>
      <c r="C4558" s="2" t="s">
        <v>17463</v>
      </c>
    </row>
    <row r="4559" spans="1:3">
      <c r="A4559" s="2" t="s">
        <v>17459</v>
      </c>
      <c r="B4559" s="2" t="s">
        <v>17464</v>
      </c>
      <c r="C4559" s="2" t="s">
        <v>17465</v>
      </c>
    </row>
    <row r="4560" spans="1:3">
      <c r="A4560" s="2" t="s">
        <v>17459</v>
      </c>
      <c r="B4560" s="2" t="s">
        <v>17466</v>
      </c>
      <c r="C4560" s="2" t="s">
        <v>17467</v>
      </c>
    </row>
    <row r="4561" spans="1:3">
      <c r="A4561" s="2" t="s">
        <v>17459</v>
      </c>
      <c r="B4561" s="2" t="s">
        <v>17468</v>
      </c>
      <c r="C4561" s="2" t="s">
        <v>17469</v>
      </c>
    </row>
    <row r="4562" spans="1:3">
      <c r="A4562" s="2" t="s">
        <v>17470</v>
      </c>
      <c r="B4562" s="2" t="s">
        <v>17471</v>
      </c>
      <c r="C4562" s="2" t="s">
        <v>17472</v>
      </c>
    </row>
    <row r="4563" spans="1:3">
      <c r="A4563" s="2" t="s">
        <v>17470</v>
      </c>
      <c r="B4563" s="2" t="s">
        <v>17473</v>
      </c>
      <c r="C4563" s="2" t="s">
        <v>17474</v>
      </c>
    </row>
    <row r="4564" spans="1:3">
      <c r="A4564" s="2" t="s">
        <v>17470</v>
      </c>
      <c r="B4564" s="2" t="s">
        <v>17475</v>
      </c>
      <c r="C4564" s="2" t="s">
        <v>17476</v>
      </c>
    </row>
    <row r="4565" spans="1:3">
      <c r="A4565" s="2" t="s">
        <v>17477</v>
      </c>
      <c r="B4565" s="2" t="s">
        <v>17478</v>
      </c>
      <c r="C4565" s="2" t="s">
        <v>17479</v>
      </c>
    </row>
    <row r="4566" spans="1:3">
      <c r="A4566" s="2" t="s">
        <v>17477</v>
      </c>
      <c r="B4566" s="2" t="s">
        <v>17480</v>
      </c>
      <c r="C4566" s="2" t="s">
        <v>17481</v>
      </c>
    </row>
    <row r="4567" spans="1:3">
      <c r="A4567" s="2" t="s">
        <v>17477</v>
      </c>
      <c r="B4567" s="2" t="s">
        <v>17482</v>
      </c>
      <c r="C4567" s="2" t="s">
        <v>17483</v>
      </c>
    </row>
    <row r="4568" spans="1:3">
      <c r="A4568" s="2" t="s">
        <v>17477</v>
      </c>
      <c r="B4568" s="2" t="s">
        <v>17484</v>
      </c>
      <c r="C4568" s="2" t="s">
        <v>17485</v>
      </c>
    </row>
    <row r="4569" spans="1:3">
      <c r="A4569" s="2" t="s">
        <v>17486</v>
      </c>
      <c r="B4569" s="2" t="s">
        <v>17487</v>
      </c>
      <c r="C4569" s="2" t="s">
        <v>17488</v>
      </c>
    </row>
    <row r="4570" spans="1:3">
      <c r="A4570" s="2" t="s">
        <v>17486</v>
      </c>
      <c r="B4570" s="2" t="s">
        <v>17489</v>
      </c>
      <c r="C4570" s="2" t="s">
        <v>17490</v>
      </c>
    </row>
    <row r="4571" spans="1:3">
      <c r="A4571" s="2" t="s">
        <v>17486</v>
      </c>
      <c r="B4571" s="2" t="s">
        <v>17491</v>
      </c>
      <c r="C4571" s="2" t="s">
        <v>17492</v>
      </c>
    </row>
    <row r="4572" spans="1:3">
      <c r="A4572" s="2" t="s">
        <v>17486</v>
      </c>
      <c r="B4572" s="2" t="s">
        <v>17493</v>
      </c>
      <c r="C4572" s="2" t="s">
        <v>17494</v>
      </c>
    </row>
    <row r="4573" spans="1:3">
      <c r="A4573" s="2" t="s">
        <v>17486</v>
      </c>
      <c r="B4573" s="2" t="s">
        <v>17495</v>
      </c>
      <c r="C4573" s="2" t="s">
        <v>17496</v>
      </c>
    </row>
    <row r="4574" spans="1:3">
      <c r="A4574" s="2" t="s">
        <v>17486</v>
      </c>
      <c r="B4574" s="2" t="s">
        <v>17497</v>
      </c>
      <c r="C4574" s="2" t="s">
        <v>17498</v>
      </c>
    </row>
    <row r="4575" spans="1:3">
      <c r="A4575" s="2" t="s">
        <v>17486</v>
      </c>
      <c r="B4575" s="2" t="s">
        <v>17499</v>
      </c>
      <c r="C4575" s="2" t="s">
        <v>17500</v>
      </c>
    </row>
    <row r="4576" spans="1:3">
      <c r="A4576" s="2" t="s">
        <v>17486</v>
      </c>
      <c r="B4576" s="2" t="s">
        <v>17501</v>
      </c>
      <c r="C4576" s="2" t="s">
        <v>17502</v>
      </c>
    </row>
    <row r="4577" spans="1:3">
      <c r="A4577" s="2" t="s">
        <v>17503</v>
      </c>
      <c r="B4577" s="2" t="s">
        <v>17504</v>
      </c>
      <c r="C4577" s="2" t="s">
        <v>17505</v>
      </c>
    </row>
    <row r="4578" spans="1:3">
      <c r="A4578" s="2" t="s">
        <v>17503</v>
      </c>
      <c r="B4578" s="2" t="s">
        <v>17506</v>
      </c>
      <c r="C4578" s="2" t="s">
        <v>17507</v>
      </c>
    </row>
    <row r="4579" spans="1:3">
      <c r="A4579" s="2" t="s">
        <v>17503</v>
      </c>
      <c r="B4579" s="2" t="s">
        <v>17508</v>
      </c>
      <c r="C4579" s="2" t="s">
        <v>17509</v>
      </c>
    </row>
    <row r="4580" spans="1:3">
      <c r="A4580" s="2" t="s">
        <v>17510</v>
      </c>
      <c r="B4580" s="2" t="s">
        <v>17511</v>
      </c>
      <c r="C4580" s="2" t="s">
        <v>17512</v>
      </c>
    </row>
    <row r="4581" spans="1:3">
      <c r="A4581" s="2" t="s">
        <v>17510</v>
      </c>
      <c r="B4581" s="2" t="s">
        <v>17513</v>
      </c>
      <c r="C4581" s="2" t="s">
        <v>17514</v>
      </c>
    </row>
    <row r="4582" spans="1:3">
      <c r="A4582" s="2" t="s">
        <v>17510</v>
      </c>
      <c r="B4582" s="2" t="s">
        <v>17515</v>
      </c>
      <c r="C4582" s="2" t="s">
        <v>17516</v>
      </c>
    </row>
    <row r="4583" spans="1:3">
      <c r="A4583" s="2" t="s">
        <v>17510</v>
      </c>
      <c r="B4583" s="2" t="s">
        <v>17517</v>
      </c>
      <c r="C4583" s="2" t="s">
        <v>17518</v>
      </c>
    </row>
    <row r="4584" spans="1:3">
      <c r="A4584" s="2" t="s">
        <v>17519</v>
      </c>
      <c r="B4584" s="2" t="s">
        <v>17520</v>
      </c>
      <c r="C4584" s="2" t="s">
        <v>17521</v>
      </c>
    </row>
    <row r="4585" spans="1:3">
      <c r="A4585" s="2" t="s">
        <v>17519</v>
      </c>
      <c r="B4585" s="2" t="s">
        <v>17522</v>
      </c>
      <c r="C4585" s="2" t="s">
        <v>17523</v>
      </c>
    </row>
    <row r="4586" spans="1:3">
      <c r="A4586" s="2" t="s">
        <v>17519</v>
      </c>
      <c r="B4586" s="2" t="s">
        <v>17524</v>
      </c>
      <c r="C4586" s="2" t="s">
        <v>17525</v>
      </c>
    </row>
    <row r="4587" spans="1:3">
      <c r="A4587" s="2" t="s">
        <v>17519</v>
      </c>
      <c r="B4587" s="2" t="s">
        <v>17526</v>
      </c>
      <c r="C4587" s="2" t="s">
        <v>17527</v>
      </c>
    </row>
    <row r="4588" spans="1:3">
      <c r="A4588" s="2" t="s">
        <v>17519</v>
      </c>
      <c r="B4588" s="2" t="s">
        <v>17528</v>
      </c>
      <c r="C4588" s="2" t="s">
        <v>17529</v>
      </c>
    </row>
    <row r="4589" spans="1:3">
      <c r="A4589" s="2" t="s">
        <v>17519</v>
      </c>
      <c r="B4589" s="2" t="s">
        <v>17530</v>
      </c>
      <c r="C4589" s="2" t="s">
        <v>17531</v>
      </c>
    </row>
    <row r="4590" spans="1:3">
      <c r="A4590" s="2" t="s">
        <v>17519</v>
      </c>
      <c r="B4590" s="2" t="s">
        <v>17532</v>
      </c>
      <c r="C4590" s="2" t="s">
        <v>17533</v>
      </c>
    </row>
    <row r="4591" spans="1:3">
      <c r="A4591" s="2" t="s">
        <v>17519</v>
      </c>
      <c r="B4591" s="2" t="s">
        <v>17534</v>
      </c>
      <c r="C4591" s="2" t="s">
        <v>17535</v>
      </c>
    </row>
    <row r="4592" spans="1:3">
      <c r="A4592" s="2" t="s">
        <v>17536</v>
      </c>
      <c r="B4592" s="2" t="s">
        <v>17537</v>
      </c>
      <c r="C4592" s="2" t="s">
        <v>17538</v>
      </c>
    </row>
    <row r="4593" spans="1:3">
      <c r="A4593" s="2" t="s">
        <v>17536</v>
      </c>
      <c r="B4593" s="2" t="s">
        <v>17539</v>
      </c>
      <c r="C4593" s="2" t="s">
        <v>17540</v>
      </c>
    </row>
    <row r="4594" spans="1:3">
      <c r="A4594" s="2" t="s">
        <v>17536</v>
      </c>
      <c r="B4594" s="2" t="s">
        <v>17541</v>
      </c>
      <c r="C4594" s="2" t="s">
        <v>17542</v>
      </c>
    </row>
    <row r="4595" spans="1:3">
      <c r="A4595" s="2" t="s">
        <v>17536</v>
      </c>
      <c r="B4595" s="2" t="s">
        <v>17543</v>
      </c>
      <c r="C4595" s="2" t="s">
        <v>17544</v>
      </c>
    </row>
    <row r="4596" spans="1:3">
      <c r="A4596" s="2" t="s">
        <v>17545</v>
      </c>
      <c r="B4596" s="2" t="s">
        <v>17546</v>
      </c>
      <c r="C4596" s="2" t="s">
        <v>17547</v>
      </c>
    </row>
    <row r="4597" spans="1:3">
      <c r="A4597" s="2" t="s">
        <v>17545</v>
      </c>
      <c r="B4597" s="2" t="s">
        <v>17548</v>
      </c>
      <c r="C4597" s="2" t="s">
        <v>17549</v>
      </c>
    </row>
    <row r="4598" spans="1:3">
      <c r="A4598" s="2" t="s">
        <v>17545</v>
      </c>
      <c r="B4598" s="2" t="s">
        <v>17550</v>
      </c>
      <c r="C4598" s="2" t="s">
        <v>17551</v>
      </c>
    </row>
    <row r="4599" spans="1:3">
      <c r="A4599" s="2" t="s">
        <v>17545</v>
      </c>
      <c r="B4599" s="2" t="s">
        <v>17552</v>
      </c>
      <c r="C4599" s="2" t="s">
        <v>17553</v>
      </c>
    </row>
    <row r="4600" spans="1:3">
      <c r="A4600" s="2" t="s">
        <v>17545</v>
      </c>
      <c r="B4600" s="2" t="s">
        <v>17554</v>
      </c>
      <c r="C4600" s="2" t="s">
        <v>17555</v>
      </c>
    </row>
    <row r="4601" spans="1:3">
      <c r="A4601" s="2" t="s">
        <v>17545</v>
      </c>
      <c r="B4601" s="2" t="s">
        <v>17556</v>
      </c>
      <c r="C4601" s="2" t="s">
        <v>17557</v>
      </c>
    </row>
    <row r="4602" spans="1:3">
      <c r="A4602" s="2" t="s">
        <v>17545</v>
      </c>
      <c r="B4602" s="2" t="s">
        <v>17558</v>
      </c>
      <c r="C4602" s="2" t="s">
        <v>17559</v>
      </c>
    </row>
    <row r="4603" spans="1:3">
      <c r="A4603" s="2" t="s">
        <v>17545</v>
      </c>
      <c r="B4603" s="2" t="s">
        <v>17560</v>
      </c>
      <c r="C4603" s="2" t="s">
        <v>17561</v>
      </c>
    </row>
    <row r="4604" spans="1:3">
      <c r="A4604" s="2" t="s">
        <v>17562</v>
      </c>
      <c r="B4604" s="2" t="s">
        <v>17563</v>
      </c>
      <c r="C4604" s="2" t="s">
        <v>17564</v>
      </c>
    </row>
    <row r="4605" spans="1:3">
      <c r="A4605" s="2" t="s">
        <v>17565</v>
      </c>
      <c r="B4605" s="2" t="s">
        <v>17566</v>
      </c>
      <c r="C4605" s="2" t="s">
        <v>17567</v>
      </c>
    </row>
    <row r="4606" spans="1:3">
      <c r="A4606" s="2" t="s">
        <v>17565</v>
      </c>
      <c r="B4606" s="2" t="s">
        <v>17568</v>
      </c>
      <c r="C4606" s="2" t="s">
        <v>17569</v>
      </c>
    </row>
    <row r="4607" spans="1:3">
      <c r="A4607" s="2" t="s">
        <v>17565</v>
      </c>
      <c r="B4607" s="2" t="s">
        <v>17570</v>
      </c>
      <c r="C4607" s="2" t="s">
        <v>17571</v>
      </c>
    </row>
    <row r="4608" spans="1:3">
      <c r="A4608" s="2" t="s">
        <v>17565</v>
      </c>
      <c r="B4608" s="2" t="s">
        <v>17572</v>
      </c>
      <c r="C4608" s="2" t="s">
        <v>17573</v>
      </c>
    </row>
    <row r="4609" spans="1:3">
      <c r="A4609" s="2" t="s">
        <v>17574</v>
      </c>
      <c r="B4609" s="2" t="s">
        <v>17575</v>
      </c>
      <c r="C4609" s="2" t="s">
        <v>17576</v>
      </c>
    </row>
    <row r="4610" spans="1:3">
      <c r="A4610" s="2" t="s">
        <v>17574</v>
      </c>
      <c r="B4610" s="2" t="s">
        <v>17577</v>
      </c>
      <c r="C4610" s="2" t="s">
        <v>17578</v>
      </c>
    </row>
    <row r="4611" spans="1:3">
      <c r="A4611" s="2" t="s">
        <v>17579</v>
      </c>
      <c r="B4611" s="2" t="s">
        <v>17580</v>
      </c>
      <c r="C4611" s="2" t="s">
        <v>17581</v>
      </c>
    </row>
    <row r="4612" spans="1:3">
      <c r="A4612" s="2" t="s">
        <v>17579</v>
      </c>
      <c r="B4612" s="2" t="s">
        <v>17582</v>
      </c>
      <c r="C4612" s="2" t="s">
        <v>17583</v>
      </c>
    </row>
    <row r="4613" spans="1:3">
      <c r="A4613" s="2" t="s">
        <v>17579</v>
      </c>
      <c r="B4613" s="2" t="s">
        <v>17584</v>
      </c>
      <c r="C4613" s="2" t="s">
        <v>17585</v>
      </c>
    </row>
    <row r="4614" spans="1:3">
      <c r="A4614" s="2" t="s">
        <v>17579</v>
      </c>
      <c r="B4614" s="2" t="s">
        <v>17586</v>
      </c>
      <c r="C4614" s="2" t="s">
        <v>17587</v>
      </c>
    </row>
    <row r="4615" spans="1:3">
      <c r="A4615" s="2" t="s">
        <v>17579</v>
      </c>
      <c r="B4615" s="2" t="s">
        <v>17588</v>
      </c>
      <c r="C4615" s="2" t="s">
        <v>17589</v>
      </c>
    </row>
    <row r="4616" spans="1:3">
      <c r="A4616" s="2" t="s">
        <v>17579</v>
      </c>
      <c r="B4616" s="2" t="s">
        <v>17590</v>
      </c>
      <c r="C4616" s="2" t="s">
        <v>17591</v>
      </c>
    </row>
    <row r="4617" spans="1:3">
      <c r="A4617" s="2" t="s">
        <v>17592</v>
      </c>
      <c r="B4617" s="2" t="s">
        <v>17593</v>
      </c>
      <c r="C4617" s="2" t="s">
        <v>17594</v>
      </c>
    </row>
    <row r="4618" spans="1:3">
      <c r="A4618" s="2" t="s">
        <v>17592</v>
      </c>
      <c r="B4618" s="2" t="s">
        <v>17595</v>
      </c>
      <c r="C4618" s="2" t="s">
        <v>17596</v>
      </c>
    </row>
    <row r="4619" spans="1:3">
      <c r="A4619" s="2" t="s">
        <v>17592</v>
      </c>
      <c r="B4619" s="2" t="s">
        <v>17597</v>
      </c>
      <c r="C4619" s="2" t="s">
        <v>17598</v>
      </c>
    </row>
    <row r="4620" spans="1:3">
      <c r="A4620" s="2" t="s">
        <v>17599</v>
      </c>
      <c r="B4620" s="2" t="s">
        <v>17600</v>
      </c>
      <c r="C4620" s="2" t="s">
        <v>17601</v>
      </c>
    </row>
    <row r="4621" spans="1:3">
      <c r="A4621" s="2" t="s">
        <v>17599</v>
      </c>
      <c r="B4621" s="2" t="s">
        <v>17602</v>
      </c>
      <c r="C4621" s="2" t="s">
        <v>17603</v>
      </c>
    </row>
    <row r="4622" spans="1:3">
      <c r="A4622" s="2" t="s">
        <v>17599</v>
      </c>
      <c r="B4622" s="2" t="s">
        <v>17604</v>
      </c>
      <c r="C4622" s="2" t="s">
        <v>17605</v>
      </c>
    </row>
    <row r="4623" spans="1:3">
      <c r="A4623" s="2" t="s">
        <v>17599</v>
      </c>
      <c r="B4623" s="2" t="s">
        <v>17606</v>
      </c>
      <c r="C4623" s="2" t="s">
        <v>17607</v>
      </c>
    </row>
    <row r="4624" spans="1:3">
      <c r="A4624" s="2" t="s">
        <v>17599</v>
      </c>
      <c r="B4624" s="2" t="s">
        <v>17608</v>
      </c>
      <c r="C4624" s="2" t="s">
        <v>17609</v>
      </c>
    </row>
    <row r="4625" spans="1:3">
      <c r="A4625" s="2" t="s">
        <v>17610</v>
      </c>
      <c r="B4625" s="2" t="s">
        <v>17611</v>
      </c>
      <c r="C4625" s="2" t="s">
        <v>17612</v>
      </c>
    </row>
    <row r="4626" spans="1:3">
      <c r="A4626" s="2" t="s">
        <v>17610</v>
      </c>
      <c r="B4626" s="2" t="s">
        <v>17613</v>
      </c>
      <c r="C4626" s="2" t="s">
        <v>17614</v>
      </c>
    </row>
    <row r="4627" spans="1:3">
      <c r="A4627" s="2" t="s">
        <v>17610</v>
      </c>
      <c r="B4627" s="2" t="s">
        <v>17615</v>
      </c>
      <c r="C4627" s="2" t="s">
        <v>17616</v>
      </c>
    </row>
    <row r="4628" spans="1:3">
      <c r="A4628" s="2" t="s">
        <v>17610</v>
      </c>
      <c r="B4628" s="2" t="s">
        <v>17617</v>
      </c>
      <c r="C4628" s="2" t="s">
        <v>17618</v>
      </c>
    </row>
    <row r="4629" spans="1:3">
      <c r="A4629" s="2" t="s">
        <v>17619</v>
      </c>
      <c r="B4629" s="2" t="s">
        <v>17620</v>
      </c>
      <c r="C4629" s="2" t="s">
        <v>17621</v>
      </c>
    </row>
    <row r="4630" spans="1:3">
      <c r="A4630" s="2" t="s">
        <v>17619</v>
      </c>
      <c r="B4630" s="2" t="s">
        <v>17622</v>
      </c>
      <c r="C4630" s="2" t="s">
        <v>17623</v>
      </c>
    </row>
    <row r="4631" spans="1:3">
      <c r="A4631" s="2" t="s">
        <v>17619</v>
      </c>
      <c r="B4631" s="2" t="s">
        <v>17624</v>
      </c>
      <c r="C4631" s="2" t="s">
        <v>17625</v>
      </c>
    </row>
    <row r="4632" spans="1:3">
      <c r="A4632" s="2" t="s">
        <v>17619</v>
      </c>
      <c r="B4632" s="2" t="s">
        <v>17626</v>
      </c>
      <c r="C4632" s="2" t="s">
        <v>17627</v>
      </c>
    </row>
    <row r="4633" spans="1:3">
      <c r="A4633" s="2" t="s">
        <v>17628</v>
      </c>
      <c r="B4633" s="2" t="s">
        <v>17629</v>
      </c>
      <c r="C4633" s="2" t="s">
        <v>17630</v>
      </c>
    </row>
    <row r="4634" spans="1:3">
      <c r="A4634" s="2" t="s">
        <v>17628</v>
      </c>
      <c r="B4634" s="2" t="s">
        <v>17631</v>
      </c>
      <c r="C4634" s="2" t="s">
        <v>17632</v>
      </c>
    </row>
    <row r="4635" spans="1:3">
      <c r="A4635" s="2" t="s">
        <v>17628</v>
      </c>
      <c r="B4635" s="2" t="s">
        <v>17633</v>
      </c>
      <c r="C4635" s="2" t="s">
        <v>17634</v>
      </c>
    </row>
    <row r="4636" spans="1:3">
      <c r="A4636" s="2" t="s">
        <v>17628</v>
      </c>
      <c r="B4636" s="2" t="s">
        <v>17635</v>
      </c>
      <c r="C4636" s="2" t="s">
        <v>17636</v>
      </c>
    </row>
    <row r="4637" spans="1:3">
      <c r="A4637" s="2" t="s">
        <v>17628</v>
      </c>
      <c r="B4637" s="2" t="s">
        <v>17637</v>
      </c>
      <c r="C4637" s="2" t="s">
        <v>17638</v>
      </c>
    </row>
    <row r="4638" spans="1:3">
      <c r="A4638" s="2" t="s">
        <v>17628</v>
      </c>
      <c r="B4638" s="2" t="s">
        <v>17639</v>
      </c>
      <c r="C4638" s="2" t="s">
        <v>17640</v>
      </c>
    </row>
    <row r="4639" spans="1:3">
      <c r="A4639" s="2" t="s">
        <v>17641</v>
      </c>
      <c r="B4639" s="2" t="s">
        <v>17642</v>
      </c>
      <c r="C4639" s="2" t="s">
        <v>17643</v>
      </c>
    </row>
    <row r="4640" spans="1:3">
      <c r="A4640" s="2" t="s">
        <v>17641</v>
      </c>
      <c r="B4640" s="2" t="s">
        <v>17644</v>
      </c>
      <c r="C4640" s="2" t="s">
        <v>17645</v>
      </c>
    </row>
    <row r="4641" spans="1:3">
      <c r="A4641" s="2" t="s">
        <v>17641</v>
      </c>
      <c r="B4641" s="2" t="s">
        <v>17646</v>
      </c>
      <c r="C4641" s="2" t="s">
        <v>17647</v>
      </c>
    </row>
    <row r="4642" spans="1:3">
      <c r="A4642" s="2" t="s">
        <v>17641</v>
      </c>
      <c r="B4642" s="2" t="s">
        <v>17648</v>
      </c>
      <c r="C4642" s="2" t="s">
        <v>17649</v>
      </c>
    </row>
    <row r="4643" spans="1:3">
      <c r="A4643" s="2" t="s">
        <v>17641</v>
      </c>
      <c r="B4643" s="2" t="s">
        <v>17650</v>
      </c>
      <c r="C4643" s="2" t="s">
        <v>17651</v>
      </c>
    </row>
    <row r="4644" spans="1:3">
      <c r="A4644" s="2" t="s">
        <v>17652</v>
      </c>
      <c r="B4644" s="2" t="s">
        <v>17653</v>
      </c>
      <c r="C4644" s="2" t="s">
        <v>17654</v>
      </c>
    </row>
    <row r="4645" spans="1:3">
      <c r="A4645" s="2" t="s">
        <v>17652</v>
      </c>
      <c r="B4645" s="2" t="s">
        <v>17655</v>
      </c>
      <c r="C4645" s="2" t="s">
        <v>17656</v>
      </c>
    </row>
    <row r="4646" spans="1:3">
      <c r="A4646" s="2" t="s">
        <v>17657</v>
      </c>
      <c r="B4646" s="2" t="s">
        <v>17658</v>
      </c>
      <c r="C4646" s="2" t="s">
        <v>17659</v>
      </c>
    </row>
    <row r="4647" spans="1:3">
      <c r="A4647" s="2" t="s">
        <v>17657</v>
      </c>
      <c r="B4647" s="2" t="s">
        <v>17660</v>
      </c>
      <c r="C4647" s="2" t="s">
        <v>17661</v>
      </c>
    </row>
    <row r="4648" spans="1:3">
      <c r="A4648" s="2" t="s">
        <v>17657</v>
      </c>
      <c r="B4648" s="2" t="s">
        <v>17662</v>
      </c>
      <c r="C4648" s="2" t="s">
        <v>17663</v>
      </c>
    </row>
    <row r="4649" spans="1:3">
      <c r="A4649" s="2" t="s">
        <v>17657</v>
      </c>
      <c r="B4649" s="2" t="s">
        <v>17664</v>
      </c>
      <c r="C4649" s="2" t="s">
        <v>17665</v>
      </c>
    </row>
    <row r="4650" spans="1:3">
      <c r="A4650" s="2" t="s">
        <v>17657</v>
      </c>
      <c r="B4650" s="2" t="s">
        <v>17666</v>
      </c>
      <c r="C4650" s="2" t="s">
        <v>17667</v>
      </c>
    </row>
    <row r="4651" spans="1:3">
      <c r="A4651" s="2" t="s">
        <v>17657</v>
      </c>
      <c r="B4651" s="2" t="s">
        <v>17668</v>
      </c>
      <c r="C4651" s="2" t="s">
        <v>17669</v>
      </c>
    </row>
    <row r="4652" spans="1:3">
      <c r="A4652" s="2" t="s">
        <v>17657</v>
      </c>
      <c r="B4652" s="2" t="s">
        <v>17670</v>
      </c>
      <c r="C4652" s="2" t="s">
        <v>17671</v>
      </c>
    </row>
    <row r="4653" spans="1:3">
      <c r="A4653" s="2" t="s">
        <v>17672</v>
      </c>
      <c r="B4653" s="2" t="s">
        <v>17673</v>
      </c>
      <c r="C4653" s="2" t="s">
        <v>17674</v>
      </c>
    </row>
    <row r="4654" spans="1:3">
      <c r="A4654" s="2" t="s">
        <v>17672</v>
      </c>
      <c r="B4654" s="2" t="s">
        <v>17675</v>
      </c>
      <c r="C4654" s="2" t="s">
        <v>17676</v>
      </c>
    </row>
    <row r="4655" spans="1:3">
      <c r="A4655" s="2" t="s">
        <v>17672</v>
      </c>
      <c r="B4655" s="2" t="s">
        <v>17677</v>
      </c>
      <c r="C4655" s="2" t="s">
        <v>17678</v>
      </c>
    </row>
    <row r="4656" spans="1:3">
      <c r="A4656" s="2" t="s">
        <v>17679</v>
      </c>
      <c r="B4656" s="2" t="s">
        <v>17680</v>
      </c>
      <c r="C4656" s="2" t="s">
        <v>17681</v>
      </c>
    </row>
    <row r="4657" spans="1:3">
      <c r="A4657" s="2" t="s">
        <v>17679</v>
      </c>
      <c r="B4657" s="2" t="s">
        <v>17682</v>
      </c>
      <c r="C4657" s="2" t="s">
        <v>17683</v>
      </c>
    </row>
    <row r="4658" spans="1:3">
      <c r="A4658" s="2" t="s">
        <v>17679</v>
      </c>
      <c r="B4658" s="2" t="s">
        <v>17684</v>
      </c>
      <c r="C4658" s="2" t="s">
        <v>17685</v>
      </c>
    </row>
    <row r="4659" spans="1:3">
      <c r="A4659" s="2" t="s">
        <v>17679</v>
      </c>
      <c r="B4659" s="2" t="s">
        <v>17686</v>
      </c>
      <c r="C4659" s="2" t="s">
        <v>17687</v>
      </c>
    </row>
    <row r="4660" spans="1:3">
      <c r="A4660" s="2" t="s">
        <v>17688</v>
      </c>
      <c r="B4660" s="2" t="s">
        <v>17689</v>
      </c>
      <c r="C4660" s="2" t="s">
        <v>17690</v>
      </c>
    </row>
    <row r="4661" spans="1:3">
      <c r="A4661" s="2" t="s">
        <v>17688</v>
      </c>
      <c r="B4661" s="2" t="s">
        <v>17691</v>
      </c>
      <c r="C4661" s="2" t="s">
        <v>17692</v>
      </c>
    </row>
    <row r="4662" spans="1:3">
      <c r="A4662" s="2" t="s">
        <v>17688</v>
      </c>
      <c r="B4662" s="2" t="s">
        <v>17693</v>
      </c>
      <c r="C4662" s="2" t="s">
        <v>17694</v>
      </c>
    </row>
    <row r="4663" spans="1:3">
      <c r="A4663" s="2" t="s">
        <v>17695</v>
      </c>
      <c r="B4663" s="2" t="s">
        <v>17696</v>
      </c>
      <c r="C4663" s="2" t="s">
        <v>17697</v>
      </c>
    </row>
    <row r="4664" spans="1:3">
      <c r="A4664" s="2" t="s">
        <v>17695</v>
      </c>
      <c r="B4664" s="2" t="s">
        <v>17698</v>
      </c>
      <c r="C4664" s="2" t="s">
        <v>17699</v>
      </c>
    </row>
    <row r="4665" spans="1:3">
      <c r="A4665" s="2" t="s">
        <v>17695</v>
      </c>
      <c r="B4665" s="2" t="s">
        <v>17700</v>
      </c>
      <c r="C4665" s="2" t="s">
        <v>17701</v>
      </c>
    </row>
    <row r="4666" spans="1:3">
      <c r="A4666" s="2" t="s">
        <v>17695</v>
      </c>
      <c r="B4666" s="2" t="s">
        <v>17702</v>
      </c>
      <c r="C4666" s="2" t="s">
        <v>17703</v>
      </c>
    </row>
    <row r="4667" spans="1:3">
      <c r="A4667" s="2" t="s">
        <v>17695</v>
      </c>
      <c r="B4667" s="2" t="s">
        <v>17704</v>
      </c>
      <c r="C4667" s="2" t="s">
        <v>17705</v>
      </c>
    </row>
    <row r="4668" spans="1:3">
      <c r="A4668" s="2" t="s">
        <v>17695</v>
      </c>
      <c r="B4668" s="2" t="s">
        <v>17706</v>
      </c>
      <c r="C4668" s="2" t="s">
        <v>17707</v>
      </c>
    </row>
    <row r="4669" spans="1:3">
      <c r="A4669" s="2" t="s">
        <v>17695</v>
      </c>
      <c r="B4669" s="2" t="s">
        <v>17708</v>
      </c>
      <c r="C4669" s="2" t="s">
        <v>17709</v>
      </c>
    </row>
    <row r="4670" spans="1:3">
      <c r="A4670" s="2" t="s">
        <v>17695</v>
      </c>
      <c r="B4670" s="2" t="s">
        <v>17710</v>
      </c>
      <c r="C4670" s="2" t="s">
        <v>17711</v>
      </c>
    </row>
    <row r="4672" spans="1:1">
      <c r="A4672" s="2" t="s">
        <v>17712</v>
      </c>
    </row>
    <row r="4673" spans="1:3">
      <c r="A4673" s="2" t="s">
        <v>17713</v>
      </c>
      <c r="B4673" s="2" t="s">
        <v>17714</v>
      </c>
      <c r="C4673" s="2" t="s">
        <v>17715</v>
      </c>
    </row>
    <row r="4674" spans="1:3">
      <c r="A4674" s="2" t="s">
        <v>17716</v>
      </c>
      <c r="B4674" s="2" t="s">
        <v>17717</v>
      </c>
      <c r="C4674" s="2" t="s">
        <v>17718</v>
      </c>
    </row>
    <row r="4675" spans="1:3">
      <c r="A4675" s="2" t="s">
        <v>17716</v>
      </c>
      <c r="B4675" s="2" t="s">
        <v>17719</v>
      </c>
      <c r="C4675" s="2" t="s">
        <v>17720</v>
      </c>
    </row>
    <row r="4676" spans="1:3">
      <c r="A4676" s="2" t="s">
        <v>17716</v>
      </c>
      <c r="B4676" s="2" t="s">
        <v>17721</v>
      </c>
      <c r="C4676" s="2" t="s">
        <v>17722</v>
      </c>
    </row>
    <row r="4677" spans="1:3">
      <c r="A4677" s="2" t="s">
        <v>17716</v>
      </c>
      <c r="B4677" s="2" t="s">
        <v>17723</v>
      </c>
      <c r="C4677" s="2" t="s">
        <v>17724</v>
      </c>
    </row>
    <row r="4678" spans="1:3">
      <c r="A4678" s="2" t="s">
        <v>17716</v>
      </c>
      <c r="B4678" s="2" t="s">
        <v>17725</v>
      </c>
      <c r="C4678" s="2" t="s">
        <v>17726</v>
      </c>
    </row>
    <row r="4679" spans="1:3">
      <c r="A4679" s="2" t="s">
        <v>17716</v>
      </c>
      <c r="B4679" s="2" t="s">
        <v>17727</v>
      </c>
      <c r="C4679" s="2" t="s">
        <v>17728</v>
      </c>
    </row>
    <row r="4680" spans="1:3">
      <c r="A4680" s="2" t="s">
        <v>17716</v>
      </c>
      <c r="B4680" s="2" t="s">
        <v>17729</v>
      </c>
      <c r="C4680" s="2" t="s">
        <v>17730</v>
      </c>
    </row>
    <row r="4681" spans="1:3">
      <c r="A4681" s="2" t="s">
        <v>17716</v>
      </c>
      <c r="B4681" s="2" t="s">
        <v>17731</v>
      </c>
      <c r="C4681" s="2" t="s">
        <v>17732</v>
      </c>
    </row>
    <row r="4682" spans="1:3">
      <c r="A4682" s="2" t="s">
        <v>17733</v>
      </c>
      <c r="B4682" s="2" t="s">
        <v>17734</v>
      </c>
      <c r="C4682" s="2" t="s">
        <v>17735</v>
      </c>
    </row>
    <row r="4683" spans="1:3">
      <c r="A4683" s="2" t="s">
        <v>17733</v>
      </c>
      <c r="B4683" s="2" t="s">
        <v>17736</v>
      </c>
      <c r="C4683" s="2" t="s">
        <v>17737</v>
      </c>
    </row>
    <row r="4684" spans="1:3">
      <c r="A4684" s="2" t="s">
        <v>17733</v>
      </c>
      <c r="B4684" s="2" t="s">
        <v>17738</v>
      </c>
      <c r="C4684" s="2" t="s">
        <v>17739</v>
      </c>
    </row>
    <row r="4685" spans="1:3">
      <c r="A4685" s="2" t="s">
        <v>17733</v>
      </c>
      <c r="B4685" s="2" t="s">
        <v>17740</v>
      </c>
      <c r="C4685" s="2" t="s">
        <v>17741</v>
      </c>
    </row>
    <row r="4686" spans="1:3">
      <c r="A4686" s="2" t="s">
        <v>17733</v>
      </c>
      <c r="B4686" s="2" t="s">
        <v>17742</v>
      </c>
      <c r="C4686" s="2" t="s">
        <v>17743</v>
      </c>
    </row>
    <row r="4687" spans="1:3">
      <c r="A4687" s="2" t="s">
        <v>17733</v>
      </c>
      <c r="B4687" s="2" t="s">
        <v>17744</v>
      </c>
      <c r="C4687" s="2" t="s">
        <v>17745</v>
      </c>
    </row>
    <row r="4688" spans="1:3">
      <c r="A4688" s="2" t="s">
        <v>17733</v>
      </c>
      <c r="B4688" s="2" t="s">
        <v>17746</v>
      </c>
      <c r="C4688" s="2" t="s">
        <v>17747</v>
      </c>
    </row>
    <row r="4689" spans="1:3">
      <c r="A4689" s="2" t="s">
        <v>17748</v>
      </c>
      <c r="B4689" s="2" t="s">
        <v>17749</v>
      </c>
      <c r="C4689" s="2" t="s">
        <v>17750</v>
      </c>
    </row>
    <row r="4690" spans="1:3">
      <c r="A4690" s="2" t="s">
        <v>17748</v>
      </c>
      <c r="B4690" s="2" t="s">
        <v>17751</v>
      </c>
      <c r="C4690" s="2" t="s">
        <v>17752</v>
      </c>
    </row>
    <row r="4691" spans="1:3">
      <c r="A4691" s="2" t="s">
        <v>17748</v>
      </c>
      <c r="B4691" s="2" t="s">
        <v>17753</v>
      </c>
      <c r="C4691" s="2" t="s">
        <v>17754</v>
      </c>
    </row>
    <row r="4692" spans="1:3">
      <c r="A4692" s="2" t="s">
        <v>17755</v>
      </c>
      <c r="B4692" s="2" t="s">
        <v>17756</v>
      </c>
      <c r="C4692" s="2" t="s">
        <v>17757</v>
      </c>
    </row>
    <row r="4693" spans="1:3">
      <c r="A4693" s="2" t="s">
        <v>17755</v>
      </c>
      <c r="B4693" s="2" t="s">
        <v>17758</v>
      </c>
      <c r="C4693" s="2" t="s">
        <v>17759</v>
      </c>
    </row>
    <row r="4694" spans="1:3">
      <c r="A4694" s="2" t="s">
        <v>17755</v>
      </c>
      <c r="B4694" s="2" t="s">
        <v>17760</v>
      </c>
      <c r="C4694" s="2" t="s">
        <v>17761</v>
      </c>
    </row>
    <row r="4695" spans="1:3">
      <c r="A4695" s="2" t="s">
        <v>17755</v>
      </c>
      <c r="B4695" s="2" t="s">
        <v>17762</v>
      </c>
      <c r="C4695" s="2" t="s">
        <v>17763</v>
      </c>
    </row>
    <row r="4696" spans="1:3">
      <c r="A4696" s="2" t="s">
        <v>17755</v>
      </c>
      <c r="B4696" s="2" t="s">
        <v>17764</v>
      </c>
      <c r="C4696" s="2" t="s">
        <v>17765</v>
      </c>
    </row>
    <row r="4697" spans="1:3">
      <c r="A4697" s="2" t="s">
        <v>17755</v>
      </c>
      <c r="B4697" s="2" t="s">
        <v>17766</v>
      </c>
      <c r="C4697" s="2" t="s">
        <v>17767</v>
      </c>
    </row>
    <row r="4698" spans="1:3">
      <c r="A4698" s="2" t="s">
        <v>17755</v>
      </c>
      <c r="B4698" s="2" t="s">
        <v>17768</v>
      </c>
      <c r="C4698" s="2" t="s">
        <v>17769</v>
      </c>
    </row>
    <row r="4699" spans="1:3">
      <c r="A4699" s="2" t="s">
        <v>17770</v>
      </c>
      <c r="B4699" s="2" t="s">
        <v>17771</v>
      </c>
      <c r="C4699" s="2" t="s">
        <v>17772</v>
      </c>
    </row>
    <row r="4700" spans="1:3">
      <c r="A4700" s="2" t="s">
        <v>17770</v>
      </c>
      <c r="B4700" s="2" t="s">
        <v>17773</v>
      </c>
      <c r="C4700" s="2" t="s">
        <v>17774</v>
      </c>
    </row>
    <row r="4701" spans="1:3">
      <c r="A4701" s="2" t="s">
        <v>17770</v>
      </c>
      <c r="B4701" s="2" t="s">
        <v>17775</v>
      </c>
      <c r="C4701" s="2" t="s">
        <v>17776</v>
      </c>
    </row>
    <row r="4702" spans="1:3">
      <c r="A4702" s="2" t="s">
        <v>17770</v>
      </c>
      <c r="B4702" s="2" t="s">
        <v>17777</v>
      </c>
      <c r="C4702" s="2" t="s">
        <v>17778</v>
      </c>
    </row>
    <row r="4703" spans="1:3">
      <c r="A4703" s="2" t="s">
        <v>17779</v>
      </c>
      <c r="B4703" s="2" t="s">
        <v>17780</v>
      </c>
      <c r="C4703" s="2" t="s">
        <v>17781</v>
      </c>
    </row>
    <row r="4704" spans="1:3">
      <c r="A4704" s="2" t="s">
        <v>17779</v>
      </c>
      <c r="B4704" s="2" t="s">
        <v>17782</v>
      </c>
      <c r="C4704" s="2" t="s">
        <v>17783</v>
      </c>
    </row>
    <row r="4705" spans="1:3">
      <c r="A4705" s="2" t="s">
        <v>17779</v>
      </c>
      <c r="B4705" s="2" t="s">
        <v>17784</v>
      </c>
      <c r="C4705" s="2" t="s">
        <v>17785</v>
      </c>
    </row>
    <row r="4706" spans="1:3">
      <c r="A4706" s="2" t="s">
        <v>17779</v>
      </c>
      <c r="B4706" s="2" t="s">
        <v>17786</v>
      </c>
      <c r="C4706" s="2" t="s">
        <v>17787</v>
      </c>
    </row>
    <row r="4707" spans="1:3">
      <c r="A4707" s="2" t="s">
        <v>17779</v>
      </c>
      <c r="B4707" s="2" t="s">
        <v>17788</v>
      </c>
      <c r="C4707" s="2" t="s">
        <v>17789</v>
      </c>
    </row>
    <row r="4708" spans="1:3">
      <c r="A4708" s="2" t="s">
        <v>17790</v>
      </c>
      <c r="B4708" s="2" t="s">
        <v>17791</v>
      </c>
      <c r="C4708" s="2" t="s">
        <v>17792</v>
      </c>
    </row>
    <row r="4709" spans="1:3">
      <c r="A4709" s="2" t="s">
        <v>17790</v>
      </c>
      <c r="B4709" s="2" t="s">
        <v>17793</v>
      </c>
      <c r="C4709" s="2" t="s">
        <v>17794</v>
      </c>
    </row>
    <row r="4710" spans="1:3">
      <c r="A4710" s="2" t="s">
        <v>17790</v>
      </c>
      <c r="B4710" s="2" t="s">
        <v>17795</v>
      </c>
      <c r="C4710" s="2" t="s">
        <v>17796</v>
      </c>
    </row>
    <row r="4711" spans="1:3">
      <c r="A4711" s="2" t="s">
        <v>17797</v>
      </c>
      <c r="B4711" s="2" t="s">
        <v>17798</v>
      </c>
      <c r="C4711" s="2" t="s">
        <v>17799</v>
      </c>
    </row>
    <row r="4712" spans="1:3">
      <c r="A4712" s="2" t="s">
        <v>17797</v>
      </c>
      <c r="B4712" s="2" t="s">
        <v>17800</v>
      </c>
      <c r="C4712" s="2" t="s">
        <v>17801</v>
      </c>
    </row>
    <row r="4713" spans="1:3">
      <c r="A4713" s="2" t="s">
        <v>17797</v>
      </c>
      <c r="B4713" s="2" t="s">
        <v>17802</v>
      </c>
      <c r="C4713" s="2" t="s">
        <v>17803</v>
      </c>
    </row>
    <row r="4714" spans="1:3">
      <c r="A4714" s="2" t="s">
        <v>17797</v>
      </c>
      <c r="B4714" s="2" t="s">
        <v>17804</v>
      </c>
      <c r="C4714" s="2" t="s">
        <v>17805</v>
      </c>
    </row>
    <row r="4715" spans="1:3">
      <c r="A4715" s="2" t="s">
        <v>17797</v>
      </c>
      <c r="B4715" s="2" t="s">
        <v>17806</v>
      </c>
      <c r="C4715" s="2" t="s">
        <v>17807</v>
      </c>
    </row>
    <row r="4716" spans="1:3">
      <c r="A4716" s="2" t="s">
        <v>17808</v>
      </c>
      <c r="B4716" s="2" t="s">
        <v>17809</v>
      </c>
      <c r="C4716" s="2" t="s">
        <v>17810</v>
      </c>
    </row>
    <row r="4717" spans="1:3">
      <c r="A4717" s="2" t="s">
        <v>17808</v>
      </c>
      <c r="B4717" s="2" t="s">
        <v>17811</v>
      </c>
      <c r="C4717" s="2" t="s">
        <v>17812</v>
      </c>
    </row>
    <row r="4718" spans="1:3">
      <c r="A4718" s="2" t="s">
        <v>17808</v>
      </c>
      <c r="B4718" s="2" t="s">
        <v>17813</v>
      </c>
      <c r="C4718" s="2" t="s">
        <v>17814</v>
      </c>
    </row>
    <row r="4719" spans="1:3">
      <c r="A4719" s="2" t="s">
        <v>17808</v>
      </c>
      <c r="B4719" s="2" t="s">
        <v>17815</v>
      </c>
      <c r="C4719" s="2" t="s">
        <v>17816</v>
      </c>
    </row>
    <row r="4720" spans="1:3">
      <c r="A4720" s="2" t="s">
        <v>17808</v>
      </c>
      <c r="B4720" s="2" t="s">
        <v>17817</v>
      </c>
      <c r="C4720" s="2" t="s">
        <v>17818</v>
      </c>
    </row>
    <row r="4721" spans="1:3">
      <c r="A4721" s="2" t="s">
        <v>17819</v>
      </c>
      <c r="B4721" s="2" t="s">
        <v>17820</v>
      </c>
      <c r="C4721" s="2" t="s">
        <v>17821</v>
      </c>
    </row>
    <row r="4722" spans="1:3">
      <c r="A4722" s="2" t="s">
        <v>17819</v>
      </c>
      <c r="B4722" s="2" t="s">
        <v>17822</v>
      </c>
      <c r="C4722" s="2" t="s">
        <v>17823</v>
      </c>
    </row>
    <row r="4723" spans="1:3">
      <c r="A4723" s="2" t="s">
        <v>17819</v>
      </c>
      <c r="B4723" s="2" t="s">
        <v>17824</v>
      </c>
      <c r="C4723" s="2" t="s">
        <v>17825</v>
      </c>
    </row>
    <row r="4724" spans="1:3">
      <c r="A4724" s="2" t="s">
        <v>17819</v>
      </c>
      <c r="B4724" s="2" t="s">
        <v>17826</v>
      </c>
      <c r="C4724" s="2" t="s">
        <v>17827</v>
      </c>
    </row>
    <row r="4725" spans="1:3">
      <c r="A4725" s="2" t="s">
        <v>17819</v>
      </c>
      <c r="B4725" s="2" t="s">
        <v>17828</v>
      </c>
      <c r="C4725" s="2" t="s">
        <v>17829</v>
      </c>
    </row>
    <row r="4726" spans="1:3">
      <c r="A4726" s="2" t="s">
        <v>17830</v>
      </c>
      <c r="B4726" s="2" t="s">
        <v>17831</v>
      </c>
      <c r="C4726" s="2" t="s">
        <v>17832</v>
      </c>
    </row>
    <row r="4727" spans="1:3">
      <c r="A4727" s="2" t="s">
        <v>17833</v>
      </c>
      <c r="B4727" s="2" t="s">
        <v>17834</v>
      </c>
      <c r="C4727" s="2" t="s">
        <v>17835</v>
      </c>
    </row>
    <row r="4728" spans="1:3">
      <c r="A4728" s="2" t="s">
        <v>17833</v>
      </c>
      <c r="B4728" s="2" t="s">
        <v>17836</v>
      </c>
      <c r="C4728" s="2" t="s">
        <v>17837</v>
      </c>
    </row>
    <row r="4729" spans="1:3">
      <c r="A4729" s="2" t="s">
        <v>17833</v>
      </c>
      <c r="B4729" s="2" t="s">
        <v>17838</v>
      </c>
      <c r="C4729" s="2" t="s">
        <v>17839</v>
      </c>
    </row>
    <row r="4730" spans="1:3">
      <c r="A4730" s="2" t="s">
        <v>17833</v>
      </c>
      <c r="B4730" s="2" t="s">
        <v>17840</v>
      </c>
      <c r="C4730" s="2" t="s">
        <v>17841</v>
      </c>
    </row>
    <row r="4731" spans="1:3">
      <c r="A4731" s="2" t="s">
        <v>17833</v>
      </c>
      <c r="B4731" s="2" t="s">
        <v>17842</v>
      </c>
      <c r="C4731" s="2" t="s">
        <v>17843</v>
      </c>
    </row>
    <row r="4732" spans="1:3">
      <c r="A4732" s="2" t="s">
        <v>17833</v>
      </c>
      <c r="B4732" s="2" t="s">
        <v>17844</v>
      </c>
      <c r="C4732" s="2" t="s">
        <v>17845</v>
      </c>
    </row>
    <row r="4733" spans="1:3">
      <c r="A4733" s="2" t="s">
        <v>17833</v>
      </c>
      <c r="B4733" s="2" t="s">
        <v>17846</v>
      </c>
      <c r="C4733" s="2" t="s">
        <v>17847</v>
      </c>
    </row>
    <row r="4734" spans="1:3">
      <c r="A4734" s="2" t="s">
        <v>17833</v>
      </c>
      <c r="B4734" s="2" t="s">
        <v>17848</v>
      </c>
      <c r="C4734" s="2" t="s">
        <v>17849</v>
      </c>
    </row>
    <row r="4735" spans="1:3">
      <c r="A4735" s="2" t="s">
        <v>17850</v>
      </c>
      <c r="B4735" s="2" t="s">
        <v>17851</v>
      </c>
      <c r="C4735" s="2" t="s">
        <v>17852</v>
      </c>
    </row>
    <row r="4736" spans="1:3">
      <c r="A4736" s="2" t="s">
        <v>17850</v>
      </c>
      <c r="B4736" s="2" t="s">
        <v>17853</v>
      </c>
      <c r="C4736" s="2" t="s">
        <v>17854</v>
      </c>
    </row>
    <row r="4737" spans="1:3">
      <c r="A4737" s="2" t="s">
        <v>17850</v>
      </c>
      <c r="B4737" s="2" t="s">
        <v>17855</v>
      </c>
      <c r="C4737" s="2" t="s">
        <v>17856</v>
      </c>
    </row>
    <row r="4738" spans="1:3">
      <c r="A4738" s="2" t="s">
        <v>17850</v>
      </c>
      <c r="B4738" s="2" t="s">
        <v>17857</v>
      </c>
      <c r="C4738" s="2" t="s">
        <v>17858</v>
      </c>
    </row>
    <row r="4739" spans="1:3">
      <c r="A4739" s="2" t="s">
        <v>17850</v>
      </c>
      <c r="B4739" s="2" t="s">
        <v>17859</v>
      </c>
      <c r="C4739" s="2" t="s">
        <v>17860</v>
      </c>
    </row>
    <row r="4740" spans="1:3">
      <c r="A4740" s="2" t="s">
        <v>17861</v>
      </c>
      <c r="B4740" s="2" t="s">
        <v>17862</v>
      </c>
      <c r="C4740" s="2" t="s">
        <v>17863</v>
      </c>
    </row>
    <row r="4741" spans="1:3">
      <c r="A4741" s="2" t="s">
        <v>17861</v>
      </c>
      <c r="B4741" s="2" t="s">
        <v>17864</v>
      </c>
      <c r="C4741" s="2" t="s">
        <v>17865</v>
      </c>
    </row>
    <row r="4742" spans="1:3">
      <c r="A4742" s="2" t="s">
        <v>17861</v>
      </c>
      <c r="B4742" s="2" t="s">
        <v>17866</v>
      </c>
      <c r="C4742" s="2" t="s">
        <v>17867</v>
      </c>
    </row>
    <row r="4743" spans="1:3">
      <c r="A4743" s="2" t="s">
        <v>17861</v>
      </c>
      <c r="B4743" s="2" t="s">
        <v>17868</v>
      </c>
      <c r="C4743" s="2" t="s">
        <v>17869</v>
      </c>
    </row>
    <row r="4744" spans="1:3">
      <c r="A4744" s="2" t="s">
        <v>17870</v>
      </c>
      <c r="B4744" s="2" t="s">
        <v>17871</v>
      </c>
      <c r="C4744" s="2" t="s">
        <v>17872</v>
      </c>
    </row>
    <row r="4745" spans="1:3">
      <c r="A4745" s="2" t="s">
        <v>17870</v>
      </c>
      <c r="B4745" s="2" t="s">
        <v>17873</v>
      </c>
      <c r="C4745" s="2" t="s">
        <v>17874</v>
      </c>
    </row>
    <row r="4746" spans="1:3">
      <c r="A4746" s="2" t="s">
        <v>17870</v>
      </c>
      <c r="B4746" s="2" t="s">
        <v>17875</v>
      </c>
      <c r="C4746" s="2" t="s">
        <v>17876</v>
      </c>
    </row>
    <row r="4747" spans="1:3">
      <c r="A4747" s="2" t="s">
        <v>17877</v>
      </c>
      <c r="B4747" s="2" t="s">
        <v>17878</v>
      </c>
      <c r="C4747" s="2" t="s">
        <v>17879</v>
      </c>
    </row>
    <row r="4748" spans="1:3">
      <c r="A4748" s="2" t="s">
        <v>17877</v>
      </c>
      <c r="B4748" s="2" t="s">
        <v>17880</v>
      </c>
      <c r="C4748" s="2" t="s">
        <v>17881</v>
      </c>
    </row>
    <row r="4749" spans="1:3">
      <c r="A4749" s="2" t="s">
        <v>17877</v>
      </c>
      <c r="B4749" s="2" t="s">
        <v>17882</v>
      </c>
      <c r="C4749" s="2" t="s">
        <v>17883</v>
      </c>
    </row>
    <row r="4750" spans="1:3">
      <c r="A4750" s="2" t="s">
        <v>17877</v>
      </c>
      <c r="B4750" s="2" t="s">
        <v>17884</v>
      </c>
      <c r="C4750" s="2" t="s">
        <v>17885</v>
      </c>
    </row>
    <row r="4751" spans="1:3">
      <c r="A4751" s="2" t="s">
        <v>17886</v>
      </c>
      <c r="B4751" s="2" t="s">
        <v>17887</v>
      </c>
      <c r="C4751" s="2" t="s">
        <v>17888</v>
      </c>
    </row>
    <row r="4752" spans="1:3">
      <c r="A4752" s="2" t="s">
        <v>17886</v>
      </c>
      <c r="B4752" s="2" t="s">
        <v>17889</v>
      </c>
      <c r="C4752" s="2" t="s">
        <v>17890</v>
      </c>
    </row>
    <row r="4753" spans="1:3">
      <c r="A4753" s="2" t="s">
        <v>17886</v>
      </c>
      <c r="B4753" s="2" t="s">
        <v>17891</v>
      </c>
      <c r="C4753" s="2" t="s">
        <v>17892</v>
      </c>
    </row>
    <row r="4754" spans="1:3">
      <c r="A4754" s="2" t="s">
        <v>17893</v>
      </c>
      <c r="B4754" s="2" t="s">
        <v>17894</v>
      </c>
      <c r="C4754" s="2" t="s">
        <v>17895</v>
      </c>
    </row>
    <row r="4755" spans="1:3">
      <c r="A4755" s="2" t="s">
        <v>17896</v>
      </c>
      <c r="B4755" s="2" t="s">
        <v>17897</v>
      </c>
      <c r="C4755" s="2" t="s">
        <v>17898</v>
      </c>
    </row>
    <row r="4756" spans="1:3">
      <c r="A4756" s="2" t="s">
        <v>17899</v>
      </c>
      <c r="B4756" s="2" t="s">
        <v>17900</v>
      </c>
      <c r="C4756" s="2" t="s">
        <v>17901</v>
      </c>
    </row>
    <row r="4757" spans="1:3">
      <c r="A4757" s="2" t="s">
        <v>17902</v>
      </c>
      <c r="B4757" s="2" t="s">
        <v>17903</v>
      </c>
      <c r="C4757" s="2" t="s">
        <v>17904</v>
      </c>
    </row>
    <row r="4758" spans="1:3">
      <c r="A4758" s="2" t="s">
        <v>17905</v>
      </c>
      <c r="B4758" s="2" t="s">
        <v>17906</v>
      </c>
      <c r="C4758" s="2" t="s">
        <v>17907</v>
      </c>
    </row>
    <row r="4759" spans="1:3">
      <c r="A4759" s="2" t="s">
        <v>17905</v>
      </c>
      <c r="B4759" s="2" t="s">
        <v>17908</v>
      </c>
      <c r="C4759" s="2" t="s">
        <v>17909</v>
      </c>
    </row>
    <row r="4760" spans="1:3">
      <c r="A4760" s="2" t="s">
        <v>17905</v>
      </c>
      <c r="B4760" s="2" t="s">
        <v>17910</v>
      </c>
      <c r="C4760" s="2" t="s">
        <v>17911</v>
      </c>
    </row>
    <row r="4761" spans="1:3">
      <c r="A4761" s="2" t="s">
        <v>17905</v>
      </c>
      <c r="B4761" s="2" t="s">
        <v>17912</v>
      </c>
      <c r="C4761" s="2" t="s">
        <v>17913</v>
      </c>
    </row>
    <row r="4762" spans="1:3">
      <c r="A4762" s="2" t="s">
        <v>17905</v>
      </c>
      <c r="B4762" s="2" t="s">
        <v>17914</v>
      </c>
      <c r="C4762" s="2" t="s">
        <v>17915</v>
      </c>
    </row>
    <row r="4763" spans="1:3">
      <c r="A4763" s="2" t="s">
        <v>17905</v>
      </c>
      <c r="B4763" s="2" t="s">
        <v>17916</v>
      </c>
      <c r="C4763" s="2" t="s">
        <v>17917</v>
      </c>
    </row>
    <row r="4764" spans="1:3">
      <c r="A4764" s="2" t="s">
        <v>17918</v>
      </c>
      <c r="B4764" s="2" t="s">
        <v>17919</v>
      </c>
      <c r="C4764" s="2" t="s">
        <v>17920</v>
      </c>
    </row>
    <row r="4765" spans="1:3">
      <c r="A4765" s="2" t="s">
        <v>17918</v>
      </c>
      <c r="B4765" s="2" t="s">
        <v>17921</v>
      </c>
      <c r="C4765" s="2" t="s">
        <v>17922</v>
      </c>
    </row>
    <row r="4766" spans="1:3">
      <c r="A4766" s="2" t="s">
        <v>17918</v>
      </c>
      <c r="B4766" s="2" t="s">
        <v>17923</v>
      </c>
      <c r="C4766" s="2" t="s">
        <v>17924</v>
      </c>
    </row>
    <row r="4767" spans="1:3">
      <c r="A4767" s="2" t="s">
        <v>17918</v>
      </c>
      <c r="B4767" s="2" t="s">
        <v>17925</v>
      </c>
      <c r="C4767" s="2" t="s">
        <v>17926</v>
      </c>
    </row>
    <row r="4768" spans="1:3">
      <c r="A4768" s="2" t="s">
        <v>17918</v>
      </c>
      <c r="B4768" s="2" t="s">
        <v>17927</v>
      </c>
      <c r="C4768" s="2" t="s">
        <v>17928</v>
      </c>
    </row>
    <row r="4769" spans="1:3">
      <c r="A4769" s="2" t="s">
        <v>17918</v>
      </c>
      <c r="B4769" s="2" t="s">
        <v>17929</v>
      </c>
      <c r="C4769" s="2" t="s">
        <v>17930</v>
      </c>
    </row>
    <row r="4770" spans="1:3">
      <c r="A4770" s="2" t="s">
        <v>17931</v>
      </c>
      <c r="B4770" s="2" t="s">
        <v>17932</v>
      </c>
      <c r="C4770" s="2" t="s">
        <v>17933</v>
      </c>
    </row>
    <row r="4771" spans="1:3">
      <c r="A4771" s="2" t="s">
        <v>17934</v>
      </c>
      <c r="B4771" s="2" t="s">
        <v>17935</v>
      </c>
      <c r="C4771" s="2" t="s">
        <v>17936</v>
      </c>
    </row>
    <row r="4772" spans="1:3">
      <c r="A4772" s="2" t="s">
        <v>17937</v>
      </c>
      <c r="B4772" s="2" t="s">
        <v>17938</v>
      </c>
      <c r="C4772" s="2" t="s">
        <v>17939</v>
      </c>
    </row>
    <row r="4773" spans="1:3">
      <c r="A4773" s="2" t="s">
        <v>17937</v>
      </c>
      <c r="B4773" s="2" t="s">
        <v>17940</v>
      </c>
      <c r="C4773" s="2" t="s">
        <v>17941</v>
      </c>
    </row>
    <row r="4774" spans="1:3">
      <c r="A4774" s="2" t="s">
        <v>17937</v>
      </c>
      <c r="B4774" s="2" t="s">
        <v>17942</v>
      </c>
      <c r="C4774" s="2" t="s">
        <v>17943</v>
      </c>
    </row>
    <row r="4775" spans="1:3">
      <c r="A4775" s="2" t="s">
        <v>17937</v>
      </c>
      <c r="B4775" s="2" t="s">
        <v>17944</v>
      </c>
      <c r="C4775" s="2" t="s">
        <v>17945</v>
      </c>
    </row>
    <row r="4776" spans="1:3">
      <c r="A4776" s="2" t="s">
        <v>17937</v>
      </c>
      <c r="B4776" s="2" t="s">
        <v>17946</v>
      </c>
      <c r="C4776" s="2" t="s">
        <v>17947</v>
      </c>
    </row>
    <row r="4777" spans="1:3">
      <c r="A4777" s="2" t="s">
        <v>17937</v>
      </c>
      <c r="B4777" s="2" t="s">
        <v>17948</v>
      </c>
      <c r="C4777" s="2" t="s">
        <v>17949</v>
      </c>
    </row>
    <row r="4778" spans="1:3">
      <c r="A4778" s="2" t="s">
        <v>17937</v>
      </c>
      <c r="B4778" s="2" t="s">
        <v>17950</v>
      </c>
      <c r="C4778" s="2" t="s">
        <v>17951</v>
      </c>
    </row>
    <row r="4779" spans="1:3">
      <c r="A4779" s="2" t="s">
        <v>17937</v>
      </c>
      <c r="B4779" s="2" t="s">
        <v>17952</v>
      </c>
      <c r="C4779" s="2" t="s">
        <v>17953</v>
      </c>
    </row>
    <row r="4780" spans="1:3">
      <c r="A4780" s="2" t="s">
        <v>17954</v>
      </c>
      <c r="B4780" s="2" t="s">
        <v>17955</v>
      </c>
      <c r="C4780" s="2" t="s">
        <v>17956</v>
      </c>
    </row>
    <row r="4781" spans="1:3">
      <c r="A4781" s="2" t="s">
        <v>17954</v>
      </c>
      <c r="B4781" s="2" t="s">
        <v>17957</v>
      </c>
      <c r="C4781" s="2" t="s">
        <v>17958</v>
      </c>
    </row>
    <row r="4782" spans="1:3">
      <c r="A4782" s="2" t="s">
        <v>17954</v>
      </c>
      <c r="B4782" s="2" t="s">
        <v>17959</v>
      </c>
      <c r="C4782" s="2" t="s">
        <v>17960</v>
      </c>
    </row>
    <row r="4783" spans="1:3">
      <c r="A4783" s="2" t="s">
        <v>17954</v>
      </c>
      <c r="B4783" s="2" t="s">
        <v>17961</v>
      </c>
      <c r="C4783" s="2" t="s">
        <v>17962</v>
      </c>
    </row>
    <row r="4784" spans="1:3">
      <c r="A4784" s="2" t="s">
        <v>17954</v>
      </c>
      <c r="B4784" s="2" t="s">
        <v>17963</v>
      </c>
      <c r="C4784" s="2" t="s">
        <v>17964</v>
      </c>
    </row>
    <row r="4785" spans="1:3">
      <c r="A4785" s="2" t="s">
        <v>17965</v>
      </c>
      <c r="B4785" s="2" t="s">
        <v>17966</v>
      </c>
      <c r="C4785" s="2" t="s">
        <v>17967</v>
      </c>
    </row>
    <row r="4786" spans="1:3">
      <c r="A4786" s="2" t="s">
        <v>17965</v>
      </c>
      <c r="B4786" s="2" t="s">
        <v>17968</v>
      </c>
      <c r="C4786" s="2" t="s">
        <v>17969</v>
      </c>
    </row>
    <row r="4787" spans="1:3">
      <c r="A4787" s="2" t="s">
        <v>17965</v>
      </c>
      <c r="B4787" s="2" t="s">
        <v>17970</v>
      </c>
      <c r="C4787" s="2" t="s">
        <v>17971</v>
      </c>
    </row>
    <row r="4788" spans="1:3">
      <c r="A4788" s="2" t="s">
        <v>17965</v>
      </c>
      <c r="B4788" s="2" t="s">
        <v>17972</v>
      </c>
      <c r="C4788" s="2" t="s">
        <v>17973</v>
      </c>
    </row>
    <row r="4789" spans="1:3">
      <c r="A4789" s="2" t="s">
        <v>17974</v>
      </c>
      <c r="B4789" s="2" t="s">
        <v>17975</v>
      </c>
      <c r="C4789" s="2" t="s">
        <v>17976</v>
      </c>
    </row>
    <row r="4790" spans="1:3">
      <c r="A4790" s="2" t="s">
        <v>17974</v>
      </c>
      <c r="B4790" s="2" t="s">
        <v>17977</v>
      </c>
      <c r="C4790" s="2" t="s">
        <v>17978</v>
      </c>
    </row>
    <row r="4791" spans="1:3">
      <c r="A4791" s="2" t="s">
        <v>17974</v>
      </c>
      <c r="B4791" s="2" t="s">
        <v>17979</v>
      </c>
      <c r="C4791" s="2" t="s">
        <v>17980</v>
      </c>
    </row>
    <row r="4792" spans="1:3">
      <c r="A4792" s="2" t="s">
        <v>17981</v>
      </c>
      <c r="B4792" s="2" t="s">
        <v>17982</v>
      </c>
      <c r="C4792" s="2" t="s">
        <v>17983</v>
      </c>
    </row>
    <row r="4793" spans="1:3">
      <c r="A4793" s="2" t="s">
        <v>17984</v>
      </c>
      <c r="B4793" s="2" t="s">
        <v>17985</v>
      </c>
      <c r="C4793" s="2" t="s">
        <v>17986</v>
      </c>
    </row>
    <row r="4794" spans="1:3">
      <c r="A4794" s="2" t="s">
        <v>17987</v>
      </c>
      <c r="B4794" s="2" t="s">
        <v>17988</v>
      </c>
      <c r="C4794" s="2" t="s">
        <v>17989</v>
      </c>
    </row>
    <row r="4795" spans="1:3">
      <c r="A4795" s="2" t="s">
        <v>17990</v>
      </c>
      <c r="B4795" s="2" t="s">
        <v>17991</v>
      </c>
      <c r="C4795" s="2" t="s">
        <v>17992</v>
      </c>
    </row>
    <row r="4796" spans="1:3">
      <c r="A4796" s="2" t="s">
        <v>17993</v>
      </c>
      <c r="B4796" s="2" t="s">
        <v>17994</v>
      </c>
      <c r="C4796" s="2" t="s">
        <v>17995</v>
      </c>
    </row>
    <row r="4797" spans="1:3">
      <c r="A4797" s="2" t="s">
        <v>17996</v>
      </c>
      <c r="B4797" s="2" t="s">
        <v>17997</v>
      </c>
      <c r="C4797" s="2" t="s">
        <v>17998</v>
      </c>
    </row>
    <row r="4798" spans="1:3">
      <c r="A4798" s="2" t="s">
        <v>17999</v>
      </c>
      <c r="B4798" s="2" t="s">
        <v>18000</v>
      </c>
      <c r="C4798" s="2" t="s">
        <v>18001</v>
      </c>
    </row>
    <row r="4799" spans="1:3">
      <c r="A4799" s="2" t="s">
        <v>18002</v>
      </c>
      <c r="B4799" s="2" t="s">
        <v>18003</v>
      </c>
      <c r="C4799" s="2" t="s">
        <v>18004</v>
      </c>
    </row>
    <row r="4800" spans="1:3">
      <c r="A4800" s="2" t="s">
        <v>18005</v>
      </c>
      <c r="B4800" s="2" t="s">
        <v>18006</v>
      </c>
      <c r="C4800" s="2" t="s">
        <v>18007</v>
      </c>
    </row>
    <row r="4801" spans="1:3">
      <c r="A4801" s="2" t="s">
        <v>18008</v>
      </c>
      <c r="B4801" s="2" t="s">
        <v>18009</v>
      </c>
      <c r="C4801" s="2" t="s">
        <v>18010</v>
      </c>
    </row>
    <row r="4802" spans="1:3">
      <c r="A4802" s="2" t="s">
        <v>18011</v>
      </c>
      <c r="B4802" s="2" t="s">
        <v>18012</v>
      </c>
      <c r="C4802" s="2" t="s">
        <v>18013</v>
      </c>
    </row>
    <row r="4803" spans="1:3">
      <c r="A4803" s="2" t="s">
        <v>18011</v>
      </c>
      <c r="B4803" s="2" t="s">
        <v>18014</v>
      </c>
      <c r="C4803" s="2" t="s">
        <v>18015</v>
      </c>
    </row>
    <row r="4804" spans="1:3">
      <c r="A4804" s="2" t="s">
        <v>18016</v>
      </c>
      <c r="B4804" s="2" t="s">
        <v>18017</v>
      </c>
      <c r="C4804" s="2" t="s">
        <v>18018</v>
      </c>
    </row>
    <row r="4805" spans="1:3">
      <c r="A4805" s="2" t="s">
        <v>18016</v>
      </c>
      <c r="B4805" s="2" t="s">
        <v>18019</v>
      </c>
      <c r="C4805" s="2" t="s">
        <v>18020</v>
      </c>
    </row>
    <row r="4806" spans="1:3">
      <c r="A4806" s="2" t="s">
        <v>18016</v>
      </c>
      <c r="B4806" s="2" t="s">
        <v>18021</v>
      </c>
      <c r="C4806" s="2" t="s">
        <v>18022</v>
      </c>
    </row>
    <row r="4807" spans="1:3">
      <c r="A4807" s="2" t="s">
        <v>18016</v>
      </c>
      <c r="B4807" s="2" t="s">
        <v>18023</v>
      </c>
      <c r="C4807" s="2" t="s">
        <v>18024</v>
      </c>
    </row>
    <row r="4808" spans="1:3">
      <c r="A4808" s="2" t="s">
        <v>18016</v>
      </c>
      <c r="B4808" s="2" t="s">
        <v>18025</v>
      </c>
      <c r="C4808" s="2" t="s">
        <v>18026</v>
      </c>
    </row>
    <row r="4809" spans="1:3">
      <c r="A4809" s="2" t="s">
        <v>18016</v>
      </c>
      <c r="B4809" s="2" t="s">
        <v>18027</v>
      </c>
      <c r="C4809" s="2" t="s">
        <v>18028</v>
      </c>
    </row>
    <row r="4810" spans="1:3">
      <c r="A4810" s="2" t="s">
        <v>18016</v>
      </c>
      <c r="B4810" s="2" t="s">
        <v>18029</v>
      </c>
      <c r="C4810" s="2" t="s">
        <v>18030</v>
      </c>
    </row>
    <row r="4811" spans="1:3">
      <c r="A4811" s="2" t="s">
        <v>18016</v>
      </c>
      <c r="B4811" s="2" t="s">
        <v>18031</v>
      </c>
      <c r="C4811" s="2" t="s">
        <v>18032</v>
      </c>
    </row>
    <row r="4812" spans="1:3">
      <c r="A4812" s="2" t="s">
        <v>18033</v>
      </c>
      <c r="B4812" s="2" t="s">
        <v>18034</v>
      </c>
      <c r="C4812" s="2" t="s">
        <v>18035</v>
      </c>
    </row>
    <row r="4813" spans="1:3">
      <c r="A4813" s="2" t="s">
        <v>18033</v>
      </c>
      <c r="B4813" s="2" t="s">
        <v>18036</v>
      </c>
      <c r="C4813" s="2" t="s">
        <v>18037</v>
      </c>
    </row>
    <row r="4814" spans="1:3">
      <c r="A4814" s="2" t="s">
        <v>18033</v>
      </c>
      <c r="B4814" s="2" t="s">
        <v>18038</v>
      </c>
      <c r="C4814" s="2" t="s">
        <v>18039</v>
      </c>
    </row>
    <row r="4815" spans="1:3">
      <c r="A4815" s="2" t="s">
        <v>18040</v>
      </c>
      <c r="B4815" s="2" t="s">
        <v>18041</v>
      </c>
      <c r="C4815" s="2" t="s">
        <v>18042</v>
      </c>
    </row>
    <row r="4816" spans="1:3">
      <c r="A4816" s="2" t="s">
        <v>18043</v>
      </c>
      <c r="B4816" s="2" t="s">
        <v>18044</v>
      </c>
      <c r="C4816" s="2" t="s">
        <v>18045</v>
      </c>
    </row>
    <row r="4817" spans="1:3">
      <c r="A4817" s="2" t="s">
        <v>18046</v>
      </c>
      <c r="B4817" s="2" t="s">
        <v>18047</v>
      </c>
      <c r="C4817" s="2" t="s">
        <v>18048</v>
      </c>
    </row>
    <row r="4818" spans="1:3">
      <c r="A4818" s="2" t="s">
        <v>18049</v>
      </c>
      <c r="B4818" s="2" t="s">
        <v>18050</v>
      </c>
      <c r="C4818" s="2" t="s">
        <v>18051</v>
      </c>
    </row>
    <row r="4819" spans="1:3">
      <c r="A4819" s="2" t="s">
        <v>18052</v>
      </c>
      <c r="B4819" s="2" t="s">
        <v>18053</v>
      </c>
      <c r="C4819" s="2" t="s">
        <v>18054</v>
      </c>
    </row>
    <row r="4820" spans="1:3">
      <c r="A4820" s="2" t="s">
        <v>18055</v>
      </c>
      <c r="B4820" s="2" t="s">
        <v>18056</v>
      </c>
      <c r="C4820" s="2" t="s">
        <v>18057</v>
      </c>
    </row>
    <row r="4821" spans="1:3">
      <c r="A4821" s="2" t="s">
        <v>18058</v>
      </c>
      <c r="B4821" s="2" t="s">
        <v>18059</v>
      </c>
      <c r="C4821" s="2" t="s">
        <v>18060</v>
      </c>
    </row>
    <row r="4822" spans="1:3">
      <c r="A4822" s="2" t="s">
        <v>18061</v>
      </c>
      <c r="B4822" s="2" t="s">
        <v>18062</v>
      </c>
      <c r="C4822" s="2" t="s">
        <v>18063</v>
      </c>
    </row>
    <row r="4823" spans="1:3">
      <c r="A4823" s="2" t="s">
        <v>18064</v>
      </c>
      <c r="B4823" s="2" t="s">
        <v>18065</v>
      </c>
      <c r="C4823" s="2" t="s">
        <v>18066</v>
      </c>
    </row>
    <row r="4824" spans="1:3">
      <c r="A4824" s="2" t="s">
        <v>18067</v>
      </c>
      <c r="B4824" s="2" t="s">
        <v>18068</v>
      </c>
      <c r="C4824" s="2" t="s">
        <v>18069</v>
      </c>
    </row>
    <row r="4825" spans="1:3">
      <c r="A4825" s="2" t="s">
        <v>18070</v>
      </c>
      <c r="B4825" s="2" t="s">
        <v>18071</v>
      </c>
      <c r="C4825" s="2" t="s">
        <v>18072</v>
      </c>
    </row>
    <row r="4826" spans="1:3">
      <c r="A4826" s="2" t="s">
        <v>18073</v>
      </c>
      <c r="B4826" s="2" t="s">
        <v>18074</v>
      </c>
      <c r="C4826" s="2" t="s">
        <v>18075</v>
      </c>
    </row>
    <row r="4827" spans="1:3">
      <c r="A4827" s="2" t="s">
        <v>18076</v>
      </c>
      <c r="B4827" s="2" t="s">
        <v>18077</v>
      </c>
      <c r="C4827" s="2" t="s">
        <v>18078</v>
      </c>
    </row>
    <row r="4828" spans="1:3">
      <c r="A4828" s="2" t="s">
        <v>18079</v>
      </c>
      <c r="B4828" s="2" t="s">
        <v>18080</v>
      </c>
      <c r="C4828" s="2" t="s">
        <v>18081</v>
      </c>
    </row>
    <row r="4829" spans="1:3">
      <c r="A4829" s="2" t="s">
        <v>18082</v>
      </c>
      <c r="B4829" s="2" t="s">
        <v>18083</v>
      </c>
      <c r="C4829" s="2" t="s">
        <v>18084</v>
      </c>
    </row>
    <row r="4830" spans="1:3">
      <c r="A4830" s="2" t="s">
        <v>18085</v>
      </c>
      <c r="B4830" s="2" t="s">
        <v>18086</v>
      </c>
      <c r="C4830" s="2" t="s">
        <v>18087</v>
      </c>
    </row>
    <row r="4831" spans="1:3">
      <c r="A4831" s="2" t="s">
        <v>18088</v>
      </c>
      <c r="B4831" s="2" t="s">
        <v>18089</v>
      </c>
      <c r="C4831" s="2" t="s">
        <v>18090</v>
      </c>
    </row>
    <row r="4832" spans="1:3">
      <c r="A4832" s="2" t="s">
        <v>18091</v>
      </c>
      <c r="B4832" s="2" t="s">
        <v>18092</v>
      </c>
      <c r="C4832" s="2" t="s">
        <v>18093</v>
      </c>
    </row>
    <row r="4833" spans="1:3">
      <c r="A4833" s="2" t="s">
        <v>18094</v>
      </c>
      <c r="B4833" s="2" t="s">
        <v>18095</v>
      </c>
      <c r="C4833" s="2" t="s">
        <v>18096</v>
      </c>
    </row>
    <row r="4834" spans="1:3">
      <c r="A4834" s="2" t="s">
        <v>18097</v>
      </c>
      <c r="B4834" s="2" t="s">
        <v>18098</v>
      </c>
      <c r="C4834" s="2" t="s">
        <v>18099</v>
      </c>
    </row>
    <row r="4835" spans="1:3">
      <c r="A4835" s="2" t="s">
        <v>18100</v>
      </c>
      <c r="B4835" s="2" t="s">
        <v>18101</v>
      </c>
      <c r="C4835" s="2" t="s">
        <v>18102</v>
      </c>
    </row>
    <row r="4836" spans="1:3">
      <c r="A4836" s="2" t="s">
        <v>18103</v>
      </c>
      <c r="B4836" s="2" t="s">
        <v>18104</v>
      </c>
      <c r="C4836" s="2" t="s">
        <v>18105</v>
      </c>
    </row>
    <row r="4837" spans="1:3">
      <c r="A4837" s="2" t="s">
        <v>18106</v>
      </c>
      <c r="B4837" s="2" t="s">
        <v>18107</v>
      </c>
      <c r="C4837" s="2" t="s">
        <v>18108</v>
      </c>
    </row>
    <row r="4838" spans="1:3">
      <c r="A4838" s="2" t="s">
        <v>18109</v>
      </c>
      <c r="B4838" s="2" t="s">
        <v>18110</v>
      </c>
      <c r="C4838" s="2" t="s">
        <v>18111</v>
      </c>
    </row>
    <row r="4839" spans="1:3">
      <c r="A4839" s="2" t="s">
        <v>18112</v>
      </c>
      <c r="B4839" s="2" t="s">
        <v>18113</v>
      </c>
      <c r="C4839" s="2" t="s">
        <v>18114</v>
      </c>
    </row>
    <row r="4840" spans="1:3">
      <c r="A4840" s="2" t="s">
        <v>18112</v>
      </c>
      <c r="B4840" s="2" t="s">
        <v>18115</v>
      </c>
      <c r="C4840" s="2" t="s">
        <v>18116</v>
      </c>
    </row>
    <row r="4841" spans="1:3">
      <c r="A4841" s="2" t="s">
        <v>18112</v>
      </c>
      <c r="B4841" s="2" t="s">
        <v>18117</v>
      </c>
      <c r="C4841" s="2" t="s">
        <v>18118</v>
      </c>
    </row>
    <row r="4842" spans="1:3">
      <c r="A4842" s="2" t="s">
        <v>18112</v>
      </c>
      <c r="B4842" s="2" t="s">
        <v>18119</v>
      </c>
      <c r="C4842" s="2" t="s">
        <v>18120</v>
      </c>
    </row>
    <row r="4843" spans="1:3">
      <c r="A4843" s="2" t="s">
        <v>18112</v>
      </c>
      <c r="B4843" s="2" t="s">
        <v>18121</v>
      </c>
      <c r="C4843" s="2" t="s">
        <v>18122</v>
      </c>
    </row>
    <row r="4844" spans="1:3">
      <c r="A4844" s="2" t="s">
        <v>18112</v>
      </c>
      <c r="B4844" s="2" t="s">
        <v>18123</v>
      </c>
      <c r="C4844" s="2" t="s">
        <v>18124</v>
      </c>
    </row>
    <row r="4845" spans="1:3">
      <c r="A4845" s="2" t="s">
        <v>18112</v>
      </c>
      <c r="B4845" s="2" t="s">
        <v>18125</v>
      </c>
      <c r="C4845" s="2" t="s">
        <v>18126</v>
      </c>
    </row>
    <row r="4846" spans="1:3">
      <c r="A4846" s="2" t="s">
        <v>18127</v>
      </c>
      <c r="B4846" s="2" t="s">
        <v>18128</v>
      </c>
      <c r="C4846" s="2" t="s">
        <v>18129</v>
      </c>
    </row>
    <row r="4847" spans="1:3">
      <c r="A4847" s="2" t="s">
        <v>18127</v>
      </c>
      <c r="B4847" s="2" t="s">
        <v>18130</v>
      </c>
      <c r="C4847" s="2" t="s">
        <v>18131</v>
      </c>
    </row>
    <row r="4848" spans="1:3">
      <c r="A4848" s="2" t="s">
        <v>18127</v>
      </c>
      <c r="B4848" s="2" t="s">
        <v>18132</v>
      </c>
      <c r="C4848" s="2" t="s">
        <v>18133</v>
      </c>
    </row>
    <row r="4849" spans="1:3">
      <c r="A4849" s="2" t="s">
        <v>18127</v>
      </c>
      <c r="B4849" s="2" t="s">
        <v>18134</v>
      </c>
      <c r="C4849" s="2" t="s">
        <v>18135</v>
      </c>
    </row>
    <row r="4850" spans="1:3">
      <c r="A4850" s="2" t="s">
        <v>18127</v>
      </c>
      <c r="B4850" s="2" t="s">
        <v>18136</v>
      </c>
      <c r="C4850" s="2" t="s">
        <v>18137</v>
      </c>
    </row>
    <row r="4851" spans="1:3">
      <c r="A4851" s="2" t="s">
        <v>18127</v>
      </c>
      <c r="B4851" s="2" t="s">
        <v>18138</v>
      </c>
      <c r="C4851" s="2" t="s">
        <v>18139</v>
      </c>
    </row>
    <row r="4852" spans="1:3">
      <c r="A4852" s="2" t="s">
        <v>18140</v>
      </c>
      <c r="B4852" s="2" t="s">
        <v>18141</v>
      </c>
      <c r="C4852" s="2" t="s">
        <v>18142</v>
      </c>
    </row>
    <row r="4853" spans="1:3">
      <c r="A4853" s="2" t="s">
        <v>18140</v>
      </c>
      <c r="B4853" s="2" t="s">
        <v>18143</v>
      </c>
      <c r="C4853" s="2" t="s">
        <v>18144</v>
      </c>
    </row>
    <row r="4854" spans="1:3">
      <c r="A4854" s="2" t="s">
        <v>18140</v>
      </c>
      <c r="B4854" s="2" t="s">
        <v>18145</v>
      </c>
      <c r="C4854" s="2" t="s">
        <v>18146</v>
      </c>
    </row>
    <row r="4855" spans="1:3">
      <c r="A4855" s="2" t="s">
        <v>18140</v>
      </c>
      <c r="B4855" s="2" t="s">
        <v>18147</v>
      </c>
      <c r="C4855" s="2" t="s">
        <v>18148</v>
      </c>
    </row>
    <row r="4856" spans="1:3">
      <c r="A4856" s="2" t="s">
        <v>18149</v>
      </c>
      <c r="B4856" s="2" t="s">
        <v>18150</v>
      </c>
      <c r="C4856" s="2" t="s">
        <v>18151</v>
      </c>
    </row>
    <row r="4857" spans="1:3">
      <c r="A4857" s="2" t="s">
        <v>18149</v>
      </c>
      <c r="B4857" s="2" t="s">
        <v>18152</v>
      </c>
      <c r="C4857" s="2" t="s">
        <v>18153</v>
      </c>
    </row>
    <row r="4858" spans="1:3">
      <c r="A4858" s="2" t="s">
        <v>18149</v>
      </c>
      <c r="B4858" s="2" t="s">
        <v>18154</v>
      </c>
      <c r="C4858" s="2" t="s">
        <v>18155</v>
      </c>
    </row>
    <row r="4859" spans="1:3">
      <c r="A4859" s="2" t="s">
        <v>18149</v>
      </c>
      <c r="B4859" s="2" t="s">
        <v>18156</v>
      </c>
      <c r="C4859" s="2" t="s">
        <v>18157</v>
      </c>
    </row>
    <row r="4860" spans="1:3">
      <c r="A4860" s="2" t="s">
        <v>18158</v>
      </c>
      <c r="B4860" s="2" t="s">
        <v>18159</v>
      </c>
      <c r="C4860" s="2" t="s">
        <v>18160</v>
      </c>
    </row>
    <row r="4861" spans="1:3">
      <c r="A4861" s="2" t="s">
        <v>18158</v>
      </c>
      <c r="B4861" s="2" t="s">
        <v>18161</v>
      </c>
      <c r="C4861" s="2" t="s">
        <v>18162</v>
      </c>
    </row>
    <row r="4862" spans="1:3">
      <c r="A4862" s="2" t="s">
        <v>18158</v>
      </c>
      <c r="B4862" s="2" t="s">
        <v>18163</v>
      </c>
      <c r="C4862" s="2" t="s">
        <v>18164</v>
      </c>
    </row>
    <row r="4863" spans="1:3">
      <c r="A4863" s="2" t="s">
        <v>18158</v>
      </c>
      <c r="B4863" s="2" t="s">
        <v>18165</v>
      </c>
      <c r="C4863" s="2" t="s">
        <v>18166</v>
      </c>
    </row>
    <row r="4864" spans="1:3">
      <c r="A4864" s="2" t="s">
        <v>18158</v>
      </c>
      <c r="B4864" s="2" t="s">
        <v>18167</v>
      </c>
      <c r="C4864" s="2" t="s">
        <v>18168</v>
      </c>
    </row>
    <row r="4865" spans="1:3">
      <c r="A4865" s="2" t="s">
        <v>18158</v>
      </c>
      <c r="B4865" s="2" t="s">
        <v>18169</v>
      </c>
      <c r="C4865" s="2" t="s">
        <v>18170</v>
      </c>
    </row>
    <row r="4866" spans="1:3">
      <c r="A4866" s="2" t="s">
        <v>18158</v>
      </c>
      <c r="B4866" s="2" t="s">
        <v>18171</v>
      </c>
      <c r="C4866" s="2" t="s">
        <v>18172</v>
      </c>
    </row>
    <row r="4867" spans="1:3">
      <c r="A4867" s="2" t="s">
        <v>18158</v>
      </c>
      <c r="B4867" s="2" t="s">
        <v>18173</v>
      </c>
      <c r="C4867" s="2" t="s">
        <v>18174</v>
      </c>
    </row>
    <row r="4868" spans="1:3">
      <c r="A4868" s="2" t="s">
        <v>18175</v>
      </c>
      <c r="B4868" s="2" t="s">
        <v>18176</v>
      </c>
      <c r="C4868" s="2" t="s">
        <v>18177</v>
      </c>
    </row>
    <row r="4869" spans="1:3">
      <c r="A4869" s="2" t="s">
        <v>18175</v>
      </c>
      <c r="B4869" s="2" t="s">
        <v>18178</v>
      </c>
      <c r="C4869" s="2" t="s">
        <v>18179</v>
      </c>
    </row>
    <row r="4870" spans="1:3">
      <c r="A4870" s="2" t="s">
        <v>18175</v>
      </c>
      <c r="B4870" s="2" t="s">
        <v>18180</v>
      </c>
      <c r="C4870" s="2" t="s">
        <v>18181</v>
      </c>
    </row>
    <row r="4871" spans="1:3">
      <c r="A4871" s="2" t="s">
        <v>18175</v>
      </c>
      <c r="B4871" s="2" t="s">
        <v>18182</v>
      </c>
      <c r="C4871" s="2" t="s">
        <v>18183</v>
      </c>
    </row>
    <row r="4872" spans="1:3">
      <c r="A4872" s="2" t="s">
        <v>18175</v>
      </c>
      <c r="B4872" s="2" t="s">
        <v>18184</v>
      </c>
      <c r="C4872" s="2" t="s">
        <v>18185</v>
      </c>
    </row>
    <row r="4873" spans="1:3">
      <c r="A4873" s="2" t="s">
        <v>18186</v>
      </c>
      <c r="B4873" s="2" t="s">
        <v>18187</v>
      </c>
      <c r="C4873" s="2" t="s">
        <v>18188</v>
      </c>
    </row>
    <row r="4874" spans="1:3">
      <c r="A4874" s="2" t="s">
        <v>18189</v>
      </c>
      <c r="B4874" s="2" t="s">
        <v>18190</v>
      </c>
      <c r="C4874" s="2" t="s">
        <v>18191</v>
      </c>
    </row>
    <row r="4875" spans="1:3">
      <c r="A4875" s="2" t="s">
        <v>18192</v>
      </c>
      <c r="B4875" s="2" t="s">
        <v>18193</v>
      </c>
      <c r="C4875" s="2" t="s">
        <v>18194</v>
      </c>
    </row>
    <row r="4876" spans="1:3">
      <c r="A4876" s="2" t="s">
        <v>18195</v>
      </c>
      <c r="B4876" s="2" t="s">
        <v>18196</v>
      </c>
      <c r="C4876" s="2" t="s">
        <v>18197</v>
      </c>
    </row>
    <row r="4877" spans="1:3">
      <c r="A4877" s="2" t="s">
        <v>18195</v>
      </c>
      <c r="B4877" s="2" t="s">
        <v>18198</v>
      </c>
      <c r="C4877" s="2" t="s">
        <v>18199</v>
      </c>
    </row>
    <row r="4878" spans="1:3">
      <c r="A4878" s="2" t="s">
        <v>18195</v>
      </c>
      <c r="B4878" s="2" t="s">
        <v>18200</v>
      </c>
      <c r="C4878" s="2" t="s">
        <v>18201</v>
      </c>
    </row>
    <row r="4879" spans="1:3">
      <c r="A4879" s="2" t="s">
        <v>18195</v>
      </c>
      <c r="B4879" s="2" t="s">
        <v>18202</v>
      </c>
      <c r="C4879" s="2" t="s">
        <v>18203</v>
      </c>
    </row>
    <row r="4880" spans="1:3">
      <c r="A4880" s="2" t="s">
        <v>18195</v>
      </c>
      <c r="B4880" s="2" t="s">
        <v>18204</v>
      </c>
      <c r="C4880" s="2" t="s">
        <v>18205</v>
      </c>
    </row>
    <row r="4881" spans="1:3">
      <c r="A4881" s="2" t="s">
        <v>18195</v>
      </c>
      <c r="B4881" s="2" t="s">
        <v>18206</v>
      </c>
      <c r="C4881" s="2" t="s">
        <v>18207</v>
      </c>
    </row>
    <row r="4882" spans="1:3">
      <c r="A4882" s="2" t="s">
        <v>18195</v>
      </c>
      <c r="B4882" s="2" t="s">
        <v>18208</v>
      </c>
      <c r="C4882" s="2" t="s">
        <v>18209</v>
      </c>
    </row>
    <row r="4883" spans="1:3">
      <c r="A4883" s="2" t="s">
        <v>18210</v>
      </c>
      <c r="B4883" s="2" t="s">
        <v>18211</v>
      </c>
      <c r="C4883" s="2" t="s">
        <v>18212</v>
      </c>
    </row>
    <row r="4884" spans="1:3">
      <c r="A4884" s="2" t="s">
        <v>18210</v>
      </c>
      <c r="B4884" s="2" t="s">
        <v>18213</v>
      </c>
      <c r="C4884" s="2" t="s">
        <v>18214</v>
      </c>
    </row>
    <row r="4885" spans="1:3">
      <c r="A4885" s="2" t="s">
        <v>18210</v>
      </c>
      <c r="B4885" s="2" t="s">
        <v>18215</v>
      </c>
      <c r="C4885" s="2" t="s">
        <v>18216</v>
      </c>
    </row>
    <row r="4886" spans="1:3">
      <c r="A4886" s="2" t="s">
        <v>18210</v>
      </c>
      <c r="B4886" s="2" t="s">
        <v>18217</v>
      </c>
      <c r="C4886" s="2" t="s">
        <v>18218</v>
      </c>
    </row>
    <row r="4887" spans="1:3">
      <c r="A4887" s="2" t="s">
        <v>18210</v>
      </c>
      <c r="B4887" s="2" t="s">
        <v>18219</v>
      </c>
      <c r="C4887" s="2" t="s">
        <v>18220</v>
      </c>
    </row>
    <row r="4888" spans="1:3">
      <c r="A4888" s="2" t="s">
        <v>18210</v>
      </c>
      <c r="B4888" s="2" t="s">
        <v>18221</v>
      </c>
      <c r="C4888" s="2" t="s">
        <v>18222</v>
      </c>
    </row>
    <row r="4889" spans="1:3">
      <c r="A4889" s="2" t="s">
        <v>18210</v>
      </c>
      <c r="B4889" s="2" t="s">
        <v>18223</v>
      </c>
      <c r="C4889" s="2" t="s">
        <v>18224</v>
      </c>
    </row>
    <row r="4890" spans="1:3">
      <c r="A4890" s="2" t="s">
        <v>18210</v>
      </c>
      <c r="B4890" s="2" t="s">
        <v>18225</v>
      </c>
      <c r="C4890" s="2" t="s">
        <v>18226</v>
      </c>
    </row>
    <row r="4891" spans="1:3">
      <c r="A4891" s="2" t="s">
        <v>18227</v>
      </c>
      <c r="B4891" s="2" t="s">
        <v>18228</v>
      </c>
      <c r="C4891" s="2" t="s">
        <v>18229</v>
      </c>
    </row>
    <row r="4892" spans="1:3">
      <c r="A4892" s="2" t="s">
        <v>18227</v>
      </c>
      <c r="B4892" s="2" t="s">
        <v>18230</v>
      </c>
      <c r="C4892" s="2" t="s">
        <v>18231</v>
      </c>
    </row>
    <row r="4893" spans="1:3">
      <c r="A4893" s="2" t="s">
        <v>18227</v>
      </c>
      <c r="B4893" s="2" t="s">
        <v>18232</v>
      </c>
      <c r="C4893" s="2" t="s">
        <v>18233</v>
      </c>
    </row>
    <row r="4894" spans="1:3">
      <c r="A4894" s="2" t="s">
        <v>18227</v>
      </c>
      <c r="B4894" s="2" t="s">
        <v>18234</v>
      </c>
      <c r="C4894" s="2" t="s">
        <v>18235</v>
      </c>
    </row>
    <row r="4895" spans="1:3">
      <c r="A4895" s="2" t="s">
        <v>18227</v>
      </c>
      <c r="B4895" s="2" t="s">
        <v>18236</v>
      </c>
      <c r="C4895" s="2" t="s">
        <v>18237</v>
      </c>
    </row>
    <row r="4896" spans="1:3">
      <c r="A4896" s="2" t="s">
        <v>18227</v>
      </c>
      <c r="B4896" s="2" t="s">
        <v>18238</v>
      </c>
      <c r="C4896" s="2" t="s">
        <v>18239</v>
      </c>
    </row>
    <row r="4897" spans="1:3">
      <c r="A4897" s="2" t="s">
        <v>18227</v>
      </c>
      <c r="B4897" s="2" t="s">
        <v>18240</v>
      </c>
      <c r="C4897" s="2" t="s">
        <v>18241</v>
      </c>
    </row>
    <row r="4898" spans="1:3">
      <c r="A4898" s="2" t="s">
        <v>18227</v>
      </c>
      <c r="B4898" s="2" t="s">
        <v>18242</v>
      </c>
      <c r="C4898" s="2" t="s">
        <v>18243</v>
      </c>
    </row>
    <row r="4899" spans="1:3">
      <c r="A4899" s="2" t="s">
        <v>18244</v>
      </c>
      <c r="B4899" s="2" t="s">
        <v>18245</v>
      </c>
      <c r="C4899" s="2" t="s">
        <v>18246</v>
      </c>
    </row>
    <row r="4900" spans="1:3">
      <c r="A4900" s="2" t="s">
        <v>18244</v>
      </c>
      <c r="B4900" s="2" t="s">
        <v>18247</v>
      </c>
      <c r="C4900" s="2" t="s">
        <v>18248</v>
      </c>
    </row>
    <row r="4901" spans="1:3">
      <c r="A4901" s="2" t="s">
        <v>18244</v>
      </c>
      <c r="B4901" s="2" t="s">
        <v>18249</v>
      </c>
      <c r="C4901" s="2" t="s">
        <v>18250</v>
      </c>
    </row>
    <row r="4902" spans="1:3">
      <c r="A4902" s="2" t="s">
        <v>18244</v>
      </c>
      <c r="B4902" s="2" t="s">
        <v>18251</v>
      </c>
      <c r="C4902" s="2" t="s">
        <v>18252</v>
      </c>
    </row>
    <row r="4903" spans="1:3">
      <c r="A4903" s="2" t="s">
        <v>18244</v>
      </c>
      <c r="B4903" s="2" t="s">
        <v>18253</v>
      </c>
      <c r="C4903" s="2" t="s">
        <v>18254</v>
      </c>
    </row>
    <row r="4904" spans="1:3">
      <c r="A4904" s="2" t="s">
        <v>18255</v>
      </c>
      <c r="B4904" s="2" t="s">
        <v>18256</v>
      </c>
      <c r="C4904" s="2" t="s">
        <v>18257</v>
      </c>
    </row>
    <row r="4905" spans="1:3">
      <c r="A4905" s="2" t="s">
        <v>18255</v>
      </c>
      <c r="B4905" s="2" t="s">
        <v>18258</v>
      </c>
      <c r="C4905" s="2" t="s">
        <v>18259</v>
      </c>
    </row>
    <row r="4906" spans="1:3">
      <c r="A4906" s="2" t="s">
        <v>18255</v>
      </c>
      <c r="B4906" s="2" t="s">
        <v>18260</v>
      </c>
      <c r="C4906" s="2" t="s">
        <v>18261</v>
      </c>
    </row>
    <row r="4907" spans="1:3">
      <c r="A4907" s="2" t="s">
        <v>18255</v>
      </c>
      <c r="B4907" s="2" t="s">
        <v>18262</v>
      </c>
      <c r="C4907" s="2" t="s">
        <v>18263</v>
      </c>
    </row>
    <row r="4908" spans="1:3">
      <c r="A4908" s="2" t="s">
        <v>18255</v>
      </c>
      <c r="B4908" s="2" t="s">
        <v>18264</v>
      </c>
      <c r="C4908" s="2" t="s">
        <v>18265</v>
      </c>
    </row>
    <row r="4909" spans="1:3">
      <c r="A4909" s="2" t="s">
        <v>18266</v>
      </c>
      <c r="B4909" s="2" t="s">
        <v>18267</v>
      </c>
      <c r="C4909" s="2" t="s">
        <v>18268</v>
      </c>
    </row>
    <row r="4910" spans="1:3">
      <c r="A4910" s="2" t="s">
        <v>18266</v>
      </c>
      <c r="B4910" s="2" t="s">
        <v>18269</v>
      </c>
      <c r="C4910" s="2" t="s">
        <v>18270</v>
      </c>
    </row>
    <row r="4911" spans="1:3">
      <c r="A4911" s="2" t="s">
        <v>18266</v>
      </c>
      <c r="B4911" s="2" t="s">
        <v>18271</v>
      </c>
      <c r="C4911" s="2" t="s">
        <v>18272</v>
      </c>
    </row>
    <row r="4912" spans="1:3">
      <c r="A4912" s="2" t="s">
        <v>18273</v>
      </c>
      <c r="B4912" s="2" t="s">
        <v>18274</v>
      </c>
      <c r="C4912" s="2" t="s">
        <v>18275</v>
      </c>
    </row>
    <row r="4913" spans="1:3">
      <c r="A4913" s="2" t="s">
        <v>18273</v>
      </c>
      <c r="B4913" s="2" t="s">
        <v>18276</v>
      </c>
      <c r="C4913" s="2" t="s">
        <v>18277</v>
      </c>
    </row>
    <row r="4914" spans="1:3">
      <c r="A4914" s="2" t="s">
        <v>18273</v>
      </c>
      <c r="B4914" s="2" t="s">
        <v>18278</v>
      </c>
      <c r="C4914" s="2" t="s">
        <v>18279</v>
      </c>
    </row>
    <row r="4915" spans="1:3">
      <c r="A4915" s="2" t="s">
        <v>18280</v>
      </c>
      <c r="B4915" s="2" t="s">
        <v>18281</v>
      </c>
      <c r="C4915" s="2" t="s">
        <v>18282</v>
      </c>
    </row>
    <row r="4916" spans="1:3">
      <c r="A4916" s="2" t="s">
        <v>18280</v>
      </c>
      <c r="B4916" s="2" t="s">
        <v>18283</v>
      </c>
      <c r="C4916" s="2" t="s">
        <v>18284</v>
      </c>
    </row>
    <row r="4917" spans="1:3">
      <c r="A4917" s="2" t="s">
        <v>18280</v>
      </c>
      <c r="B4917" s="2" t="s">
        <v>18285</v>
      </c>
      <c r="C4917" s="2" t="s">
        <v>18286</v>
      </c>
    </row>
    <row r="4918" spans="1:3">
      <c r="A4918" s="2" t="s">
        <v>18280</v>
      </c>
      <c r="B4918" s="2" t="s">
        <v>18287</v>
      </c>
      <c r="C4918" s="2" t="s">
        <v>18288</v>
      </c>
    </row>
    <row r="4919" spans="1:3">
      <c r="A4919" s="2" t="s">
        <v>18289</v>
      </c>
      <c r="B4919" s="2" t="s">
        <v>18290</v>
      </c>
      <c r="C4919" s="2" t="s">
        <v>18291</v>
      </c>
    </row>
    <row r="4920" spans="1:3">
      <c r="A4920" s="2" t="s">
        <v>18289</v>
      </c>
      <c r="B4920" s="2" t="s">
        <v>18292</v>
      </c>
      <c r="C4920" s="2" t="s">
        <v>18293</v>
      </c>
    </row>
    <row r="4921" spans="1:3">
      <c r="A4921" s="2" t="s">
        <v>18289</v>
      </c>
      <c r="B4921" s="2" t="s">
        <v>18294</v>
      </c>
      <c r="C4921" s="2" t="s">
        <v>18295</v>
      </c>
    </row>
    <row r="4922" spans="1:3">
      <c r="A4922" s="2" t="s">
        <v>18289</v>
      </c>
      <c r="B4922" s="2" t="s">
        <v>18296</v>
      </c>
      <c r="C4922" s="2" t="s">
        <v>18297</v>
      </c>
    </row>
    <row r="4923" spans="1:3">
      <c r="A4923" s="2" t="s">
        <v>18298</v>
      </c>
      <c r="B4923" s="2" t="s">
        <v>18299</v>
      </c>
      <c r="C4923" s="2" t="s">
        <v>18300</v>
      </c>
    </row>
    <row r="4924" spans="1:3">
      <c r="A4924" s="2" t="s">
        <v>18298</v>
      </c>
      <c r="B4924" s="2" t="s">
        <v>18301</v>
      </c>
      <c r="C4924" s="2" t="s">
        <v>18302</v>
      </c>
    </row>
    <row r="4925" spans="1:3">
      <c r="A4925" s="2" t="s">
        <v>18298</v>
      </c>
      <c r="B4925" s="2" t="s">
        <v>18303</v>
      </c>
      <c r="C4925" s="2" t="s">
        <v>18304</v>
      </c>
    </row>
    <row r="4926" spans="1:3">
      <c r="A4926" s="2" t="s">
        <v>18298</v>
      </c>
      <c r="B4926" s="2" t="s">
        <v>18305</v>
      </c>
      <c r="C4926" s="2" t="s">
        <v>18306</v>
      </c>
    </row>
    <row r="4927" spans="1:3">
      <c r="A4927" s="2" t="s">
        <v>18298</v>
      </c>
      <c r="B4927" s="2" t="s">
        <v>18307</v>
      </c>
      <c r="C4927" s="2" t="s">
        <v>18308</v>
      </c>
    </row>
    <row r="4928" spans="1:3">
      <c r="A4928" s="2" t="s">
        <v>18298</v>
      </c>
      <c r="B4928" s="2" t="s">
        <v>18309</v>
      </c>
      <c r="C4928" s="2" t="s">
        <v>18310</v>
      </c>
    </row>
    <row r="4929" spans="1:3">
      <c r="A4929" s="2" t="s">
        <v>18298</v>
      </c>
      <c r="B4929" s="2" t="s">
        <v>18311</v>
      </c>
      <c r="C4929" s="2" t="s">
        <v>18312</v>
      </c>
    </row>
    <row r="4930" spans="1:3">
      <c r="A4930" s="2" t="s">
        <v>18298</v>
      </c>
      <c r="B4930" s="2" t="s">
        <v>18313</v>
      </c>
      <c r="C4930" s="2" t="s">
        <v>18314</v>
      </c>
    </row>
    <row r="4931" spans="1:3">
      <c r="A4931" s="2" t="s">
        <v>18315</v>
      </c>
      <c r="B4931" s="2" t="s">
        <v>18316</v>
      </c>
      <c r="C4931" s="2" t="s">
        <v>18317</v>
      </c>
    </row>
    <row r="4932" spans="1:3">
      <c r="A4932" s="2" t="s">
        <v>18315</v>
      </c>
      <c r="B4932" s="2" t="s">
        <v>18318</v>
      </c>
      <c r="C4932" s="2" t="s">
        <v>18319</v>
      </c>
    </row>
    <row r="4933" spans="1:3">
      <c r="A4933" s="2" t="s">
        <v>18315</v>
      </c>
      <c r="B4933" s="2" t="s">
        <v>18320</v>
      </c>
      <c r="C4933" s="2" t="s">
        <v>18321</v>
      </c>
    </row>
    <row r="4934" spans="1:3">
      <c r="A4934" s="2" t="s">
        <v>18315</v>
      </c>
      <c r="B4934" s="2" t="s">
        <v>18322</v>
      </c>
      <c r="C4934" s="2" t="s">
        <v>18323</v>
      </c>
    </row>
    <row r="4935" spans="1:3">
      <c r="A4935" s="2" t="s">
        <v>18315</v>
      </c>
      <c r="B4935" s="2" t="s">
        <v>18324</v>
      </c>
      <c r="C4935" s="2" t="s">
        <v>18325</v>
      </c>
    </row>
    <row r="4936" spans="1:3">
      <c r="A4936" s="2" t="s">
        <v>18315</v>
      </c>
      <c r="B4936" s="2" t="s">
        <v>18326</v>
      </c>
      <c r="C4936" s="2" t="s">
        <v>18327</v>
      </c>
    </row>
    <row r="4937" spans="1:3">
      <c r="A4937" s="2" t="s">
        <v>18315</v>
      </c>
      <c r="B4937" s="2" t="s">
        <v>18328</v>
      </c>
      <c r="C4937" s="2" t="s">
        <v>18329</v>
      </c>
    </row>
    <row r="4938" spans="1:3">
      <c r="A4938" s="2" t="s">
        <v>18315</v>
      </c>
      <c r="B4938" s="2" t="s">
        <v>18330</v>
      </c>
      <c r="C4938" s="2" t="s">
        <v>18331</v>
      </c>
    </row>
    <row r="4939" spans="1:3">
      <c r="A4939" s="2" t="s">
        <v>18332</v>
      </c>
      <c r="B4939" s="2" t="s">
        <v>18333</v>
      </c>
      <c r="C4939" s="2" t="s">
        <v>18334</v>
      </c>
    </row>
    <row r="4940" spans="1:3">
      <c r="A4940" s="2" t="s">
        <v>18332</v>
      </c>
      <c r="B4940" s="2" t="s">
        <v>18335</v>
      </c>
      <c r="C4940" s="2" t="s">
        <v>18336</v>
      </c>
    </row>
    <row r="4941" spans="1:3">
      <c r="A4941" s="2" t="s">
        <v>18332</v>
      </c>
      <c r="B4941" s="2" t="s">
        <v>18337</v>
      </c>
      <c r="C4941" s="2" t="s">
        <v>18338</v>
      </c>
    </row>
    <row r="4942" spans="1:3">
      <c r="A4942" s="2" t="s">
        <v>18332</v>
      </c>
      <c r="B4942" s="2" t="s">
        <v>18339</v>
      </c>
      <c r="C4942" s="2" t="s">
        <v>18340</v>
      </c>
    </row>
    <row r="4943" spans="1:3">
      <c r="A4943" s="2" t="s">
        <v>18332</v>
      </c>
      <c r="B4943" s="2" t="s">
        <v>18341</v>
      </c>
      <c r="C4943" s="2" t="s">
        <v>18342</v>
      </c>
    </row>
    <row r="4944" spans="1:3">
      <c r="A4944" s="2" t="s">
        <v>18332</v>
      </c>
      <c r="B4944" s="2" t="s">
        <v>18343</v>
      </c>
      <c r="C4944" s="2" t="s">
        <v>18344</v>
      </c>
    </row>
    <row r="4945" spans="1:3">
      <c r="A4945" s="2" t="s">
        <v>18332</v>
      </c>
      <c r="B4945" s="2" t="s">
        <v>18345</v>
      </c>
      <c r="C4945" s="2" t="s">
        <v>18346</v>
      </c>
    </row>
    <row r="4946" spans="1:3">
      <c r="A4946" s="2" t="s">
        <v>18332</v>
      </c>
      <c r="B4946" s="2" t="s">
        <v>18347</v>
      </c>
      <c r="C4946" s="2" t="s">
        <v>18348</v>
      </c>
    </row>
    <row r="4947" spans="1:3">
      <c r="A4947" s="2" t="s">
        <v>18349</v>
      </c>
      <c r="B4947" s="2" t="s">
        <v>18350</v>
      </c>
      <c r="C4947" s="2" t="s">
        <v>18351</v>
      </c>
    </row>
    <row r="4948" spans="1:3">
      <c r="A4948" s="2" t="s">
        <v>18349</v>
      </c>
      <c r="B4948" s="2" t="s">
        <v>18352</v>
      </c>
      <c r="C4948" s="2" t="s">
        <v>18353</v>
      </c>
    </row>
    <row r="4949" spans="1:3">
      <c r="A4949" s="2" t="s">
        <v>18349</v>
      </c>
      <c r="B4949" s="2" t="s">
        <v>18354</v>
      </c>
      <c r="C4949" s="2" t="s">
        <v>18355</v>
      </c>
    </row>
    <row r="4950" spans="1:3">
      <c r="A4950" s="2" t="s">
        <v>18349</v>
      </c>
      <c r="B4950" s="2" t="s">
        <v>18356</v>
      </c>
      <c r="C4950" s="2" t="s">
        <v>18357</v>
      </c>
    </row>
    <row r="4951" spans="1:3">
      <c r="A4951" s="2" t="s">
        <v>18349</v>
      </c>
      <c r="B4951" s="2" t="s">
        <v>18358</v>
      </c>
      <c r="C4951" s="2" t="s">
        <v>18359</v>
      </c>
    </row>
    <row r="4952" spans="1:3">
      <c r="A4952" s="2" t="s">
        <v>18349</v>
      </c>
      <c r="B4952" s="2" t="s">
        <v>18360</v>
      </c>
      <c r="C4952" s="2" t="s">
        <v>18361</v>
      </c>
    </row>
    <row r="4953" spans="1:3">
      <c r="A4953" s="2" t="s">
        <v>18362</v>
      </c>
      <c r="B4953" s="2" t="s">
        <v>18363</v>
      </c>
      <c r="C4953" s="2" t="s">
        <v>18364</v>
      </c>
    </row>
    <row r="4954" spans="1:3">
      <c r="A4954" s="2" t="s">
        <v>18365</v>
      </c>
      <c r="B4954" s="2" t="s">
        <v>18366</v>
      </c>
      <c r="C4954" s="2" t="s">
        <v>18367</v>
      </c>
    </row>
    <row r="4955" spans="1:3">
      <c r="A4955" s="2" t="s">
        <v>18368</v>
      </c>
      <c r="B4955" s="2" t="s">
        <v>18369</v>
      </c>
      <c r="C4955" s="2" t="s">
        <v>18370</v>
      </c>
    </row>
    <row r="4956" spans="1:3">
      <c r="A4956" s="2" t="s">
        <v>18371</v>
      </c>
      <c r="B4956" s="2" t="s">
        <v>18372</v>
      </c>
      <c r="C4956" s="2" t="s">
        <v>18373</v>
      </c>
    </row>
    <row r="4957" spans="1:3">
      <c r="A4957" s="2" t="s">
        <v>18374</v>
      </c>
      <c r="B4957" s="2" t="s">
        <v>18375</v>
      </c>
      <c r="C4957" s="2" t="s">
        <v>18376</v>
      </c>
    </row>
    <row r="4958" spans="1:3">
      <c r="A4958" s="2" t="s">
        <v>18377</v>
      </c>
      <c r="B4958" s="2" t="s">
        <v>18378</v>
      </c>
      <c r="C4958" s="2" t="s">
        <v>18379</v>
      </c>
    </row>
    <row r="4959" spans="1:3">
      <c r="A4959" s="2" t="s">
        <v>18380</v>
      </c>
      <c r="B4959" s="2" t="s">
        <v>18381</v>
      </c>
      <c r="C4959" s="2" t="s">
        <v>18382</v>
      </c>
    </row>
    <row r="4960" spans="1:3">
      <c r="A4960" s="2" t="s">
        <v>18380</v>
      </c>
      <c r="B4960" s="2" t="s">
        <v>18383</v>
      </c>
      <c r="C4960" s="2" t="s">
        <v>18384</v>
      </c>
    </row>
    <row r="4961" spans="1:3">
      <c r="A4961" s="2" t="s">
        <v>18385</v>
      </c>
      <c r="B4961" s="2" t="s">
        <v>18386</v>
      </c>
      <c r="C4961" s="2" t="s">
        <v>18387</v>
      </c>
    </row>
    <row r="4962" spans="1:3">
      <c r="A4962" s="2" t="s">
        <v>18385</v>
      </c>
      <c r="B4962" s="2" t="s">
        <v>18388</v>
      </c>
      <c r="C4962" s="2" t="s">
        <v>18389</v>
      </c>
    </row>
    <row r="4963" spans="1:3">
      <c r="A4963" s="2" t="s">
        <v>18385</v>
      </c>
      <c r="B4963" s="2" t="s">
        <v>18390</v>
      </c>
      <c r="C4963" s="2" t="s">
        <v>18391</v>
      </c>
    </row>
    <row r="4964" spans="1:3">
      <c r="A4964" s="2" t="s">
        <v>18385</v>
      </c>
      <c r="B4964" s="2" t="s">
        <v>18392</v>
      </c>
      <c r="C4964" s="2" t="s">
        <v>18393</v>
      </c>
    </row>
    <row r="4965" spans="1:3">
      <c r="A4965" s="2" t="s">
        <v>18385</v>
      </c>
      <c r="B4965" s="2" t="s">
        <v>18394</v>
      </c>
      <c r="C4965" s="2" t="s">
        <v>18395</v>
      </c>
    </row>
    <row r="4966" spans="1:3">
      <c r="A4966" s="2" t="s">
        <v>18385</v>
      </c>
      <c r="B4966" s="2" t="s">
        <v>18396</v>
      </c>
      <c r="C4966" s="2" t="s">
        <v>18397</v>
      </c>
    </row>
    <row r="4967" spans="1:3">
      <c r="A4967" s="2" t="s">
        <v>18385</v>
      </c>
      <c r="B4967" s="2" t="s">
        <v>18398</v>
      </c>
      <c r="C4967" s="2" t="s">
        <v>18399</v>
      </c>
    </row>
    <row r="4968" spans="1:3">
      <c r="A4968" s="2" t="s">
        <v>18385</v>
      </c>
      <c r="B4968" s="2" t="s">
        <v>18400</v>
      </c>
      <c r="C4968" s="2" t="s">
        <v>18401</v>
      </c>
    </row>
    <row r="4969" spans="1:3">
      <c r="A4969" s="2" t="s">
        <v>18402</v>
      </c>
      <c r="B4969" s="2" t="s">
        <v>18403</v>
      </c>
      <c r="C4969" s="2" t="s">
        <v>18404</v>
      </c>
    </row>
    <row r="4970" spans="1:3">
      <c r="A4970" s="2" t="s">
        <v>18402</v>
      </c>
      <c r="B4970" s="2" t="s">
        <v>18405</v>
      </c>
      <c r="C4970" s="2" t="s">
        <v>18406</v>
      </c>
    </row>
    <row r="4971" spans="1:3">
      <c r="A4971" s="2" t="s">
        <v>18402</v>
      </c>
      <c r="B4971" s="2" t="s">
        <v>18407</v>
      </c>
      <c r="C4971" s="2" t="s">
        <v>18408</v>
      </c>
    </row>
    <row r="4972" spans="1:3">
      <c r="A4972" s="2" t="s">
        <v>18402</v>
      </c>
      <c r="B4972" s="2" t="s">
        <v>18409</v>
      </c>
      <c r="C4972" s="2" t="s">
        <v>18410</v>
      </c>
    </row>
    <row r="4973" spans="1:3">
      <c r="A4973" s="2" t="s">
        <v>18402</v>
      </c>
      <c r="B4973" s="2" t="s">
        <v>18411</v>
      </c>
      <c r="C4973" s="2" t="s">
        <v>18412</v>
      </c>
    </row>
    <row r="4974" spans="1:3">
      <c r="A4974" s="2" t="s">
        <v>18402</v>
      </c>
      <c r="B4974" s="2" t="s">
        <v>18413</v>
      </c>
      <c r="C4974" s="2" t="s">
        <v>18414</v>
      </c>
    </row>
    <row r="4975" spans="1:3">
      <c r="A4975" s="2" t="s">
        <v>18402</v>
      </c>
      <c r="B4975" s="2" t="s">
        <v>18415</v>
      </c>
      <c r="C4975" s="2" t="s">
        <v>18416</v>
      </c>
    </row>
    <row r="4976" spans="1:3">
      <c r="A4976" s="2" t="s">
        <v>18402</v>
      </c>
      <c r="B4976" s="2" t="s">
        <v>18417</v>
      </c>
      <c r="C4976" s="2" t="s">
        <v>18418</v>
      </c>
    </row>
    <row r="4977" spans="1:3">
      <c r="A4977" s="2" t="s">
        <v>18419</v>
      </c>
      <c r="B4977" s="2" t="s">
        <v>18420</v>
      </c>
      <c r="C4977" s="2" t="s">
        <v>18421</v>
      </c>
    </row>
    <row r="4978" spans="1:3">
      <c r="A4978" s="2" t="s">
        <v>18419</v>
      </c>
      <c r="B4978" s="2" t="s">
        <v>18422</v>
      </c>
      <c r="C4978" s="2" t="s">
        <v>18423</v>
      </c>
    </row>
    <row r="4979" spans="1:3">
      <c r="A4979" s="2" t="s">
        <v>18419</v>
      </c>
      <c r="B4979" s="2" t="s">
        <v>18424</v>
      </c>
      <c r="C4979" s="2" t="s">
        <v>18425</v>
      </c>
    </row>
    <row r="4980" spans="1:3">
      <c r="A4980" s="2" t="s">
        <v>18419</v>
      </c>
      <c r="B4980" s="2" t="s">
        <v>18426</v>
      </c>
      <c r="C4980" s="2" t="s">
        <v>18427</v>
      </c>
    </row>
    <row r="4981" spans="1:3">
      <c r="A4981" s="2" t="s">
        <v>18428</v>
      </c>
      <c r="B4981" s="2" t="s">
        <v>18429</v>
      </c>
      <c r="C4981" s="2" t="s">
        <v>18430</v>
      </c>
    </row>
    <row r="4982" spans="1:3">
      <c r="A4982" s="2" t="s">
        <v>18428</v>
      </c>
      <c r="B4982" s="2" t="s">
        <v>18431</v>
      </c>
      <c r="C4982" s="2" t="s">
        <v>18432</v>
      </c>
    </row>
    <row r="4983" spans="1:3">
      <c r="A4983" s="2" t="s">
        <v>18428</v>
      </c>
      <c r="B4983" s="2" t="s">
        <v>18433</v>
      </c>
      <c r="C4983" s="2" t="s">
        <v>18434</v>
      </c>
    </row>
    <row r="4984" spans="1:3">
      <c r="A4984" s="2" t="s">
        <v>18435</v>
      </c>
      <c r="B4984" s="2" t="s">
        <v>18436</v>
      </c>
      <c r="C4984" s="2" t="s">
        <v>18437</v>
      </c>
    </row>
    <row r="4985" spans="1:3">
      <c r="A4985" s="2" t="s">
        <v>18435</v>
      </c>
      <c r="B4985" s="2" t="s">
        <v>18438</v>
      </c>
      <c r="C4985" s="2" t="s">
        <v>18439</v>
      </c>
    </row>
    <row r="4986" spans="1:3">
      <c r="A4986" s="2" t="s">
        <v>18435</v>
      </c>
      <c r="B4986" s="2" t="s">
        <v>18440</v>
      </c>
      <c r="C4986" s="2" t="s">
        <v>18441</v>
      </c>
    </row>
    <row r="4987" spans="1:3">
      <c r="A4987" s="2" t="s">
        <v>18435</v>
      </c>
      <c r="B4987" s="2" t="s">
        <v>18442</v>
      </c>
      <c r="C4987" s="2" t="s">
        <v>18443</v>
      </c>
    </row>
    <row r="4988" spans="1:3">
      <c r="A4988" s="2" t="s">
        <v>18435</v>
      </c>
      <c r="B4988" s="2" t="s">
        <v>18444</v>
      </c>
      <c r="C4988" s="2" t="s">
        <v>18445</v>
      </c>
    </row>
    <row r="4989" spans="1:3">
      <c r="A4989" s="2" t="s">
        <v>18435</v>
      </c>
      <c r="B4989" s="2" t="s">
        <v>18446</v>
      </c>
      <c r="C4989" s="2" t="s">
        <v>18447</v>
      </c>
    </row>
    <row r="4990" spans="1:3">
      <c r="A4990" s="2" t="s">
        <v>18435</v>
      </c>
      <c r="B4990" s="2" t="s">
        <v>18448</v>
      </c>
      <c r="C4990" s="2" t="s">
        <v>18449</v>
      </c>
    </row>
    <row r="4991" spans="1:3">
      <c r="A4991" s="2" t="s">
        <v>18435</v>
      </c>
      <c r="B4991" s="2" t="s">
        <v>18450</v>
      </c>
      <c r="C4991" s="2" t="s">
        <v>18451</v>
      </c>
    </row>
    <row r="4992" spans="1:3">
      <c r="A4992" s="2" t="s">
        <v>18452</v>
      </c>
      <c r="B4992" s="2" t="s">
        <v>18453</v>
      </c>
      <c r="C4992" s="2" t="s">
        <v>18454</v>
      </c>
    </row>
    <row r="4993" spans="1:3">
      <c r="A4993" s="2" t="s">
        <v>18452</v>
      </c>
      <c r="B4993" s="2" t="s">
        <v>18455</v>
      </c>
      <c r="C4993" s="2" t="s">
        <v>18456</v>
      </c>
    </row>
    <row r="4994" spans="1:3">
      <c r="A4994" s="2" t="s">
        <v>18452</v>
      </c>
      <c r="B4994" s="2" t="s">
        <v>18457</v>
      </c>
      <c r="C4994" s="2" t="s">
        <v>18458</v>
      </c>
    </row>
    <row r="4995" spans="1:3">
      <c r="A4995" s="2" t="s">
        <v>18459</v>
      </c>
      <c r="B4995" s="2" t="s">
        <v>18460</v>
      </c>
      <c r="C4995" s="2" t="s">
        <v>18461</v>
      </c>
    </row>
    <row r="4996" spans="1:3">
      <c r="A4996" s="2" t="s">
        <v>18459</v>
      </c>
      <c r="B4996" s="2" t="s">
        <v>18462</v>
      </c>
      <c r="C4996" s="2" t="s">
        <v>18463</v>
      </c>
    </row>
    <row r="4997" spans="1:3">
      <c r="A4997" s="2" t="s">
        <v>18459</v>
      </c>
      <c r="B4997" s="2" t="s">
        <v>18464</v>
      </c>
      <c r="C4997" s="2" t="s">
        <v>18465</v>
      </c>
    </row>
    <row r="4998" spans="1:3">
      <c r="A4998" s="2" t="s">
        <v>18459</v>
      </c>
      <c r="B4998" s="2" t="s">
        <v>18466</v>
      </c>
      <c r="C4998" s="2" t="s">
        <v>18467</v>
      </c>
    </row>
    <row r="4999" spans="1:3">
      <c r="A4999" s="2" t="s">
        <v>18459</v>
      </c>
      <c r="B4999" s="2" t="s">
        <v>18468</v>
      </c>
      <c r="C4999" s="2" t="s">
        <v>18469</v>
      </c>
    </row>
    <row r="5000" spans="1:3">
      <c r="A5000" s="2" t="s">
        <v>18470</v>
      </c>
      <c r="B5000" s="2" t="s">
        <v>18471</v>
      </c>
      <c r="C5000" s="2" t="s">
        <v>18472</v>
      </c>
    </row>
    <row r="5001" spans="1:3">
      <c r="A5001" s="2" t="s">
        <v>18470</v>
      </c>
      <c r="B5001" s="2" t="s">
        <v>18473</v>
      </c>
      <c r="C5001" s="2" t="s">
        <v>18474</v>
      </c>
    </row>
    <row r="5002" spans="1:3">
      <c r="A5002" s="2" t="s">
        <v>18470</v>
      </c>
      <c r="B5002" s="2" t="s">
        <v>18475</v>
      </c>
      <c r="C5002" s="2" t="s">
        <v>18476</v>
      </c>
    </row>
    <row r="5003" spans="1:3">
      <c r="A5003" s="2" t="s">
        <v>18477</v>
      </c>
      <c r="B5003" s="2" t="s">
        <v>18478</v>
      </c>
      <c r="C5003" s="2" t="s">
        <v>18479</v>
      </c>
    </row>
    <row r="5004" spans="1:3">
      <c r="A5004" s="2" t="s">
        <v>18477</v>
      </c>
      <c r="B5004" s="2" t="s">
        <v>18480</v>
      </c>
      <c r="C5004" s="2" t="s">
        <v>18481</v>
      </c>
    </row>
    <row r="5005" spans="1:3">
      <c r="A5005" s="2" t="s">
        <v>18482</v>
      </c>
      <c r="B5005" s="2" t="s">
        <v>18483</v>
      </c>
      <c r="C5005" s="2" t="s">
        <v>18484</v>
      </c>
    </row>
    <row r="5006" spans="1:3">
      <c r="A5006" s="2" t="s">
        <v>18482</v>
      </c>
      <c r="B5006" s="2" t="s">
        <v>18485</v>
      </c>
      <c r="C5006" s="2" t="s">
        <v>18486</v>
      </c>
    </row>
    <row r="5007" spans="1:3">
      <c r="A5007" s="2" t="s">
        <v>18482</v>
      </c>
      <c r="B5007" s="2" t="s">
        <v>18487</v>
      </c>
      <c r="C5007" s="2" t="s">
        <v>18488</v>
      </c>
    </row>
    <row r="5008" spans="1:3">
      <c r="A5008" s="2" t="s">
        <v>18482</v>
      </c>
      <c r="B5008" s="2" t="s">
        <v>18489</v>
      </c>
      <c r="C5008" s="2" t="s">
        <v>18490</v>
      </c>
    </row>
    <row r="5009" spans="1:3">
      <c r="A5009" s="2" t="s">
        <v>18482</v>
      </c>
      <c r="B5009" s="2" t="s">
        <v>18491</v>
      </c>
      <c r="C5009" s="2" t="s">
        <v>18492</v>
      </c>
    </row>
    <row r="5010" spans="1:3">
      <c r="A5010" s="2" t="s">
        <v>18482</v>
      </c>
      <c r="B5010" s="2" t="s">
        <v>18493</v>
      </c>
      <c r="C5010" s="2" t="s">
        <v>18494</v>
      </c>
    </row>
    <row r="5011" spans="1:3">
      <c r="A5011" s="2" t="s">
        <v>18495</v>
      </c>
      <c r="B5011" s="2" t="s">
        <v>18496</v>
      </c>
      <c r="C5011" s="2" t="s">
        <v>18497</v>
      </c>
    </row>
    <row r="5012" spans="1:3">
      <c r="A5012" s="2" t="s">
        <v>18495</v>
      </c>
      <c r="B5012" s="2" t="s">
        <v>18498</v>
      </c>
      <c r="C5012" s="2" t="s">
        <v>18499</v>
      </c>
    </row>
    <row r="5013" spans="1:3">
      <c r="A5013" s="2" t="s">
        <v>18495</v>
      </c>
      <c r="B5013" s="2" t="s">
        <v>18500</v>
      </c>
      <c r="C5013" s="2" t="s">
        <v>18501</v>
      </c>
    </row>
    <row r="5014" spans="1:3">
      <c r="A5014" s="2" t="s">
        <v>18502</v>
      </c>
      <c r="B5014" s="2" t="s">
        <v>18503</v>
      </c>
      <c r="C5014" s="2" t="s">
        <v>18504</v>
      </c>
    </row>
    <row r="5015" spans="1:3">
      <c r="A5015" s="2" t="s">
        <v>18502</v>
      </c>
      <c r="B5015" s="2" t="s">
        <v>18505</v>
      </c>
      <c r="C5015" s="2" t="s">
        <v>18506</v>
      </c>
    </row>
    <row r="5016" spans="1:3">
      <c r="A5016" s="2" t="s">
        <v>18502</v>
      </c>
      <c r="B5016" s="2" t="s">
        <v>18507</v>
      </c>
      <c r="C5016" s="2" t="s">
        <v>18508</v>
      </c>
    </row>
    <row r="5017" spans="1:3">
      <c r="A5017" s="2" t="s">
        <v>18502</v>
      </c>
      <c r="B5017" s="2" t="s">
        <v>18509</v>
      </c>
      <c r="C5017" s="2" t="s">
        <v>18510</v>
      </c>
    </row>
    <row r="5018" spans="1:3">
      <c r="A5018" s="2" t="s">
        <v>18511</v>
      </c>
      <c r="B5018" s="2" t="s">
        <v>18512</v>
      </c>
      <c r="C5018" s="2" t="s">
        <v>18513</v>
      </c>
    </row>
    <row r="5019" spans="1:3">
      <c r="A5019" s="2" t="s">
        <v>18511</v>
      </c>
      <c r="B5019" s="2" t="s">
        <v>18514</v>
      </c>
      <c r="C5019" s="2" t="s">
        <v>18515</v>
      </c>
    </row>
    <row r="5020" spans="1:3">
      <c r="A5020" s="2" t="s">
        <v>18511</v>
      </c>
      <c r="B5020" s="2" t="s">
        <v>18516</v>
      </c>
      <c r="C5020" s="2" t="s">
        <v>18517</v>
      </c>
    </row>
    <row r="5021" spans="1:3">
      <c r="A5021" s="2" t="s">
        <v>18511</v>
      </c>
      <c r="B5021" s="2" t="s">
        <v>18518</v>
      </c>
      <c r="C5021" s="2" t="s">
        <v>18519</v>
      </c>
    </row>
    <row r="5022" spans="1:3">
      <c r="A5022" s="2" t="s">
        <v>18511</v>
      </c>
      <c r="B5022" s="2" t="s">
        <v>18520</v>
      </c>
      <c r="C5022" s="2" t="s">
        <v>18521</v>
      </c>
    </row>
    <row r="5023" spans="1:3">
      <c r="A5023" s="2" t="s">
        <v>18511</v>
      </c>
      <c r="B5023" s="2" t="s">
        <v>18522</v>
      </c>
      <c r="C5023" s="2" t="s">
        <v>18523</v>
      </c>
    </row>
    <row r="5024" spans="1:3">
      <c r="A5024" s="2" t="s">
        <v>18511</v>
      </c>
      <c r="B5024" s="2" t="s">
        <v>18524</v>
      </c>
      <c r="C5024" s="2" t="s">
        <v>18525</v>
      </c>
    </row>
    <row r="5025" spans="1:3">
      <c r="A5025" s="2" t="s">
        <v>18511</v>
      </c>
      <c r="B5025" s="2" t="s">
        <v>18526</v>
      </c>
      <c r="C5025" s="2" t="s">
        <v>18527</v>
      </c>
    </row>
    <row r="5026" spans="1:3">
      <c r="A5026" s="2" t="s">
        <v>18528</v>
      </c>
      <c r="B5026" s="2" t="s">
        <v>18529</v>
      </c>
      <c r="C5026" s="2" t="s">
        <v>18530</v>
      </c>
    </row>
    <row r="5027" spans="1:3">
      <c r="A5027" s="2" t="s">
        <v>18531</v>
      </c>
      <c r="B5027" s="2" t="s">
        <v>18532</v>
      </c>
      <c r="C5027" s="2" t="s">
        <v>18533</v>
      </c>
    </row>
    <row r="5028" spans="1:3">
      <c r="A5028" s="2" t="s">
        <v>18531</v>
      </c>
      <c r="B5028" s="2" t="s">
        <v>18534</v>
      </c>
      <c r="C5028" s="2" t="s">
        <v>18535</v>
      </c>
    </row>
    <row r="5029" spans="1:3">
      <c r="A5029" s="2" t="s">
        <v>18531</v>
      </c>
      <c r="B5029" s="2" t="s">
        <v>18536</v>
      </c>
      <c r="C5029" s="2" t="s">
        <v>18537</v>
      </c>
    </row>
    <row r="5030" spans="1:3">
      <c r="A5030" s="2" t="s">
        <v>18531</v>
      </c>
      <c r="B5030" s="2" t="s">
        <v>18538</v>
      </c>
      <c r="C5030" s="2" t="s">
        <v>18539</v>
      </c>
    </row>
    <row r="5031" spans="1:3">
      <c r="A5031" s="2" t="s">
        <v>18531</v>
      </c>
      <c r="B5031" s="2" t="s">
        <v>18540</v>
      </c>
      <c r="C5031" s="2" t="s">
        <v>18541</v>
      </c>
    </row>
    <row r="5032" spans="1:3">
      <c r="A5032" s="2" t="s">
        <v>18531</v>
      </c>
      <c r="B5032" s="2" t="s">
        <v>18542</v>
      </c>
      <c r="C5032" s="2" t="s">
        <v>18543</v>
      </c>
    </row>
    <row r="5033" spans="1:3">
      <c r="A5033" s="2" t="s">
        <v>18544</v>
      </c>
      <c r="B5033" s="2" t="s">
        <v>18545</v>
      </c>
      <c r="C5033" s="2" t="s">
        <v>18546</v>
      </c>
    </row>
    <row r="5034" spans="1:3">
      <c r="A5034" s="2" t="s">
        <v>18544</v>
      </c>
      <c r="B5034" s="2" t="s">
        <v>18547</v>
      </c>
      <c r="C5034" s="2" t="s">
        <v>18548</v>
      </c>
    </row>
    <row r="5035" spans="1:3">
      <c r="A5035" s="2" t="s">
        <v>18544</v>
      </c>
      <c r="B5035" s="2" t="s">
        <v>18549</v>
      </c>
      <c r="C5035" s="2" t="s">
        <v>18550</v>
      </c>
    </row>
    <row r="5036" spans="1:3">
      <c r="A5036" s="2" t="s">
        <v>18544</v>
      </c>
      <c r="B5036" s="2" t="s">
        <v>18551</v>
      </c>
      <c r="C5036" s="2" t="s">
        <v>18552</v>
      </c>
    </row>
    <row r="5037" spans="1:3">
      <c r="A5037" s="2" t="s">
        <v>18544</v>
      </c>
      <c r="B5037" s="2" t="s">
        <v>18553</v>
      </c>
      <c r="C5037" s="2" t="s">
        <v>18554</v>
      </c>
    </row>
    <row r="5038" spans="1:3">
      <c r="A5038" s="2" t="s">
        <v>18544</v>
      </c>
      <c r="B5038" s="2" t="s">
        <v>18555</v>
      </c>
      <c r="C5038" s="2" t="s">
        <v>18556</v>
      </c>
    </row>
    <row r="5039" spans="1:3">
      <c r="A5039" s="2" t="s">
        <v>18557</v>
      </c>
      <c r="B5039" s="2" t="s">
        <v>18558</v>
      </c>
      <c r="C5039" s="2" t="s">
        <v>18559</v>
      </c>
    </row>
    <row r="5040" spans="1:3">
      <c r="A5040" s="2" t="s">
        <v>18557</v>
      </c>
      <c r="B5040" s="2" t="s">
        <v>18560</v>
      </c>
      <c r="C5040" s="2" t="s">
        <v>18561</v>
      </c>
    </row>
    <row r="5041" spans="1:3">
      <c r="A5041" s="2" t="s">
        <v>18562</v>
      </c>
      <c r="B5041" s="2" t="s">
        <v>18563</v>
      </c>
      <c r="C5041" s="2" t="s">
        <v>18564</v>
      </c>
    </row>
    <row r="5042" spans="1:3">
      <c r="A5042" s="2" t="s">
        <v>18562</v>
      </c>
      <c r="B5042" s="2" t="s">
        <v>18565</v>
      </c>
      <c r="C5042" s="2" t="s">
        <v>18566</v>
      </c>
    </row>
    <row r="5043" spans="1:3">
      <c r="A5043" s="2" t="s">
        <v>18562</v>
      </c>
      <c r="B5043" s="2" t="s">
        <v>18567</v>
      </c>
      <c r="C5043" s="2" t="s">
        <v>18568</v>
      </c>
    </row>
    <row r="5044" spans="1:3">
      <c r="A5044" s="2" t="s">
        <v>18562</v>
      </c>
      <c r="B5044" s="2" t="s">
        <v>18569</v>
      </c>
      <c r="C5044" s="2" t="s">
        <v>18570</v>
      </c>
    </row>
    <row r="5045" spans="1:3">
      <c r="A5045" s="2" t="s">
        <v>18562</v>
      </c>
      <c r="B5045" s="2" t="s">
        <v>18571</v>
      </c>
      <c r="C5045" s="2" t="s">
        <v>18572</v>
      </c>
    </row>
    <row r="5046" spans="1:3">
      <c r="A5046" s="2" t="s">
        <v>18562</v>
      </c>
      <c r="B5046" s="2" t="s">
        <v>18573</v>
      </c>
      <c r="C5046" s="2" t="s">
        <v>18574</v>
      </c>
    </row>
    <row r="5047" spans="1:3">
      <c r="A5047" s="2" t="s">
        <v>18562</v>
      </c>
      <c r="B5047" s="2" t="s">
        <v>18575</v>
      </c>
      <c r="C5047" s="2" t="s">
        <v>18576</v>
      </c>
    </row>
    <row r="5048" spans="1:3">
      <c r="A5048" s="2" t="s">
        <v>18577</v>
      </c>
      <c r="B5048" s="2" t="s">
        <v>18578</v>
      </c>
      <c r="C5048" s="2" t="s">
        <v>18579</v>
      </c>
    </row>
    <row r="5049" spans="1:3">
      <c r="A5049" s="2" t="s">
        <v>18580</v>
      </c>
      <c r="B5049" s="2" t="s">
        <v>18581</v>
      </c>
      <c r="C5049" s="2" t="s">
        <v>18582</v>
      </c>
    </row>
    <row r="5050" spans="1:3">
      <c r="A5050" s="2" t="s">
        <v>18580</v>
      </c>
      <c r="B5050" s="2" t="s">
        <v>18583</v>
      </c>
      <c r="C5050" s="2" t="s">
        <v>18584</v>
      </c>
    </row>
    <row r="5051" spans="1:3">
      <c r="A5051" s="2" t="s">
        <v>18580</v>
      </c>
      <c r="B5051" s="2" t="s">
        <v>18585</v>
      </c>
      <c r="C5051" s="2" t="s">
        <v>18586</v>
      </c>
    </row>
    <row r="5052" spans="1:3">
      <c r="A5052" s="2" t="s">
        <v>18580</v>
      </c>
      <c r="B5052" s="2" t="s">
        <v>18587</v>
      </c>
      <c r="C5052" s="2" t="s">
        <v>18588</v>
      </c>
    </row>
    <row r="5053" spans="1:3">
      <c r="A5053" s="2" t="s">
        <v>18580</v>
      </c>
      <c r="B5053" s="2" t="s">
        <v>18589</v>
      </c>
      <c r="C5053" s="2" t="s">
        <v>18590</v>
      </c>
    </row>
    <row r="5054" spans="1:3">
      <c r="A5054" s="2" t="s">
        <v>18580</v>
      </c>
      <c r="B5054" s="2" t="s">
        <v>18591</v>
      </c>
      <c r="C5054" s="2" t="s">
        <v>18592</v>
      </c>
    </row>
    <row r="5055" spans="1:3">
      <c r="A5055" s="2" t="s">
        <v>18593</v>
      </c>
      <c r="B5055" s="2" t="s">
        <v>18594</v>
      </c>
      <c r="C5055" s="2" t="s">
        <v>18595</v>
      </c>
    </row>
    <row r="5056" spans="1:3">
      <c r="A5056" s="2" t="s">
        <v>18593</v>
      </c>
      <c r="B5056" s="2" t="s">
        <v>18596</v>
      </c>
      <c r="C5056" s="2" t="s">
        <v>18597</v>
      </c>
    </row>
    <row r="5057" spans="1:3">
      <c r="A5057" s="2" t="s">
        <v>18598</v>
      </c>
      <c r="B5057" s="2" t="s">
        <v>18599</v>
      </c>
      <c r="C5057" s="2" t="s">
        <v>18600</v>
      </c>
    </row>
    <row r="5058" spans="1:3">
      <c r="A5058" s="2" t="s">
        <v>18598</v>
      </c>
      <c r="B5058" s="2" t="s">
        <v>18601</v>
      </c>
      <c r="C5058" s="2" t="s">
        <v>18602</v>
      </c>
    </row>
    <row r="5059" spans="1:3">
      <c r="A5059" s="2" t="s">
        <v>18598</v>
      </c>
      <c r="B5059" s="2" t="s">
        <v>18603</v>
      </c>
      <c r="C5059" s="2" t="s">
        <v>18604</v>
      </c>
    </row>
    <row r="5060" spans="1:3">
      <c r="A5060" s="2" t="s">
        <v>18598</v>
      </c>
      <c r="B5060" s="2" t="s">
        <v>18605</v>
      </c>
      <c r="C5060" s="2" t="s">
        <v>18606</v>
      </c>
    </row>
    <row r="5061" spans="1:3">
      <c r="A5061" s="2" t="s">
        <v>18607</v>
      </c>
      <c r="B5061" s="2" t="s">
        <v>18608</v>
      </c>
      <c r="C5061" s="2" t="s">
        <v>18609</v>
      </c>
    </row>
    <row r="5062" spans="1:3">
      <c r="A5062" s="2" t="s">
        <v>18607</v>
      </c>
      <c r="B5062" s="2" t="s">
        <v>18610</v>
      </c>
      <c r="C5062" s="2" t="s">
        <v>18611</v>
      </c>
    </row>
    <row r="5063" spans="1:3">
      <c r="A5063" s="2" t="s">
        <v>18607</v>
      </c>
      <c r="B5063" s="2" t="s">
        <v>18612</v>
      </c>
      <c r="C5063" s="2" t="s">
        <v>18613</v>
      </c>
    </row>
    <row r="5064" spans="1:3">
      <c r="A5064" s="2" t="s">
        <v>18607</v>
      </c>
      <c r="B5064" s="2" t="s">
        <v>18614</v>
      </c>
      <c r="C5064" s="2" t="s">
        <v>18615</v>
      </c>
    </row>
    <row r="5065" spans="1:3">
      <c r="A5065" s="2" t="s">
        <v>18607</v>
      </c>
      <c r="B5065" s="2" t="s">
        <v>18616</v>
      </c>
      <c r="C5065" s="2" t="s">
        <v>18617</v>
      </c>
    </row>
    <row r="5066" spans="1:3">
      <c r="A5066" s="2" t="s">
        <v>18618</v>
      </c>
      <c r="B5066" s="2" t="s">
        <v>18619</v>
      </c>
      <c r="C5066" s="2" t="s">
        <v>18620</v>
      </c>
    </row>
    <row r="5067" spans="1:3">
      <c r="A5067" s="2" t="s">
        <v>18618</v>
      </c>
      <c r="B5067" s="2" t="s">
        <v>18621</v>
      </c>
      <c r="C5067" s="2" t="s">
        <v>18622</v>
      </c>
    </row>
    <row r="5068" spans="1:3">
      <c r="A5068" s="2" t="s">
        <v>18618</v>
      </c>
      <c r="B5068" s="2" t="s">
        <v>18623</v>
      </c>
      <c r="C5068" s="2" t="s">
        <v>18624</v>
      </c>
    </row>
    <row r="5069" spans="1:3">
      <c r="A5069" s="2" t="s">
        <v>18618</v>
      </c>
      <c r="B5069" s="2" t="s">
        <v>18625</v>
      </c>
      <c r="C5069" s="2" t="s">
        <v>18626</v>
      </c>
    </row>
    <row r="5070" spans="1:3">
      <c r="A5070" s="2" t="s">
        <v>18627</v>
      </c>
      <c r="B5070" s="2" t="s">
        <v>18628</v>
      </c>
      <c r="C5070" s="2" t="s">
        <v>18629</v>
      </c>
    </row>
    <row r="5071" spans="1:3">
      <c r="A5071" s="2" t="s">
        <v>18627</v>
      </c>
      <c r="B5071" s="2" t="s">
        <v>18630</v>
      </c>
      <c r="C5071" s="2" t="s">
        <v>18631</v>
      </c>
    </row>
    <row r="5072" spans="1:3">
      <c r="A5072" s="2" t="s">
        <v>18627</v>
      </c>
      <c r="B5072" s="2" t="s">
        <v>18632</v>
      </c>
      <c r="C5072" s="2" t="s">
        <v>18633</v>
      </c>
    </row>
    <row r="5073" spans="1:3">
      <c r="A5073" s="2" t="s">
        <v>18627</v>
      </c>
      <c r="B5073" s="2" t="s">
        <v>18634</v>
      </c>
      <c r="C5073" s="2" t="s">
        <v>18635</v>
      </c>
    </row>
    <row r="5074" spans="1:3">
      <c r="A5074" s="2" t="s">
        <v>18627</v>
      </c>
      <c r="B5074" s="2" t="s">
        <v>18636</v>
      </c>
      <c r="C5074" s="2" t="s">
        <v>18637</v>
      </c>
    </row>
    <row r="5075" spans="1:3">
      <c r="A5075" s="2" t="s">
        <v>18627</v>
      </c>
      <c r="B5075" s="2" t="s">
        <v>18638</v>
      </c>
      <c r="C5075" s="2" t="s">
        <v>18639</v>
      </c>
    </row>
    <row r="5076" spans="1:3">
      <c r="A5076" s="2" t="s">
        <v>18627</v>
      </c>
      <c r="B5076" s="2" t="s">
        <v>18640</v>
      </c>
      <c r="C5076" s="2" t="s">
        <v>18641</v>
      </c>
    </row>
    <row r="5077" spans="1:3">
      <c r="A5077" s="2" t="s">
        <v>18627</v>
      </c>
      <c r="B5077" s="2" t="s">
        <v>18642</v>
      </c>
      <c r="C5077" s="2" t="s">
        <v>18643</v>
      </c>
    </row>
    <row r="5078" spans="1:3">
      <c r="A5078" s="2" t="s">
        <v>18644</v>
      </c>
      <c r="B5078" s="2" t="s">
        <v>18645</v>
      </c>
      <c r="C5078" s="2" t="s">
        <v>18646</v>
      </c>
    </row>
    <row r="5079" spans="1:3">
      <c r="A5079" s="2" t="s">
        <v>18644</v>
      </c>
      <c r="B5079" s="2" t="s">
        <v>18647</v>
      </c>
      <c r="C5079" s="2" t="s">
        <v>18648</v>
      </c>
    </row>
    <row r="5080" spans="1:3">
      <c r="A5080" s="2" t="s">
        <v>18644</v>
      </c>
      <c r="B5080" s="2" t="s">
        <v>18649</v>
      </c>
      <c r="C5080" s="2" t="s">
        <v>18650</v>
      </c>
    </row>
    <row r="5081" spans="1:3">
      <c r="A5081" s="2" t="s">
        <v>18651</v>
      </c>
      <c r="B5081" s="2" t="s">
        <v>18652</v>
      </c>
      <c r="C5081" s="2" t="s">
        <v>18653</v>
      </c>
    </row>
    <row r="5082" spans="1:3">
      <c r="A5082" s="2" t="s">
        <v>18651</v>
      </c>
      <c r="B5082" s="2" t="s">
        <v>18654</v>
      </c>
      <c r="C5082" s="2" t="s">
        <v>18655</v>
      </c>
    </row>
    <row r="5083" spans="1:3">
      <c r="A5083" s="2" t="s">
        <v>18651</v>
      </c>
      <c r="B5083" s="2" t="s">
        <v>18656</v>
      </c>
      <c r="C5083" s="2" t="s">
        <v>18657</v>
      </c>
    </row>
    <row r="5084" spans="1:3">
      <c r="A5084" s="2" t="s">
        <v>18658</v>
      </c>
      <c r="B5084" s="2" t="s">
        <v>18659</v>
      </c>
      <c r="C5084" s="2" t="s">
        <v>18660</v>
      </c>
    </row>
    <row r="5085" spans="1:3">
      <c r="A5085" s="2" t="s">
        <v>18658</v>
      </c>
      <c r="B5085" s="2" t="s">
        <v>18661</v>
      </c>
      <c r="C5085" s="2" t="s">
        <v>18662</v>
      </c>
    </row>
    <row r="5086" spans="1:3">
      <c r="A5086" s="2" t="s">
        <v>18658</v>
      </c>
      <c r="B5086" s="2" t="s">
        <v>18663</v>
      </c>
      <c r="C5086" s="2" t="s">
        <v>18664</v>
      </c>
    </row>
    <row r="5087" spans="1:3">
      <c r="A5087" s="2" t="s">
        <v>18658</v>
      </c>
      <c r="B5087" s="2" t="s">
        <v>18665</v>
      </c>
      <c r="C5087" s="2" t="s">
        <v>18666</v>
      </c>
    </row>
    <row r="5088" spans="1:3">
      <c r="A5088" s="2" t="s">
        <v>18658</v>
      </c>
      <c r="B5088" s="2" t="s">
        <v>18667</v>
      </c>
      <c r="C5088" s="2" t="s">
        <v>18668</v>
      </c>
    </row>
    <row r="5089" spans="1:3">
      <c r="A5089" s="2" t="s">
        <v>18669</v>
      </c>
      <c r="B5089" s="2" t="s">
        <v>18670</v>
      </c>
      <c r="C5089" s="2" t="s">
        <v>18671</v>
      </c>
    </row>
    <row r="5090" spans="1:3">
      <c r="A5090" s="2" t="s">
        <v>18669</v>
      </c>
      <c r="B5090" s="2" t="s">
        <v>18672</v>
      </c>
      <c r="C5090" s="2" t="s">
        <v>18673</v>
      </c>
    </row>
    <row r="5091" spans="1:3">
      <c r="A5091" s="2" t="s">
        <v>18669</v>
      </c>
      <c r="B5091" s="2" t="s">
        <v>18674</v>
      </c>
      <c r="C5091" s="2" t="s">
        <v>18675</v>
      </c>
    </row>
    <row r="5092" spans="1:3">
      <c r="A5092" s="2" t="s">
        <v>18669</v>
      </c>
      <c r="B5092" s="2" t="s">
        <v>18676</v>
      </c>
      <c r="C5092" s="2" t="s">
        <v>18677</v>
      </c>
    </row>
    <row r="5093" spans="1:3">
      <c r="A5093" s="2" t="s">
        <v>18669</v>
      </c>
      <c r="B5093" s="2" t="s">
        <v>18678</v>
      </c>
      <c r="C5093" s="2" t="s">
        <v>18679</v>
      </c>
    </row>
    <row r="5094" spans="1:3">
      <c r="A5094" s="2" t="s">
        <v>18669</v>
      </c>
      <c r="B5094" s="2" t="s">
        <v>18680</v>
      </c>
      <c r="C5094" s="2" t="s">
        <v>18681</v>
      </c>
    </row>
    <row r="5095" spans="1:3">
      <c r="A5095" s="2" t="s">
        <v>18669</v>
      </c>
      <c r="B5095" s="2" t="s">
        <v>18682</v>
      </c>
      <c r="C5095" s="2" t="s">
        <v>18683</v>
      </c>
    </row>
    <row r="5096" spans="1:3">
      <c r="A5096" s="2" t="s">
        <v>18669</v>
      </c>
      <c r="B5096" s="2" t="s">
        <v>18684</v>
      </c>
      <c r="C5096" s="2" t="s">
        <v>18685</v>
      </c>
    </row>
    <row r="5097" spans="1:3">
      <c r="A5097" s="2" t="s">
        <v>18686</v>
      </c>
      <c r="B5097" s="2" t="s">
        <v>18687</v>
      </c>
      <c r="C5097" s="2" t="s">
        <v>18688</v>
      </c>
    </row>
    <row r="5098" spans="1:3">
      <c r="A5098" s="2" t="s">
        <v>18686</v>
      </c>
      <c r="B5098" s="2" t="s">
        <v>18689</v>
      </c>
      <c r="C5098" s="2" t="s">
        <v>18690</v>
      </c>
    </row>
    <row r="5099" spans="1:3">
      <c r="A5099" s="2" t="s">
        <v>18686</v>
      </c>
      <c r="B5099" s="2" t="s">
        <v>18691</v>
      </c>
      <c r="C5099" s="2" t="s">
        <v>18692</v>
      </c>
    </row>
    <row r="5100" spans="1:3">
      <c r="A5100" s="2" t="s">
        <v>18686</v>
      </c>
      <c r="B5100" s="2" t="s">
        <v>18693</v>
      </c>
      <c r="C5100" s="2" t="s">
        <v>18694</v>
      </c>
    </row>
    <row r="5101" spans="1:3">
      <c r="A5101" s="2" t="s">
        <v>18686</v>
      </c>
      <c r="B5101" s="2" t="s">
        <v>18695</v>
      </c>
      <c r="C5101" s="2" t="s">
        <v>18696</v>
      </c>
    </row>
    <row r="5102" spans="1:3">
      <c r="A5102" s="2" t="s">
        <v>18686</v>
      </c>
      <c r="B5102" s="2" t="s">
        <v>18697</v>
      </c>
      <c r="C5102" s="2" t="s">
        <v>18698</v>
      </c>
    </row>
    <row r="5103" spans="1:3">
      <c r="A5103" s="2" t="s">
        <v>18699</v>
      </c>
      <c r="B5103" s="2" t="s">
        <v>18700</v>
      </c>
      <c r="C5103" s="2" t="s">
        <v>18701</v>
      </c>
    </row>
    <row r="5104" spans="1:3">
      <c r="A5104" s="2" t="s">
        <v>18702</v>
      </c>
      <c r="B5104" s="2" t="s">
        <v>18703</v>
      </c>
      <c r="C5104" s="2" t="s">
        <v>18704</v>
      </c>
    </row>
    <row r="5105" spans="1:3">
      <c r="A5105" s="2" t="s">
        <v>18705</v>
      </c>
      <c r="B5105" s="2" t="s">
        <v>18706</v>
      </c>
      <c r="C5105" s="2" t="s">
        <v>18707</v>
      </c>
    </row>
    <row r="5106" spans="1:3">
      <c r="A5106" s="2" t="s">
        <v>18705</v>
      </c>
      <c r="B5106" s="2" t="s">
        <v>18708</v>
      </c>
      <c r="C5106" s="2" t="s">
        <v>18709</v>
      </c>
    </row>
    <row r="5107" spans="1:3">
      <c r="A5107" s="2" t="s">
        <v>18705</v>
      </c>
      <c r="B5107" s="2" t="s">
        <v>18710</v>
      </c>
      <c r="C5107" s="2" t="s">
        <v>18711</v>
      </c>
    </row>
    <row r="5108" spans="1:3">
      <c r="A5108" s="2" t="s">
        <v>18712</v>
      </c>
      <c r="B5108" s="2" t="s">
        <v>18713</v>
      </c>
      <c r="C5108" s="2" t="s">
        <v>18714</v>
      </c>
    </row>
    <row r="5109" spans="1:3">
      <c r="A5109" s="2" t="s">
        <v>18712</v>
      </c>
      <c r="B5109" s="2" t="s">
        <v>18715</v>
      </c>
      <c r="C5109" s="2" t="s">
        <v>18716</v>
      </c>
    </row>
    <row r="5110" spans="1:3">
      <c r="A5110" s="2" t="s">
        <v>18712</v>
      </c>
      <c r="B5110" s="2" t="s">
        <v>18717</v>
      </c>
      <c r="C5110" s="2" t="s">
        <v>18718</v>
      </c>
    </row>
    <row r="5111" spans="1:3">
      <c r="A5111" s="2" t="s">
        <v>18712</v>
      </c>
      <c r="B5111" s="2" t="s">
        <v>18719</v>
      </c>
      <c r="C5111" s="2" t="s">
        <v>18720</v>
      </c>
    </row>
    <row r="5112" spans="1:3">
      <c r="A5112" s="2" t="s">
        <v>18712</v>
      </c>
      <c r="B5112" s="2" t="s">
        <v>18721</v>
      </c>
      <c r="C5112" s="2" t="s">
        <v>18722</v>
      </c>
    </row>
    <row r="5113" spans="1:3">
      <c r="A5113" s="2" t="s">
        <v>18712</v>
      </c>
      <c r="B5113" s="2" t="s">
        <v>18723</v>
      </c>
      <c r="C5113" s="2" t="s">
        <v>18724</v>
      </c>
    </row>
    <row r="5114" spans="1:3">
      <c r="A5114" s="2" t="s">
        <v>18712</v>
      </c>
      <c r="B5114" s="2" t="s">
        <v>18725</v>
      </c>
      <c r="C5114" s="2" t="s">
        <v>18726</v>
      </c>
    </row>
    <row r="5115" spans="1:3">
      <c r="A5115" s="2" t="s">
        <v>18712</v>
      </c>
      <c r="B5115" s="2" t="s">
        <v>18727</v>
      </c>
      <c r="C5115" s="2" t="s">
        <v>18728</v>
      </c>
    </row>
    <row r="5116" spans="1:3">
      <c r="A5116" s="2" t="s">
        <v>18729</v>
      </c>
      <c r="B5116" s="2" t="s">
        <v>18730</v>
      </c>
      <c r="C5116" s="2" t="s">
        <v>18731</v>
      </c>
    </row>
    <row r="5117" spans="1:3">
      <c r="A5117" s="2" t="s">
        <v>18732</v>
      </c>
      <c r="B5117" s="2" t="s">
        <v>18733</v>
      </c>
      <c r="C5117" s="2" t="s">
        <v>18734</v>
      </c>
    </row>
    <row r="5118" spans="1:3">
      <c r="A5118" s="2" t="s">
        <v>18735</v>
      </c>
      <c r="B5118" s="2" t="s">
        <v>18736</v>
      </c>
      <c r="C5118" s="2" t="s">
        <v>18737</v>
      </c>
    </row>
    <row r="5119" spans="1:3">
      <c r="A5119" s="2" t="s">
        <v>18735</v>
      </c>
      <c r="B5119" s="2" t="s">
        <v>18738</v>
      </c>
      <c r="C5119" s="2" t="s">
        <v>18739</v>
      </c>
    </row>
    <row r="5120" spans="1:3">
      <c r="A5120" s="2" t="s">
        <v>18735</v>
      </c>
      <c r="B5120" s="2" t="s">
        <v>18740</v>
      </c>
      <c r="C5120" s="2" t="s">
        <v>18741</v>
      </c>
    </row>
    <row r="5121" spans="1:3">
      <c r="A5121" s="2" t="s">
        <v>18735</v>
      </c>
      <c r="B5121" s="2" t="s">
        <v>18742</v>
      </c>
      <c r="C5121" s="2" t="s">
        <v>18743</v>
      </c>
    </row>
    <row r="5122" spans="1:3">
      <c r="A5122" s="2" t="s">
        <v>18735</v>
      </c>
      <c r="B5122" s="2" t="s">
        <v>18744</v>
      </c>
      <c r="C5122" s="2" t="s">
        <v>18745</v>
      </c>
    </row>
    <row r="5123" spans="1:3">
      <c r="A5123" s="2" t="s">
        <v>18735</v>
      </c>
      <c r="B5123" s="2" t="s">
        <v>18746</v>
      </c>
      <c r="C5123" s="2" t="s">
        <v>18747</v>
      </c>
    </row>
    <row r="5124" spans="1:3">
      <c r="A5124" s="2" t="s">
        <v>18748</v>
      </c>
      <c r="B5124" s="2" t="s">
        <v>18749</v>
      </c>
      <c r="C5124" s="2" t="s">
        <v>18750</v>
      </c>
    </row>
    <row r="5125" spans="1:3">
      <c r="A5125" s="2" t="s">
        <v>18748</v>
      </c>
      <c r="B5125" s="2" t="s">
        <v>18751</v>
      </c>
      <c r="C5125" s="2" t="s">
        <v>18752</v>
      </c>
    </row>
    <row r="5126" spans="1:3">
      <c r="A5126" s="2" t="s">
        <v>18748</v>
      </c>
      <c r="B5126" s="2" t="s">
        <v>18753</v>
      </c>
      <c r="C5126" s="2" t="s">
        <v>18754</v>
      </c>
    </row>
    <row r="5127" spans="1:3">
      <c r="A5127" s="2" t="s">
        <v>18748</v>
      </c>
      <c r="B5127" s="2" t="s">
        <v>18755</v>
      </c>
      <c r="C5127" s="2" t="s">
        <v>18756</v>
      </c>
    </row>
    <row r="5128" spans="1:3">
      <c r="A5128" s="2" t="s">
        <v>18757</v>
      </c>
      <c r="B5128" s="2" t="s">
        <v>18758</v>
      </c>
      <c r="C5128" s="2" t="s">
        <v>18759</v>
      </c>
    </row>
    <row r="5129" spans="1:3">
      <c r="A5129" s="2" t="s">
        <v>18757</v>
      </c>
      <c r="B5129" s="2" t="s">
        <v>18760</v>
      </c>
      <c r="C5129" s="2" t="s">
        <v>18761</v>
      </c>
    </row>
    <row r="5130" spans="1:3">
      <c r="A5130" s="2" t="s">
        <v>18757</v>
      </c>
      <c r="B5130" s="2" t="s">
        <v>18762</v>
      </c>
      <c r="C5130" s="2" t="s">
        <v>18763</v>
      </c>
    </row>
    <row r="5131" spans="1:3">
      <c r="A5131" s="2" t="s">
        <v>18757</v>
      </c>
      <c r="B5131" s="2" t="s">
        <v>18764</v>
      </c>
      <c r="C5131" s="2" t="s">
        <v>18765</v>
      </c>
    </row>
    <row r="5132" spans="1:3">
      <c r="A5132" s="2" t="s">
        <v>18757</v>
      </c>
      <c r="B5132" s="2" t="s">
        <v>18766</v>
      </c>
      <c r="C5132" s="2" t="s">
        <v>18767</v>
      </c>
    </row>
    <row r="5133" spans="1:3">
      <c r="A5133" s="2" t="s">
        <v>18757</v>
      </c>
      <c r="B5133" s="2" t="s">
        <v>18768</v>
      </c>
      <c r="C5133" s="2" t="s">
        <v>18769</v>
      </c>
    </row>
    <row r="5134" spans="1:3">
      <c r="A5134" s="2" t="s">
        <v>18757</v>
      </c>
      <c r="B5134" s="2" t="s">
        <v>18770</v>
      </c>
      <c r="C5134" s="2" t="s">
        <v>18771</v>
      </c>
    </row>
    <row r="5135" spans="1:3">
      <c r="A5135" s="2" t="s">
        <v>18757</v>
      </c>
      <c r="B5135" s="2" t="s">
        <v>18772</v>
      </c>
      <c r="C5135" s="2" t="s">
        <v>18773</v>
      </c>
    </row>
    <row r="5136" spans="1:3">
      <c r="A5136" s="2" t="s">
        <v>18774</v>
      </c>
      <c r="B5136" s="2" t="s">
        <v>18775</v>
      </c>
      <c r="C5136" s="2" t="s">
        <v>18776</v>
      </c>
    </row>
    <row r="5137" spans="1:3">
      <c r="A5137" s="2" t="s">
        <v>18777</v>
      </c>
      <c r="B5137" s="2" t="s">
        <v>18778</v>
      </c>
      <c r="C5137" s="2" t="s">
        <v>18779</v>
      </c>
    </row>
    <row r="5138" spans="1:3">
      <c r="A5138" s="2" t="s">
        <v>18777</v>
      </c>
      <c r="B5138" s="2" t="s">
        <v>18780</v>
      </c>
      <c r="C5138" s="2" t="s">
        <v>18781</v>
      </c>
    </row>
    <row r="5139" spans="1:3">
      <c r="A5139" s="2" t="s">
        <v>18777</v>
      </c>
      <c r="B5139" s="2" t="s">
        <v>18782</v>
      </c>
      <c r="C5139" s="2" t="s">
        <v>18783</v>
      </c>
    </row>
    <row r="5140" spans="1:3">
      <c r="A5140" s="2" t="s">
        <v>18784</v>
      </c>
      <c r="B5140" s="2" t="s">
        <v>18785</v>
      </c>
      <c r="C5140" s="2" t="s">
        <v>18786</v>
      </c>
    </row>
    <row r="5141" spans="1:3">
      <c r="A5141" s="2" t="s">
        <v>18784</v>
      </c>
      <c r="B5141" s="2" t="s">
        <v>18787</v>
      </c>
      <c r="C5141" s="2" t="s">
        <v>18788</v>
      </c>
    </row>
    <row r="5142" spans="1:3">
      <c r="A5142" s="2" t="s">
        <v>18784</v>
      </c>
      <c r="B5142" s="2" t="s">
        <v>18789</v>
      </c>
      <c r="C5142" s="2" t="s">
        <v>18790</v>
      </c>
    </row>
    <row r="5143" spans="1:3">
      <c r="A5143" s="2" t="s">
        <v>18784</v>
      </c>
      <c r="B5143" s="2" t="s">
        <v>18791</v>
      </c>
      <c r="C5143" s="2" t="s">
        <v>18792</v>
      </c>
    </row>
    <row r="5144" spans="1:3">
      <c r="A5144" s="2" t="s">
        <v>18784</v>
      </c>
      <c r="B5144" s="2" t="s">
        <v>18793</v>
      </c>
      <c r="C5144" s="2" t="s">
        <v>18794</v>
      </c>
    </row>
    <row r="5145" spans="1:3">
      <c r="A5145" s="2" t="s">
        <v>18784</v>
      </c>
      <c r="B5145" s="2" t="s">
        <v>18795</v>
      </c>
      <c r="C5145" s="2" t="s">
        <v>18796</v>
      </c>
    </row>
    <row r="5146" spans="1:3">
      <c r="A5146" s="2" t="s">
        <v>18784</v>
      </c>
      <c r="B5146" s="2" t="s">
        <v>18797</v>
      </c>
      <c r="C5146" s="2" t="s">
        <v>18798</v>
      </c>
    </row>
    <row r="5147" spans="1:3">
      <c r="A5147" s="2" t="s">
        <v>18784</v>
      </c>
      <c r="B5147" s="2" t="s">
        <v>18799</v>
      </c>
      <c r="C5147" s="2" t="s">
        <v>18800</v>
      </c>
    </row>
    <row r="5148" spans="1:3">
      <c r="A5148" s="2" t="s">
        <v>18801</v>
      </c>
      <c r="B5148" s="2" t="s">
        <v>18802</v>
      </c>
      <c r="C5148" s="2" t="s">
        <v>18803</v>
      </c>
    </row>
    <row r="5149" spans="1:3">
      <c r="A5149" s="2" t="s">
        <v>18801</v>
      </c>
      <c r="B5149" s="2" t="s">
        <v>18804</v>
      </c>
      <c r="C5149" s="2" t="s">
        <v>18805</v>
      </c>
    </row>
    <row r="5150" spans="1:3">
      <c r="A5150" s="2" t="s">
        <v>18801</v>
      </c>
      <c r="B5150" s="2" t="s">
        <v>18806</v>
      </c>
      <c r="C5150" s="2" t="s">
        <v>18807</v>
      </c>
    </row>
    <row r="5151" spans="1:3">
      <c r="A5151" s="2" t="s">
        <v>18801</v>
      </c>
      <c r="B5151" s="2" t="s">
        <v>18808</v>
      </c>
      <c r="C5151" s="2" t="s">
        <v>18809</v>
      </c>
    </row>
    <row r="5152" spans="1:3">
      <c r="A5152" s="2" t="s">
        <v>18810</v>
      </c>
      <c r="B5152" s="2" t="s">
        <v>18811</v>
      </c>
      <c r="C5152" s="2" t="s">
        <v>18812</v>
      </c>
    </row>
    <row r="5153" spans="1:3">
      <c r="A5153" s="2" t="s">
        <v>18813</v>
      </c>
      <c r="B5153" s="2" t="s">
        <v>18814</v>
      </c>
      <c r="C5153" s="2" t="s">
        <v>18815</v>
      </c>
    </row>
    <row r="5154" spans="1:3">
      <c r="A5154" s="2" t="s">
        <v>18813</v>
      </c>
      <c r="B5154" s="2" t="s">
        <v>18816</v>
      </c>
      <c r="C5154" s="2" t="s">
        <v>18817</v>
      </c>
    </row>
    <row r="5155" spans="1:3">
      <c r="A5155" s="2" t="s">
        <v>18813</v>
      </c>
      <c r="B5155" s="2" t="s">
        <v>18818</v>
      </c>
      <c r="C5155" s="2" t="s">
        <v>18819</v>
      </c>
    </row>
    <row r="5156" spans="1:3">
      <c r="A5156" s="2" t="s">
        <v>18820</v>
      </c>
      <c r="B5156" s="2" t="s">
        <v>18821</v>
      </c>
      <c r="C5156" s="2" t="s">
        <v>18822</v>
      </c>
    </row>
    <row r="5157" spans="1:3">
      <c r="A5157" s="2" t="s">
        <v>18820</v>
      </c>
      <c r="B5157" s="2" t="s">
        <v>18823</v>
      </c>
      <c r="C5157" s="2" t="s">
        <v>18824</v>
      </c>
    </row>
    <row r="5158" spans="1:3">
      <c r="A5158" s="2" t="s">
        <v>18820</v>
      </c>
      <c r="B5158" s="2" t="s">
        <v>18825</v>
      </c>
      <c r="C5158" s="2" t="s">
        <v>18826</v>
      </c>
    </row>
    <row r="5159" spans="1:3">
      <c r="A5159" s="2" t="s">
        <v>18827</v>
      </c>
      <c r="B5159" s="2" t="s">
        <v>18828</v>
      </c>
      <c r="C5159" s="2" t="s">
        <v>18829</v>
      </c>
    </row>
    <row r="5160" spans="1:3">
      <c r="A5160" s="2" t="s">
        <v>18830</v>
      </c>
      <c r="B5160" s="2" t="s">
        <v>18831</v>
      </c>
      <c r="C5160" s="2" t="s">
        <v>18832</v>
      </c>
    </row>
    <row r="5161" spans="1:3">
      <c r="A5161" s="2" t="s">
        <v>18833</v>
      </c>
      <c r="B5161" s="2" t="s">
        <v>18834</v>
      </c>
      <c r="C5161" s="2" t="s">
        <v>18835</v>
      </c>
    </row>
    <row r="5162" spans="1:3">
      <c r="A5162" s="2" t="s">
        <v>18833</v>
      </c>
      <c r="B5162" s="2" t="s">
        <v>18836</v>
      </c>
      <c r="C5162" s="2" t="s">
        <v>18837</v>
      </c>
    </row>
    <row r="5163" spans="1:3">
      <c r="A5163" s="2" t="s">
        <v>18833</v>
      </c>
      <c r="B5163" s="2" t="s">
        <v>18838</v>
      </c>
      <c r="C5163" s="2" t="s">
        <v>18839</v>
      </c>
    </row>
    <row r="5165" spans="1:1">
      <c r="A5165" s="2" t="s">
        <v>18840</v>
      </c>
    </row>
    <row r="5166" spans="1:3">
      <c r="A5166" s="2" t="s">
        <v>18841</v>
      </c>
      <c r="B5166" s="2" t="s">
        <v>18842</v>
      </c>
      <c r="C5166" s="2" t="s">
        <v>18843</v>
      </c>
    </row>
    <row r="5167" spans="1:3">
      <c r="A5167" s="2" t="s">
        <v>18841</v>
      </c>
      <c r="B5167" s="2" t="s">
        <v>18844</v>
      </c>
      <c r="C5167" s="2" t="s">
        <v>18845</v>
      </c>
    </row>
    <row r="5168" spans="1:3">
      <c r="A5168" s="2" t="s">
        <v>18841</v>
      </c>
      <c r="B5168" s="2" t="s">
        <v>18846</v>
      </c>
      <c r="C5168" s="2" t="s">
        <v>18847</v>
      </c>
    </row>
    <row r="5169" spans="1:3">
      <c r="A5169" s="2" t="s">
        <v>18848</v>
      </c>
      <c r="B5169" s="2" t="s">
        <v>18849</v>
      </c>
      <c r="C5169" s="2" t="s">
        <v>18850</v>
      </c>
    </row>
    <row r="5170" spans="1:3">
      <c r="A5170" s="2" t="s">
        <v>18848</v>
      </c>
      <c r="B5170" s="2" t="s">
        <v>18851</v>
      </c>
      <c r="C5170" s="2" t="s">
        <v>18852</v>
      </c>
    </row>
    <row r="5171" spans="1:3">
      <c r="A5171" s="2" t="s">
        <v>18848</v>
      </c>
      <c r="B5171" s="2" t="s">
        <v>18853</v>
      </c>
      <c r="C5171" s="2" t="s">
        <v>18854</v>
      </c>
    </row>
    <row r="5172" spans="1:3">
      <c r="A5172" s="2" t="s">
        <v>18848</v>
      </c>
      <c r="B5172" s="2" t="s">
        <v>18855</v>
      </c>
      <c r="C5172" s="2" t="s">
        <v>18856</v>
      </c>
    </row>
    <row r="5173" spans="1:3">
      <c r="A5173" s="2" t="s">
        <v>18857</v>
      </c>
      <c r="B5173" s="2" t="s">
        <v>18858</v>
      </c>
      <c r="C5173" s="2" t="s">
        <v>18859</v>
      </c>
    </row>
    <row r="5174" spans="1:3">
      <c r="A5174" s="2" t="s">
        <v>18860</v>
      </c>
      <c r="B5174" s="2" t="s">
        <v>18861</v>
      </c>
      <c r="C5174" s="2" t="s">
        <v>18862</v>
      </c>
    </row>
    <row r="5175" spans="1:3">
      <c r="A5175" s="2" t="s">
        <v>18863</v>
      </c>
      <c r="B5175" s="2" t="s">
        <v>18864</v>
      </c>
      <c r="C5175" s="2" t="s">
        <v>18865</v>
      </c>
    </row>
    <row r="5176" spans="1:3">
      <c r="A5176" s="2" t="s">
        <v>18866</v>
      </c>
      <c r="B5176" s="2" t="s">
        <v>18867</v>
      </c>
      <c r="C5176" s="2" t="s">
        <v>18868</v>
      </c>
    </row>
    <row r="5177" spans="1:3">
      <c r="A5177" s="2" t="s">
        <v>18869</v>
      </c>
      <c r="B5177" s="2" t="s">
        <v>18870</v>
      </c>
      <c r="C5177" s="2" t="s">
        <v>18871</v>
      </c>
    </row>
    <row r="5178" spans="1:3">
      <c r="A5178" s="2" t="s">
        <v>18872</v>
      </c>
      <c r="B5178" s="2" t="s">
        <v>18873</v>
      </c>
      <c r="C5178" s="2" t="s">
        <v>18874</v>
      </c>
    </row>
    <row r="5179" spans="1:3">
      <c r="A5179" s="2" t="s">
        <v>18875</v>
      </c>
      <c r="B5179" s="2" t="s">
        <v>18876</v>
      </c>
      <c r="C5179" s="2" t="s">
        <v>18877</v>
      </c>
    </row>
    <row r="5180" spans="1:3">
      <c r="A5180" s="2" t="s">
        <v>18875</v>
      </c>
      <c r="B5180" s="2" t="s">
        <v>18878</v>
      </c>
      <c r="C5180" s="2" t="s">
        <v>18879</v>
      </c>
    </row>
    <row r="5181" spans="1:3">
      <c r="A5181" s="2" t="s">
        <v>18875</v>
      </c>
      <c r="B5181" s="2" t="s">
        <v>18880</v>
      </c>
      <c r="C5181" s="2" t="s">
        <v>18881</v>
      </c>
    </row>
    <row r="5182" spans="1:3">
      <c r="A5182" s="2" t="s">
        <v>18875</v>
      </c>
      <c r="B5182" s="2" t="s">
        <v>18882</v>
      </c>
      <c r="C5182" s="2" t="s">
        <v>18883</v>
      </c>
    </row>
    <row r="5183" spans="1:3">
      <c r="A5183" s="2" t="s">
        <v>18875</v>
      </c>
      <c r="B5183" s="2" t="s">
        <v>18884</v>
      </c>
      <c r="C5183" s="2" t="s">
        <v>18885</v>
      </c>
    </row>
    <row r="5184" spans="1:3">
      <c r="A5184" s="2" t="s">
        <v>18875</v>
      </c>
      <c r="B5184" s="2" t="s">
        <v>18886</v>
      </c>
      <c r="C5184" s="2" t="s">
        <v>18887</v>
      </c>
    </row>
    <row r="5185" spans="1:3">
      <c r="A5185" s="2" t="s">
        <v>18875</v>
      </c>
      <c r="B5185" s="2" t="s">
        <v>18888</v>
      </c>
      <c r="C5185" s="2" t="s">
        <v>18889</v>
      </c>
    </row>
    <row r="5186" spans="1:3">
      <c r="A5186" s="2" t="s">
        <v>18875</v>
      </c>
      <c r="B5186" s="2" t="s">
        <v>18890</v>
      </c>
      <c r="C5186" s="2" t="s">
        <v>18891</v>
      </c>
    </row>
    <row r="5187" spans="1:3">
      <c r="A5187" s="2" t="s">
        <v>18892</v>
      </c>
      <c r="B5187" s="2" t="s">
        <v>18893</v>
      </c>
      <c r="C5187" s="2" t="s">
        <v>18894</v>
      </c>
    </row>
    <row r="5188" spans="1:3">
      <c r="A5188" s="2" t="s">
        <v>18895</v>
      </c>
      <c r="B5188" s="2" t="s">
        <v>18896</v>
      </c>
      <c r="C5188" s="2" t="s">
        <v>18897</v>
      </c>
    </row>
    <row r="5189" spans="1:3">
      <c r="A5189" s="2" t="s">
        <v>18895</v>
      </c>
      <c r="B5189" s="2" t="s">
        <v>18898</v>
      </c>
      <c r="C5189" s="2" t="s">
        <v>18899</v>
      </c>
    </row>
    <row r="5190" spans="1:3">
      <c r="A5190" s="2" t="s">
        <v>18895</v>
      </c>
      <c r="B5190" s="2" t="s">
        <v>18900</v>
      </c>
      <c r="C5190" s="2" t="s">
        <v>18901</v>
      </c>
    </row>
    <row r="5191" spans="1:3">
      <c r="A5191" s="2" t="s">
        <v>18902</v>
      </c>
      <c r="B5191" s="2" t="s">
        <v>18903</v>
      </c>
      <c r="C5191" s="2" t="s">
        <v>18904</v>
      </c>
    </row>
    <row r="5192" spans="1:3">
      <c r="A5192" s="2" t="s">
        <v>18902</v>
      </c>
      <c r="B5192" s="2" t="s">
        <v>18905</v>
      </c>
      <c r="C5192" s="2" t="s">
        <v>18906</v>
      </c>
    </row>
    <row r="5193" spans="1:3">
      <c r="A5193" s="2" t="s">
        <v>18902</v>
      </c>
      <c r="B5193" s="2" t="s">
        <v>18907</v>
      </c>
      <c r="C5193" s="2" t="s">
        <v>18908</v>
      </c>
    </row>
    <row r="5194" spans="1:3">
      <c r="A5194" s="2" t="s">
        <v>18909</v>
      </c>
      <c r="B5194" s="2" t="s">
        <v>18910</v>
      </c>
      <c r="C5194" s="2" t="s">
        <v>18911</v>
      </c>
    </row>
    <row r="5195" spans="1:3">
      <c r="A5195" s="2" t="s">
        <v>18909</v>
      </c>
      <c r="B5195" s="2" t="s">
        <v>18912</v>
      </c>
      <c r="C5195" s="2" t="s">
        <v>18913</v>
      </c>
    </row>
    <row r="5196" spans="1:3">
      <c r="A5196" s="2" t="s">
        <v>18909</v>
      </c>
      <c r="B5196" s="2" t="s">
        <v>18914</v>
      </c>
      <c r="C5196" s="2" t="s">
        <v>18915</v>
      </c>
    </row>
    <row r="5197" spans="1:3">
      <c r="A5197" s="2" t="s">
        <v>18909</v>
      </c>
      <c r="B5197" s="2" t="s">
        <v>18916</v>
      </c>
      <c r="C5197" s="2" t="s">
        <v>18917</v>
      </c>
    </row>
    <row r="5198" spans="1:3">
      <c r="A5198" s="2" t="s">
        <v>18909</v>
      </c>
      <c r="B5198" s="2" t="s">
        <v>18918</v>
      </c>
      <c r="C5198" s="2" t="s">
        <v>18919</v>
      </c>
    </row>
    <row r="5199" spans="1:3">
      <c r="A5199" s="2" t="s">
        <v>18920</v>
      </c>
      <c r="B5199" s="2" t="s">
        <v>18921</v>
      </c>
      <c r="C5199" s="2" t="s">
        <v>18922</v>
      </c>
    </row>
    <row r="5200" spans="1:3">
      <c r="A5200" s="2" t="s">
        <v>18923</v>
      </c>
      <c r="B5200" s="2" t="s">
        <v>18924</v>
      </c>
      <c r="C5200" s="2" t="s">
        <v>18925</v>
      </c>
    </row>
    <row r="5201" spans="1:3">
      <c r="A5201" s="2" t="s">
        <v>18923</v>
      </c>
      <c r="B5201" s="2" t="s">
        <v>18926</v>
      </c>
      <c r="C5201" s="2" t="s">
        <v>18927</v>
      </c>
    </row>
    <row r="5202" spans="1:3">
      <c r="A5202" s="2" t="s">
        <v>18923</v>
      </c>
      <c r="B5202" s="2" t="s">
        <v>18928</v>
      </c>
      <c r="C5202" s="2" t="s">
        <v>18929</v>
      </c>
    </row>
    <row r="5203" spans="1:3">
      <c r="A5203" s="2" t="s">
        <v>18923</v>
      </c>
      <c r="B5203" s="2" t="s">
        <v>18930</v>
      </c>
      <c r="C5203" s="2" t="s">
        <v>18931</v>
      </c>
    </row>
    <row r="5204" spans="1:3">
      <c r="A5204" s="2" t="s">
        <v>18932</v>
      </c>
      <c r="B5204" s="2" t="s">
        <v>18933</v>
      </c>
      <c r="C5204" s="2" t="s">
        <v>18934</v>
      </c>
    </row>
    <row r="5205" spans="1:3">
      <c r="A5205" s="2" t="s">
        <v>18932</v>
      </c>
      <c r="B5205" s="2" t="s">
        <v>18935</v>
      </c>
      <c r="C5205" s="2" t="s">
        <v>18936</v>
      </c>
    </row>
    <row r="5206" spans="1:3">
      <c r="A5206" s="2" t="s">
        <v>18937</v>
      </c>
      <c r="B5206" s="2" t="s">
        <v>18938</v>
      </c>
      <c r="C5206" s="2" t="s">
        <v>18939</v>
      </c>
    </row>
    <row r="5207" spans="1:3">
      <c r="A5207" s="2" t="s">
        <v>18940</v>
      </c>
      <c r="B5207" s="2" t="s">
        <v>18941</v>
      </c>
      <c r="C5207" s="2" t="s">
        <v>18942</v>
      </c>
    </row>
    <row r="5208" spans="1:3">
      <c r="A5208" s="2" t="s">
        <v>18940</v>
      </c>
      <c r="B5208" s="2" t="s">
        <v>18943</v>
      </c>
      <c r="C5208" s="2" t="s">
        <v>18944</v>
      </c>
    </row>
    <row r="5209" spans="1:3">
      <c r="A5209" s="2" t="s">
        <v>18940</v>
      </c>
      <c r="B5209" s="2" t="s">
        <v>18945</v>
      </c>
      <c r="C5209" s="2" t="s">
        <v>18946</v>
      </c>
    </row>
    <row r="5210" spans="1:3">
      <c r="A5210" s="2" t="s">
        <v>18940</v>
      </c>
      <c r="B5210" s="2" t="s">
        <v>18947</v>
      </c>
      <c r="C5210" s="2" t="s">
        <v>18948</v>
      </c>
    </row>
    <row r="5211" spans="1:3">
      <c r="A5211" s="2" t="s">
        <v>18949</v>
      </c>
      <c r="B5211" s="2" t="s">
        <v>18950</v>
      </c>
      <c r="C5211" s="2" t="s">
        <v>18951</v>
      </c>
    </row>
    <row r="5212" spans="1:3">
      <c r="A5212" s="2" t="s">
        <v>18952</v>
      </c>
      <c r="B5212" s="2" t="s">
        <v>18953</v>
      </c>
      <c r="C5212" s="2" t="s">
        <v>18954</v>
      </c>
    </row>
    <row r="5213" spans="1:3">
      <c r="A5213" s="2" t="s">
        <v>18952</v>
      </c>
      <c r="B5213" s="2" t="s">
        <v>18955</v>
      </c>
      <c r="C5213" s="2" t="s">
        <v>18956</v>
      </c>
    </row>
    <row r="5214" spans="1:3">
      <c r="A5214" s="2" t="s">
        <v>18952</v>
      </c>
      <c r="B5214" s="2" t="s">
        <v>18957</v>
      </c>
      <c r="C5214" s="2" t="s">
        <v>18958</v>
      </c>
    </row>
    <row r="5215" spans="1:3">
      <c r="A5215" s="2" t="s">
        <v>18952</v>
      </c>
      <c r="B5215" s="2" t="s">
        <v>18959</v>
      </c>
      <c r="C5215" s="2" t="s">
        <v>18960</v>
      </c>
    </row>
    <row r="5216" spans="1:3">
      <c r="A5216" s="2" t="s">
        <v>18952</v>
      </c>
      <c r="B5216" s="2" t="s">
        <v>18961</v>
      </c>
      <c r="C5216" s="2" t="s">
        <v>18962</v>
      </c>
    </row>
    <row r="5217" spans="1:3">
      <c r="A5217" s="2" t="s">
        <v>18952</v>
      </c>
      <c r="B5217" s="2" t="s">
        <v>18963</v>
      </c>
      <c r="C5217" s="2" t="s">
        <v>18964</v>
      </c>
    </row>
    <row r="5218" spans="1:3">
      <c r="A5218" s="2" t="s">
        <v>18952</v>
      </c>
      <c r="B5218" s="2" t="s">
        <v>18965</v>
      </c>
      <c r="C5218" s="2" t="s">
        <v>18966</v>
      </c>
    </row>
    <row r="5219" spans="1:3">
      <c r="A5219" s="2" t="s">
        <v>18952</v>
      </c>
      <c r="B5219" s="2" t="s">
        <v>18967</v>
      </c>
      <c r="C5219" s="2" t="s">
        <v>18968</v>
      </c>
    </row>
    <row r="5220" spans="1:3">
      <c r="A5220" s="2" t="s">
        <v>18969</v>
      </c>
      <c r="B5220" s="2" t="s">
        <v>18970</v>
      </c>
      <c r="C5220" s="2" t="s">
        <v>18971</v>
      </c>
    </row>
    <row r="5221" spans="1:3">
      <c r="A5221" s="2" t="s">
        <v>18969</v>
      </c>
      <c r="B5221" s="2" t="s">
        <v>18972</v>
      </c>
      <c r="C5221" s="2" t="s">
        <v>18973</v>
      </c>
    </row>
    <row r="5222" spans="1:3">
      <c r="A5222" s="2" t="s">
        <v>18969</v>
      </c>
      <c r="B5222" s="2" t="s">
        <v>18974</v>
      </c>
      <c r="C5222" s="2" t="s">
        <v>18975</v>
      </c>
    </row>
    <row r="5223" spans="1:3">
      <c r="A5223" s="2" t="s">
        <v>18969</v>
      </c>
      <c r="B5223" s="2" t="s">
        <v>18976</v>
      </c>
      <c r="C5223" s="2" t="s">
        <v>18977</v>
      </c>
    </row>
    <row r="5224" spans="1:3">
      <c r="A5224" s="2" t="s">
        <v>18969</v>
      </c>
      <c r="B5224" s="2" t="s">
        <v>18978</v>
      </c>
      <c r="C5224" s="2" t="s">
        <v>18979</v>
      </c>
    </row>
    <row r="5225" spans="1:3">
      <c r="A5225" s="2" t="s">
        <v>18980</v>
      </c>
      <c r="B5225" s="2" t="s">
        <v>18981</v>
      </c>
      <c r="C5225" s="2" t="s">
        <v>18982</v>
      </c>
    </row>
    <row r="5226" spans="1:3">
      <c r="A5226" s="2" t="s">
        <v>18983</v>
      </c>
      <c r="B5226" s="2" t="s">
        <v>18984</v>
      </c>
      <c r="C5226" s="2" t="s">
        <v>18985</v>
      </c>
    </row>
    <row r="5227" spans="1:3">
      <c r="A5227" s="2" t="s">
        <v>18983</v>
      </c>
      <c r="B5227" s="2" t="s">
        <v>18986</v>
      </c>
      <c r="C5227" s="2" t="s">
        <v>18987</v>
      </c>
    </row>
    <row r="5228" spans="1:3">
      <c r="A5228" s="2" t="s">
        <v>18983</v>
      </c>
      <c r="B5228" s="2" t="s">
        <v>18988</v>
      </c>
      <c r="C5228" s="2" t="s">
        <v>18989</v>
      </c>
    </row>
    <row r="5229" spans="1:3">
      <c r="A5229" s="2" t="s">
        <v>18983</v>
      </c>
      <c r="B5229" s="2" t="s">
        <v>18990</v>
      </c>
      <c r="C5229" s="2" t="s">
        <v>18991</v>
      </c>
    </row>
    <row r="5230" spans="1:3">
      <c r="A5230" s="2" t="s">
        <v>18983</v>
      </c>
      <c r="B5230" s="2" t="s">
        <v>18992</v>
      </c>
      <c r="C5230" s="2" t="s">
        <v>18993</v>
      </c>
    </row>
    <row r="5231" spans="1:3">
      <c r="A5231" s="2" t="s">
        <v>18994</v>
      </c>
      <c r="B5231" s="2" t="s">
        <v>18995</v>
      </c>
      <c r="C5231" s="2" t="s">
        <v>18996</v>
      </c>
    </row>
    <row r="5232" spans="1:3">
      <c r="A5232" s="2" t="s">
        <v>18997</v>
      </c>
      <c r="B5232" s="2" t="s">
        <v>18998</v>
      </c>
      <c r="C5232" s="2" t="s">
        <v>18999</v>
      </c>
    </row>
    <row r="5233" spans="1:3">
      <c r="A5233" s="2" t="s">
        <v>18997</v>
      </c>
      <c r="B5233" s="2" t="s">
        <v>19000</v>
      </c>
      <c r="C5233" s="2" t="s">
        <v>19001</v>
      </c>
    </row>
    <row r="5234" spans="1:3">
      <c r="A5234" s="2" t="s">
        <v>18997</v>
      </c>
      <c r="B5234" s="2" t="s">
        <v>19002</v>
      </c>
      <c r="C5234" s="2" t="s">
        <v>19003</v>
      </c>
    </row>
    <row r="5235" spans="1:3">
      <c r="A5235" s="2" t="s">
        <v>19004</v>
      </c>
      <c r="B5235" s="2" t="s">
        <v>19005</v>
      </c>
      <c r="C5235" s="2" t="s">
        <v>19006</v>
      </c>
    </row>
    <row r="5236" spans="1:3">
      <c r="A5236" s="2" t="s">
        <v>19004</v>
      </c>
      <c r="B5236" s="2" t="s">
        <v>19007</v>
      </c>
      <c r="C5236" s="2" t="s">
        <v>19008</v>
      </c>
    </row>
    <row r="5237" spans="1:3">
      <c r="A5237" s="2" t="s">
        <v>19004</v>
      </c>
      <c r="B5237" s="2" t="s">
        <v>19009</v>
      </c>
      <c r="C5237" s="2" t="s">
        <v>19010</v>
      </c>
    </row>
    <row r="5238" spans="1:3">
      <c r="A5238" s="2" t="s">
        <v>19004</v>
      </c>
      <c r="B5238" s="2" t="s">
        <v>19011</v>
      </c>
      <c r="C5238" s="2" t="s">
        <v>19012</v>
      </c>
    </row>
    <row r="5239" spans="1:3">
      <c r="A5239" s="2" t="s">
        <v>19004</v>
      </c>
      <c r="B5239" s="2" t="s">
        <v>19013</v>
      </c>
      <c r="C5239" s="2" t="s">
        <v>19014</v>
      </c>
    </row>
    <row r="5240" spans="1:3">
      <c r="A5240" s="2" t="s">
        <v>19004</v>
      </c>
      <c r="B5240" s="2" t="s">
        <v>19015</v>
      </c>
      <c r="C5240" s="2" t="s">
        <v>19016</v>
      </c>
    </row>
    <row r="5241" spans="1:3">
      <c r="A5241" s="2" t="s">
        <v>19004</v>
      </c>
      <c r="B5241" s="2" t="s">
        <v>19017</v>
      </c>
      <c r="C5241" s="2" t="s">
        <v>19018</v>
      </c>
    </row>
    <row r="5242" spans="1:3">
      <c r="A5242" s="2" t="s">
        <v>19004</v>
      </c>
      <c r="B5242" s="2" t="s">
        <v>19019</v>
      </c>
      <c r="C5242" s="2" t="s">
        <v>19020</v>
      </c>
    </row>
    <row r="5243" spans="1:3">
      <c r="A5243" s="2" t="s">
        <v>19021</v>
      </c>
      <c r="B5243" s="2" t="s">
        <v>19022</v>
      </c>
      <c r="C5243" s="2" t="s">
        <v>19023</v>
      </c>
    </row>
    <row r="5244" spans="1:3">
      <c r="A5244" s="2" t="s">
        <v>19021</v>
      </c>
      <c r="B5244" s="2" t="s">
        <v>19024</v>
      </c>
      <c r="C5244" s="2" t="s">
        <v>19025</v>
      </c>
    </row>
    <row r="5245" spans="1:3">
      <c r="A5245" s="2" t="s">
        <v>19021</v>
      </c>
      <c r="B5245" s="2" t="s">
        <v>19026</v>
      </c>
      <c r="C5245" s="2" t="s">
        <v>19027</v>
      </c>
    </row>
    <row r="5246" spans="1:3">
      <c r="A5246" s="2" t="s">
        <v>19021</v>
      </c>
      <c r="B5246" s="2" t="s">
        <v>19028</v>
      </c>
      <c r="C5246" s="2" t="s">
        <v>19029</v>
      </c>
    </row>
    <row r="5247" spans="1:3">
      <c r="A5247" s="2" t="s">
        <v>19021</v>
      </c>
      <c r="B5247" s="2" t="s">
        <v>19030</v>
      </c>
      <c r="C5247" s="2" t="s">
        <v>19031</v>
      </c>
    </row>
    <row r="5248" spans="1:3">
      <c r="A5248" s="2" t="s">
        <v>19021</v>
      </c>
      <c r="B5248" s="2" t="s">
        <v>19032</v>
      </c>
      <c r="C5248" s="2" t="s">
        <v>19033</v>
      </c>
    </row>
    <row r="5249" spans="1:3">
      <c r="A5249" s="2" t="s">
        <v>19021</v>
      </c>
      <c r="B5249" s="2" t="s">
        <v>19034</v>
      </c>
      <c r="C5249" s="2" t="s">
        <v>19035</v>
      </c>
    </row>
    <row r="5250" spans="1:3">
      <c r="A5250" s="2" t="s">
        <v>19021</v>
      </c>
      <c r="B5250" s="2" t="s">
        <v>19036</v>
      </c>
      <c r="C5250" s="2" t="s">
        <v>19037</v>
      </c>
    </row>
    <row r="5251" spans="1:3">
      <c r="A5251" s="2" t="s">
        <v>19038</v>
      </c>
      <c r="B5251" s="2" t="s">
        <v>19039</v>
      </c>
      <c r="C5251" s="2" t="s">
        <v>19040</v>
      </c>
    </row>
    <row r="5252" spans="1:3">
      <c r="A5252" s="2" t="s">
        <v>19038</v>
      </c>
      <c r="B5252" s="2" t="s">
        <v>19041</v>
      </c>
      <c r="C5252" s="2" t="s">
        <v>19042</v>
      </c>
    </row>
    <row r="5253" spans="1:3">
      <c r="A5253" s="2" t="s">
        <v>19038</v>
      </c>
      <c r="B5253" s="2" t="s">
        <v>19043</v>
      </c>
      <c r="C5253" s="2" t="s">
        <v>19044</v>
      </c>
    </row>
    <row r="5254" spans="1:3">
      <c r="A5254" s="2" t="s">
        <v>19038</v>
      </c>
      <c r="B5254" s="2" t="s">
        <v>19045</v>
      </c>
      <c r="C5254" s="2" t="s">
        <v>19046</v>
      </c>
    </row>
    <row r="5255" spans="1:3">
      <c r="A5255" s="2" t="s">
        <v>19038</v>
      </c>
      <c r="B5255" s="2" t="s">
        <v>19047</v>
      </c>
      <c r="C5255" s="2" t="s">
        <v>19048</v>
      </c>
    </row>
    <row r="5256" spans="1:3">
      <c r="A5256" s="2" t="s">
        <v>19049</v>
      </c>
      <c r="B5256" s="2" t="s">
        <v>19050</v>
      </c>
      <c r="C5256" s="2" t="s">
        <v>19051</v>
      </c>
    </row>
    <row r="5257" spans="1:3">
      <c r="A5257" s="2" t="s">
        <v>19049</v>
      </c>
      <c r="B5257" s="2" t="s">
        <v>19052</v>
      </c>
      <c r="C5257" s="2" t="s">
        <v>19053</v>
      </c>
    </row>
    <row r="5258" spans="1:3">
      <c r="A5258" s="2" t="s">
        <v>19049</v>
      </c>
      <c r="B5258" s="2" t="s">
        <v>19054</v>
      </c>
      <c r="C5258" s="2" t="s">
        <v>19055</v>
      </c>
    </row>
    <row r="5259" spans="1:3">
      <c r="A5259" s="2" t="s">
        <v>19049</v>
      </c>
      <c r="B5259" s="2" t="s">
        <v>19056</v>
      </c>
      <c r="C5259" s="2" t="s">
        <v>19057</v>
      </c>
    </row>
    <row r="5260" spans="1:3">
      <c r="A5260" s="2" t="s">
        <v>19049</v>
      </c>
      <c r="B5260" s="2" t="s">
        <v>19058</v>
      </c>
      <c r="C5260" s="2" t="s">
        <v>19059</v>
      </c>
    </row>
    <row r="5261" spans="1:3">
      <c r="A5261" s="2" t="s">
        <v>19049</v>
      </c>
      <c r="B5261" s="2" t="s">
        <v>19060</v>
      </c>
      <c r="C5261" s="2" t="s">
        <v>19061</v>
      </c>
    </row>
    <row r="5262" spans="1:3">
      <c r="A5262" s="2" t="s">
        <v>19062</v>
      </c>
      <c r="B5262" s="2" t="s">
        <v>19063</v>
      </c>
      <c r="C5262" s="2" t="s">
        <v>19064</v>
      </c>
    </row>
    <row r="5263" spans="1:3">
      <c r="A5263" s="2" t="s">
        <v>19065</v>
      </c>
      <c r="B5263" s="2" t="s">
        <v>19066</v>
      </c>
      <c r="C5263" s="2" t="s">
        <v>19067</v>
      </c>
    </row>
    <row r="5264" spans="1:3">
      <c r="A5264" s="2" t="s">
        <v>19065</v>
      </c>
      <c r="B5264" s="2" t="s">
        <v>19068</v>
      </c>
      <c r="C5264" s="2" t="s">
        <v>19069</v>
      </c>
    </row>
    <row r="5265" spans="1:3">
      <c r="A5265" s="2" t="s">
        <v>19065</v>
      </c>
      <c r="B5265" s="2" t="s">
        <v>19070</v>
      </c>
      <c r="C5265" s="2" t="s">
        <v>19071</v>
      </c>
    </row>
    <row r="5266" spans="1:3">
      <c r="A5266" s="2" t="s">
        <v>19065</v>
      </c>
      <c r="B5266" s="2" t="s">
        <v>19072</v>
      </c>
      <c r="C5266" s="2" t="s">
        <v>19073</v>
      </c>
    </row>
    <row r="5267" spans="1:3">
      <c r="A5267" s="2" t="s">
        <v>19065</v>
      </c>
      <c r="B5267" s="2" t="s">
        <v>19074</v>
      </c>
      <c r="C5267" s="2" t="s">
        <v>19075</v>
      </c>
    </row>
    <row r="5268" spans="1:3">
      <c r="A5268" s="2" t="s">
        <v>19065</v>
      </c>
      <c r="B5268" s="2" t="s">
        <v>19076</v>
      </c>
      <c r="C5268" s="2" t="s">
        <v>19077</v>
      </c>
    </row>
    <row r="5269" spans="1:3">
      <c r="A5269" s="2" t="s">
        <v>19065</v>
      </c>
      <c r="B5269" s="2" t="s">
        <v>19078</v>
      </c>
      <c r="C5269" s="2" t="s">
        <v>19079</v>
      </c>
    </row>
    <row r="5270" spans="1:3">
      <c r="A5270" s="2" t="s">
        <v>19080</v>
      </c>
      <c r="B5270" s="2" t="s">
        <v>19081</v>
      </c>
      <c r="C5270" s="2" t="s">
        <v>19082</v>
      </c>
    </row>
    <row r="5271" spans="1:3">
      <c r="A5271" s="2" t="s">
        <v>19083</v>
      </c>
      <c r="B5271" s="2" t="s">
        <v>19084</v>
      </c>
      <c r="C5271" s="2" t="s">
        <v>19085</v>
      </c>
    </row>
    <row r="5272" spans="1:3">
      <c r="A5272" s="2" t="s">
        <v>19083</v>
      </c>
      <c r="B5272" s="2" t="s">
        <v>19086</v>
      </c>
      <c r="C5272" s="2" t="s">
        <v>19087</v>
      </c>
    </row>
    <row r="5273" spans="1:3">
      <c r="A5273" s="2" t="s">
        <v>19083</v>
      </c>
      <c r="B5273" s="2" t="s">
        <v>19088</v>
      </c>
      <c r="C5273" s="2" t="s">
        <v>19089</v>
      </c>
    </row>
    <row r="5274" spans="1:3">
      <c r="A5274" s="2" t="s">
        <v>19083</v>
      </c>
      <c r="B5274" s="2" t="s">
        <v>19090</v>
      </c>
      <c r="C5274" s="2" t="s">
        <v>19091</v>
      </c>
    </row>
    <row r="5275" spans="1:3">
      <c r="A5275" s="2" t="s">
        <v>19092</v>
      </c>
      <c r="B5275" s="2" t="s">
        <v>19093</v>
      </c>
      <c r="C5275" s="2" t="s">
        <v>19094</v>
      </c>
    </row>
    <row r="5276" spans="1:3">
      <c r="A5276" s="2" t="s">
        <v>19092</v>
      </c>
      <c r="B5276" s="2" t="s">
        <v>19095</v>
      </c>
      <c r="C5276" s="2" t="s">
        <v>19096</v>
      </c>
    </row>
    <row r="5277" spans="1:3">
      <c r="A5277" s="2" t="s">
        <v>19092</v>
      </c>
      <c r="B5277" s="2" t="s">
        <v>19097</v>
      </c>
      <c r="C5277" s="2" t="s">
        <v>19098</v>
      </c>
    </row>
    <row r="5278" spans="1:3">
      <c r="A5278" s="2" t="s">
        <v>19092</v>
      </c>
      <c r="B5278" s="2" t="s">
        <v>19099</v>
      </c>
      <c r="C5278" s="2" t="s">
        <v>19100</v>
      </c>
    </row>
    <row r="5279" spans="1:3">
      <c r="A5279" s="2" t="s">
        <v>19092</v>
      </c>
      <c r="B5279" s="2" t="s">
        <v>19101</v>
      </c>
      <c r="C5279" s="2" t="s">
        <v>19102</v>
      </c>
    </row>
    <row r="5280" spans="1:3">
      <c r="A5280" s="2" t="s">
        <v>19092</v>
      </c>
      <c r="B5280" s="2" t="s">
        <v>19103</v>
      </c>
      <c r="C5280" s="2" t="s">
        <v>19104</v>
      </c>
    </row>
    <row r="5281" spans="1:3">
      <c r="A5281" s="2" t="s">
        <v>19092</v>
      </c>
      <c r="B5281" s="2" t="s">
        <v>19105</v>
      </c>
      <c r="C5281" s="2" t="s">
        <v>19106</v>
      </c>
    </row>
    <row r="5282" spans="1:3">
      <c r="A5282" s="2" t="s">
        <v>19092</v>
      </c>
      <c r="B5282" s="2" t="s">
        <v>19107</v>
      </c>
      <c r="C5282" s="2" t="s">
        <v>19108</v>
      </c>
    </row>
    <row r="5283" spans="1:3">
      <c r="A5283" s="2" t="s">
        <v>19109</v>
      </c>
      <c r="B5283" s="2" t="s">
        <v>19110</v>
      </c>
      <c r="C5283" s="2" t="s">
        <v>19111</v>
      </c>
    </row>
    <row r="5284" spans="1:3">
      <c r="A5284" s="2" t="s">
        <v>19109</v>
      </c>
      <c r="B5284" s="2" t="s">
        <v>19112</v>
      </c>
      <c r="C5284" s="2" t="s">
        <v>19113</v>
      </c>
    </row>
    <row r="5285" spans="1:3">
      <c r="A5285" s="2" t="s">
        <v>19109</v>
      </c>
      <c r="B5285" s="2" t="s">
        <v>19114</v>
      </c>
      <c r="C5285" s="2" t="s">
        <v>19115</v>
      </c>
    </row>
    <row r="5286" spans="1:3">
      <c r="A5286" s="2" t="s">
        <v>19109</v>
      </c>
      <c r="B5286" s="2" t="s">
        <v>19116</v>
      </c>
      <c r="C5286" s="2" t="s">
        <v>19117</v>
      </c>
    </row>
    <row r="5287" spans="1:3">
      <c r="A5287" s="2" t="s">
        <v>19118</v>
      </c>
      <c r="B5287" s="2" t="s">
        <v>19119</v>
      </c>
      <c r="C5287" s="2" t="s">
        <v>19120</v>
      </c>
    </row>
    <row r="5288" spans="1:3">
      <c r="A5288" s="2" t="s">
        <v>19118</v>
      </c>
      <c r="B5288" s="2" t="s">
        <v>19121</v>
      </c>
      <c r="C5288" s="2" t="s">
        <v>19122</v>
      </c>
    </row>
    <row r="5289" spans="1:3">
      <c r="A5289" s="2" t="s">
        <v>19118</v>
      </c>
      <c r="B5289" s="2" t="s">
        <v>19123</v>
      </c>
      <c r="C5289" s="2" t="s">
        <v>19124</v>
      </c>
    </row>
    <row r="5290" spans="1:3">
      <c r="A5290" s="2" t="s">
        <v>19118</v>
      </c>
      <c r="B5290" s="2" t="s">
        <v>19125</v>
      </c>
      <c r="C5290" s="2" t="s">
        <v>19126</v>
      </c>
    </row>
    <row r="5291" spans="1:3">
      <c r="A5291" s="2" t="s">
        <v>19118</v>
      </c>
      <c r="B5291" s="2" t="s">
        <v>19127</v>
      </c>
      <c r="C5291" s="2" t="s">
        <v>19128</v>
      </c>
    </row>
    <row r="5292" spans="1:3">
      <c r="A5292" s="2" t="s">
        <v>19118</v>
      </c>
      <c r="B5292" s="2" t="s">
        <v>19129</v>
      </c>
      <c r="C5292" s="2" t="s">
        <v>19130</v>
      </c>
    </row>
    <row r="5293" spans="1:3">
      <c r="A5293" s="2" t="s">
        <v>19118</v>
      </c>
      <c r="B5293" s="2" t="s">
        <v>19131</v>
      </c>
      <c r="C5293" s="2" t="s">
        <v>19132</v>
      </c>
    </row>
    <row r="5294" spans="1:3">
      <c r="A5294" s="2" t="s">
        <v>19118</v>
      </c>
      <c r="B5294" s="2" t="s">
        <v>19133</v>
      </c>
      <c r="C5294" s="2" t="s">
        <v>19134</v>
      </c>
    </row>
    <row r="5295" spans="1:3">
      <c r="A5295" s="2" t="s">
        <v>19135</v>
      </c>
      <c r="B5295" s="2" t="s">
        <v>19136</v>
      </c>
      <c r="C5295" s="2" t="s">
        <v>19137</v>
      </c>
    </row>
    <row r="5296" spans="1:3">
      <c r="A5296" s="2" t="s">
        <v>19135</v>
      </c>
      <c r="B5296" s="2" t="s">
        <v>19138</v>
      </c>
      <c r="C5296" s="2" t="s">
        <v>19139</v>
      </c>
    </row>
    <row r="5297" spans="1:3">
      <c r="A5297" s="2" t="s">
        <v>19135</v>
      </c>
      <c r="B5297" s="2" t="s">
        <v>19140</v>
      </c>
      <c r="C5297" s="2" t="s">
        <v>19141</v>
      </c>
    </row>
    <row r="5298" spans="1:3">
      <c r="A5298" s="2" t="s">
        <v>19135</v>
      </c>
      <c r="B5298" s="2" t="s">
        <v>19142</v>
      </c>
      <c r="C5298" s="2" t="s">
        <v>19143</v>
      </c>
    </row>
    <row r="5299" spans="1:3">
      <c r="A5299" s="2" t="s">
        <v>19135</v>
      </c>
      <c r="B5299" s="2" t="s">
        <v>19144</v>
      </c>
      <c r="C5299" s="2" t="s">
        <v>19145</v>
      </c>
    </row>
    <row r="5300" spans="1:3">
      <c r="A5300" s="2" t="s">
        <v>19135</v>
      </c>
      <c r="B5300" s="2" t="s">
        <v>19146</v>
      </c>
      <c r="C5300" s="2" t="s">
        <v>19147</v>
      </c>
    </row>
    <row r="5301" spans="1:3">
      <c r="A5301" s="2" t="s">
        <v>19135</v>
      </c>
      <c r="B5301" s="2" t="s">
        <v>19148</v>
      </c>
      <c r="C5301" s="2" t="s">
        <v>19149</v>
      </c>
    </row>
    <row r="5302" spans="1:3">
      <c r="A5302" s="2" t="s">
        <v>19135</v>
      </c>
      <c r="B5302" s="2" t="s">
        <v>19150</v>
      </c>
      <c r="C5302" s="2" t="s">
        <v>19151</v>
      </c>
    </row>
    <row r="5303" spans="1:3">
      <c r="A5303" s="2" t="s">
        <v>19152</v>
      </c>
      <c r="B5303" s="2" t="s">
        <v>19153</v>
      </c>
      <c r="C5303" s="2" t="s">
        <v>19154</v>
      </c>
    </row>
    <row r="5304" spans="1:3">
      <c r="A5304" s="2" t="s">
        <v>19152</v>
      </c>
      <c r="B5304" s="2" t="s">
        <v>19155</v>
      </c>
      <c r="C5304" s="2" t="s">
        <v>19156</v>
      </c>
    </row>
    <row r="5305" spans="1:3">
      <c r="A5305" s="2" t="s">
        <v>19157</v>
      </c>
      <c r="B5305" s="2" t="s">
        <v>19158</v>
      </c>
      <c r="C5305" s="2" t="s">
        <v>19159</v>
      </c>
    </row>
    <row r="5306" spans="1:3">
      <c r="A5306" s="2" t="s">
        <v>19157</v>
      </c>
      <c r="B5306" s="2" t="s">
        <v>19160</v>
      </c>
      <c r="C5306" s="2" t="s">
        <v>19161</v>
      </c>
    </row>
    <row r="5307" spans="1:3">
      <c r="A5307" s="2" t="s">
        <v>19157</v>
      </c>
      <c r="B5307" s="2" t="s">
        <v>19162</v>
      </c>
      <c r="C5307" s="2" t="s">
        <v>19163</v>
      </c>
    </row>
    <row r="5308" spans="1:3">
      <c r="A5308" s="2" t="s">
        <v>19157</v>
      </c>
      <c r="B5308" s="2" t="s">
        <v>19164</v>
      </c>
      <c r="C5308" s="2" t="s">
        <v>19165</v>
      </c>
    </row>
    <row r="5309" spans="1:3">
      <c r="A5309" s="2" t="s">
        <v>19166</v>
      </c>
      <c r="B5309" s="2" t="s">
        <v>19167</v>
      </c>
      <c r="C5309" s="2" t="s">
        <v>19168</v>
      </c>
    </row>
    <row r="5310" spans="1:3">
      <c r="A5310" s="2" t="s">
        <v>19166</v>
      </c>
      <c r="B5310" s="2" t="s">
        <v>19169</v>
      </c>
      <c r="C5310" s="2" t="s">
        <v>19170</v>
      </c>
    </row>
    <row r="5311" spans="1:3">
      <c r="A5311" s="2" t="s">
        <v>19166</v>
      </c>
      <c r="B5311" s="2" t="s">
        <v>19171</v>
      </c>
      <c r="C5311" s="2" t="s">
        <v>19172</v>
      </c>
    </row>
    <row r="5312" spans="1:3">
      <c r="A5312" s="2" t="s">
        <v>19166</v>
      </c>
      <c r="B5312" s="2" t="s">
        <v>19173</v>
      </c>
      <c r="C5312" s="2" t="s">
        <v>19174</v>
      </c>
    </row>
    <row r="5313" spans="1:3">
      <c r="A5313" s="2" t="s">
        <v>19166</v>
      </c>
      <c r="B5313" s="2" t="s">
        <v>19175</v>
      </c>
      <c r="C5313" s="2" t="s">
        <v>19176</v>
      </c>
    </row>
    <row r="5314" spans="1:3">
      <c r="A5314" s="2" t="s">
        <v>19177</v>
      </c>
      <c r="B5314" s="2" t="s">
        <v>19178</v>
      </c>
      <c r="C5314" s="2" t="s">
        <v>19179</v>
      </c>
    </row>
    <row r="5315" spans="1:3">
      <c r="A5315" s="2" t="s">
        <v>19177</v>
      </c>
      <c r="B5315" s="2" t="s">
        <v>19180</v>
      </c>
      <c r="C5315" s="2" t="s">
        <v>19181</v>
      </c>
    </row>
    <row r="5316" spans="1:3">
      <c r="A5316" s="2" t="s">
        <v>19177</v>
      </c>
      <c r="B5316" s="2" t="s">
        <v>19182</v>
      </c>
      <c r="C5316" s="2" t="s">
        <v>19183</v>
      </c>
    </row>
    <row r="5317" spans="1:3">
      <c r="A5317" s="2" t="s">
        <v>19184</v>
      </c>
      <c r="B5317" s="2" t="s">
        <v>19185</v>
      </c>
      <c r="C5317" s="2" t="s">
        <v>19186</v>
      </c>
    </row>
    <row r="5318" spans="1:3">
      <c r="A5318" s="2" t="s">
        <v>19187</v>
      </c>
      <c r="B5318" s="2" t="s">
        <v>19188</v>
      </c>
      <c r="C5318" s="2" t="s">
        <v>19189</v>
      </c>
    </row>
    <row r="5319" spans="1:3">
      <c r="A5319" s="2" t="s">
        <v>19190</v>
      </c>
      <c r="B5319" s="2" t="s">
        <v>19191</v>
      </c>
      <c r="C5319" s="2" t="s">
        <v>19192</v>
      </c>
    </row>
    <row r="5320" spans="1:3">
      <c r="A5320" s="2" t="s">
        <v>19193</v>
      </c>
      <c r="B5320" s="2" t="s">
        <v>19194</v>
      </c>
      <c r="C5320" s="2" t="s">
        <v>19195</v>
      </c>
    </row>
    <row r="5321" spans="1:3">
      <c r="A5321" s="2" t="s">
        <v>19196</v>
      </c>
      <c r="B5321" s="2" t="s">
        <v>19197</v>
      </c>
      <c r="C5321" s="2" t="s">
        <v>19198</v>
      </c>
    </row>
    <row r="5322" spans="1:3">
      <c r="A5322" s="2" t="s">
        <v>19196</v>
      </c>
      <c r="B5322" s="2" t="s">
        <v>19199</v>
      </c>
      <c r="C5322" s="2" t="s">
        <v>19200</v>
      </c>
    </row>
    <row r="5323" spans="1:3">
      <c r="A5323" s="2" t="s">
        <v>19196</v>
      </c>
      <c r="B5323" s="2" t="s">
        <v>19201</v>
      </c>
      <c r="C5323" s="2" t="s">
        <v>19202</v>
      </c>
    </row>
    <row r="5324" spans="1:3">
      <c r="A5324" s="2" t="s">
        <v>19196</v>
      </c>
      <c r="B5324" s="2" t="s">
        <v>19203</v>
      </c>
      <c r="C5324" s="2" t="s">
        <v>19204</v>
      </c>
    </row>
    <row r="5325" spans="1:3">
      <c r="A5325" s="2" t="s">
        <v>19196</v>
      </c>
      <c r="B5325" s="2" t="s">
        <v>19205</v>
      </c>
      <c r="C5325" s="2" t="s">
        <v>19206</v>
      </c>
    </row>
    <row r="5326" spans="1:3">
      <c r="A5326" s="2" t="s">
        <v>19196</v>
      </c>
      <c r="B5326" s="2" t="s">
        <v>19207</v>
      </c>
      <c r="C5326" s="2" t="s">
        <v>19208</v>
      </c>
    </row>
    <row r="5327" spans="1:3">
      <c r="A5327" s="2" t="s">
        <v>19196</v>
      </c>
      <c r="B5327" s="2" t="s">
        <v>19209</v>
      </c>
      <c r="C5327" s="2" t="s">
        <v>19210</v>
      </c>
    </row>
    <row r="5328" spans="1:3">
      <c r="A5328" s="2" t="s">
        <v>19211</v>
      </c>
      <c r="B5328" s="2" t="s">
        <v>19212</v>
      </c>
      <c r="C5328" s="2" t="s">
        <v>19213</v>
      </c>
    </row>
    <row r="5329" spans="1:3">
      <c r="A5329" s="2" t="s">
        <v>19211</v>
      </c>
      <c r="B5329" s="2" t="s">
        <v>19214</v>
      </c>
      <c r="C5329" s="2" t="s">
        <v>19215</v>
      </c>
    </row>
    <row r="5330" spans="1:3">
      <c r="A5330" s="2" t="s">
        <v>19211</v>
      </c>
      <c r="B5330" s="2" t="s">
        <v>19216</v>
      </c>
      <c r="C5330" s="2" t="s">
        <v>19217</v>
      </c>
    </row>
    <row r="5331" spans="1:3">
      <c r="A5331" s="2" t="s">
        <v>19211</v>
      </c>
      <c r="B5331" s="2" t="s">
        <v>19218</v>
      </c>
      <c r="C5331" s="2" t="s">
        <v>19219</v>
      </c>
    </row>
    <row r="5332" spans="1:3">
      <c r="A5332" s="2" t="s">
        <v>19220</v>
      </c>
      <c r="B5332" s="2" t="s">
        <v>19221</v>
      </c>
      <c r="C5332" s="2" t="s">
        <v>19222</v>
      </c>
    </row>
    <row r="5333" spans="1:3">
      <c r="A5333" s="2" t="s">
        <v>19220</v>
      </c>
      <c r="B5333" s="2" t="s">
        <v>19223</v>
      </c>
      <c r="C5333" s="2" t="s">
        <v>19224</v>
      </c>
    </row>
    <row r="5334" spans="1:3">
      <c r="A5334" s="2" t="s">
        <v>19220</v>
      </c>
      <c r="B5334" s="2" t="s">
        <v>19225</v>
      </c>
      <c r="C5334" s="2" t="s">
        <v>19226</v>
      </c>
    </row>
    <row r="5335" spans="1:3">
      <c r="A5335" s="2" t="s">
        <v>19220</v>
      </c>
      <c r="B5335" s="2" t="s">
        <v>19227</v>
      </c>
      <c r="C5335" s="2" t="s">
        <v>19228</v>
      </c>
    </row>
    <row r="5336" spans="1:3">
      <c r="A5336" s="2" t="s">
        <v>19220</v>
      </c>
      <c r="B5336" s="2" t="s">
        <v>19229</v>
      </c>
      <c r="C5336" s="2" t="s">
        <v>19230</v>
      </c>
    </row>
    <row r="5337" spans="1:3">
      <c r="A5337" s="2" t="s">
        <v>19220</v>
      </c>
      <c r="B5337" s="2" t="s">
        <v>19231</v>
      </c>
      <c r="C5337" s="2" t="s">
        <v>19232</v>
      </c>
    </row>
    <row r="5338" spans="1:3">
      <c r="A5338" s="2" t="s">
        <v>19233</v>
      </c>
      <c r="B5338" s="2" t="s">
        <v>19234</v>
      </c>
      <c r="C5338" s="2" t="s">
        <v>19235</v>
      </c>
    </row>
    <row r="5339" spans="1:3">
      <c r="A5339" s="2" t="s">
        <v>19233</v>
      </c>
      <c r="B5339" s="2" t="s">
        <v>19236</v>
      </c>
      <c r="C5339" s="2" t="s">
        <v>19237</v>
      </c>
    </row>
    <row r="5340" spans="1:3">
      <c r="A5340" s="2" t="s">
        <v>19233</v>
      </c>
      <c r="B5340" s="2" t="s">
        <v>19238</v>
      </c>
      <c r="C5340" s="2" t="s">
        <v>19239</v>
      </c>
    </row>
    <row r="5341" spans="1:3">
      <c r="A5341" s="2" t="s">
        <v>19233</v>
      </c>
      <c r="B5341" s="2" t="s">
        <v>19240</v>
      </c>
      <c r="C5341" s="2" t="s">
        <v>19241</v>
      </c>
    </row>
    <row r="5342" spans="1:3">
      <c r="A5342" s="2" t="s">
        <v>19242</v>
      </c>
      <c r="B5342" s="2" t="s">
        <v>19243</v>
      </c>
      <c r="C5342" s="2" t="s">
        <v>19244</v>
      </c>
    </row>
    <row r="5343" spans="1:3">
      <c r="A5343" s="2" t="s">
        <v>19242</v>
      </c>
      <c r="B5343" s="2" t="s">
        <v>19245</v>
      </c>
      <c r="C5343" s="2" t="s">
        <v>19246</v>
      </c>
    </row>
    <row r="5344" spans="1:3">
      <c r="A5344" s="2" t="s">
        <v>19242</v>
      </c>
      <c r="B5344" s="2" t="s">
        <v>19247</v>
      </c>
      <c r="C5344" s="2" t="s">
        <v>19248</v>
      </c>
    </row>
    <row r="5345" spans="1:3">
      <c r="A5345" s="2" t="s">
        <v>19242</v>
      </c>
      <c r="B5345" s="2" t="s">
        <v>19249</v>
      </c>
      <c r="C5345" s="2" t="s">
        <v>19250</v>
      </c>
    </row>
    <row r="5346" spans="1:3">
      <c r="A5346" s="2" t="s">
        <v>19242</v>
      </c>
      <c r="B5346" s="2" t="s">
        <v>19251</v>
      </c>
      <c r="C5346" s="2" t="s">
        <v>19252</v>
      </c>
    </row>
    <row r="5347" spans="1:3">
      <c r="A5347" s="2" t="s">
        <v>19242</v>
      </c>
      <c r="B5347" s="2" t="s">
        <v>19253</v>
      </c>
      <c r="C5347" s="2" t="s">
        <v>19254</v>
      </c>
    </row>
    <row r="5348" spans="1:3">
      <c r="A5348" s="2" t="s">
        <v>19242</v>
      </c>
      <c r="B5348" s="2" t="s">
        <v>19255</v>
      </c>
      <c r="C5348" s="2" t="s">
        <v>19256</v>
      </c>
    </row>
    <row r="5349" spans="1:3">
      <c r="A5349" s="2" t="s">
        <v>19257</v>
      </c>
      <c r="B5349" s="2" t="s">
        <v>19258</v>
      </c>
      <c r="C5349" s="2" t="s">
        <v>19259</v>
      </c>
    </row>
    <row r="5350" spans="1:3">
      <c r="A5350" s="2" t="s">
        <v>19260</v>
      </c>
      <c r="B5350" s="2" t="s">
        <v>19261</v>
      </c>
      <c r="C5350" s="2" t="s">
        <v>19262</v>
      </c>
    </row>
    <row r="5351" spans="1:3">
      <c r="A5351" s="2" t="s">
        <v>19260</v>
      </c>
      <c r="B5351" s="2" t="s">
        <v>19263</v>
      </c>
      <c r="C5351" s="2" t="s">
        <v>19264</v>
      </c>
    </row>
    <row r="5352" spans="1:3">
      <c r="A5352" s="2" t="s">
        <v>19260</v>
      </c>
      <c r="B5352" s="2" t="s">
        <v>19265</v>
      </c>
      <c r="C5352" s="2" t="s">
        <v>19266</v>
      </c>
    </row>
    <row r="5353" spans="1:3">
      <c r="A5353" s="2" t="s">
        <v>19260</v>
      </c>
      <c r="B5353" s="2" t="s">
        <v>19267</v>
      </c>
      <c r="C5353" s="2" t="s">
        <v>19268</v>
      </c>
    </row>
    <row r="5354" spans="1:3">
      <c r="A5354" s="2" t="s">
        <v>19269</v>
      </c>
      <c r="B5354" s="2" t="s">
        <v>19270</v>
      </c>
      <c r="C5354" s="2" t="s">
        <v>19271</v>
      </c>
    </row>
    <row r="5355" spans="1:3">
      <c r="A5355" s="2" t="s">
        <v>19272</v>
      </c>
      <c r="B5355" s="2" t="s">
        <v>19273</v>
      </c>
      <c r="C5355" s="2" t="s">
        <v>19274</v>
      </c>
    </row>
    <row r="5356" spans="1:3">
      <c r="A5356" s="2" t="s">
        <v>19272</v>
      </c>
      <c r="B5356" s="2" t="s">
        <v>19275</v>
      </c>
      <c r="C5356" s="2" t="s">
        <v>19276</v>
      </c>
    </row>
    <row r="5357" spans="1:3">
      <c r="A5357" s="2" t="s">
        <v>19277</v>
      </c>
      <c r="B5357" s="2" t="s">
        <v>19278</v>
      </c>
      <c r="C5357" s="2" t="s">
        <v>19279</v>
      </c>
    </row>
    <row r="5358" spans="1:3">
      <c r="A5358" s="2" t="s">
        <v>19280</v>
      </c>
      <c r="B5358" s="2" t="s">
        <v>19281</v>
      </c>
      <c r="C5358" s="2" t="s">
        <v>19282</v>
      </c>
    </row>
    <row r="5359" spans="1:3">
      <c r="A5359" s="2" t="s">
        <v>19283</v>
      </c>
      <c r="B5359" s="2" t="s">
        <v>19284</v>
      </c>
      <c r="C5359" s="2" t="s">
        <v>19285</v>
      </c>
    </row>
    <row r="5360" spans="1:3">
      <c r="A5360" s="2" t="s">
        <v>19286</v>
      </c>
      <c r="B5360" s="2" t="s">
        <v>19287</v>
      </c>
      <c r="C5360" s="2" t="s">
        <v>19288</v>
      </c>
    </row>
    <row r="5361" spans="1:3">
      <c r="A5361" s="2" t="s">
        <v>19286</v>
      </c>
      <c r="B5361" s="2" t="s">
        <v>19289</v>
      </c>
      <c r="C5361" s="2" t="s">
        <v>19290</v>
      </c>
    </row>
    <row r="5362" spans="1:3">
      <c r="A5362" s="2" t="s">
        <v>19286</v>
      </c>
      <c r="B5362" s="2" t="s">
        <v>19291</v>
      </c>
      <c r="C5362" s="2" t="s">
        <v>19292</v>
      </c>
    </row>
    <row r="5363" spans="1:3">
      <c r="A5363" s="2" t="s">
        <v>19286</v>
      </c>
      <c r="B5363" s="2" t="s">
        <v>19293</v>
      </c>
      <c r="C5363" s="2" t="s">
        <v>19294</v>
      </c>
    </row>
    <row r="5364" spans="1:3">
      <c r="A5364" s="2" t="s">
        <v>19286</v>
      </c>
      <c r="B5364" s="2" t="s">
        <v>19295</v>
      </c>
      <c r="C5364" s="2" t="s">
        <v>19296</v>
      </c>
    </row>
    <row r="5365" spans="1:3">
      <c r="A5365" s="2" t="s">
        <v>19297</v>
      </c>
      <c r="B5365" s="2" t="s">
        <v>19298</v>
      </c>
      <c r="C5365" s="2" t="s">
        <v>19299</v>
      </c>
    </row>
    <row r="5366" spans="1:3">
      <c r="A5366" s="2" t="s">
        <v>19297</v>
      </c>
      <c r="B5366" s="2" t="s">
        <v>19300</v>
      </c>
      <c r="C5366" s="2" t="s">
        <v>19301</v>
      </c>
    </row>
    <row r="5367" spans="1:3">
      <c r="A5367" s="2" t="s">
        <v>19297</v>
      </c>
      <c r="B5367" s="2" t="s">
        <v>19302</v>
      </c>
      <c r="C5367" s="2" t="s">
        <v>19303</v>
      </c>
    </row>
    <row r="5368" spans="1:3">
      <c r="A5368" s="2" t="s">
        <v>19304</v>
      </c>
      <c r="B5368" s="2" t="s">
        <v>19305</v>
      </c>
      <c r="C5368" s="2" t="s">
        <v>19306</v>
      </c>
    </row>
    <row r="5369" spans="1:3">
      <c r="A5369" s="2" t="s">
        <v>19307</v>
      </c>
      <c r="B5369" s="2" t="s">
        <v>19308</v>
      </c>
      <c r="C5369" s="2" t="s">
        <v>19309</v>
      </c>
    </row>
    <row r="5371" spans="1:1">
      <c r="A5371" s="2" t="s">
        <v>19310</v>
      </c>
    </row>
    <row r="5372" spans="1:3">
      <c r="A5372" s="2" t="s">
        <v>19311</v>
      </c>
      <c r="B5372" s="2" t="s">
        <v>19312</v>
      </c>
      <c r="C5372" s="2" t="s">
        <v>19313</v>
      </c>
    </row>
    <row r="5373" spans="1:3">
      <c r="A5373" s="2" t="s">
        <v>19311</v>
      </c>
      <c r="B5373" s="2" t="s">
        <v>19314</v>
      </c>
      <c r="C5373" s="2" t="s">
        <v>19315</v>
      </c>
    </row>
    <row r="5374" spans="1:3">
      <c r="A5374" s="2" t="s">
        <v>19311</v>
      </c>
      <c r="B5374" s="2" t="s">
        <v>19316</v>
      </c>
      <c r="C5374" s="2" t="s">
        <v>19317</v>
      </c>
    </row>
    <row r="5375" spans="1:3">
      <c r="A5375" s="2" t="s">
        <v>19318</v>
      </c>
      <c r="B5375" s="2" t="s">
        <v>19319</v>
      </c>
      <c r="C5375" s="2" t="s">
        <v>19320</v>
      </c>
    </row>
    <row r="5376" spans="1:3">
      <c r="A5376" s="2" t="s">
        <v>19318</v>
      </c>
      <c r="B5376" s="2" t="s">
        <v>19321</v>
      </c>
      <c r="C5376" s="2" t="s">
        <v>19322</v>
      </c>
    </row>
    <row r="5377" spans="1:3">
      <c r="A5377" s="2" t="s">
        <v>19318</v>
      </c>
      <c r="B5377" s="2" t="s">
        <v>19323</v>
      </c>
      <c r="C5377" s="2" t="s">
        <v>19324</v>
      </c>
    </row>
    <row r="5378" spans="1:3">
      <c r="A5378" s="2" t="s">
        <v>19318</v>
      </c>
      <c r="B5378" s="2" t="s">
        <v>19325</v>
      </c>
      <c r="C5378" s="2" t="s">
        <v>19326</v>
      </c>
    </row>
    <row r="5379" spans="1:3">
      <c r="A5379" s="2" t="s">
        <v>19318</v>
      </c>
      <c r="B5379" s="2" t="s">
        <v>19327</v>
      </c>
      <c r="C5379" s="2" t="s">
        <v>19328</v>
      </c>
    </row>
    <row r="5380" spans="1:3">
      <c r="A5380" s="2" t="s">
        <v>19329</v>
      </c>
      <c r="B5380" s="2" t="s">
        <v>19330</v>
      </c>
      <c r="C5380" s="2" t="s">
        <v>19331</v>
      </c>
    </row>
    <row r="5381" spans="1:3">
      <c r="A5381" s="2" t="s">
        <v>19329</v>
      </c>
      <c r="B5381" s="2" t="s">
        <v>19332</v>
      </c>
      <c r="C5381" s="2" t="s">
        <v>19333</v>
      </c>
    </row>
    <row r="5382" spans="1:3">
      <c r="A5382" s="2" t="s">
        <v>19329</v>
      </c>
      <c r="B5382" s="2" t="s">
        <v>19334</v>
      </c>
      <c r="C5382" s="2" t="s">
        <v>19335</v>
      </c>
    </row>
    <row r="5383" spans="1:3">
      <c r="A5383" s="2" t="s">
        <v>19329</v>
      </c>
      <c r="B5383" s="2" t="s">
        <v>19336</v>
      </c>
      <c r="C5383" s="2" t="s">
        <v>19337</v>
      </c>
    </row>
    <row r="5384" spans="1:3">
      <c r="A5384" s="2" t="s">
        <v>19329</v>
      </c>
      <c r="B5384" s="2" t="s">
        <v>19338</v>
      </c>
      <c r="C5384" s="2" t="s">
        <v>19339</v>
      </c>
    </row>
    <row r="5385" spans="1:3">
      <c r="A5385" s="2" t="s">
        <v>19340</v>
      </c>
      <c r="B5385" s="2" t="s">
        <v>19341</v>
      </c>
      <c r="C5385" s="2" t="s">
        <v>19342</v>
      </c>
    </row>
    <row r="5386" spans="1:3">
      <c r="A5386" s="2" t="s">
        <v>19340</v>
      </c>
      <c r="B5386" s="2" t="s">
        <v>19343</v>
      </c>
      <c r="C5386" s="2" t="s">
        <v>19344</v>
      </c>
    </row>
    <row r="5387" spans="1:3">
      <c r="A5387" s="2" t="s">
        <v>19340</v>
      </c>
      <c r="B5387" s="2" t="s">
        <v>19345</v>
      </c>
      <c r="C5387" s="2" t="s">
        <v>19346</v>
      </c>
    </row>
    <row r="5388" spans="1:3">
      <c r="A5388" s="2" t="s">
        <v>19340</v>
      </c>
      <c r="B5388" s="2" t="s">
        <v>19347</v>
      </c>
      <c r="C5388" s="2" t="s">
        <v>19348</v>
      </c>
    </row>
    <row r="5389" spans="1:3">
      <c r="A5389" s="2" t="s">
        <v>19349</v>
      </c>
      <c r="B5389" s="2" t="s">
        <v>19350</v>
      </c>
      <c r="C5389" s="2" t="s">
        <v>19351</v>
      </c>
    </row>
    <row r="5390" spans="1:3">
      <c r="A5390" s="2" t="s">
        <v>19349</v>
      </c>
      <c r="B5390" s="2" t="s">
        <v>19352</v>
      </c>
      <c r="C5390" s="2" t="s">
        <v>19353</v>
      </c>
    </row>
    <row r="5391" spans="1:3">
      <c r="A5391" s="2" t="s">
        <v>19349</v>
      </c>
      <c r="B5391" s="2" t="s">
        <v>19354</v>
      </c>
      <c r="C5391" s="2" t="s">
        <v>19355</v>
      </c>
    </row>
    <row r="5392" spans="1:3">
      <c r="A5392" s="2" t="s">
        <v>19349</v>
      </c>
      <c r="B5392" s="2" t="s">
        <v>19356</v>
      </c>
      <c r="C5392" s="2" t="s">
        <v>19357</v>
      </c>
    </row>
    <row r="5393" spans="1:3">
      <c r="A5393" s="2" t="s">
        <v>19349</v>
      </c>
      <c r="B5393" s="2" t="s">
        <v>19358</v>
      </c>
      <c r="C5393" s="2" t="s">
        <v>19359</v>
      </c>
    </row>
    <row r="5394" spans="1:3">
      <c r="A5394" s="2" t="s">
        <v>19349</v>
      </c>
      <c r="B5394" s="2" t="s">
        <v>19360</v>
      </c>
      <c r="C5394" s="2" t="s">
        <v>19361</v>
      </c>
    </row>
    <row r="5395" spans="1:3">
      <c r="A5395" s="2" t="s">
        <v>19349</v>
      </c>
      <c r="B5395" s="2" t="s">
        <v>19362</v>
      </c>
      <c r="C5395" s="2" t="s">
        <v>19363</v>
      </c>
    </row>
    <row r="5396" spans="1:3">
      <c r="A5396" s="2" t="s">
        <v>19349</v>
      </c>
      <c r="B5396" s="2" t="s">
        <v>19364</v>
      </c>
      <c r="C5396" s="2" t="s">
        <v>19365</v>
      </c>
    </row>
    <row r="5397" spans="1:3">
      <c r="A5397" s="2" t="s">
        <v>19366</v>
      </c>
      <c r="B5397" s="2" t="s">
        <v>19367</v>
      </c>
      <c r="C5397" s="2" t="s">
        <v>19368</v>
      </c>
    </row>
    <row r="5398" spans="1:3">
      <c r="A5398" s="2" t="s">
        <v>19366</v>
      </c>
      <c r="B5398" s="2" t="s">
        <v>19369</v>
      </c>
      <c r="C5398" s="2" t="s">
        <v>19370</v>
      </c>
    </row>
    <row r="5399" spans="1:3">
      <c r="A5399" s="2" t="s">
        <v>19366</v>
      </c>
      <c r="B5399" s="2" t="s">
        <v>19371</v>
      </c>
      <c r="C5399" s="2" t="s">
        <v>19372</v>
      </c>
    </row>
    <row r="5400" spans="1:3">
      <c r="A5400" s="2" t="s">
        <v>19366</v>
      </c>
      <c r="B5400" s="2" t="s">
        <v>19373</v>
      </c>
      <c r="C5400" s="2" t="s">
        <v>19374</v>
      </c>
    </row>
    <row r="5401" spans="1:3">
      <c r="A5401" s="2" t="s">
        <v>19366</v>
      </c>
      <c r="B5401" s="2" t="s">
        <v>19375</v>
      </c>
      <c r="C5401" s="2" t="s">
        <v>19376</v>
      </c>
    </row>
    <row r="5402" spans="1:3">
      <c r="A5402" s="2" t="s">
        <v>19377</v>
      </c>
      <c r="B5402" s="2" t="s">
        <v>19378</v>
      </c>
      <c r="C5402" s="2" t="s">
        <v>19379</v>
      </c>
    </row>
    <row r="5403" spans="1:3">
      <c r="A5403" s="2" t="s">
        <v>19377</v>
      </c>
      <c r="B5403" s="2" t="s">
        <v>19380</v>
      </c>
      <c r="C5403" s="2" t="s">
        <v>19381</v>
      </c>
    </row>
    <row r="5404" spans="1:3">
      <c r="A5404" s="2" t="s">
        <v>19377</v>
      </c>
      <c r="B5404" s="2" t="s">
        <v>19382</v>
      </c>
      <c r="C5404" s="2" t="s">
        <v>19383</v>
      </c>
    </row>
    <row r="5405" spans="1:3">
      <c r="A5405" s="2" t="s">
        <v>19384</v>
      </c>
      <c r="B5405" s="2" t="s">
        <v>19385</v>
      </c>
      <c r="C5405" s="2" t="s">
        <v>19386</v>
      </c>
    </row>
    <row r="5406" spans="1:3">
      <c r="A5406" s="2" t="s">
        <v>19384</v>
      </c>
      <c r="B5406" s="2" t="s">
        <v>19387</v>
      </c>
      <c r="C5406" s="2" t="s">
        <v>19388</v>
      </c>
    </row>
    <row r="5407" spans="1:3">
      <c r="A5407" s="2" t="s">
        <v>19389</v>
      </c>
      <c r="B5407" s="2" t="s">
        <v>19390</v>
      </c>
      <c r="C5407" s="2" t="s">
        <v>19391</v>
      </c>
    </row>
    <row r="5408" spans="1:3">
      <c r="A5408" s="2" t="s">
        <v>19389</v>
      </c>
      <c r="B5408" s="2" t="s">
        <v>19392</v>
      </c>
      <c r="C5408" s="2" t="s">
        <v>19393</v>
      </c>
    </row>
    <row r="5409" spans="1:3">
      <c r="A5409" s="2" t="s">
        <v>19389</v>
      </c>
      <c r="B5409" s="2" t="s">
        <v>19394</v>
      </c>
      <c r="C5409" s="2" t="s">
        <v>19395</v>
      </c>
    </row>
    <row r="5410" spans="1:3">
      <c r="A5410" s="2" t="s">
        <v>19389</v>
      </c>
      <c r="B5410" s="2" t="s">
        <v>19396</v>
      </c>
      <c r="C5410" s="2" t="s">
        <v>19397</v>
      </c>
    </row>
    <row r="5411" spans="1:3">
      <c r="A5411" s="2" t="s">
        <v>19389</v>
      </c>
      <c r="B5411" s="2" t="s">
        <v>19398</v>
      </c>
      <c r="C5411" s="2" t="s">
        <v>19399</v>
      </c>
    </row>
    <row r="5412" spans="1:3">
      <c r="A5412" s="2" t="s">
        <v>19400</v>
      </c>
      <c r="B5412" s="2" t="s">
        <v>19401</v>
      </c>
      <c r="C5412" s="2" t="s">
        <v>19402</v>
      </c>
    </row>
    <row r="5413" spans="1:3">
      <c r="A5413" s="2" t="s">
        <v>19400</v>
      </c>
      <c r="B5413" s="2" t="s">
        <v>19403</v>
      </c>
      <c r="C5413" s="2" t="s">
        <v>19404</v>
      </c>
    </row>
    <row r="5414" spans="1:3">
      <c r="A5414" s="2" t="s">
        <v>19400</v>
      </c>
      <c r="B5414" s="2" t="s">
        <v>19405</v>
      </c>
      <c r="C5414" s="2" t="s">
        <v>19406</v>
      </c>
    </row>
    <row r="5415" spans="1:3">
      <c r="A5415" s="2" t="s">
        <v>19407</v>
      </c>
      <c r="B5415" s="2" t="s">
        <v>19408</v>
      </c>
      <c r="C5415" s="2" t="s">
        <v>19409</v>
      </c>
    </row>
    <row r="5416" spans="1:3">
      <c r="A5416" s="2" t="s">
        <v>19407</v>
      </c>
      <c r="B5416" s="2" t="s">
        <v>19410</v>
      </c>
      <c r="C5416" s="2" t="s">
        <v>19411</v>
      </c>
    </row>
    <row r="5417" spans="1:3">
      <c r="A5417" s="2" t="s">
        <v>19407</v>
      </c>
      <c r="B5417" s="2" t="s">
        <v>19412</v>
      </c>
      <c r="C5417" s="2" t="s">
        <v>19413</v>
      </c>
    </row>
    <row r="5418" spans="1:3">
      <c r="A5418" s="2" t="s">
        <v>19407</v>
      </c>
      <c r="B5418" s="2" t="s">
        <v>19414</v>
      </c>
      <c r="C5418" s="2" t="s">
        <v>19415</v>
      </c>
    </row>
    <row r="5419" spans="1:3">
      <c r="A5419" s="2" t="s">
        <v>19407</v>
      </c>
      <c r="B5419" s="2" t="s">
        <v>19416</v>
      </c>
      <c r="C5419" s="2" t="s">
        <v>19417</v>
      </c>
    </row>
    <row r="5420" spans="1:3">
      <c r="A5420" s="2" t="s">
        <v>19407</v>
      </c>
      <c r="B5420" s="2" t="s">
        <v>19418</v>
      </c>
      <c r="C5420" s="2" t="s">
        <v>19419</v>
      </c>
    </row>
    <row r="5421" spans="1:3">
      <c r="A5421" s="2" t="s">
        <v>19420</v>
      </c>
      <c r="B5421" s="2" t="s">
        <v>19421</v>
      </c>
      <c r="C5421" s="2" t="s">
        <v>19422</v>
      </c>
    </row>
    <row r="5422" spans="1:3">
      <c r="A5422" s="2" t="s">
        <v>19420</v>
      </c>
      <c r="B5422" s="2" t="s">
        <v>19423</v>
      </c>
      <c r="C5422" s="2" t="s">
        <v>19424</v>
      </c>
    </row>
    <row r="5423" spans="1:3">
      <c r="A5423" s="2" t="s">
        <v>19420</v>
      </c>
      <c r="B5423" s="2" t="s">
        <v>19425</v>
      </c>
      <c r="C5423" s="2" t="s">
        <v>19426</v>
      </c>
    </row>
    <row r="5424" spans="1:3">
      <c r="A5424" s="2" t="s">
        <v>19427</v>
      </c>
      <c r="B5424" s="2" t="s">
        <v>19428</v>
      </c>
      <c r="C5424" s="2" t="s">
        <v>19429</v>
      </c>
    </row>
    <row r="5425" spans="1:3">
      <c r="A5425" s="2" t="s">
        <v>19427</v>
      </c>
      <c r="B5425" s="2" t="s">
        <v>19430</v>
      </c>
      <c r="C5425" s="2" t="s">
        <v>19431</v>
      </c>
    </row>
    <row r="5426" spans="1:3">
      <c r="A5426" s="2" t="s">
        <v>19427</v>
      </c>
      <c r="B5426" s="2" t="s">
        <v>19432</v>
      </c>
      <c r="C5426" s="2" t="s">
        <v>19433</v>
      </c>
    </row>
    <row r="5427" spans="1:3">
      <c r="A5427" s="2" t="s">
        <v>19434</v>
      </c>
      <c r="B5427" s="2" t="s">
        <v>19435</v>
      </c>
      <c r="C5427" s="2" t="s">
        <v>19436</v>
      </c>
    </row>
    <row r="5428" spans="1:3">
      <c r="A5428" s="2" t="s">
        <v>19434</v>
      </c>
      <c r="B5428" s="2" t="s">
        <v>19437</v>
      </c>
      <c r="C5428" s="2" t="s">
        <v>19438</v>
      </c>
    </row>
    <row r="5429" spans="1:3">
      <c r="A5429" s="2" t="s">
        <v>19434</v>
      </c>
      <c r="B5429" s="2" t="s">
        <v>19439</v>
      </c>
      <c r="C5429" s="2" t="s">
        <v>19440</v>
      </c>
    </row>
    <row r="5430" spans="1:3">
      <c r="A5430" s="2" t="s">
        <v>19434</v>
      </c>
      <c r="B5430" s="2" t="s">
        <v>19441</v>
      </c>
      <c r="C5430" s="2" t="s">
        <v>19442</v>
      </c>
    </row>
    <row r="5431" spans="1:3">
      <c r="A5431" s="2" t="s">
        <v>19443</v>
      </c>
      <c r="B5431" s="2" t="s">
        <v>19444</v>
      </c>
      <c r="C5431" s="2" t="s">
        <v>19445</v>
      </c>
    </row>
    <row r="5432" spans="1:3">
      <c r="A5432" s="2" t="s">
        <v>19443</v>
      </c>
      <c r="B5432" s="2" t="s">
        <v>19446</v>
      </c>
      <c r="C5432" s="2" t="s">
        <v>19447</v>
      </c>
    </row>
    <row r="5433" spans="1:3">
      <c r="A5433" s="2" t="s">
        <v>19443</v>
      </c>
      <c r="B5433" s="2" t="s">
        <v>19448</v>
      </c>
      <c r="C5433" s="2" t="s">
        <v>19449</v>
      </c>
    </row>
    <row r="5434" spans="1:3">
      <c r="A5434" s="2" t="s">
        <v>19443</v>
      </c>
      <c r="B5434" s="2" t="s">
        <v>19450</v>
      </c>
      <c r="C5434" s="2" t="s">
        <v>19451</v>
      </c>
    </row>
    <row r="5435" spans="1:3">
      <c r="A5435" s="2" t="s">
        <v>19443</v>
      </c>
      <c r="B5435" s="2" t="s">
        <v>19452</v>
      </c>
      <c r="C5435" s="2" t="s">
        <v>19453</v>
      </c>
    </row>
    <row r="5436" spans="1:3">
      <c r="A5436" s="2" t="s">
        <v>19454</v>
      </c>
      <c r="B5436" s="2" t="s">
        <v>19455</v>
      </c>
      <c r="C5436" s="2" t="s">
        <v>19456</v>
      </c>
    </row>
    <row r="5437" spans="1:3">
      <c r="A5437" s="2" t="s">
        <v>19454</v>
      </c>
      <c r="B5437" s="2" t="s">
        <v>19457</v>
      </c>
      <c r="C5437" s="2" t="s">
        <v>19458</v>
      </c>
    </row>
    <row r="5438" spans="1:3">
      <c r="A5438" s="2" t="s">
        <v>19454</v>
      </c>
      <c r="B5438" s="2" t="s">
        <v>19459</v>
      </c>
      <c r="C5438" s="2" t="s">
        <v>19460</v>
      </c>
    </row>
    <row r="5439" spans="1:3">
      <c r="A5439" s="2" t="s">
        <v>19461</v>
      </c>
      <c r="B5439" s="2" t="s">
        <v>19462</v>
      </c>
      <c r="C5439" s="2" t="s">
        <v>19463</v>
      </c>
    </row>
    <row r="5440" spans="1:3">
      <c r="A5440" s="2" t="s">
        <v>19461</v>
      </c>
      <c r="B5440" s="2" t="s">
        <v>19464</v>
      </c>
      <c r="C5440" s="2" t="s">
        <v>19465</v>
      </c>
    </row>
    <row r="5441" spans="1:3">
      <c r="A5441" s="2" t="s">
        <v>19461</v>
      </c>
      <c r="B5441" s="2" t="s">
        <v>19466</v>
      </c>
      <c r="C5441" s="2" t="s">
        <v>19467</v>
      </c>
    </row>
    <row r="5442" spans="1:3">
      <c r="A5442" s="2" t="s">
        <v>19468</v>
      </c>
      <c r="B5442" s="2" t="s">
        <v>19469</v>
      </c>
      <c r="C5442" s="2" t="s">
        <v>19470</v>
      </c>
    </row>
    <row r="5443" spans="1:3">
      <c r="A5443" s="2" t="s">
        <v>19468</v>
      </c>
      <c r="B5443" s="2" t="s">
        <v>19471</v>
      </c>
      <c r="C5443" s="2" t="s">
        <v>19472</v>
      </c>
    </row>
    <row r="5444" spans="1:3">
      <c r="A5444" s="2" t="s">
        <v>19468</v>
      </c>
      <c r="B5444" s="2" t="s">
        <v>19473</v>
      </c>
      <c r="C5444" s="2" t="s">
        <v>19474</v>
      </c>
    </row>
    <row r="5445" spans="1:3">
      <c r="A5445" s="2" t="s">
        <v>19468</v>
      </c>
      <c r="B5445" s="2" t="s">
        <v>19475</v>
      </c>
      <c r="C5445" s="2" t="s">
        <v>19476</v>
      </c>
    </row>
    <row r="5446" spans="1:3">
      <c r="A5446" s="2" t="s">
        <v>19477</v>
      </c>
      <c r="B5446" s="2" t="s">
        <v>19478</v>
      </c>
      <c r="C5446" s="2" t="s">
        <v>19479</v>
      </c>
    </row>
    <row r="5447" spans="1:3">
      <c r="A5447" s="2" t="s">
        <v>19477</v>
      </c>
      <c r="B5447" s="2" t="s">
        <v>19480</v>
      </c>
      <c r="C5447" s="2" t="s">
        <v>19481</v>
      </c>
    </row>
    <row r="5448" spans="1:3">
      <c r="A5448" s="2" t="s">
        <v>19477</v>
      </c>
      <c r="B5448" s="2" t="s">
        <v>19482</v>
      </c>
      <c r="C5448" s="2" t="s">
        <v>19483</v>
      </c>
    </row>
    <row r="5449" spans="1:3">
      <c r="A5449" s="2" t="s">
        <v>19477</v>
      </c>
      <c r="B5449" s="2" t="s">
        <v>19484</v>
      </c>
      <c r="C5449" s="2" t="s">
        <v>19485</v>
      </c>
    </row>
    <row r="5450" spans="1:3">
      <c r="A5450" s="2" t="s">
        <v>19477</v>
      </c>
      <c r="B5450" s="2" t="s">
        <v>19486</v>
      </c>
      <c r="C5450" s="2" t="s">
        <v>19487</v>
      </c>
    </row>
    <row r="5451" spans="1:3">
      <c r="A5451" s="2" t="s">
        <v>19477</v>
      </c>
      <c r="B5451" s="2" t="s">
        <v>19488</v>
      </c>
      <c r="C5451" s="2" t="s">
        <v>19489</v>
      </c>
    </row>
    <row r="5452" spans="1:3">
      <c r="A5452" s="2" t="s">
        <v>19477</v>
      </c>
      <c r="B5452" s="2" t="s">
        <v>19490</v>
      </c>
      <c r="C5452" s="2" t="s">
        <v>19491</v>
      </c>
    </row>
    <row r="5453" spans="1:3">
      <c r="A5453" s="2" t="s">
        <v>19492</v>
      </c>
      <c r="B5453" s="2" t="s">
        <v>19493</v>
      </c>
      <c r="C5453" s="2" t="s">
        <v>19494</v>
      </c>
    </row>
    <row r="5454" spans="1:3">
      <c r="A5454" s="2" t="s">
        <v>19495</v>
      </c>
      <c r="B5454" s="2" t="s">
        <v>19496</v>
      </c>
      <c r="C5454" s="2" t="s">
        <v>19497</v>
      </c>
    </row>
    <row r="5455" spans="1:3">
      <c r="A5455" s="2" t="s">
        <v>19495</v>
      </c>
      <c r="B5455" s="2" t="s">
        <v>19498</v>
      </c>
      <c r="C5455" s="2" t="s">
        <v>19499</v>
      </c>
    </row>
    <row r="5456" spans="1:3">
      <c r="A5456" s="2" t="s">
        <v>19495</v>
      </c>
      <c r="B5456" s="2" t="s">
        <v>19500</v>
      </c>
      <c r="C5456" s="2" t="s">
        <v>19501</v>
      </c>
    </row>
    <row r="5457" spans="1:3">
      <c r="A5457" s="2" t="s">
        <v>19495</v>
      </c>
      <c r="B5457" s="2" t="s">
        <v>19502</v>
      </c>
      <c r="C5457" s="2" t="s">
        <v>19503</v>
      </c>
    </row>
    <row r="5458" spans="1:3">
      <c r="A5458" s="2" t="s">
        <v>19495</v>
      </c>
      <c r="B5458" s="2" t="s">
        <v>19504</v>
      </c>
      <c r="C5458" s="2" t="s">
        <v>19505</v>
      </c>
    </row>
    <row r="5459" spans="1:3">
      <c r="A5459" s="2" t="s">
        <v>19495</v>
      </c>
      <c r="B5459" s="2" t="s">
        <v>19506</v>
      </c>
      <c r="C5459" s="2" t="s">
        <v>19507</v>
      </c>
    </row>
    <row r="5460" spans="1:3">
      <c r="A5460" s="2" t="s">
        <v>19495</v>
      </c>
      <c r="B5460" s="2" t="s">
        <v>19508</v>
      </c>
      <c r="C5460" s="2" t="s">
        <v>19509</v>
      </c>
    </row>
    <row r="5461" spans="1:3">
      <c r="A5461" s="2" t="s">
        <v>19495</v>
      </c>
      <c r="B5461" s="2" t="s">
        <v>19510</v>
      </c>
      <c r="C5461" s="2" t="s">
        <v>19511</v>
      </c>
    </row>
    <row r="5462" spans="1:3">
      <c r="A5462" s="2" t="s">
        <v>19512</v>
      </c>
      <c r="B5462" s="2" t="s">
        <v>19513</v>
      </c>
      <c r="C5462" s="2" t="s">
        <v>19514</v>
      </c>
    </row>
    <row r="5463" spans="1:3">
      <c r="A5463" s="2" t="s">
        <v>19512</v>
      </c>
      <c r="B5463" s="2" t="s">
        <v>19515</v>
      </c>
      <c r="C5463" s="2" t="s">
        <v>19516</v>
      </c>
    </row>
    <row r="5464" spans="1:3">
      <c r="A5464" s="2" t="s">
        <v>19512</v>
      </c>
      <c r="B5464" s="2" t="s">
        <v>19517</v>
      </c>
      <c r="C5464" s="2" t="s">
        <v>19518</v>
      </c>
    </row>
    <row r="5465" spans="1:3">
      <c r="A5465" s="2" t="s">
        <v>19512</v>
      </c>
      <c r="B5465" s="2" t="s">
        <v>19519</v>
      </c>
      <c r="C5465" s="2" t="s">
        <v>19520</v>
      </c>
    </row>
    <row r="5466" spans="1:3">
      <c r="A5466" s="2" t="s">
        <v>19512</v>
      </c>
      <c r="B5466" s="2" t="s">
        <v>19521</v>
      </c>
      <c r="C5466" s="2" t="s">
        <v>19522</v>
      </c>
    </row>
    <row r="5467" spans="1:3">
      <c r="A5467" s="2" t="s">
        <v>19512</v>
      </c>
      <c r="B5467" s="2" t="s">
        <v>19523</v>
      </c>
      <c r="C5467" s="2" t="s">
        <v>19524</v>
      </c>
    </row>
    <row r="5468" spans="1:3">
      <c r="A5468" s="2" t="s">
        <v>19512</v>
      </c>
      <c r="B5468" s="2" t="s">
        <v>19525</v>
      </c>
      <c r="C5468" s="2" t="s">
        <v>19526</v>
      </c>
    </row>
    <row r="5469" spans="1:3">
      <c r="A5469" s="2" t="s">
        <v>19512</v>
      </c>
      <c r="B5469" s="2" t="s">
        <v>19527</v>
      </c>
      <c r="C5469" s="2" t="s">
        <v>19528</v>
      </c>
    </row>
    <row r="5470" spans="1:3">
      <c r="A5470" s="2" t="s">
        <v>19529</v>
      </c>
      <c r="B5470" s="2" t="s">
        <v>19530</v>
      </c>
      <c r="C5470" s="2" t="s">
        <v>19531</v>
      </c>
    </row>
    <row r="5471" spans="1:3">
      <c r="A5471" s="2" t="s">
        <v>19529</v>
      </c>
      <c r="B5471" s="2" t="s">
        <v>19532</v>
      </c>
      <c r="C5471" s="2" t="s">
        <v>19533</v>
      </c>
    </row>
    <row r="5472" spans="1:3">
      <c r="A5472" s="2" t="s">
        <v>19529</v>
      </c>
      <c r="B5472" s="2" t="s">
        <v>19534</v>
      </c>
      <c r="C5472" s="2" t="s">
        <v>19535</v>
      </c>
    </row>
    <row r="5473" spans="1:3">
      <c r="A5473" s="2" t="s">
        <v>19529</v>
      </c>
      <c r="B5473" s="2" t="s">
        <v>19536</v>
      </c>
      <c r="C5473" s="2" t="s">
        <v>19537</v>
      </c>
    </row>
    <row r="5474" spans="1:3">
      <c r="A5474" s="2" t="s">
        <v>19529</v>
      </c>
      <c r="B5474" s="2" t="s">
        <v>19538</v>
      </c>
      <c r="C5474" s="2" t="s">
        <v>19539</v>
      </c>
    </row>
    <row r="5475" spans="1:3">
      <c r="A5475" s="2" t="s">
        <v>19529</v>
      </c>
      <c r="B5475" s="2" t="s">
        <v>19540</v>
      </c>
      <c r="C5475" s="2" t="s">
        <v>19541</v>
      </c>
    </row>
    <row r="5476" spans="1:3">
      <c r="A5476" s="2" t="s">
        <v>19529</v>
      </c>
      <c r="B5476" s="2" t="s">
        <v>19542</v>
      </c>
      <c r="C5476" s="2" t="s">
        <v>19543</v>
      </c>
    </row>
    <row r="5477" spans="1:3">
      <c r="A5477" s="2" t="s">
        <v>19544</v>
      </c>
      <c r="B5477" s="2" t="s">
        <v>19545</v>
      </c>
      <c r="C5477" s="2" t="s">
        <v>19546</v>
      </c>
    </row>
    <row r="5478" spans="1:3">
      <c r="A5478" s="2" t="s">
        <v>19544</v>
      </c>
      <c r="B5478" s="2" t="s">
        <v>19547</v>
      </c>
      <c r="C5478" s="2" t="s">
        <v>19548</v>
      </c>
    </row>
    <row r="5479" spans="1:3">
      <c r="A5479" s="2" t="s">
        <v>19544</v>
      </c>
      <c r="B5479" s="2" t="s">
        <v>19549</v>
      </c>
      <c r="C5479" s="2" t="s">
        <v>19550</v>
      </c>
    </row>
    <row r="5480" spans="1:3">
      <c r="A5480" s="2" t="s">
        <v>19551</v>
      </c>
      <c r="B5480" s="2" t="s">
        <v>19552</v>
      </c>
      <c r="C5480" s="2" t="s">
        <v>19553</v>
      </c>
    </row>
    <row r="5481" spans="1:3">
      <c r="A5481" s="2" t="s">
        <v>19551</v>
      </c>
      <c r="B5481" s="2" t="s">
        <v>19554</v>
      </c>
      <c r="C5481" s="2" t="s">
        <v>19555</v>
      </c>
    </row>
    <row r="5482" spans="1:3">
      <c r="A5482" s="2" t="s">
        <v>19551</v>
      </c>
      <c r="B5482" s="2" t="s">
        <v>19556</v>
      </c>
      <c r="C5482" s="2" t="s">
        <v>19557</v>
      </c>
    </row>
    <row r="5483" spans="1:3">
      <c r="A5483" s="2" t="s">
        <v>19551</v>
      </c>
      <c r="B5483" s="2" t="s">
        <v>19558</v>
      </c>
      <c r="C5483" s="2" t="s">
        <v>19559</v>
      </c>
    </row>
    <row r="5484" spans="1:3">
      <c r="A5484" s="2" t="s">
        <v>19551</v>
      </c>
      <c r="B5484" s="2" t="s">
        <v>19560</v>
      </c>
      <c r="C5484" s="2" t="s">
        <v>19561</v>
      </c>
    </row>
    <row r="5485" spans="1:3">
      <c r="A5485" s="2" t="s">
        <v>19551</v>
      </c>
      <c r="B5485" s="2" t="s">
        <v>19562</v>
      </c>
      <c r="C5485" s="2" t="s">
        <v>19563</v>
      </c>
    </row>
    <row r="5486" spans="1:3">
      <c r="A5486" s="2" t="s">
        <v>19551</v>
      </c>
      <c r="B5486" s="2" t="s">
        <v>19564</v>
      </c>
      <c r="C5486" s="2" t="s">
        <v>19565</v>
      </c>
    </row>
    <row r="5487" spans="1:3">
      <c r="A5487" s="2" t="s">
        <v>19551</v>
      </c>
      <c r="B5487" s="2" t="s">
        <v>19566</v>
      </c>
      <c r="C5487" s="2" t="s">
        <v>19567</v>
      </c>
    </row>
    <row r="5488" spans="1:3">
      <c r="A5488" s="2" t="s">
        <v>19568</v>
      </c>
      <c r="B5488" s="2" t="s">
        <v>19569</v>
      </c>
      <c r="C5488" s="2" t="s">
        <v>19570</v>
      </c>
    </row>
    <row r="5489" spans="1:3">
      <c r="A5489" s="2" t="s">
        <v>19568</v>
      </c>
      <c r="B5489" s="2" t="s">
        <v>19571</v>
      </c>
      <c r="C5489" s="2" t="s">
        <v>19572</v>
      </c>
    </row>
    <row r="5490" spans="1:3">
      <c r="A5490" s="2" t="s">
        <v>19568</v>
      </c>
      <c r="B5490" s="2" t="s">
        <v>19573</v>
      </c>
      <c r="C5490" s="2" t="s">
        <v>19574</v>
      </c>
    </row>
    <row r="5491" spans="1:3">
      <c r="A5491" s="2" t="s">
        <v>19568</v>
      </c>
      <c r="B5491" s="2" t="s">
        <v>19575</v>
      </c>
      <c r="C5491" s="2" t="s">
        <v>19576</v>
      </c>
    </row>
    <row r="5492" spans="1:3">
      <c r="A5492" s="2" t="s">
        <v>19568</v>
      </c>
      <c r="B5492" s="2" t="s">
        <v>19577</v>
      </c>
      <c r="C5492" s="2" t="s">
        <v>19578</v>
      </c>
    </row>
    <row r="5493" spans="1:3">
      <c r="A5493" s="2" t="s">
        <v>19568</v>
      </c>
      <c r="B5493" s="2" t="s">
        <v>19579</v>
      </c>
      <c r="C5493" s="2" t="s">
        <v>19580</v>
      </c>
    </row>
    <row r="5494" spans="1:3">
      <c r="A5494" s="2" t="s">
        <v>19568</v>
      </c>
      <c r="B5494" s="2" t="s">
        <v>19581</v>
      </c>
      <c r="C5494" s="2" t="s">
        <v>19582</v>
      </c>
    </row>
    <row r="5495" spans="1:3">
      <c r="A5495" s="2" t="s">
        <v>19583</v>
      </c>
      <c r="B5495" s="2" t="s">
        <v>19584</v>
      </c>
      <c r="C5495" s="2" t="s">
        <v>19585</v>
      </c>
    </row>
    <row r="5496" spans="1:3">
      <c r="A5496" s="2" t="s">
        <v>19583</v>
      </c>
      <c r="B5496" s="2" t="s">
        <v>19586</v>
      </c>
      <c r="C5496" s="2" t="s">
        <v>19587</v>
      </c>
    </row>
    <row r="5497" spans="1:3">
      <c r="A5497" s="2" t="s">
        <v>19583</v>
      </c>
      <c r="B5497" s="2" t="s">
        <v>19588</v>
      </c>
      <c r="C5497" s="2" t="s">
        <v>19589</v>
      </c>
    </row>
    <row r="5498" spans="1:3">
      <c r="A5498" s="2" t="s">
        <v>19583</v>
      </c>
      <c r="B5498" s="2" t="s">
        <v>19590</v>
      </c>
      <c r="C5498" s="2" t="s">
        <v>19591</v>
      </c>
    </row>
    <row r="5499" spans="1:3">
      <c r="A5499" s="2" t="s">
        <v>19583</v>
      </c>
      <c r="B5499" s="2" t="s">
        <v>19592</v>
      </c>
      <c r="C5499" s="2" t="s">
        <v>19593</v>
      </c>
    </row>
    <row r="5500" spans="1:3">
      <c r="A5500" s="2" t="s">
        <v>19583</v>
      </c>
      <c r="B5500" s="2" t="s">
        <v>19594</v>
      </c>
      <c r="C5500" s="2" t="s">
        <v>19595</v>
      </c>
    </row>
    <row r="5501" spans="1:3">
      <c r="A5501" s="2" t="s">
        <v>19583</v>
      </c>
      <c r="B5501" s="2" t="s">
        <v>19596</v>
      </c>
      <c r="C5501" s="2" t="s">
        <v>19597</v>
      </c>
    </row>
    <row r="5502" spans="1:3">
      <c r="A5502" s="2" t="s">
        <v>19583</v>
      </c>
      <c r="B5502" s="2" t="s">
        <v>19598</v>
      </c>
      <c r="C5502" s="2" t="s">
        <v>19599</v>
      </c>
    </row>
    <row r="5503" spans="1:3">
      <c r="A5503" s="2" t="s">
        <v>19600</v>
      </c>
      <c r="B5503" s="2" t="s">
        <v>19601</v>
      </c>
      <c r="C5503" s="2" t="s">
        <v>19602</v>
      </c>
    </row>
    <row r="5504" spans="1:3">
      <c r="A5504" s="2" t="s">
        <v>19600</v>
      </c>
      <c r="B5504" s="2" t="s">
        <v>19603</v>
      </c>
      <c r="C5504" s="2" t="s">
        <v>19604</v>
      </c>
    </row>
    <row r="5505" spans="1:3">
      <c r="A5505" s="2" t="s">
        <v>19600</v>
      </c>
      <c r="B5505" s="2" t="s">
        <v>19605</v>
      </c>
      <c r="C5505" s="2" t="s">
        <v>19606</v>
      </c>
    </row>
    <row r="5506" spans="1:3">
      <c r="A5506" s="2" t="s">
        <v>19607</v>
      </c>
      <c r="B5506" s="2" t="s">
        <v>19608</v>
      </c>
      <c r="C5506" s="2" t="s">
        <v>19609</v>
      </c>
    </row>
    <row r="5507" spans="1:3">
      <c r="A5507" s="2" t="s">
        <v>19607</v>
      </c>
      <c r="B5507" s="2" t="s">
        <v>19610</v>
      </c>
      <c r="C5507" s="2" t="s">
        <v>19611</v>
      </c>
    </row>
    <row r="5508" spans="1:3">
      <c r="A5508" s="2" t="s">
        <v>19607</v>
      </c>
      <c r="B5508" s="2" t="s">
        <v>19612</v>
      </c>
      <c r="C5508" s="2" t="s">
        <v>19613</v>
      </c>
    </row>
    <row r="5509" spans="1:3">
      <c r="A5509" s="2" t="s">
        <v>19614</v>
      </c>
      <c r="B5509" s="2" t="s">
        <v>19615</v>
      </c>
      <c r="C5509" s="2" t="s">
        <v>19616</v>
      </c>
    </row>
    <row r="5510" spans="1:3">
      <c r="A5510" s="2" t="s">
        <v>19614</v>
      </c>
      <c r="B5510" s="2" t="s">
        <v>19617</v>
      </c>
      <c r="C5510" s="2" t="s">
        <v>19618</v>
      </c>
    </row>
    <row r="5511" spans="1:3">
      <c r="A5511" s="2" t="s">
        <v>19614</v>
      </c>
      <c r="B5511" s="2" t="s">
        <v>19619</v>
      </c>
      <c r="C5511" s="2" t="s">
        <v>19620</v>
      </c>
    </row>
    <row r="5512" spans="1:3">
      <c r="A5512" s="2" t="s">
        <v>19614</v>
      </c>
      <c r="B5512" s="2" t="s">
        <v>19621</v>
      </c>
      <c r="C5512" s="2" t="s">
        <v>19622</v>
      </c>
    </row>
    <row r="5513" spans="1:3">
      <c r="A5513" s="2" t="s">
        <v>19614</v>
      </c>
      <c r="B5513" s="2" t="s">
        <v>19623</v>
      </c>
      <c r="C5513" s="2" t="s">
        <v>19624</v>
      </c>
    </row>
    <row r="5514" spans="1:3">
      <c r="A5514" s="2" t="s">
        <v>19614</v>
      </c>
      <c r="B5514" s="2" t="s">
        <v>19625</v>
      </c>
      <c r="C5514" s="2" t="s">
        <v>19626</v>
      </c>
    </row>
    <row r="5515" spans="1:3">
      <c r="A5515" s="2" t="s">
        <v>19627</v>
      </c>
      <c r="B5515" s="2" t="s">
        <v>19628</v>
      </c>
      <c r="C5515" s="2" t="s">
        <v>19629</v>
      </c>
    </row>
    <row r="5516" spans="1:3">
      <c r="A5516" s="2" t="s">
        <v>19627</v>
      </c>
      <c r="B5516" s="2" t="s">
        <v>19630</v>
      </c>
      <c r="C5516" s="2" t="s">
        <v>19631</v>
      </c>
    </row>
    <row r="5517" spans="1:3">
      <c r="A5517" s="2" t="s">
        <v>19627</v>
      </c>
      <c r="B5517" s="2" t="s">
        <v>19632</v>
      </c>
      <c r="C5517" s="2" t="s">
        <v>19633</v>
      </c>
    </row>
    <row r="5518" spans="1:3">
      <c r="A5518" s="2" t="s">
        <v>19634</v>
      </c>
      <c r="B5518" s="2" t="s">
        <v>19635</v>
      </c>
      <c r="C5518" s="2" t="s">
        <v>19636</v>
      </c>
    </row>
    <row r="5519" spans="1:3">
      <c r="A5519" s="2" t="s">
        <v>19634</v>
      </c>
      <c r="B5519" s="2" t="s">
        <v>19637</v>
      </c>
      <c r="C5519" s="2" t="s">
        <v>19638</v>
      </c>
    </row>
    <row r="5520" spans="1:3">
      <c r="A5520" s="2" t="s">
        <v>19639</v>
      </c>
      <c r="B5520" s="2" t="s">
        <v>19640</v>
      </c>
      <c r="C5520" s="2" t="s">
        <v>19641</v>
      </c>
    </row>
    <row r="5521" spans="1:3">
      <c r="A5521" s="2" t="s">
        <v>19639</v>
      </c>
      <c r="B5521" s="2" t="s">
        <v>19642</v>
      </c>
      <c r="C5521" s="2" t="s">
        <v>19643</v>
      </c>
    </row>
    <row r="5522" spans="1:3">
      <c r="A5522" s="2" t="s">
        <v>19644</v>
      </c>
      <c r="B5522" s="2" t="s">
        <v>19645</v>
      </c>
      <c r="C5522" s="2" t="s">
        <v>19646</v>
      </c>
    </row>
    <row r="5523" spans="1:3">
      <c r="A5523" s="2" t="s">
        <v>19644</v>
      </c>
      <c r="B5523" s="2" t="s">
        <v>19647</v>
      </c>
      <c r="C5523" s="2" t="s">
        <v>19648</v>
      </c>
    </row>
    <row r="5524" spans="1:3">
      <c r="A5524" s="2" t="s">
        <v>19644</v>
      </c>
      <c r="B5524" s="2" t="s">
        <v>19649</v>
      </c>
      <c r="C5524" s="2" t="s">
        <v>19650</v>
      </c>
    </row>
    <row r="5525" spans="1:3">
      <c r="A5525" s="2" t="s">
        <v>19644</v>
      </c>
      <c r="B5525" s="2" t="s">
        <v>19651</v>
      </c>
      <c r="C5525" s="2" t="s">
        <v>19652</v>
      </c>
    </row>
    <row r="5526" spans="1:3">
      <c r="A5526" s="2" t="s">
        <v>19644</v>
      </c>
      <c r="B5526" s="2" t="s">
        <v>19653</v>
      </c>
      <c r="C5526" s="2" t="s">
        <v>19654</v>
      </c>
    </row>
    <row r="5527" spans="1:3">
      <c r="A5527" s="2" t="s">
        <v>19655</v>
      </c>
      <c r="B5527" s="2" t="s">
        <v>19656</v>
      </c>
      <c r="C5527" s="2" t="s">
        <v>19657</v>
      </c>
    </row>
    <row r="5528" spans="1:3">
      <c r="A5528" s="2" t="s">
        <v>19655</v>
      </c>
      <c r="B5528" s="2" t="s">
        <v>19658</v>
      </c>
      <c r="C5528" s="2" t="s">
        <v>19659</v>
      </c>
    </row>
    <row r="5529" spans="1:3">
      <c r="A5529" s="2" t="s">
        <v>19655</v>
      </c>
      <c r="B5529" s="2" t="s">
        <v>19660</v>
      </c>
      <c r="C5529" s="2" t="s">
        <v>19661</v>
      </c>
    </row>
    <row r="5530" spans="1:3">
      <c r="A5530" s="2" t="s">
        <v>19662</v>
      </c>
      <c r="B5530" s="2" t="s">
        <v>19663</v>
      </c>
      <c r="C5530" s="2" t="s">
        <v>19664</v>
      </c>
    </row>
    <row r="5531" spans="1:3">
      <c r="A5531" s="2" t="s">
        <v>19662</v>
      </c>
      <c r="B5531" s="2" t="s">
        <v>19665</v>
      </c>
      <c r="C5531" s="2" t="s">
        <v>19666</v>
      </c>
    </row>
    <row r="5532" spans="1:3">
      <c r="A5532" s="2" t="s">
        <v>19667</v>
      </c>
      <c r="B5532" s="2" t="s">
        <v>19668</v>
      </c>
      <c r="C5532" s="2" t="s">
        <v>19669</v>
      </c>
    </row>
    <row r="5533" spans="1:3">
      <c r="A5533" s="2" t="s">
        <v>19667</v>
      </c>
      <c r="B5533" s="2" t="s">
        <v>19670</v>
      </c>
      <c r="C5533" s="2" t="s">
        <v>19671</v>
      </c>
    </row>
    <row r="5534" spans="1:3">
      <c r="A5534" s="2" t="s">
        <v>19667</v>
      </c>
      <c r="B5534" s="2" t="s">
        <v>19672</v>
      </c>
      <c r="C5534" s="2" t="s">
        <v>19673</v>
      </c>
    </row>
    <row r="5535" spans="1:3">
      <c r="A5535" s="2" t="s">
        <v>19674</v>
      </c>
      <c r="B5535" s="2" t="s">
        <v>19675</v>
      </c>
      <c r="C5535" s="2" t="s">
        <v>19676</v>
      </c>
    </row>
    <row r="5536" spans="1:3">
      <c r="A5536" s="2" t="s">
        <v>19674</v>
      </c>
      <c r="B5536" s="2" t="s">
        <v>19677</v>
      </c>
      <c r="C5536" s="2" t="s">
        <v>19678</v>
      </c>
    </row>
    <row r="5537" spans="1:3">
      <c r="A5537" s="2" t="s">
        <v>19674</v>
      </c>
      <c r="B5537" s="2" t="s">
        <v>19679</v>
      </c>
      <c r="C5537" s="2" t="s">
        <v>19680</v>
      </c>
    </row>
    <row r="5538" spans="1:3">
      <c r="A5538" s="2" t="s">
        <v>19674</v>
      </c>
      <c r="B5538" s="2" t="s">
        <v>19681</v>
      </c>
      <c r="C5538" s="2" t="s">
        <v>19682</v>
      </c>
    </row>
    <row r="5539" spans="1:3">
      <c r="A5539" s="2" t="s">
        <v>19674</v>
      </c>
      <c r="B5539" s="2" t="s">
        <v>19683</v>
      </c>
      <c r="C5539" s="2" t="s">
        <v>19684</v>
      </c>
    </row>
    <row r="5540" spans="1:3">
      <c r="A5540" s="2" t="s">
        <v>19674</v>
      </c>
      <c r="B5540" s="2" t="s">
        <v>19685</v>
      </c>
      <c r="C5540" s="2" t="s">
        <v>19686</v>
      </c>
    </row>
    <row r="5541" spans="1:3">
      <c r="A5541" s="2" t="s">
        <v>19674</v>
      </c>
      <c r="B5541" s="2" t="s">
        <v>19687</v>
      </c>
      <c r="C5541" s="2" t="s">
        <v>19688</v>
      </c>
    </row>
    <row r="5542" spans="1:3">
      <c r="A5542" s="2" t="s">
        <v>19674</v>
      </c>
      <c r="B5542" s="2" t="s">
        <v>19689</v>
      </c>
      <c r="C5542" s="2" t="s">
        <v>19690</v>
      </c>
    </row>
    <row r="5543" spans="1:3">
      <c r="A5543" s="2" t="s">
        <v>19691</v>
      </c>
      <c r="B5543" s="2" t="s">
        <v>19692</v>
      </c>
      <c r="C5543" s="2" t="s">
        <v>19693</v>
      </c>
    </row>
    <row r="5544" spans="1:3">
      <c r="A5544" s="2" t="s">
        <v>19694</v>
      </c>
      <c r="B5544" s="2" t="s">
        <v>19695</v>
      </c>
      <c r="C5544" s="2" t="s">
        <v>19696</v>
      </c>
    </row>
    <row r="5545" spans="1:3">
      <c r="A5545" s="2" t="s">
        <v>19694</v>
      </c>
      <c r="B5545" s="2" t="s">
        <v>19697</v>
      </c>
      <c r="C5545" s="2" t="s">
        <v>19698</v>
      </c>
    </row>
    <row r="5546" spans="1:3">
      <c r="A5546" s="2" t="s">
        <v>19694</v>
      </c>
      <c r="B5546" s="2" t="s">
        <v>19699</v>
      </c>
      <c r="C5546" s="2" t="s">
        <v>19700</v>
      </c>
    </row>
    <row r="5547" spans="1:3">
      <c r="A5547" s="2" t="s">
        <v>19694</v>
      </c>
      <c r="B5547" s="2" t="s">
        <v>19701</v>
      </c>
      <c r="C5547" s="2" t="s">
        <v>19702</v>
      </c>
    </row>
    <row r="5548" spans="1:3">
      <c r="A5548" s="2" t="s">
        <v>19694</v>
      </c>
      <c r="B5548" s="2" t="s">
        <v>19703</v>
      </c>
      <c r="C5548" s="2" t="s">
        <v>19704</v>
      </c>
    </row>
    <row r="5549" spans="1:3">
      <c r="A5549" s="2" t="s">
        <v>19694</v>
      </c>
      <c r="B5549" s="2" t="s">
        <v>19705</v>
      </c>
      <c r="C5549" s="2" t="s">
        <v>19706</v>
      </c>
    </row>
    <row r="5550" spans="1:3">
      <c r="A5550" s="2" t="s">
        <v>19707</v>
      </c>
      <c r="B5550" s="2" t="s">
        <v>19708</v>
      </c>
      <c r="C5550" s="2" t="s">
        <v>19709</v>
      </c>
    </row>
    <row r="5551" spans="1:3">
      <c r="A5551" s="2" t="s">
        <v>19707</v>
      </c>
      <c r="B5551" s="2" t="s">
        <v>19710</v>
      </c>
      <c r="C5551" s="2" t="s">
        <v>19711</v>
      </c>
    </row>
    <row r="5552" spans="1:3">
      <c r="A5552" s="2" t="s">
        <v>19707</v>
      </c>
      <c r="B5552" s="2" t="s">
        <v>19712</v>
      </c>
      <c r="C5552" s="2" t="s">
        <v>19713</v>
      </c>
    </row>
    <row r="5553" spans="1:3">
      <c r="A5553" s="2" t="s">
        <v>19714</v>
      </c>
      <c r="B5553" s="2" t="s">
        <v>19715</v>
      </c>
      <c r="C5553" s="2" t="s">
        <v>19716</v>
      </c>
    </row>
    <row r="5554" spans="1:3">
      <c r="A5554" s="2" t="s">
        <v>19717</v>
      </c>
      <c r="B5554" s="2" t="s">
        <v>19718</v>
      </c>
      <c r="C5554" s="2" t="s">
        <v>19719</v>
      </c>
    </row>
    <row r="5555" spans="1:3">
      <c r="A5555" s="2" t="s">
        <v>19717</v>
      </c>
      <c r="B5555" s="2" t="s">
        <v>19720</v>
      </c>
      <c r="C5555" s="2" t="s">
        <v>19721</v>
      </c>
    </row>
    <row r="5556" spans="1:3">
      <c r="A5556" s="2" t="s">
        <v>19717</v>
      </c>
      <c r="B5556" s="2" t="s">
        <v>19722</v>
      </c>
      <c r="C5556" s="2" t="s">
        <v>19723</v>
      </c>
    </row>
    <row r="5557" spans="1:3">
      <c r="A5557" s="2" t="s">
        <v>19717</v>
      </c>
      <c r="B5557" s="2" t="s">
        <v>19724</v>
      </c>
      <c r="C5557" s="2" t="s">
        <v>19725</v>
      </c>
    </row>
    <row r="5558" spans="1:3">
      <c r="A5558" s="2" t="s">
        <v>19717</v>
      </c>
      <c r="B5558" s="2" t="s">
        <v>19726</v>
      </c>
      <c r="C5558" s="2" t="s">
        <v>19727</v>
      </c>
    </row>
    <row r="5559" spans="1:3">
      <c r="A5559" s="2" t="s">
        <v>19717</v>
      </c>
      <c r="B5559" s="2" t="s">
        <v>19728</v>
      </c>
      <c r="C5559" s="2" t="s">
        <v>19729</v>
      </c>
    </row>
    <row r="5560" spans="1:3">
      <c r="A5560" s="2" t="s">
        <v>19730</v>
      </c>
      <c r="B5560" s="2" t="s">
        <v>19731</v>
      </c>
      <c r="C5560" s="2" t="s">
        <v>19732</v>
      </c>
    </row>
    <row r="5561" spans="1:3">
      <c r="A5561" s="2" t="s">
        <v>19733</v>
      </c>
      <c r="B5561" s="2" t="s">
        <v>19734</v>
      </c>
      <c r="C5561" s="2" t="s">
        <v>19735</v>
      </c>
    </row>
    <row r="5562" spans="1:3">
      <c r="A5562" s="2" t="s">
        <v>19736</v>
      </c>
      <c r="B5562" s="2" t="s">
        <v>19737</v>
      </c>
      <c r="C5562" s="2" t="s">
        <v>19738</v>
      </c>
    </row>
    <row r="5563" spans="1:3">
      <c r="A5563" s="2" t="s">
        <v>19739</v>
      </c>
      <c r="B5563" s="2" t="s">
        <v>19740</v>
      </c>
      <c r="C5563" s="2" t="s">
        <v>19741</v>
      </c>
    </row>
    <row r="5564" spans="1:3">
      <c r="A5564" s="2" t="s">
        <v>19742</v>
      </c>
      <c r="B5564" s="2" t="s">
        <v>19743</v>
      </c>
      <c r="C5564" s="2" t="s">
        <v>19744</v>
      </c>
    </row>
    <row r="5565" spans="1:3">
      <c r="A5565" s="2" t="s">
        <v>19745</v>
      </c>
      <c r="B5565" s="2" t="s">
        <v>19746</v>
      </c>
      <c r="C5565" s="2" t="s">
        <v>19747</v>
      </c>
    </row>
    <row r="5566" spans="1:3">
      <c r="A5566" s="2" t="s">
        <v>19745</v>
      </c>
      <c r="B5566" s="2" t="s">
        <v>19748</v>
      </c>
      <c r="C5566" s="2" t="s">
        <v>19749</v>
      </c>
    </row>
    <row r="5567" spans="1:3">
      <c r="A5567" s="2" t="s">
        <v>19745</v>
      </c>
      <c r="B5567" s="2" t="s">
        <v>19750</v>
      </c>
      <c r="C5567" s="2" t="s">
        <v>19751</v>
      </c>
    </row>
    <row r="5568" spans="1:3">
      <c r="A5568" s="2" t="s">
        <v>19745</v>
      </c>
      <c r="B5568" s="2" t="s">
        <v>19752</v>
      </c>
      <c r="C5568" s="2" t="s">
        <v>19753</v>
      </c>
    </row>
    <row r="5569" spans="1:3">
      <c r="A5569" s="2" t="s">
        <v>19745</v>
      </c>
      <c r="B5569" s="2" t="s">
        <v>19754</v>
      </c>
      <c r="C5569" s="2" t="s">
        <v>19755</v>
      </c>
    </row>
    <row r="5570" spans="1:3">
      <c r="A5570" s="2" t="s">
        <v>19745</v>
      </c>
      <c r="B5570" s="2" t="s">
        <v>19756</v>
      </c>
      <c r="C5570" s="2" t="s">
        <v>19757</v>
      </c>
    </row>
    <row r="5571" spans="1:3">
      <c r="A5571" s="2" t="s">
        <v>19758</v>
      </c>
      <c r="B5571" s="2" t="s">
        <v>19759</v>
      </c>
      <c r="C5571" s="2" t="s">
        <v>19760</v>
      </c>
    </row>
    <row r="5572" spans="1:3">
      <c r="A5572" s="2" t="s">
        <v>19761</v>
      </c>
      <c r="B5572" s="2" t="s">
        <v>19762</v>
      </c>
      <c r="C5572" s="2" t="s">
        <v>19763</v>
      </c>
    </row>
    <row r="5573" spans="1:3">
      <c r="A5573" s="2" t="s">
        <v>19764</v>
      </c>
      <c r="B5573" s="2" t="s">
        <v>19765</v>
      </c>
      <c r="C5573" s="2" t="s">
        <v>19766</v>
      </c>
    </row>
    <row r="5574" spans="1:3">
      <c r="A5574" s="2" t="s">
        <v>19767</v>
      </c>
      <c r="B5574" s="2" t="s">
        <v>19768</v>
      </c>
      <c r="C5574" s="2" t="s">
        <v>19769</v>
      </c>
    </row>
    <row r="5575" spans="1:3">
      <c r="A5575" s="2" t="s">
        <v>19767</v>
      </c>
      <c r="B5575" s="2" t="s">
        <v>19770</v>
      </c>
      <c r="C5575" s="2" t="s">
        <v>19771</v>
      </c>
    </row>
    <row r="5576" spans="1:3">
      <c r="A5576" s="2" t="s">
        <v>19767</v>
      </c>
      <c r="B5576" s="2" t="s">
        <v>19772</v>
      </c>
      <c r="C5576" s="2" t="s">
        <v>19773</v>
      </c>
    </row>
    <row r="5577" spans="1:3">
      <c r="A5577" s="2" t="s">
        <v>19767</v>
      </c>
      <c r="B5577" s="2" t="s">
        <v>19774</v>
      </c>
      <c r="C5577" s="2" t="s">
        <v>19775</v>
      </c>
    </row>
    <row r="5578" spans="1:3">
      <c r="A5578" s="2" t="s">
        <v>19767</v>
      </c>
      <c r="B5578" s="2" t="s">
        <v>19776</v>
      </c>
      <c r="C5578" s="2" t="s">
        <v>19777</v>
      </c>
    </row>
    <row r="5579" spans="1:3">
      <c r="A5579" s="2" t="s">
        <v>19778</v>
      </c>
      <c r="B5579" s="2" t="s">
        <v>19779</v>
      </c>
      <c r="C5579" s="2" t="s">
        <v>19780</v>
      </c>
    </row>
    <row r="5580" spans="1:3">
      <c r="A5580" s="2" t="s">
        <v>19781</v>
      </c>
      <c r="B5580" s="2" t="s">
        <v>19782</v>
      </c>
      <c r="C5580" s="2" t="s">
        <v>19783</v>
      </c>
    </row>
    <row r="5581" spans="1:3">
      <c r="A5581" s="2" t="s">
        <v>19781</v>
      </c>
      <c r="B5581" s="2" t="s">
        <v>19784</v>
      </c>
      <c r="C5581" s="2" t="s">
        <v>19785</v>
      </c>
    </row>
    <row r="5582" spans="1:3">
      <c r="A5582" s="2" t="s">
        <v>19781</v>
      </c>
      <c r="B5582" s="2" t="s">
        <v>19786</v>
      </c>
      <c r="C5582" s="2" t="s">
        <v>19787</v>
      </c>
    </row>
    <row r="5583" spans="1:3">
      <c r="A5583" s="2" t="s">
        <v>19781</v>
      </c>
      <c r="B5583" s="2" t="s">
        <v>19788</v>
      </c>
      <c r="C5583" s="2" t="s">
        <v>19789</v>
      </c>
    </row>
    <row r="5584" spans="1:3">
      <c r="A5584" s="2" t="s">
        <v>19790</v>
      </c>
      <c r="B5584" s="2" t="s">
        <v>19791</v>
      </c>
      <c r="C5584" s="2" t="s">
        <v>19792</v>
      </c>
    </row>
    <row r="5585" spans="1:3">
      <c r="A5585" s="2" t="s">
        <v>19790</v>
      </c>
      <c r="B5585" s="2" t="s">
        <v>19793</v>
      </c>
      <c r="C5585" s="2" t="s">
        <v>19794</v>
      </c>
    </row>
    <row r="5586" spans="1:3">
      <c r="A5586" s="2" t="s">
        <v>19790</v>
      </c>
      <c r="B5586" s="2" t="s">
        <v>19795</v>
      </c>
      <c r="C5586" s="2" t="s">
        <v>19796</v>
      </c>
    </row>
    <row r="5587" spans="1:3">
      <c r="A5587" s="2" t="s">
        <v>19797</v>
      </c>
      <c r="B5587" s="2" t="s">
        <v>19798</v>
      </c>
      <c r="C5587" s="2" t="s">
        <v>19799</v>
      </c>
    </row>
    <row r="5588" spans="1:3">
      <c r="A5588" s="2" t="s">
        <v>19800</v>
      </c>
      <c r="B5588" s="2" t="s">
        <v>19801</v>
      </c>
      <c r="C5588" s="2" t="s">
        <v>19802</v>
      </c>
    </row>
    <row r="5589" spans="1:3">
      <c r="A5589" s="2" t="s">
        <v>19803</v>
      </c>
      <c r="B5589" s="2" t="s">
        <v>19804</v>
      </c>
      <c r="C5589" s="2" t="s">
        <v>19805</v>
      </c>
    </row>
    <row r="5590" spans="1:3">
      <c r="A5590" s="2" t="s">
        <v>19803</v>
      </c>
      <c r="B5590" s="2" t="s">
        <v>19806</v>
      </c>
      <c r="C5590" s="2" t="s">
        <v>19807</v>
      </c>
    </row>
    <row r="5591" spans="1:3">
      <c r="A5591" s="2" t="s">
        <v>19803</v>
      </c>
      <c r="B5591" s="2" t="s">
        <v>19808</v>
      </c>
      <c r="C5591" s="2" t="s">
        <v>19809</v>
      </c>
    </row>
    <row r="5592" spans="1:3">
      <c r="A5592" s="2" t="s">
        <v>19810</v>
      </c>
      <c r="B5592" s="2" t="s">
        <v>19811</v>
      </c>
      <c r="C5592" s="2" t="s">
        <v>19812</v>
      </c>
    </row>
    <row r="5593" spans="1:3">
      <c r="A5593" s="2" t="s">
        <v>19813</v>
      </c>
      <c r="B5593" s="2" t="s">
        <v>19814</v>
      </c>
      <c r="C5593" s="2" t="s">
        <v>19815</v>
      </c>
    </row>
    <row r="5594" spans="1:3">
      <c r="A5594" s="2" t="s">
        <v>19816</v>
      </c>
      <c r="B5594" s="2" t="s">
        <v>19817</v>
      </c>
      <c r="C5594" s="2" t="s">
        <v>19818</v>
      </c>
    </row>
    <row r="5595" spans="1:3">
      <c r="A5595" s="2" t="s">
        <v>19819</v>
      </c>
      <c r="B5595" s="2" t="s">
        <v>19820</v>
      </c>
      <c r="C5595" s="2" t="s">
        <v>19821</v>
      </c>
    </row>
    <row r="5596" spans="1:3">
      <c r="A5596" s="2" t="s">
        <v>19822</v>
      </c>
      <c r="B5596" s="2" t="s">
        <v>19823</v>
      </c>
      <c r="C5596" s="2" t="s">
        <v>19824</v>
      </c>
    </row>
    <row r="5597" spans="1:3">
      <c r="A5597" s="2" t="s">
        <v>19825</v>
      </c>
      <c r="B5597" s="2" t="s">
        <v>19826</v>
      </c>
      <c r="C5597" s="2" t="s">
        <v>19827</v>
      </c>
    </row>
    <row r="5598" spans="1:3">
      <c r="A5598" s="2" t="s">
        <v>19828</v>
      </c>
      <c r="B5598" s="2" t="s">
        <v>19829</v>
      </c>
      <c r="C5598" s="2" t="s">
        <v>19830</v>
      </c>
    </row>
    <row r="5599" spans="1:3">
      <c r="A5599" s="2" t="s">
        <v>19831</v>
      </c>
      <c r="B5599" s="2" t="s">
        <v>19832</v>
      </c>
      <c r="C5599" s="2" t="s">
        <v>19833</v>
      </c>
    </row>
    <row r="5600" spans="1:3">
      <c r="A5600" s="2" t="s">
        <v>19834</v>
      </c>
      <c r="B5600" s="2" t="s">
        <v>19835</v>
      </c>
      <c r="C5600" s="2" t="s">
        <v>19836</v>
      </c>
    </row>
    <row r="5601" spans="1:3">
      <c r="A5601" s="2" t="s">
        <v>19837</v>
      </c>
      <c r="B5601" s="2" t="s">
        <v>19838</v>
      </c>
      <c r="C5601" s="2" t="s">
        <v>19839</v>
      </c>
    </row>
    <row r="5602" spans="1:3">
      <c r="A5602" s="2" t="s">
        <v>19837</v>
      </c>
      <c r="B5602" s="2" t="s">
        <v>19840</v>
      </c>
      <c r="C5602" s="2" t="s">
        <v>19841</v>
      </c>
    </row>
    <row r="5603" spans="1:3">
      <c r="A5603" s="2" t="s">
        <v>19837</v>
      </c>
      <c r="B5603" s="2" t="s">
        <v>19842</v>
      </c>
      <c r="C5603" s="2" t="s">
        <v>19843</v>
      </c>
    </row>
    <row r="5604" spans="1:3">
      <c r="A5604" s="2" t="s">
        <v>19844</v>
      </c>
      <c r="B5604" s="2" t="s">
        <v>19845</v>
      </c>
      <c r="C5604" s="2" t="s">
        <v>19846</v>
      </c>
    </row>
    <row r="5605" spans="1:3">
      <c r="A5605" s="2" t="s">
        <v>19844</v>
      </c>
      <c r="B5605" s="2" t="s">
        <v>19847</v>
      </c>
      <c r="C5605" s="2" t="s">
        <v>19848</v>
      </c>
    </row>
    <row r="5606" spans="1:3">
      <c r="A5606" s="2" t="s">
        <v>19844</v>
      </c>
      <c r="B5606" s="2" t="s">
        <v>19849</v>
      </c>
      <c r="C5606" s="2" t="s">
        <v>19850</v>
      </c>
    </row>
    <row r="5607" spans="1:3">
      <c r="A5607" s="2" t="s">
        <v>19844</v>
      </c>
      <c r="B5607" s="2" t="s">
        <v>19851</v>
      </c>
      <c r="C5607" s="2" t="s">
        <v>19852</v>
      </c>
    </row>
    <row r="5608" spans="1:3">
      <c r="A5608" s="2" t="s">
        <v>19844</v>
      </c>
      <c r="B5608" s="2" t="s">
        <v>19853</v>
      </c>
      <c r="C5608" s="2" t="s">
        <v>19854</v>
      </c>
    </row>
    <row r="5609" spans="1:3">
      <c r="A5609" s="2" t="s">
        <v>19855</v>
      </c>
      <c r="B5609" s="2" t="s">
        <v>19856</v>
      </c>
      <c r="C5609" s="2" t="s">
        <v>19857</v>
      </c>
    </row>
    <row r="5610" spans="1:3">
      <c r="A5610" s="2" t="s">
        <v>19855</v>
      </c>
      <c r="B5610" s="2" t="s">
        <v>19858</v>
      </c>
      <c r="C5610" s="2" t="s">
        <v>19859</v>
      </c>
    </row>
    <row r="5611" spans="1:3">
      <c r="A5611" s="2" t="s">
        <v>19855</v>
      </c>
      <c r="B5611" s="2" t="s">
        <v>19860</v>
      </c>
      <c r="C5611" s="2" t="s">
        <v>19861</v>
      </c>
    </row>
    <row r="5612" spans="1:3">
      <c r="A5612" s="2" t="s">
        <v>19862</v>
      </c>
      <c r="B5612" s="2" t="s">
        <v>19863</v>
      </c>
      <c r="C5612" s="2" t="s">
        <v>19864</v>
      </c>
    </row>
    <row r="5613" spans="1:3">
      <c r="A5613" s="2" t="s">
        <v>19862</v>
      </c>
      <c r="B5613" s="2" t="s">
        <v>19865</v>
      </c>
      <c r="C5613" s="2" t="s">
        <v>19866</v>
      </c>
    </row>
    <row r="5614" spans="1:3">
      <c r="A5614" s="2" t="s">
        <v>19862</v>
      </c>
      <c r="B5614" s="2" t="s">
        <v>19867</v>
      </c>
      <c r="C5614" s="2" t="s">
        <v>19868</v>
      </c>
    </row>
    <row r="5615" spans="1:3">
      <c r="A5615" s="2" t="s">
        <v>19869</v>
      </c>
      <c r="B5615" s="2" t="s">
        <v>19870</v>
      </c>
      <c r="C5615" s="2" t="s">
        <v>19871</v>
      </c>
    </row>
    <row r="5616" spans="1:3">
      <c r="A5616" s="2" t="s">
        <v>19869</v>
      </c>
      <c r="B5616" s="2" t="s">
        <v>19872</v>
      </c>
      <c r="C5616" s="2" t="s">
        <v>19873</v>
      </c>
    </row>
    <row r="5617" spans="1:3">
      <c r="A5617" s="2" t="s">
        <v>19869</v>
      </c>
      <c r="B5617" s="2" t="s">
        <v>19874</v>
      </c>
      <c r="C5617" s="2" t="s">
        <v>19875</v>
      </c>
    </row>
    <row r="5618" spans="1:3">
      <c r="A5618" s="2" t="s">
        <v>19869</v>
      </c>
      <c r="B5618" s="2" t="s">
        <v>19876</v>
      </c>
      <c r="C5618" s="2" t="s">
        <v>19877</v>
      </c>
    </row>
    <row r="5619" spans="1:3">
      <c r="A5619" s="2" t="s">
        <v>19878</v>
      </c>
      <c r="B5619" s="2" t="s">
        <v>19879</v>
      </c>
      <c r="C5619" s="2" t="s">
        <v>19880</v>
      </c>
    </row>
    <row r="5620" spans="1:3">
      <c r="A5620" s="2" t="s">
        <v>19878</v>
      </c>
      <c r="B5620" s="2" t="s">
        <v>19881</v>
      </c>
      <c r="C5620" s="2" t="s">
        <v>19882</v>
      </c>
    </row>
    <row r="5621" spans="1:3">
      <c r="A5621" s="2" t="s">
        <v>19878</v>
      </c>
      <c r="B5621" s="2" t="s">
        <v>19883</v>
      </c>
      <c r="C5621" s="2" t="s">
        <v>19884</v>
      </c>
    </row>
    <row r="5622" spans="1:3">
      <c r="A5622" s="2" t="s">
        <v>19878</v>
      </c>
      <c r="B5622" s="2" t="s">
        <v>19885</v>
      </c>
      <c r="C5622" s="2" t="s">
        <v>19886</v>
      </c>
    </row>
    <row r="5623" spans="1:3">
      <c r="A5623" s="2" t="s">
        <v>19878</v>
      </c>
      <c r="B5623" s="2" t="s">
        <v>19887</v>
      </c>
      <c r="C5623" s="2" t="s">
        <v>19888</v>
      </c>
    </row>
    <row r="5624" spans="1:3">
      <c r="A5624" s="2" t="s">
        <v>19878</v>
      </c>
      <c r="B5624" s="2" t="s">
        <v>19889</v>
      </c>
      <c r="C5624" s="2" t="s">
        <v>19890</v>
      </c>
    </row>
    <row r="5625" spans="1:3">
      <c r="A5625" s="2" t="s">
        <v>19878</v>
      </c>
      <c r="B5625" s="2" t="s">
        <v>19891</v>
      </c>
      <c r="C5625" s="2" t="s">
        <v>19892</v>
      </c>
    </row>
    <row r="5626" spans="1:3">
      <c r="A5626" s="2" t="s">
        <v>19878</v>
      </c>
      <c r="B5626" s="2" t="s">
        <v>19893</v>
      </c>
      <c r="C5626" s="2" t="s">
        <v>19894</v>
      </c>
    </row>
    <row r="5627" spans="1:3">
      <c r="A5627" s="2" t="s">
        <v>19895</v>
      </c>
      <c r="B5627" s="2" t="s">
        <v>19896</v>
      </c>
      <c r="C5627" s="2" t="s">
        <v>19897</v>
      </c>
    </row>
    <row r="5628" spans="1:3">
      <c r="A5628" s="2" t="s">
        <v>19895</v>
      </c>
      <c r="B5628" s="2" t="s">
        <v>19898</v>
      </c>
      <c r="C5628" s="2" t="s">
        <v>19899</v>
      </c>
    </row>
    <row r="5629" spans="1:3">
      <c r="A5629" s="2" t="s">
        <v>19895</v>
      </c>
      <c r="B5629" s="2" t="s">
        <v>19900</v>
      </c>
      <c r="C5629" s="2" t="s">
        <v>19901</v>
      </c>
    </row>
    <row r="5630" spans="1:3">
      <c r="A5630" s="2" t="s">
        <v>19895</v>
      </c>
      <c r="B5630" s="2" t="s">
        <v>19902</v>
      </c>
      <c r="C5630" s="2" t="s">
        <v>19903</v>
      </c>
    </row>
    <row r="5631" spans="1:3">
      <c r="A5631" s="2" t="s">
        <v>19904</v>
      </c>
      <c r="B5631" s="2" t="s">
        <v>19905</v>
      </c>
      <c r="C5631" s="2" t="s">
        <v>19906</v>
      </c>
    </row>
    <row r="5632" spans="1:3">
      <c r="A5632" s="2" t="s">
        <v>19904</v>
      </c>
      <c r="B5632" s="2" t="s">
        <v>19907</v>
      </c>
      <c r="C5632" s="2" t="s">
        <v>19908</v>
      </c>
    </row>
    <row r="5633" spans="1:3">
      <c r="A5633" s="2" t="s">
        <v>19904</v>
      </c>
      <c r="B5633" s="2" t="s">
        <v>19909</v>
      </c>
      <c r="C5633" s="2" t="s">
        <v>19910</v>
      </c>
    </row>
    <row r="5634" spans="1:3">
      <c r="A5634" s="2" t="s">
        <v>19904</v>
      </c>
      <c r="B5634" s="2" t="s">
        <v>19911</v>
      </c>
      <c r="C5634" s="2" t="s">
        <v>19912</v>
      </c>
    </row>
    <row r="5635" spans="1:3">
      <c r="A5635" s="2" t="s">
        <v>19904</v>
      </c>
      <c r="B5635" s="2" t="s">
        <v>19913</v>
      </c>
      <c r="C5635" s="2" t="s">
        <v>19914</v>
      </c>
    </row>
    <row r="5636" spans="1:3">
      <c r="A5636" s="2" t="s">
        <v>19915</v>
      </c>
      <c r="B5636" s="2" t="s">
        <v>19916</v>
      </c>
      <c r="C5636" s="2" t="s">
        <v>19917</v>
      </c>
    </row>
    <row r="5637" spans="1:3">
      <c r="A5637" s="2" t="s">
        <v>19915</v>
      </c>
      <c r="B5637" s="2" t="s">
        <v>19918</v>
      </c>
      <c r="C5637" s="2" t="s">
        <v>19919</v>
      </c>
    </row>
    <row r="5638" spans="1:3">
      <c r="A5638" s="2" t="s">
        <v>19915</v>
      </c>
      <c r="B5638" s="2" t="s">
        <v>19920</v>
      </c>
      <c r="C5638" s="2" t="s">
        <v>19921</v>
      </c>
    </row>
    <row r="5639" spans="1:3">
      <c r="A5639" s="2" t="s">
        <v>19915</v>
      </c>
      <c r="B5639" s="2" t="s">
        <v>19922</v>
      </c>
      <c r="C5639" s="2" t="s">
        <v>19923</v>
      </c>
    </row>
    <row r="5640" spans="1:3">
      <c r="A5640" s="2" t="s">
        <v>19924</v>
      </c>
      <c r="B5640" s="2" t="s">
        <v>19925</v>
      </c>
      <c r="C5640" s="2" t="s">
        <v>19926</v>
      </c>
    </row>
    <row r="5641" spans="1:3">
      <c r="A5641" s="2" t="s">
        <v>19924</v>
      </c>
      <c r="B5641" s="2" t="s">
        <v>19927</v>
      </c>
      <c r="C5641" s="2" t="s">
        <v>19928</v>
      </c>
    </row>
    <row r="5642" spans="1:3">
      <c r="A5642" s="2" t="s">
        <v>19929</v>
      </c>
      <c r="B5642" s="2" t="s">
        <v>19930</v>
      </c>
      <c r="C5642" s="2" t="s">
        <v>19931</v>
      </c>
    </row>
    <row r="5643" spans="1:3">
      <c r="A5643" s="2" t="s">
        <v>19929</v>
      </c>
      <c r="B5643" s="2" t="s">
        <v>19932</v>
      </c>
      <c r="C5643" s="2" t="s">
        <v>19933</v>
      </c>
    </row>
    <row r="5644" spans="1:3">
      <c r="A5644" s="2" t="s">
        <v>19929</v>
      </c>
      <c r="B5644" s="2" t="s">
        <v>19934</v>
      </c>
      <c r="C5644" s="2" t="s">
        <v>19935</v>
      </c>
    </row>
    <row r="5645" spans="1:3">
      <c r="A5645" s="2" t="s">
        <v>19929</v>
      </c>
      <c r="B5645" s="2" t="s">
        <v>19936</v>
      </c>
      <c r="C5645" s="2" t="s">
        <v>19937</v>
      </c>
    </row>
    <row r="5646" spans="1:3">
      <c r="A5646" s="2" t="s">
        <v>19929</v>
      </c>
      <c r="B5646" s="2" t="s">
        <v>19938</v>
      </c>
      <c r="C5646" s="2" t="s">
        <v>19939</v>
      </c>
    </row>
    <row r="5647" spans="1:3">
      <c r="A5647" s="2" t="s">
        <v>19940</v>
      </c>
      <c r="B5647" s="2" t="s">
        <v>19941</v>
      </c>
      <c r="C5647" s="2" t="s">
        <v>19942</v>
      </c>
    </row>
    <row r="5648" spans="1:3">
      <c r="A5648" s="2" t="s">
        <v>19943</v>
      </c>
      <c r="B5648" s="2" t="s">
        <v>19944</v>
      </c>
      <c r="C5648" s="2" t="s">
        <v>19945</v>
      </c>
    </row>
    <row r="5649" spans="1:3">
      <c r="A5649" s="2" t="s">
        <v>19943</v>
      </c>
      <c r="B5649" s="2" t="s">
        <v>19946</v>
      </c>
      <c r="C5649" s="2" t="s">
        <v>19947</v>
      </c>
    </row>
    <row r="5650" spans="1:3">
      <c r="A5650" s="2" t="s">
        <v>19943</v>
      </c>
      <c r="B5650" s="2" t="s">
        <v>19948</v>
      </c>
      <c r="C5650" s="2" t="s">
        <v>19949</v>
      </c>
    </row>
    <row r="5651" spans="1:3">
      <c r="A5651" s="2" t="s">
        <v>19943</v>
      </c>
      <c r="B5651" s="2" t="s">
        <v>19950</v>
      </c>
      <c r="C5651" s="2" t="s">
        <v>19951</v>
      </c>
    </row>
    <row r="5652" spans="1:3">
      <c r="A5652" s="2" t="s">
        <v>19943</v>
      </c>
      <c r="B5652" s="2" t="s">
        <v>19952</v>
      </c>
      <c r="C5652" s="2" t="s">
        <v>19953</v>
      </c>
    </row>
    <row r="5653" spans="1:3">
      <c r="A5653" s="2" t="s">
        <v>19943</v>
      </c>
      <c r="B5653" s="2" t="s">
        <v>19954</v>
      </c>
      <c r="C5653" s="2" t="s">
        <v>19955</v>
      </c>
    </row>
    <row r="5654" spans="1:3">
      <c r="A5654" s="2" t="s">
        <v>19943</v>
      </c>
      <c r="B5654" s="2" t="s">
        <v>19956</v>
      </c>
      <c r="C5654" s="2" t="s">
        <v>19957</v>
      </c>
    </row>
    <row r="5655" spans="1:3">
      <c r="A5655" s="2" t="s">
        <v>19943</v>
      </c>
      <c r="B5655" s="2" t="s">
        <v>19958</v>
      </c>
      <c r="C5655" s="2" t="s">
        <v>19959</v>
      </c>
    </row>
    <row r="5656" spans="1:3">
      <c r="A5656" s="2" t="s">
        <v>19960</v>
      </c>
      <c r="B5656" s="2" t="s">
        <v>19961</v>
      </c>
      <c r="C5656" s="2" t="s">
        <v>19962</v>
      </c>
    </row>
    <row r="5657" spans="1:3">
      <c r="A5657" s="2" t="s">
        <v>19960</v>
      </c>
      <c r="B5657" s="2" t="s">
        <v>19963</v>
      </c>
      <c r="C5657" s="2" t="s">
        <v>19964</v>
      </c>
    </row>
    <row r="5658" spans="1:3">
      <c r="A5658" s="2" t="s">
        <v>19960</v>
      </c>
      <c r="B5658" s="2" t="s">
        <v>19965</v>
      </c>
      <c r="C5658" s="2" t="s">
        <v>19966</v>
      </c>
    </row>
    <row r="5659" spans="1:3">
      <c r="A5659" s="2" t="s">
        <v>19960</v>
      </c>
      <c r="B5659" s="2" t="s">
        <v>19967</v>
      </c>
      <c r="C5659" s="2" t="s">
        <v>19968</v>
      </c>
    </row>
    <row r="5660" spans="1:3">
      <c r="A5660" s="2" t="s">
        <v>19969</v>
      </c>
      <c r="B5660" s="2" t="s">
        <v>19970</v>
      </c>
      <c r="C5660" s="2" t="s">
        <v>19971</v>
      </c>
    </row>
    <row r="5661" spans="1:3">
      <c r="A5661" s="2" t="s">
        <v>19969</v>
      </c>
      <c r="B5661" s="2" t="s">
        <v>19972</v>
      </c>
      <c r="C5661" s="2" t="s">
        <v>19973</v>
      </c>
    </row>
    <row r="5662" spans="1:3">
      <c r="A5662" s="2" t="s">
        <v>19969</v>
      </c>
      <c r="B5662" s="2" t="s">
        <v>19974</v>
      </c>
      <c r="C5662" s="2" t="s">
        <v>19975</v>
      </c>
    </row>
    <row r="5663" spans="1:3">
      <c r="A5663" s="2" t="s">
        <v>19969</v>
      </c>
      <c r="B5663" s="2" t="s">
        <v>19976</v>
      </c>
      <c r="C5663" s="2" t="s">
        <v>19977</v>
      </c>
    </row>
    <row r="5664" spans="1:3">
      <c r="A5664" s="2" t="s">
        <v>19969</v>
      </c>
      <c r="B5664" s="2" t="s">
        <v>19978</v>
      </c>
      <c r="C5664" s="2" t="s">
        <v>19979</v>
      </c>
    </row>
    <row r="5665" spans="1:3">
      <c r="A5665" s="2" t="s">
        <v>19969</v>
      </c>
      <c r="B5665" s="2" t="s">
        <v>19980</v>
      </c>
      <c r="C5665" s="2" t="s">
        <v>19981</v>
      </c>
    </row>
    <row r="5666" spans="1:3">
      <c r="A5666" s="2" t="s">
        <v>19969</v>
      </c>
      <c r="B5666" s="2" t="s">
        <v>19982</v>
      </c>
      <c r="C5666" s="2" t="s">
        <v>19983</v>
      </c>
    </row>
    <row r="5667" spans="1:3">
      <c r="A5667" s="2" t="s">
        <v>19969</v>
      </c>
      <c r="B5667" s="2" t="s">
        <v>19984</v>
      </c>
      <c r="C5667" s="2" t="s">
        <v>19985</v>
      </c>
    </row>
    <row r="5668" spans="1:3">
      <c r="A5668" s="2" t="s">
        <v>19986</v>
      </c>
      <c r="B5668" s="2" t="s">
        <v>19987</v>
      </c>
      <c r="C5668" s="2" t="s">
        <v>19988</v>
      </c>
    </row>
    <row r="5669" spans="1:3">
      <c r="A5669" s="2" t="s">
        <v>19986</v>
      </c>
      <c r="B5669" s="2" t="s">
        <v>19989</v>
      </c>
      <c r="C5669" s="2" t="s">
        <v>19990</v>
      </c>
    </row>
    <row r="5670" spans="1:3">
      <c r="A5670" s="2" t="s">
        <v>19986</v>
      </c>
      <c r="B5670" s="2" t="s">
        <v>19991</v>
      </c>
      <c r="C5670" s="2" t="s">
        <v>19992</v>
      </c>
    </row>
    <row r="5671" spans="1:3">
      <c r="A5671" s="2" t="s">
        <v>19993</v>
      </c>
      <c r="B5671" s="2" t="s">
        <v>19994</v>
      </c>
      <c r="C5671" s="2" t="s">
        <v>19995</v>
      </c>
    </row>
    <row r="5672" spans="1:3">
      <c r="A5672" s="2" t="s">
        <v>19993</v>
      </c>
      <c r="B5672" s="2" t="s">
        <v>19996</v>
      </c>
      <c r="C5672" s="2" t="s">
        <v>19997</v>
      </c>
    </row>
    <row r="5673" spans="1:3">
      <c r="A5673" s="2" t="s">
        <v>19993</v>
      </c>
      <c r="B5673" s="2" t="s">
        <v>19998</v>
      </c>
      <c r="C5673" s="2" t="s">
        <v>19999</v>
      </c>
    </row>
    <row r="5674" spans="1:3">
      <c r="A5674" s="2" t="s">
        <v>19993</v>
      </c>
      <c r="B5674" s="2" t="s">
        <v>20000</v>
      </c>
      <c r="C5674" s="2" t="s">
        <v>20001</v>
      </c>
    </row>
    <row r="5675" spans="1:3">
      <c r="A5675" s="2" t="s">
        <v>19993</v>
      </c>
      <c r="B5675" s="2" t="s">
        <v>20002</v>
      </c>
      <c r="C5675" s="2" t="s">
        <v>20003</v>
      </c>
    </row>
    <row r="5676" spans="1:3">
      <c r="A5676" s="2" t="s">
        <v>19993</v>
      </c>
      <c r="B5676" s="2" t="s">
        <v>20004</v>
      </c>
      <c r="C5676" s="2" t="s">
        <v>20005</v>
      </c>
    </row>
    <row r="5677" spans="1:3">
      <c r="A5677" s="2" t="s">
        <v>19993</v>
      </c>
      <c r="B5677" s="2" t="s">
        <v>20006</v>
      </c>
      <c r="C5677" s="2" t="s">
        <v>20007</v>
      </c>
    </row>
    <row r="5678" spans="1:3">
      <c r="A5678" s="2" t="s">
        <v>19993</v>
      </c>
      <c r="B5678" s="2" t="s">
        <v>20008</v>
      </c>
      <c r="C5678" s="2" t="s">
        <v>20009</v>
      </c>
    </row>
    <row r="5679" spans="1:3">
      <c r="A5679" s="2" t="s">
        <v>20010</v>
      </c>
      <c r="B5679" s="2" t="s">
        <v>20011</v>
      </c>
      <c r="C5679" s="2" t="s">
        <v>20012</v>
      </c>
    </row>
    <row r="5680" spans="1:3">
      <c r="A5680" s="2" t="s">
        <v>20013</v>
      </c>
      <c r="B5680" s="2" t="s">
        <v>20014</v>
      </c>
      <c r="C5680" s="2" t="s">
        <v>20015</v>
      </c>
    </row>
    <row r="5681" spans="1:3">
      <c r="A5681" s="2" t="s">
        <v>20013</v>
      </c>
      <c r="B5681" s="2" t="s">
        <v>20016</v>
      </c>
      <c r="C5681" s="2" t="s">
        <v>20017</v>
      </c>
    </row>
    <row r="5682" spans="1:3">
      <c r="A5682" s="2" t="s">
        <v>20013</v>
      </c>
      <c r="B5682" s="2" t="s">
        <v>20018</v>
      </c>
      <c r="C5682" s="2" t="s">
        <v>20019</v>
      </c>
    </row>
    <row r="5683" spans="1:3">
      <c r="A5683" s="2" t="s">
        <v>20013</v>
      </c>
      <c r="B5683" s="2" t="s">
        <v>20020</v>
      </c>
      <c r="C5683" s="2" t="s">
        <v>20021</v>
      </c>
    </row>
    <row r="5684" spans="1:3">
      <c r="A5684" s="2" t="s">
        <v>20013</v>
      </c>
      <c r="B5684" s="2" t="s">
        <v>20022</v>
      </c>
      <c r="C5684" s="2" t="s">
        <v>20023</v>
      </c>
    </row>
    <row r="5685" spans="1:3">
      <c r="A5685" s="2" t="s">
        <v>20024</v>
      </c>
      <c r="B5685" s="2" t="s">
        <v>20025</v>
      </c>
      <c r="C5685" s="2" t="s">
        <v>20026</v>
      </c>
    </row>
    <row r="5686" spans="1:3">
      <c r="A5686" s="2" t="s">
        <v>20024</v>
      </c>
      <c r="B5686" s="2" t="s">
        <v>20027</v>
      </c>
      <c r="C5686" s="2" t="s">
        <v>20028</v>
      </c>
    </row>
    <row r="5687" spans="1:3">
      <c r="A5687" s="2" t="s">
        <v>20024</v>
      </c>
      <c r="B5687" s="2" t="s">
        <v>20029</v>
      </c>
      <c r="C5687" s="2" t="s">
        <v>20030</v>
      </c>
    </row>
    <row r="5688" spans="1:3">
      <c r="A5688" s="2" t="s">
        <v>20024</v>
      </c>
      <c r="B5688" s="2" t="s">
        <v>20031</v>
      </c>
      <c r="C5688" s="2" t="s">
        <v>20032</v>
      </c>
    </row>
    <row r="5689" spans="1:3">
      <c r="A5689" s="2" t="s">
        <v>20024</v>
      </c>
      <c r="B5689" s="2" t="s">
        <v>20033</v>
      </c>
      <c r="C5689" s="2" t="s">
        <v>20034</v>
      </c>
    </row>
    <row r="5690" spans="1:3">
      <c r="A5690" s="2" t="s">
        <v>20035</v>
      </c>
      <c r="B5690" s="2" t="s">
        <v>20036</v>
      </c>
      <c r="C5690" s="2" t="s">
        <v>20037</v>
      </c>
    </row>
    <row r="5691" spans="1:3">
      <c r="A5691" s="2" t="s">
        <v>20035</v>
      </c>
      <c r="B5691" s="2" t="s">
        <v>20038</v>
      </c>
      <c r="C5691" s="2" t="s">
        <v>20039</v>
      </c>
    </row>
    <row r="5692" spans="1:3">
      <c r="A5692" s="2" t="s">
        <v>20035</v>
      </c>
      <c r="B5692" s="2" t="s">
        <v>20040</v>
      </c>
      <c r="C5692" s="2" t="s">
        <v>20041</v>
      </c>
    </row>
    <row r="5693" spans="1:3">
      <c r="A5693" s="2" t="s">
        <v>20035</v>
      </c>
      <c r="B5693" s="2" t="s">
        <v>20042</v>
      </c>
      <c r="C5693" s="2" t="s">
        <v>20043</v>
      </c>
    </row>
    <row r="5694" spans="1:3">
      <c r="A5694" s="2" t="s">
        <v>20044</v>
      </c>
      <c r="B5694" s="2" t="s">
        <v>20045</v>
      </c>
      <c r="C5694" s="2" t="s">
        <v>20046</v>
      </c>
    </row>
    <row r="5695" spans="1:3">
      <c r="A5695" s="2" t="s">
        <v>20044</v>
      </c>
      <c r="B5695" s="2" t="s">
        <v>20047</v>
      </c>
      <c r="C5695" s="2" t="s">
        <v>20048</v>
      </c>
    </row>
    <row r="5696" spans="1:3">
      <c r="A5696" s="2" t="s">
        <v>20044</v>
      </c>
      <c r="B5696" s="2" t="s">
        <v>20049</v>
      </c>
      <c r="C5696" s="2" t="s">
        <v>20050</v>
      </c>
    </row>
    <row r="5697" spans="1:3">
      <c r="A5697" s="2" t="s">
        <v>20044</v>
      </c>
      <c r="B5697" s="2" t="s">
        <v>20051</v>
      </c>
      <c r="C5697" s="2" t="s">
        <v>20052</v>
      </c>
    </row>
    <row r="5698" spans="1:3">
      <c r="A5698" s="2" t="s">
        <v>20044</v>
      </c>
      <c r="B5698" s="2" t="s">
        <v>20053</v>
      </c>
      <c r="C5698" s="2" t="s">
        <v>20054</v>
      </c>
    </row>
    <row r="5699" spans="1:3">
      <c r="A5699" s="2" t="s">
        <v>20055</v>
      </c>
      <c r="B5699" s="2" t="s">
        <v>20056</v>
      </c>
      <c r="C5699" s="2" t="s">
        <v>20057</v>
      </c>
    </row>
    <row r="5700" spans="1:3">
      <c r="A5700" s="2" t="s">
        <v>20055</v>
      </c>
      <c r="B5700" s="2" t="s">
        <v>20058</v>
      </c>
      <c r="C5700" s="2" t="s">
        <v>20059</v>
      </c>
    </row>
    <row r="5701" spans="1:3">
      <c r="A5701" s="2" t="s">
        <v>20055</v>
      </c>
      <c r="B5701" s="2" t="s">
        <v>20060</v>
      </c>
      <c r="C5701" s="2" t="s">
        <v>20061</v>
      </c>
    </row>
    <row r="5702" spans="1:3">
      <c r="A5702" s="2" t="s">
        <v>20062</v>
      </c>
      <c r="B5702" s="2" t="s">
        <v>20063</v>
      </c>
      <c r="C5702" s="2" t="s">
        <v>20064</v>
      </c>
    </row>
    <row r="5703" spans="1:3">
      <c r="A5703" s="2" t="s">
        <v>20062</v>
      </c>
      <c r="B5703" s="2" t="s">
        <v>20065</v>
      </c>
      <c r="C5703" s="2" t="s">
        <v>20066</v>
      </c>
    </row>
    <row r="5704" spans="1:3">
      <c r="A5704" s="2" t="s">
        <v>20062</v>
      </c>
      <c r="B5704" s="2" t="s">
        <v>20067</v>
      </c>
      <c r="C5704" s="2" t="s">
        <v>20068</v>
      </c>
    </row>
    <row r="5705" spans="1:3">
      <c r="A5705" s="2" t="s">
        <v>20062</v>
      </c>
      <c r="B5705" s="2" t="s">
        <v>20069</v>
      </c>
      <c r="C5705" s="2" t="s">
        <v>20070</v>
      </c>
    </row>
    <row r="5706" spans="1:3">
      <c r="A5706" s="2" t="s">
        <v>20062</v>
      </c>
      <c r="B5706" s="2" t="s">
        <v>20071</v>
      </c>
      <c r="C5706" s="2" t="s">
        <v>20072</v>
      </c>
    </row>
    <row r="5707" spans="1:3">
      <c r="A5707" s="2" t="s">
        <v>20073</v>
      </c>
      <c r="B5707" s="2" t="s">
        <v>20074</v>
      </c>
      <c r="C5707" s="2" t="s">
        <v>20075</v>
      </c>
    </row>
    <row r="5708" spans="1:3">
      <c r="A5708" s="2" t="s">
        <v>20076</v>
      </c>
      <c r="B5708" s="2" t="s">
        <v>20077</v>
      </c>
      <c r="C5708" s="2" t="s">
        <v>20078</v>
      </c>
    </row>
    <row r="5709" spans="1:3">
      <c r="A5709" s="2" t="s">
        <v>20076</v>
      </c>
      <c r="B5709" s="2" t="s">
        <v>20079</v>
      </c>
      <c r="C5709" s="2" t="s">
        <v>20080</v>
      </c>
    </row>
    <row r="5710" spans="1:3">
      <c r="A5710" s="2" t="s">
        <v>20081</v>
      </c>
      <c r="B5710" s="2" t="s">
        <v>20082</v>
      </c>
      <c r="C5710" s="2" t="s">
        <v>20083</v>
      </c>
    </row>
    <row r="5711" spans="1:3">
      <c r="A5711" s="2" t="s">
        <v>20081</v>
      </c>
      <c r="B5711" s="2" t="s">
        <v>20084</v>
      </c>
      <c r="C5711" s="2" t="s">
        <v>20085</v>
      </c>
    </row>
    <row r="5712" spans="1:3">
      <c r="A5712" s="2" t="s">
        <v>20086</v>
      </c>
      <c r="B5712" s="2" t="s">
        <v>20087</v>
      </c>
      <c r="C5712" s="2" t="s">
        <v>20088</v>
      </c>
    </row>
    <row r="5713" spans="1:3">
      <c r="A5713" s="2" t="s">
        <v>20086</v>
      </c>
      <c r="B5713" s="2" t="s">
        <v>20089</v>
      </c>
      <c r="C5713" s="2" t="s">
        <v>20090</v>
      </c>
    </row>
    <row r="5714" spans="1:3">
      <c r="A5714" s="2" t="s">
        <v>20086</v>
      </c>
      <c r="B5714" s="2" t="s">
        <v>20091</v>
      </c>
      <c r="C5714" s="2" t="s">
        <v>20092</v>
      </c>
    </row>
    <row r="5715" spans="1:3">
      <c r="A5715" s="2" t="s">
        <v>20093</v>
      </c>
      <c r="B5715" s="2" t="s">
        <v>20094</v>
      </c>
      <c r="C5715" s="2" t="s">
        <v>20095</v>
      </c>
    </row>
    <row r="5716" spans="1:3">
      <c r="A5716" s="2" t="s">
        <v>20096</v>
      </c>
      <c r="B5716" s="2" t="s">
        <v>20097</v>
      </c>
      <c r="C5716" s="2" t="s">
        <v>20098</v>
      </c>
    </row>
    <row r="5717" spans="1:3">
      <c r="A5717" s="2" t="s">
        <v>20099</v>
      </c>
      <c r="B5717" s="2" t="s">
        <v>20100</v>
      </c>
      <c r="C5717" s="2" t="s">
        <v>20101</v>
      </c>
    </row>
    <row r="5718" spans="1:3">
      <c r="A5718" s="2" t="s">
        <v>20102</v>
      </c>
      <c r="B5718" s="2" t="s">
        <v>20103</v>
      </c>
      <c r="C5718" s="2" t="s">
        <v>20104</v>
      </c>
    </row>
    <row r="5719" spans="1:3">
      <c r="A5719" s="2" t="s">
        <v>20102</v>
      </c>
      <c r="B5719" s="2" t="s">
        <v>20105</v>
      </c>
      <c r="C5719" s="2" t="s">
        <v>20106</v>
      </c>
    </row>
    <row r="5720" spans="1:3">
      <c r="A5720" s="2" t="s">
        <v>20102</v>
      </c>
      <c r="B5720" s="2" t="s">
        <v>20107</v>
      </c>
      <c r="C5720" s="2" t="s">
        <v>20108</v>
      </c>
    </row>
    <row r="5721" spans="1:3">
      <c r="A5721" s="2" t="s">
        <v>20102</v>
      </c>
      <c r="B5721" s="2" t="s">
        <v>20109</v>
      </c>
      <c r="C5721" s="2" t="s">
        <v>20110</v>
      </c>
    </row>
    <row r="5722" spans="1:3">
      <c r="A5722" s="2" t="s">
        <v>20111</v>
      </c>
      <c r="B5722" s="2" t="s">
        <v>20112</v>
      </c>
      <c r="C5722" s="2" t="s">
        <v>20113</v>
      </c>
    </row>
    <row r="5723" spans="1:3">
      <c r="A5723" s="2" t="s">
        <v>20114</v>
      </c>
      <c r="B5723" s="2" t="s">
        <v>20115</v>
      </c>
      <c r="C5723" s="2" t="s">
        <v>20116</v>
      </c>
    </row>
    <row r="5724" spans="1:3">
      <c r="A5724" s="2" t="s">
        <v>20117</v>
      </c>
      <c r="B5724" s="2" t="s">
        <v>20118</v>
      </c>
      <c r="C5724" s="2" t="s">
        <v>20119</v>
      </c>
    </row>
    <row r="5725" spans="1:3">
      <c r="A5725" s="2" t="s">
        <v>20117</v>
      </c>
      <c r="B5725" s="2" t="s">
        <v>20120</v>
      </c>
      <c r="C5725" s="2" t="s">
        <v>20121</v>
      </c>
    </row>
    <row r="5726" spans="1:3">
      <c r="A5726" s="2" t="s">
        <v>20117</v>
      </c>
      <c r="B5726" s="2" t="s">
        <v>20122</v>
      </c>
      <c r="C5726" s="2" t="s">
        <v>20123</v>
      </c>
    </row>
    <row r="5727" spans="1:3">
      <c r="A5727" s="2" t="s">
        <v>20117</v>
      </c>
      <c r="B5727" s="2" t="s">
        <v>20124</v>
      </c>
      <c r="C5727" s="2" t="s">
        <v>20125</v>
      </c>
    </row>
    <row r="5728" spans="1:3">
      <c r="A5728" s="2" t="s">
        <v>20117</v>
      </c>
      <c r="B5728" s="2" t="s">
        <v>20126</v>
      </c>
      <c r="C5728" s="2" t="s">
        <v>20127</v>
      </c>
    </row>
    <row r="5729" spans="1:3">
      <c r="A5729" s="2" t="s">
        <v>20117</v>
      </c>
      <c r="B5729" s="2" t="s">
        <v>20128</v>
      </c>
      <c r="C5729" s="2" t="s">
        <v>20129</v>
      </c>
    </row>
    <row r="5730" spans="1:3">
      <c r="A5730" s="2" t="s">
        <v>20130</v>
      </c>
      <c r="B5730" s="2" t="s">
        <v>20131</v>
      </c>
      <c r="C5730" s="2" t="s">
        <v>20132</v>
      </c>
    </row>
    <row r="5731" spans="1:3">
      <c r="A5731" s="2" t="s">
        <v>20130</v>
      </c>
      <c r="B5731" s="2" t="s">
        <v>20133</v>
      </c>
      <c r="C5731" s="2" t="s">
        <v>20134</v>
      </c>
    </row>
    <row r="5732" spans="1:3">
      <c r="A5732" s="2" t="s">
        <v>20130</v>
      </c>
      <c r="B5732" s="2" t="s">
        <v>20135</v>
      </c>
      <c r="C5732" s="2" t="s">
        <v>20136</v>
      </c>
    </row>
    <row r="5733" spans="1:3">
      <c r="A5733" s="2" t="s">
        <v>20130</v>
      </c>
      <c r="B5733" s="2" t="s">
        <v>20137</v>
      </c>
      <c r="C5733" s="2" t="s">
        <v>20138</v>
      </c>
    </row>
    <row r="5734" spans="1:3">
      <c r="A5734" s="2" t="s">
        <v>20130</v>
      </c>
      <c r="B5734" s="2" t="s">
        <v>20139</v>
      </c>
      <c r="C5734" s="2" t="s">
        <v>20140</v>
      </c>
    </row>
    <row r="5735" spans="1:3">
      <c r="A5735" s="2" t="s">
        <v>20141</v>
      </c>
      <c r="B5735" s="2" t="s">
        <v>20142</v>
      </c>
      <c r="C5735" s="2" t="s">
        <v>20143</v>
      </c>
    </row>
    <row r="5736" spans="1:3">
      <c r="A5736" s="2" t="s">
        <v>20141</v>
      </c>
      <c r="B5736" s="2" t="s">
        <v>20144</v>
      </c>
      <c r="C5736" s="2" t="s">
        <v>20145</v>
      </c>
    </row>
    <row r="5737" spans="1:3">
      <c r="A5737" s="2" t="s">
        <v>20141</v>
      </c>
      <c r="B5737" s="2" t="s">
        <v>20146</v>
      </c>
      <c r="C5737" s="2" t="s">
        <v>20147</v>
      </c>
    </row>
    <row r="5738" spans="1:3">
      <c r="A5738" s="2" t="s">
        <v>20148</v>
      </c>
      <c r="B5738" s="2" t="s">
        <v>20149</v>
      </c>
      <c r="C5738" s="2" t="s">
        <v>20150</v>
      </c>
    </row>
    <row r="5739" spans="1:3">
      <c r="A5739" s="2" t="s">
        <v>20148</v>
      </c>
      <c r="B5739" s="2" t="s">
        <v>20151</v>
      </c>
      <c r="C5739" s="2" t="s">
        <v>20152</v>
      </c>
    </row>
    <row r="5740" spans="1:3">
      <c r="A5740" s="2" t="s">
        <v>20148</v>
      </c>
      <c r="B5740" s="2" t="s">
        <v>20153</v>
      </c>
      <c r="C5740" s="2" t="s">
        <v>20154</v>
      </c>
    </row>
    <row r="5741" spans="1:3">
      <c r="A5741" s="2" t="s">
        <v>20148</v>
      </c>
      <c r="B5741" s="2" t="s">
        <v>20155</v>
      </c>
      <c r="C5741" s="2" t="s">
        <v>20156</v>
      </c>
    </row>
    <row r="5742" spans="1:3">
      <c r="A5742" s="2" t="s">
        <v>20148</v>
      </c>
      <c r="B5742" s="2" t="s">
        <v>20157</v>
      </c>
      <c r="C5742" s="2" t="s">
        <v>20158</v>
      </c>
    </row>
    <row r="5743" spans="1:3">
      <c r="A5743" s="2" t="s">
        <v>20159</v>
      </c>
      <c r="B5743" s="2" t="s">
        <v>20160</v>
      </c>
      <c r="C5743" s="2" t="s">
        <v>20161</v>
      </c>
    </row>
    <row r="5744" spans="1:3">
      <c r="A5744" s="2" t="s">
        <v>20159</v>
      </c>
      <c r="B5744" s="2" t="s">
        <v>20162</v>
      </c>
      <c r="C5744" s="2" t="s">
        <v>20163</v>
      </c>
    </row>
    <row r="5745" spans="1:3">
      <c r="A5745" s="2" t="s">
        <v>20159</v>
      </c>
      <c r="B5745" s="2" t="s">
        <v>20164</v>
      </c>
      <c r="C5745" s="2" t="s">
        <v>20165</v>
      </c>
    </row>
    <row r="5746" spans="1:3">
      <c r="A5746" s="2" t="s">
        <v>20166</v>
      </c>
      <c r="B5746" s="2" t="s">
        <v>20167</v>
      </c>
      <c r="C5746" s="2" t="s">
        <v>20168</v>
      </c>
    </row>
    <row r="5747" spans="1:3">
      <c r="A5747" s="2" t="s">
        <v>20169</v>
      </c>
      <c r="B5747" s="2" t="s">
        <v>20170</v>
      </c>
      <c r="C5747" s="2" t="s">
        <v>20171</v>
      </c>
    </row>
    <row r="5748" spans="1:3">
      <c r="A5748" s="2" t="s">
        <v>20169</v>
      </c>
      <c r="B5748" s="2" t="s">
        <v>20172</v>
      </c>
      <c r="C5748" s="2" t="s">
        <v>20173</v>
      </c>
    </row>
    <row r="5749" spans="1:3">
      <c r="A5749" s="2" t="s">
        <v>20169</v>
      </c>
      <c r="B5749" s="2" t="s">
        <v>20174</v>
      </c>
      <c r="C5749" s="2" t="s">
        <v>20175</v>
      </c>
    </row>
    <row r="5750" spans="1:3">
      <c r="A5750" s="2" t="s">
        <v>20169</v>
      </c>
      <c r="B5750" s="2" t="s">
        <v>20176</v>
      </c>
      <c r="C5750" s="2" t="s">
        <v>20177</v>
      </c>
    </row>
    <row r="5751" spans="1:3">
      <c r="A5751" s="2" t="s">
        <v>20178</v>
      </c>
      <c r="B5751" s="2" t="s">
        <v>20179</v>
      </c>
      <c r="C5751" s="2" t="s">
        <v>20180</v>
      </c>
    </row>
    <row r="5752" spans="1:3">
      <c r="A5752" s="2" t="s">
        <v>20178</v>
      </c>
      <c r="B5752" s="2" t="s">
        <v>20181</v>
      </c>
      <c r="C5752" s="2" t="s">
        <v>20182</v>
      </c>
    </row>
    <row r="5753" spans="1:3">
      <c r="A5753" s="2" t="s">
        <v>20178</v>
      </c>
      <c r="B5753" s="2" t="s">
        <v>20183</v>
      </c>
      <c r="C5753" s="2" t="s">
        <v>20184</v>
      </c>
    </row>
    <row r="5754" spans="1:3">
      <c r="A5754" s="2" t="s">
        <v>20178</v>
      </c>
      <c r="B5754" s="2" t="s">
        <v>20185</v>
      </c>
      <c r="C5754" s="2" t="s">
        <v>20186</v>
      </c>
    </row>
    <row r="5755" spans="1:3">
      <c r="A5755" s="2" t="s">
        <v>20178</v>
      </c>
      <c r="B5755" s="2" t="s">
        <v>20187</v>
      </c>
      <c r="C5755" s="2" t="s">
        <v>20188</v>
      </c>
    </row>
    <row r="5756" spans="1:3">
      <c r="A5756" s="2" t="s">
        <v>20189</v>
      </c>
      <c r="B5756" s="2" t="s">
        <v>20190</v>
      </c>
      <c r="C5756" s="2" t="s">
        <v>20191</v>
      </c>
    </row>
    <row r="5757" spans="1:3">
      <c r="A5757" s="2" t="s">
        <v>20189</v>
      </c>
      <c r="B5757" s="2" t="s">
        <v>20192</v>
      </c>
      <c r="C5757" s="2" t="s">
        <v>20193</v>
      </c>
    </row>
    <row r="5758" spans="1:3">
      <c r="A5758" s="2" t="s">
        <v>20189</v>
      </c>
      <c r="B5758" s="2" t="s">
        <v>20194</v>
      </c>
      <c r="C5758" s="2" t="s">
        <v>20195</v>
      </c>
    </row>
    <row r="5759" spans="1:3">
      <c r="A5759" s="2" t="s">
        <v>20189</v>
      </c>
      <c r="B5759" s="2" t="s">
        <v>20196</v>
      </c>
      <c r="C5759" s="2" t="s">
        <v>20197</v>
      </c>
    </row>
    <row r="5760" spans="1:3">
      <c r="A5760" s="2" t="s">
        <v>20189</v>
      </c>
      <c r="B5760" s="2" t="s">
        <v>20198</v>
      </c>
      <c r="C5760" s="2" t="s">
        <v>20199</v>
      </c>
    </row>
    <row r="5761" spans="1:3">
      <c r="A5761" s="2" t="s">
        <v>20189</v>
      </c>
      <c r="B5761" s="2" t="s">
        <v>20200</v>
      </c>
      <c r="C5761" s="2" t="s">
        <v>20201</v>
      </c>
    </row>
    <row r="5762" spans="1:3">
      <c r="A5762" s="2" t="s">
        <v>20189</v>
      </c>
      <c r="B5762" s="2" t="s">
        <v>20202</v>
      </c>
      <c r="C5762" s="2" t="s">
        <v>20203</v>
      </c>
    </row>
    <row r="5763" spans="1:3">
      <c r="A5763" s="2" t="s">
        <v>20204</v>
      </c>
      <c r="B5763" s="2" t="s">
        <v>20205</v>
      </c>
      <c r="C5763" s="2" t="s">
        <v>20206</v>
      </c>
    </row>
    <row r="5764" spans="1:3">
      <c r="A5764" s="2" t="s">
        <v>20204</v>
      </c>
      <c r="B5764" s="2" t="s">
        <v>20207</v>
      </c>
      <c r="C5764" s="2" t="s">
        <v>20208</v>
      </c>
    </row>
    <row r="5765" spans="1:3">
      <c r="A5765" s="2" t="s">
        <v>20204</v>
      </c>
      <c r="B5765" s="2" t="s">
        <v>20209</v>
      </c>
      <c r="C5765" s="2" t="s">
        <v>20210</v>
      </c>
    </row>
    <row r="5766" spans="1:3">
      <c r="A5766" s="2" t="s">
        <v>20204</v>
      </c>
      <c r="B5766" s="2" t="s">
        <v>20211</v>
      </c>
      <c r="C5766" s="2" t="s">
        <v>20212</v>
      </c>
    </row>
    <row r="5767" spans="1:3">
      <c r="A5767" s="2" t="s">
        <v>20204</v>
      </c>
      <c r="B5767" s="2" t="s">
        <v>20213</v>
      </c>
      <c r="C5767" s="2" t="s">
        <v>20214</v>
      </c>
    </row>
    <row r="5768" spans="1:3">
      <c r="A5768" s="2" t="s">
        <v>20204</v>
      </c>
      <c r="B5768" s="2" t="s">
        <v>20215</v>
      </c>
      <c r="C5768" s="2" t="s">
        <v>20216</v>
      </c>
    </row>
    <row r="5769" spans="1:3">
      <c r="A5769" s="2" t="s">
        <v>20204</v>
      </c>
      <c r="B5769" s="2" t="s">
        <v>20217</v>
      </c>
      <c r="C5769" s="2" t="s">
        <v>20218</v>
      </c>
    </row>
    <row r="5770" spans="1:3">
      <c r="A5770" s="2" t="s">
        <v>20204</v>
      </c>
      <c r="B5770" s="2" t="s">
        <v>20219</v>
      </c>
      <c r="C5770" s="2" t="s">
        <v>20220</v>
      </c>
    </row>
    <row r="5771" spans="1:3">
      <c r="A5771" s="2" t="s">
        <v>20221</v>
      </c>
      <c r="B5771" s="2" t="s">
        <v>20222</v>
      </c>
      <c r="C5771" s="2" t="s">
        <v>20223</v>
      </c>
    </row>
    <row r="5772" spans="1:3">
      <c r="A5772" s="2" t="s">
        <v>20221</v>
      </c>
      <c r="B5772" s="2" t="s">
        <v>20224</v>
      </c>
      <c r="C5772" s="2" t="s">
        <v>20225</v>
      </c>
    </row>
    <row r="5773" spans="1:3">
      <c r="A5773" s="2" t="s">
        <v>20221</v>
      </c>
      <c r="B5773" s="2" t="s">
        <v>20226</v>
      </c>
      <c r="C5773" s="2" t="s">
        <v>20227</v>
      </c>
    </row>
    <row r="5774" spans="1:3">
      <c r="A5774" s="2" t="s">
        <v>20221</v>
      </c>
      <c r="B5774" s="2" t="s">
        <v>20228</v>
      </c>
      <c r="C5774" s="2" t="s">
        <v>20229</v>
      </c>
    </row>
    <row r="5775" spans="1:3">
      <c r="A5775" s="2" t="s">
        <v>20230</v>
      </c>
      <c r="B5775" s="2" t="s">
        <v>20231</v>
      </c>
      <c r="C5775" s="2" t="s">
        <v>20232</v>
      </c>
    </row>
    <row r="5776" spans="1:3">
      <c r="A5776" s="2" t="s">
        <v>20230</v>
      </c>
      <c r="B5776" s="2" t="s">
        <v>20233</v>
      </c>
      <c r="C5776" s="2" t="s">
        <v>20234</v>
      </c>
    </row>
    <row r="5777" spans="1:3">
      <c r="A5777" s="2" t="s">
        <v>20230</v>
      </c>
      <c r="B5777" s="2" t="s">
        <v>20235</v>
      </c>
      <c r="C5777" s="2" t="s">
        <v>20236</v>
      </c>
    </row>
    <row r="5778" spans="1:3">
      <c r="A5778" s="2" t="s">
        <v>20230</v>
      </c>
      <c r="B5778" s="2" t="s">
        <v>20237</v>
      </c>
      <c r="C5778" s="2" t="s">
        <v>20238</v>
      </c>
    </row>
    <row r="5779" spans="1:3">
      <c r="A5779" s="2" t="s">
        <v>20239</v>
      </c>
      <c r="B5779" s="2" t="s">
        <v>20240</v>
      </c>
      <c r="C5779" s="2" t="s">
        <v>20241</v>
      </c>
    </row>
    <row r="5780" spans="1:3">
      <c r="A5780" s="2" t="s">
        <v>20242</v>
      </c>
      <c r="B5780" s="2" t="s">
        <v>20243</v>
      </c>
      <c r="C5780" s="2" t="s">
        <v>20244</v>
      </c>
    </row>
    <row r="5781" spans="1:3">
      <c r="A5781" s="2" t="s">
        <v>20242</v>
      </c>
      <c r="B5781" s="2" t="s">
        <v>20245</v>
      </c>
      <c r="C5781" s="2" t="s">
        <v>20246</v>
      </c>
    </row>
    <row r="5782" spans="1:3">
      <c r="A5782" s="2" t="s">
        <v>20242</v>
      </c>
      <c r="B5782" s="2" t="s">
        <v>20247</v>
      </c>
      <c r="C5782" s="2" t="s">
        <v>20248</v>
      </c>
    </row>
    <row r="5783" spans="1:3">
      <c r="A5783" s="2" t="s">
        <v>20242</v>
      </c>
      <c r="B5783" s="2" t="s">
        <v>20249</v>
      </c>
      <c r="C5783" s="2" t="s">
        <v>20250</v>
      </c>
    </row>
    <row r="5784" spans="1:3">
      <c r="A5784" s="2" t="s">
        <v>20242</v>
      </c>
      <c r="B5784" s="2" t="s">
        <v>20251</v>
      </c>
      <c r="C5784" s="2" t="s">
        <v>20252</v>
      </c>
    </row>
    <row r="5785" spans="1:3">
      <c r="A5785" s="2" t="s">
        <v>20253</v>
      </c>
      <c r="B5785" s="2" t="s">
        <v>20254</v>
      </c>
      <c r="C5785" s="2" t="s">
        <v>20255</v>
      </c>
    </row>
    <row r="5786" spans="1:3">
      <c r="A5786" s="2" t="s">
        <v>20253</v>
      </c>
      <c r="B5786" s="2" t="s">
        <v>20256</v>
      </c>
      <c r="C5786" s="2" t="s">
        <v>20257</v>
      </c>
    </row>
    <row r="5787" spans="1:3">
      <c r="A5787" s="2" t="s">
        <v>20253</v>
      </c>
      <c r="B5787" s="2" t="s">
        <v>20258</v>
      </c>
      <c r="C5787" s="2" t="s">
        <v>20259</v>
      </c>
    </row>
    <row r="5788" spans="1:3">
      <c r="A5788" s="2" t="s">
        <v>20253</v>
      </c>
      <c r="B5788" s="2" t="s">
        <v>20260</v>
      </c>
      <c r="C5788" s="2" t="s">
        <v>20261</v>
      </c>
    </row>
    <row r="5789" spans="1:3">
      <c r="A5789" s="2" t="s">
        <v>20253</v>
      </c>
      <c r="B5789" s="2" t="s">
        <v>20262</v>
      </c>
      <c r="C5789" s="2" t="s">
        <v>20263</v>
      </c>
    </row>
    <row r="5790" spans="1:3">
      <c r="A5790" s="2" t="s">
        <v>20264</v>
      </c>
      <c r="B5790" s="2" t="s">
        <v>20265</v>
      </c>
      <c r="C5790" s="2" t="s">
        <v>20266</v>
      </c>
    </row>
    <row r="5791" spans="1:3">
      <c r="A5791" s="2" t="s">
        <v>20264</v>
      </c>
      <c r="B5791" s="2" t="s">
        <v>20267</v>
      </c>
      <c r="C5791" s="2" t="s">
        <v>20268</v>
      </c>
    </row>
    <row r="5792" spans="1:3">
      <c r="A5792" s="2" t="s">
        <v>20264</v>
      </c>
      <c r="B5792" s="2" t="s">
        <v>20269</v>
      </c>
      <c r="C5792" s="2" t="s">
        <v>20270</v>
      </c>
    </row>
    <row r="5793" spans="1:3">
      <c r="A5793" s="2" t="s">
        <v>20264</v>
      </c>
      <c r="B5793" s="2" t="s">
        <v>20271</v>
      </c>
      <c r="C5793" s="2" t="s">
        <v>20272</v>
      </c>
    </row>
    <row r="5794" spans="1:3">
      <c r="A5794" s="2" t="s">
        <v>20264</v>
      </c>
      <c r="B5794" s="2" t="s">
        <v>20273</v>
      </c>
      <c r="C5794" s="2" t="s">
        <v>20274</v>
      </c>
    </row>
    <row r="5795" spans="1:3">
      <c r="A5795" s="2" t="s">
        <v>20275</v>
      </c>
      <c r="B5795" s="2" t="s">
        <v>20276</v>
      </c>
      <c r="C5795" s="2" t="s">
        <v>20277</v>
      </c>
    </row>
    <row r="5796" spans="1:3">
      <c r="A5796" s="2" t="s">
        <v>20275</v>
      </c>
      <c r="B5796" s="2" t="s">
        <v>20278</v>
      </c>
      <c r="C5796" s="2" t="s">
        <v>20279</v>
      </c>
    </row>
    <row r="5797" spans="1:3">
      <c r="A5797" s="2" t="s">
        <v>20275</v>
      </c>
      <c r="B5797" s="2" t="s">
        <v>20280</v>
      </c>
      <c r="C5797" s="2" t="s">
        <v>20281</v>
      </c>
    </row>
    <row r="5798" spans="1:3">
      <c r="A5798" s="2" t="s">
        <v>20275</v>
      </c>
      <c r="B5798" s="2" t="s">
        <v>20282</v>
      </c>
      <c r="C5798" s="2" t="s">
        <v>20283</v>
      </c>
    </row>
    <row r="5799" spans="1:3">
      <c r="A5799" s="2" t="s">
        <v>20275</v>
      </c>
      <c r="B5799" s="2" t="s">
        <v>20284</v>
      </c>
      <c r="C5799" s="2" t="s">
        <v>20285</v>
      </c>
    </row>
    <row r="5800" spans="1:3">
      <c r="A5800" s="2" t="s">
        <v>20275</v>
      </c>
      <c r="B5800" s="2" t="s">
        <v>20286</v>
      </c>
      <c r="C5800" s="2" t="s">
        <v>20287</v>
      </c>
    </row>
    <row r="5801" spans="1:3">
      <c r="A5801" s="2" t="s">
        <v>20275</v>
      </c>
      <c r="B5801" s="2" t="s">
        <v>20288</v>
      </c>
      <c r="C5801" s="2" t="s">
        <v>20289</v>
      </c>
    </row>
    <row r="5802" spans="1:3">
      <c r="A5802" s="2" t="s">
        <v>20290</v>
      </c>
      <c r="B5802" s="2" t="s">
        <v>20291</v>
      </c>
      <c r="C5802" s="2" t="s">
        <v>20292</v>
      </c>
    </row>
    <row r="5803" spans="1:3">
      <c r="A5803" s="2" t="s">
        <v>20290</v>
      </c>
      <c r="B5803" s="2" t="s">
        <v>20293</v>
      </c>
      <c r="C5803" s="2" t="s">
        <v>20294</v>
      </c>
    </row>
    <row r="5804" spans="1:3">
      <c r="A5804" s="2" t="s">
        <v>20290</v>
      </c>
      <c r="B5804" s="2" t="s">
        <v>20295</v>
      </c>
      <c r="C5804" s="2" t="s">
        <v>20296</v>
      </c>
    </row>
    <row r="5805" spans="1:3">
      <c r="A5805" s="2" t="s">
        <v>20290</v>
      </c>
      <c r="B5805" s="2" t="s">
        <v>20297</v>
      </c>
      <c r="C5805" s="2" t="s">
        <v>20298</v>
      </c>
    </row>
    <row r="5806" spans="1:3">
      <c r="A5806" s="2" t="s">
        <v>20290</v>
      </c>
      <c r="B5806" s="2" t="s">
        <v>20299</v>
      </c>
      <c r="C5806" s="2" t="s">
        <v>20300</v>
      </c>
    </row>
    <row r="5807" spans="1:3">
      <c r="A5807" s="2" t="s">
        <v>20301</v>
      </c>
      <c r="B5807" s="2" t="s">
        <v>20302</v>
      </c>
      <c r="C5807" s="2" t="s">
        <v>20303</v>
      </c>
    </row>
    <row r="5808" spans="1:3">
      <c r="A5808" s="2" t="s">
        <v>20301</v>
      </c>
      <c r="B5808" s="2" t="s">
        <v>20304</v>
      </c>
      <c r="C5808" s="2" t="s">
        <v>20305</v>
      </c>
    </row>
    <row r="5809" spans="1:3">
      <c r="A5809" s="2" t="s">
        <v>20306</v>
      </c>
      <c r="B5809" s="2" t="s">
        <v>20307</v>
      </c>
      <c r="C5809" s="2" t="s">
        <v>20308</v>
      </c>
    </row>
    <row r="5810" spans="1:3">
      <c r="A5810" s="2" t="s">
        <v>20306</v>
      </c>
      <c r="B5810" s="2" t="s">
        <v>20309</v>
      </c>
      <c r="C5810" s="2" t="s">
        <v>20310</v>
      </c>
    </row>
    <row r="5811" spans="1:3">
      <c r="A5811" s="2" t="s">
        <v>20306</v>
      </c>
      <c r="B5811" s="2" t="s">
        <v>20311</v>
      </c>
      <c r="C5811" s="2" t="s">
        <v>20312</v>
      </c>
    </row>
    <row r="5812" spans="1:3">
      <c r="A5812" s="2" t="s">
        <v>20306</v>
      </c>
      <c r="B5812" s="2" t="s">
        <v>20313</v>
      </c>
      <c r="C5812" s="2" t="s">
        <v>20314</v>
      </c>
    </row>
    <row r="5813" spans="1:3">
      <c r="A5813" s="2" t="s">
        <v>20306</v>
      </c>
      <c r="B5813" s="2" t="s">
        <v>20315</v>
      </c>
      <c r="C5813" s="2" t="s">
        <v>20316</v>
      </c>
    </row>
    <row r="5814" spans="1:3">
      <c r="A5814" s="2" t="s">
        <v>20306</v>
      </c>
      <c r="B5814" s="2" t="s">
        <v>20317</v>
      </c>
      <c r="C5814" s="2" t="s">
        <v>20318</v>
      </c>
    </row>
    <row r="5815" spans="1:3">
      <c r="A5815" s="2" t="s">
        <v>20306</v>
      </c>
      <c r="B5815" s="2" t="s">
        <v>20319</v>
      </c>
      <c r="C5815" s="2" t="s">
        <v>20320</v>
      </c>
    </row>
    <row r="5816" spans="1:3">
      <c r="A5816" s="2" t="s">
        <v>20306</v>
      </c>
      <c r="B5816" s="2" t="s">
        <v>20321</v>
      </c>
      <c r="C5816" s="2" t="s">
        <v>20322</v>
      </c>
    </row>
    <row r="5817" spans="1:3">
      <c r="A5817" s="2" t="s">
        <v>20323</v>
      </c>
      <c r="B5817" s="2" t="s">
        <v>20324</v>
      </c>
      <c r="C5817" s="2" t="s">
        <v>20325</v>
      </c>
    </row>
    <row r="5818" spans="1:3">
      <c r="A5818" s="2" t="s">
        <v>20323</v>
      </c>
      <c r="B5818" s="2" t="s">
        <v>20326</v>
      </c>
      <c r="C5818" s="2" t="s">
        <v>20327</v>
      </c>
    </row>
    <row r="5819" spans="1:3">
      <c r="A5819" s="2" t="s">
        <v>20323</v>
      </c>
      <c r="B5819" s="2" t="s">
        <v>20328</v>
      </c>
      <c r="C5819" s="2" t="s">
        <v>20329</v>
      </c>
    </row>
    <row r="5820" spans="1:3">
      <c r="A5820" s="2" t="s">
        <v>20323</v>
      </c>
      <c r="B5820" s="2" t="s">
        <v>20330</v>
      </c>
      <c r="C5820" s="2" t="s">
        <v>20331</v>
      </c>
    </row>
    <row r="5821" spans="1:3">
      <c r="A5821" s="2" t="s">
        <v>20323</v>
      </c>
      <c r="B5821" s="2" t="s">
        <v>20332</v>
      </c>
      <c r="C5821" s="2" t="s">
        <v>20333</v>
      </c>
    </row>
    <row r="5822" spans="1:3">
      <c r="A5822" s="2" t="s">
        <v>20334</v>
      </c>
      <c r="B5822" s="2" t="s">
        <v>20335</v>
      </c>
      <c r="C5822" s="2" t="s">
        <v>20336</v>
      </c>
    </row>
    <row r="5823" spans="1:3">
      <c r="A5823" s="2" t="s">
        <v>20334</v>
      </c>
      <c r="B5823" s="2" t="s">
        <v>20337</v>
      </c>
      <c r="C5823" s="2" t="s">
        <v>20338</v>
      </c>
    </row>
    <row r="5824" spans="1:3">
      <c r="A5824" s="2" t="s">
        <v>20339</v>
      </c>
      <c r="B5824" s="2" t="s">
        <v>20340</v>
      </c>
      <c r="C5824" s="2" t="s">
        <v>20341</v>
      </c>
    </row>
    <row r="5825" spans="1:3">
      <c r="A5825" s="2" t="s">
        <v>20339</v>
      </c>
      <c r="B5825" s="2" t="s">
        <v>20342</v>
      </c>
      <c r="C5825" s="2" t="s">
        <v>20343</v>
      </c>
    </row>
    <row r="5826" spans="1:3">
      <c r="A5826" s="2" t="s">
        <v>20339</v>
      </c>
      <c r="B5826" s="2" t="s">
        <v>20344</v>
      </c>
      <c r="C5826" s="2" t="s">
        <v>20345</v>
      </c>
    </row>
    <row r="5827" spans="1:3">
      <c r="A5827" s="2" t="s">
        <v>20339</v>
      </c>
      <c r="B5827" s="2" t="s">
        <v>20346</v>
      </c>
      <c r="C5827" s="2" t="s">
        <v>20347</v>
      </c>
    </row>
    <row r="5828" spans="1:3">
      <c r="A5828" s="2" t="s">
        <v>20348</v>
      </c>
      <c r="B5828" s="2" t="s">
        <v>20349</v>
      </c>
      <c r="C5828" s="2" t="s">
        <v>20350</v>
      </c>
    </row>
    <row r="5829" spans="1:3">
      <c r="A5829" s="2" t="s">
        <v>20348</v>
      </c>
      <c r="B5829" s="2" t="s">
        <v>20351</v>
      </c>
      <c r="C5829" s="2" t="s">
        <v>20352</v>
      </c>
    </row>
    <row r="5830" spans="1:3">
      <c r="A5830" s="2" t="s">
        <v>20353</v>
      </c>
      <c r="B5830" s="2" t="s">
        <v>20354</v>
      </c>
      <c r="C5830" s="2" t="s">
        <v>20355</v>
      </c>
    </row>
    <row r="5831" spans="1:3">
      <c r="A5831" s="2" t="s">
        <v>20353</v>
      </c>
      <c r="B5831" s="2" t="s">
        <v>20356</v>
      </c>
      <c r="C5831" s="2" t="s">
        <v>20357</v>
      </c>
    </row>
    <row r="5832" spans="1:3">
      <c r="A5832" s="2" t="s">
        <v>20353</v>
      </c>
      <c r="B5832" s="2" t="s">
        <v>20358</v>
      </c>
      <c r="C5832" s="2" t="s">
        <v>20359</v>
      </c>
    </row>
    <row r="5833" spans="1:3">
      <c r="A5833" s="2" t="s">
        <v>20353</v>
      </c>
      <c r="B5833" s="2" t="s">
        <v>20360</v>
      </c>
      <c r="C5833" s="2" t="s">
        <v>20361</v>
      </c>
    </row>
    <row r="5834" spans="1:3">
      <c r="A5834" s="2" t="s">
        <v>20353</v>
      </c>
      <c r="B5834" s="2" t="s">
        <v>20362</v>
      </c>
      <c r="C5834" s="2" t="s">
        <v>20363</v>
      </c>
    </row>
    <row r="5835" spans="1:3">
      <c r="A5835" s="2" t="s">
        <v>20364</v>
      </c>
      <c r="B5835" s="2" t="s">
        <v>20365</v>
      </c>
      <c r="C5835" s="2" t="s">
        <v>20366</v>
      </c>
    </row>
    <row r="5836" spans="1:3">
      <c r="A5836" s="2" t="s">
        <v>20364</v>
      </c>
      <c r="B5836" s="2" t="s">
        <v>20367</v>
      </c>
      <c r="C5836" s="2" t="s">
        <v>20368</v>
      </c>
    </row>
    <row r="5837" spans="1:3">
      <c r="A5837" s="2" t="s">
        <v>20364</v>
      </c>
      <c r="B5837" s="2" t="s">
        <v>20369</v>
      </c>
      <c r="C5837" s="2" t="s">
        <v>20370</v>
      </c>
    </row>
    <row r="5838" spans="1:3">
      <c r="A5838" s="2" t="s">
        <v>20371</v>
      </c>
      <c r="B5838" s="2" t="s">
        <v>20372</v>
      </c>
      <c r="C5838" s="2" t="s">
        <v>20373</v>
      </c>
    </row>
    <row r="5839" spans="1:3">
      <c r="A5839" s="2" t="s">
        <v>20371</v>
      </c>
      <c r="B5839" s="2" t="s">
        <v>20374</v>
      </c>
      <c r="C5839" s="2" t="s">
        <v>20375</v>
      </c>
    </row>
    <row r="5840" spans="1:3">
      <c r="A5840" s="2" t="s">
        <v>20371</v>
      </c>
      <c r="B5840" s="2" t="s">
        <v>20376</v>
      </c>
      <c r="C5840" s="2" t="s">
        <v>20377</v>
      </c>
    </row>
    <row r="5841" spans="1:3">
      <c r="A5841" s="2" t="s">
        <v>20371</v>
      </c>
      <c r="B5841" s="2" t="s">
        <v>20378</v>
      </c>
      <c r="C5841" s="2" t="s">
        <v>20379</v>
      </c>
    </row>
    <row r="5842" spans="1:3">
      <c r="A5842" s="2" t="s">
        <v>20371</v>
      </c>
      <c r="B5842" s="2" t="s">
        <v>20380</v>
      </c>
      <c r="C5842" s="2" t="s">
        <v>20381</v>
      </c>
    </row>
    <row r="5843" spans="1:3">
      <c r="A5843" s="2" t="s">
        <v>20371</v>
      </c>
      <c r="B5843" s="2" t="s">
        <v>20382</v>
      </c>
      <c r="C5843" s="2" t="s">
        <v>20383</v>
      </c>
    </row>
    <row r="5844" spans="1:3">
      <c r="A5844" s="2" t="s">
        <v>20371</v>
      </c>
      <c r="B5844" s="2" t="s">
        <v>20384</v>
      </c>
      <c r="C5844" s="2" t="s">
        <v>20385</v>
      </c>
    </row>
    <row r="5845" spans="1:3">
      <c r="A5845" s="2" t="s">
        <v>20371</v>
      </c>
      <c r="B5845" s="2" t="s">
        <v>20386</v>
      </c>
      <c r="C5845" s="2" t="s">
        <v>20387</v>
      </c>
    </row>
    <row r="5846" spans="1:3">
      <c r="A5846" s="2" t="s">
        <v>20388</v>
      </c>
      <c r="B5846" s="2" t="s">
        <v>20389</v>
      </c>
      <c r="C5846" s="2" t="s">
        <v>20390</v>
      </c>
    </row>
    <row r="5847" spans="1:3">
      <c r="A5847" s="2" t="s">
        <v>20388</v>
      </c>
      <c r="B5847" s="2" t="s">
        <v>20391</v>
      </c>
      <c r="C5847" s="2" t="s">
        <v>20392</v>
      </c>
    </row>
    <row r="5848" spans="1:3">
      <c r="A5848" s="2" t="s">
        <v>20388</v>
      </c>
      <c r="B5848" s="2" t="s">
        <v>20393</v>
      </c>
      <c r="C5848" s="2" t="s">
        <v>20394</v>
      </c>
    </row>
    <row r="5849" spans="1:3">
      <c r="A5849" s="2" t="s">
        <v>20388</v>
      </c>
      <c r="B5849" s="2" t="s">
        <v>20395</v>
      </c>
      <c r="C5849" s="2" t="s">
        <v>20396</v>
      </c>
    </row>
    <row r="5850" spans="1:3">
      <c r="A5850" s="2" t="s">
        <v>20397</v>
      </c>
      <c r="B5850" s="2" t="s">
        <v>20398</v>
      </c>
      <c r="C5850" s="2" t="s">
        <v>20399</v>
      </c>
    </row>
    <row r="5851" spans="1:3">
      <c r="A5851" s="2" t="s">
        <v>20397</v>
      </c>
      <c r="B5851" s="2" t="s">
        <v>20400</v>
      </c>
      <c r="C5851" s="2" t="s">
        <v>20401</v>
      </c>
    </row>
    <row r="5852" spans="1:3">
      <c r="A5852" s="2" t="s">
        <v>20397</v>
      </c>
      <c r="B5852" s="2" t="s">
        <v>20402</v>
      </c>
      <c r="C5852" s="2" t="s">
        <v>20403</v>
      </c>
    </row>
    <row r="5853" spans="1:3">
      <c r="A5853" s="2" t="s">
        <v>20397</v>
      </c>
      <c r="B5853" s="2" t="s">
        <v>20404</v>
      </c>
      <c r="C5853" s="2" t="s">
        <v>20405</v>
      </c>
    </row>
    <row r="5854" spans="1:3">
      <c r="A5854" s="2" t="s">
        <v>20397</v>
      </c>
      <c r="B5854" s="2" t="s">
        <v>20406</v>
      </c>
      <c r="C5854" s="2" t="s">
        <v>20407</v>
      </c>
    </row>
    <row r="5855" spans="1:3">
      <c r="A5855" s="2" t="s">
        <v>20397</v>
      </c>
      <c r="B5855" s="2" t="s">
        <v>20408</v>
      </c>
      <c r="C5855" s="2" t="s">
        <v>20409</v>
      </c>
    </row>
    <row r="5856" spans="1:3">
      <c r="A5856" s="2" t="s">
        <v>20397</v>
      </c>
      <c r="B5856" s="2" t="s">
        <v>20410</v>
      </c>
      <c r="C5856" s="2" t="s">
        <v>20411</v>
      </c>
    </row>
    <row r="5857" spans="1:3">
      <c r="A5857" s="2" t="s">
        <v>20397</v>
      </c>
      <c r="B5857" s="2" t="s">
        <v>20412</v>
      </c>
      <c r="C5857" s="2" t="s">
        <v>20413</v>
      </c>
    </row>
    <row r="5858" spans="1:3">
      <c r="A5858" s="2" t="s">
        <v>20414</v>
      </c>
      <c r="B5858" s="2" t="s">
        <v>20415</v>
      </c>
      <c r="C5858" s="2" t="s">
        <v>20416</v>
      </c>
    </row>
    <row r="5859" spans="1:3">
      <c r="A5859" s="2" t="s">
        <v>20414</v>
      </c>
      <c r="B5859" s="2" t="s">
        <v>20417</v>
      </c>
      <c r="C5859" s="2" t="s">
        <v>20418</v>
      </c>
    </row>
    <row r="5860" spans="1:3">
      <c r="A5860" s="2" t="s">
        <v>20414</v>
      </c>
      <c r="B5860" s="2" t="s">
        <v>20419</v>
      </c>
      <c r="C5860" s="2" t="s">
        <v>20420</v>
      </c>
    </row>
    <row r="5861" spans="1:3">
      <c r="A5861" s="2" t="s">
        <v>20414</v>
      </c>
      <c r="B5861" s="2" t="s">
        <v>20421</v>
      </c>
      <c r="C5861" s="2" t="s">
        <v>20422</v>
      </c>
    </row>
    <row r="5862" spans="1:3">
      <c r="A5862" s="2" t="s">
        <v>20423</v>
      </c>
      <c r="B5862" s="2" t="s">
        <v>20424</v>
      </c>
      <c r="C5862" s="2" t="s">
        <v>20425</v>
      </c>
    </row>
    <row r="5863" spans="1:3">
      <c r="A5863" s="2" t="s">
        <v>20423</v>
      </c>
      <c r="B5863" s="2" t="s">
        <v>20426</v>
      </c>
      <c r="C5863" s="2" t="s">
        <v>20427</v>
      </c>
    </row>
    <row r="5864" spans="1:3">
      <c r="A5864" s="2" t="s">
        <v>20423</v>
      </c>
      <c r="B5864" s="2" t="s">
        <v>20428</v>
      </c>
      <c r="C5864" s="2" t="s">
        <v>20429</v>
      </c>
    </row>
    <row r="5865" spans="1:3">
      <c r="A5865" s="2" t="s">
        <v>20430</v>
      </c>
      <c r="B5865" s="2" t="s">
        <v>20431</v>
      </c>
      <c r="C5865" s="2" t="s">
        <v>20432</v>
      </c>
    </row>
    <row r="5866" spans="1:3">
      <c r="A5866" s="2" t="s">
        <v>20430</v>
      </c>
      <c r="B5866" s="2" t="s">
        <v>20433</v>
      </c>
      <c r="C5866" s="2" t="s">
        <v>20434</v>
      </c>
    </row>
    <row r="5867" spans="1:3">
      <c r="A5867" s="2" t="s">
        <v>20430</v>
      </c>
      <c r="B5867" s="2" t="s">
        <v>20435</v>
      </c>
      <c r="C5867" s="2" t="s">
        <v>20436</v>
      </c>
    </row>
    <row r="5868" spans="1:3">
      <c r="A5868" s="2" t="s">
        <v>20430</v>
      </c>
      <c r="B5868" s="2" t="s">
        <v>20437</v>
      </c>
      <c r="C5868" s="2" t="s">
        <v>20438</v>
      </c>
    </row>
    <row r="5869" spans="1:3">
      <c r="A5869" s="2" t="s">
        <v>20439</v>
      </c>
      <c r="B5869" s="2" t="s">
        <v>20440</v>
      </c>
      <c r="C5869" s="2" t="s">
        <v>20441</v>
      </c>
    </row>
    <row r="5870" spans="1:3">
      <c r="A5870" s="2" t="s">
        <v>20439</v>
      </c>
      <c r="B5870" s="2" t="s">
        <v>20442</v>
      </c>
      <c r="C5870" s="2" t="s">
        <v>20443</v>
      </c>
    </row>
    <row r="5871" spans="1:3">
      <c r="A5871" s="2" t="s">
        <v>20439</v>
      </c>
      <c r="B5871" s="2" t="s">
        <v>20444</v>
      </c>
      <c r="C5871" s="2" t="s">
        <v>20445</v>
      </c>
    </row>
    <row r="5872" spans="1:3">
      <c r="A5872" s="2" t="s">
        <v>20439</v>
      </c>
      <c r="B5872" s="2" t="s">
        <v>20446</v>
      </c>
      <c r="C5872" s="2" t="s">
        <v>20447</v>
      </c>
    </row>
    <row r="5873" spans="1:3">
      <c r="A5873" s="2" t="s">
        <v>20448</v>
      </c>
      <c r="B5873" s="2" t="s">
        <v>20449</v>
      </c>
      <c r="C5873" s="2" t="s">
        <v>20450</v>
      </c>
    </row>
    <row r="5874" spans="1:3">
      <c r="A5874" s="2" t="s">
        <v>20448</v>
      </c>
      <c r="B5874" s="2" t="s">
        <v>20451</v>
      </c>
      <c r="C5874" s="2" t="s">
        <v>20452</v>
      </c>
    </row>
    <row r="5875" spans="1:3">
      <c r="A5875" s="2" t="s">
        <v>20448</v>
      </c>
      <c r="B5875" s="2" t="s">
        <v>20453</v>
      </c>
      <c r="C5875" s="2" t="s">
        <v>20454</v>
      </c>
    </row>
    <row r="5876" spans="1:3">
      <c r="A5876" s="2" t="s">
        <v>20455</v>
      </c>
      <c r="B5876" s="2" t="s">
        <v>20456</v>
      </c>
      <c r="C5876" s="2" t="s">
        <v>20457</v>
      </c>
    </row>
    <row r="5877" spans="1:3">
      <c r="A5877" s="2" t="s">
        <v>20455</v>
      </c>
      <c r="B5877" s="2" t="s">
        <v>20458</v>
      </c>
      <c r="C5877" s="2" t="s">
        <v>20459</v>
      </c>
    </row>
    <row r="5878" spans="1:3">
      <c r="A5878" s="2" t="s">
        <v>20455</v>
      </c>
      <c r="B5878" s="2" t="s">
        <v>20460</v>
      </c>
      <c r="C5878" s="2" t="s">
        <v>20461</v>
      </c>
    </row>
    <row r="5879" spans="1:3">
      <c r="A5879" s="2" t="s">
        <v>20462</v>
      </c>
      <c r="B5879" s="2" t="s">
        <v>20463</v>
      </c>
      <c r="C5879" s="2" t="s">
        <v>20464</v>
      </c>
    </row>
    <row r="5880" spans="1:3">
      <c r="A5880" s="2" t="s">
        <v>20462</v>
      </c>
      <c r="B5880" s="2" t="s">
        <v>20465</v>
      </c>
      <c r="C5880" s="2" t="s">
        <v>20466</v>
      </c>
    </row>
    <row r="5881" spans="1:3">
      <c r="A5881" s="2" t="s">
        <v>20462</v>
      </c>
      <c r="B5881" s="2" t="s">
        <v>20467</v>
      </c>
      <c r="C5881" s="2" t="s">
        <v>20468</v>
      </c>
    </row>
    <row r="5882" spans="1:3">
      <c r="A5882" s="2" t="s">
        <v>20462</v>
      </c>
      <c r="B5882" s="2" t="s">
        <v>20469</v>
      </c>
      <c r="C5882" s="2" t="s">
        <v>20470</v>
      </c>
    </row>
    <row r="5883" spans="1:3">
      <c r="A5883" s="2" t="s">
        <v>20471</v>
      </c>
      <c r="B5883" s="2" t="s">
        <v>20472</v>
      </c>
      <c r="C5883" s="2" t="s">
        <v>20473</v>
      </c>
    </row>
    <row r="5884" spans="1:3">
      <c r="A5884" s="2" t="s">
        <v>20471</v>
      </c>
      <c r="B5884" s="2" t="s">
        <v>20474</v>
      </c>
      <c r="C5884" s="2" t="s">
        <v>20475</v>
      </c>
    </row>
    <row r="5885" spans="1:3">
      <c r="A5885" s="2" t="s">
        <v>20476</v>
      </c>
      <c r="B5885" s="2" t="s">
        <v>20477</v>
      </c>
      <c r="C5885" s="2" t="s">
        <v>20478</v>
      </c>
    </row>
    <row r="5886" spans="1:3">
      <c r="A5886" s="2" t="s">
        <v>20476</v>
      </c>
      <c r="B5886" s="2" t="s">
        <v>20479</v>
      </c>
      <c r="C5886" s="2" t="s">
        <v>20480</v>
      </c>
    </row>
    <row r="5887" spans="1:3">
      <c r="A5887" s="2" t="s">
        <v>20476</v>
      </c>
      <c r="B5887" s="2" t="s">
        <v>20481</v>
      </c>
      <c r="C5887" s="2" t="s">
        <v>20482</v>
      </c>
    </row>
    <row r="5888" spans="1:3">
      <c r="A5888" s="2" t="s">
        <v>20483</v>
      </c>
      <c r="B5888" s="2" t="s">
        <v>20484</v>
      </c>
      <c r="C5888" s="2" t="s">
        <v>20485</v>
      </c>
    </row>
    <row r="5889" spans="1:3">
      <c r="A5889" s="2" t="s">
        <v>20483</v>
      </c>
      <c r="B5889" s="2" t="s">
        <v>20486</v>
      </c>
      <c r="C5889" s="2" t="s">
        <v>20487</v>
      </c>
    </row>
    <row r="5890" spans="1:3">
      <c r="A5890" s="2" t="s">
        <v>20483</v>
      </c>
      <c r="B5890" s="2" t="s">
        <v>20488</v>
      </c>
      <c r="C5890" s="2" t="s">
        <v>20489</v>
      </c>
    </row>
    <row r="5891" spans="1:3">
      <c r="A5891" s="2" t="s">
        <v>20483</v>
      </c>
      <c r="B5891" s="2" t="s">
        <v>20490</v>
      </c>
      <c r="C5891" s="2" t="s">
        <v>20491</v>
      </c>
    </row>
    <row r="5892" spans="1:3">
      <c r="A5892" s="2" t="s">
        <v>20483</v>
      </c>
      <c r="B5892" s="2" t="s">
        <v>20492</v>
      </c>
      <c r="C5892" s="2" t="s">
        <v>20493</v>
      </c>
    </row>
    <row r="5893" spans="1:3">
      <c r="A5893" s="2" t="s">
        <v>20483</v>
      </c>
      <c r="B5893" s="2" t="s">
        <v>20494</v>
      </c>
      <c r="C5893" s="2" t="s">
        <v>20495</v>
      </c>
    </row>
    <row r="5894" spans="1:3">
      <c r="A5894" s="2" t="s">
        <v>20483</v>
      </c>
      <c r="B5894" s="2" t="s">
        <v>20496</v>
      </c>
      <c r="C5894" s="2" t="s">
        <v>20497</v>
      </c>
    </row>
    <row r="5895" spans="1:3">
      <c r="A5895" s="2" t="s">
        <v>20498</v>
      </c>
      <c r="B5895" s="2" t="s">
        <v>20499</v>
      </c>
      <c r="C5895" s="2" t="s">
        <v>20500</v>
      </c>
    </row>
    <row r="5896" spans="1:3">
      <c r="A5896" s="2" t="s">
        <v>20498</v>
      </c>
      <c r="B5896" s="2" t="s">
        <v>20501</v>
      </c>
      <c r="C5896" s="2" t="s">
        <v>20502</v>
      </c>
    </row>
    <row r="5897" spans="1:3">
      <c r="A5897" s="2" t="s">
        <v>20498</v>
      </c>
      <c r="B5897" s="2" t="s">
        <v>20503</v>
      </c>
      <c r="C5897" s="2" t="s">
        <v>20504</v>
      </c>
    </row>
    <row r="5898" spans="1:3">
      <c r="A5898" s="2" t="s">
        <v>20498</v>
      </c>
      <c r="B5898" s="2" t="s">
        <v>20505</v>
      </c>
      <c r="C5898" s="2" t="s">
        <v>20506</v>
      </c>
    </row>
    <row r="5899" spans="1:3">
      <c r="A5899" s="2" t="s">
        <v>20507</v>
      </c>
      <c r="B5899" s="2" t="s">
        <v>20508</v>
      </c>
      <c r="C5899" s="2" t="s">
        <v>20509</v>
      </c>
    </row>
    <row r="5900" spans="1:3">
      <c r="A5900" s="2" t="s">
        <v>20507</v>
      </c>
      <c r="B5900" s="2" t="s">
        <v>20510</v>
      </c>
      <c r="C5900" s="2" t="s">
        <v>20511</v>
      </c>
    </row>
    <row r="5901" spans="1:3">
      <c r="A5901" s="2" t="s">
        <v>20507</v>
      </c>
      <c r="B5901" s="2" t="s">
        <v>20512</v>
      </c>
      <c r="C5901" s="2" t="s">
        <v>20513</v>
      </c>
    </row>
    <row r="5902" spans="1:3">
      <c r="A5902" s="2" t="s">
        <v>20507</v>
      </c>
      <c r="B5902" s="2" t="s">
        <v>20514</v>
      </c>
      <c r="C5902" s="2" t="s">
        <v>20515</v>
      </c>
    </row>
    <row r="5903" spans="1:3">
      <c r="A5903" s="2" t="s">
        <v>20516</v>
      </c>
      <c r="B5903" s="2" t="s">
        <v>20517</v>
      </c>
      <c r="C5903" s="2" t="s">
        <v>20518</v>
      </c>
    </row>
    <row r="5904" spans="1:3">
      <c r="A5904" s="2" t="s">
        <v>20516</v>
      </c>
      <c r="B5904" s="2" t="s">
        <v>20519</v>
      </c>
      <c r="C5904" s="2" t="s">
        <v>20520</v>
      </c>
    </row>
    <row r="5905" spans="1:3">
      <c r="A5905" s="2" t="s">
        <v>20516</v>
      </c>
      <c r="B5905" s="2" t="s">
        <v>20521</v>
      </c>
      <c r="C5905" s="2" t="s">
        <v>20522</v>
      </c>
    </row>
    <row r="5906" spans="1:3">
      <c r="A5906" s="2" t="s">
        <v>20516</v>
      </c>
      <c r="B5906" s="2" t="s">
        <v>20523</v>
      </c>
      <c r="C5906" s="2" t="s">
        <v>20524</v>
      </c>
    </row>
    <row r="5907" spans="1:3">
      <c r="A5907" s="2" t="s">
        <v>20525</v>
      </c>
      <c r="B5907" s="2" t="s">
        <v>20526</v>
      </c>
      <c r="C5907" s="2" t="s">
        <v>20527</v>
      </c>
    </row>
    <row r="5908" spans="1:3">
      <c r="A5908" s="2" t="s">
        <v>20525</v>
      </c>
      <c r="B5908" s="2" t="s">
        <v>20528</v>
      </c>
      <c r="C5908" s="2" t="s">
        <v>20529</v>
      </c>
    </row>
    <row r="5909" spans="1:3">
      <c r="A5909" s="2" t="s">
        <v>20525</v>
      </c>
      <c r="B5909" s="2" t="s">
        <v>20530</v>
      </c>
      <c r="C5909" s="2" t="s">
        <v>20531</v>
      </c>
    </row>
    <row r="5910" spans="1:3">
      <c r="A5910" s="2" t="s">
        <v>20525</v>
      </c>
      <c r="B5910" s="2" t="s">
        <v>20532</v>
      </c>
      <c r="C5910" s="2" t="s">
        <v>20533</v>
      </c>
    </row>
    <row r="5911" spans="1:3">
      <c r="A5911" s="2" t="s">
        <v>20525</v>
      </c>
      <c r="B5911" s="2" t="s">
        <v>20534</v>
      </c>
      <c r="C5911" s="2" t="s">
        <v>20535</v>
      </c>
    </row>
    <row r="5912" spans="1:3">
      <c r="A5912" s="2" t="s">
        <v>20525</v>
      </c>
      <c r="B5912" s="2" t="s">
        <v>20536</v>
      </c>
      <c r="C5912" s="2" t="s">
        <v>20537</v>
      </c>
    </row>
    <row r="5913" spans="1:3">
      <c r="A5913" s="2" t="s">
        <v>20525</v>
      </c>
      <c r="B5913" s="2" t="s">
        <v>20538</v>
      </c>
      <c r="C5913" s="2" t="s">
        <v>20539</v>
      </c>
    </row>
    <row r="5914" spans="1:3">
      <c r="A5914" s="2" t="s">
        <v>20540</v>
      </c>
      <c r="B5914" s="2" t="s">
        <v>20541</v>
      </c>
      <c r="C5914" s="2" t="s">
        <v>20542</v>
      </c>
    </row>
    <row r="5915" spans="1:3">
      <c r="A5915" s="2" t="s">
        <v>20540</v>
      </c>
      <c r="B5915" s="2" t="s">
        <v>20543</v>
      </c>
      <c r="C5915" s="2" t="s">
        <v>20544</v>
      </c>
    </row>
    <row r="5916" spans="1:3">
      <c r="A5916" s="2" t="s">
        <v>20540</v>
      </c>
      <c r="B5916" s="2" t="s">
        <v>20545</v>
      </c>
      <c r="C5916" s="2" t="s">
        <v>20546</v>
      </c>
    </row>
    <row r="5917" spans="1:3">
      <c r="A5917" s="2" t="s">
        <v>20547</v>
      </c>
      <c r="B5917" s="2" t="s">
        <v>20548</v>
      </c>
      <c r="C5917" s="2" t="s">
        <v>20549</v>
      </c>
    </row>
    <row r="5918" spans="1:3">
      <c r="A5918" s="2" t="s">
        <v>20547</v>
      </c>
      <c r="B5918" s="2" t="s">
        <v>20550</v>
      </c>
      <c r="C5918" s="2" t="s">
        <v>20551</v>
      </c>
    </row>
    <row r="5919" spans="1:3">
      <c r="A5919" s="2" t="s">
        <v>20547</v>
      </c>
      <c r="B5919" s="2" t="s">
        <v>20552</v>
      </c>
      <c r="C5919" s="2" t="s">
        <v>20553</v>
      </c>
    </row>
    <row r="5920" spans="1:3">
      <c r="A5920" s="2" t="s">
        <v>20547</v>
      </c>
      <c r="B5920" s="2" t="s">
        <v>20554</v>
      </c>
      <c r="C5920" s="2" t="s">
        <v>20555</v>
      </c>
    </row>
    <row r="5921" spans="1:3">
      <c r="A5921" s="2" t="s">
        <v>20547</v>
      </c>
      <c r="B5921" s="2" t="s">
        <v>20556</v>
      </c>
      <c r="C5921" s="2" t="s">
        <v>20557</v>
      </c>
    </row>
    <row r="5922" spans="1:3">
      <c r="A5922" s="2" t="s">
        <v>20558</v>
      </c>
      <c r="B5922" s="2" t="s">
        <v>20559</v>
      </c>
      <c r="C5922" s="2" t="s">
        <v>20560</v>
      </c>
    </row>
    <row r="5923" spans="1:3">
      <c r="A5923" s="2" t="s">
        <v>20558</v>
      </c>
      <c r="B5923" s="2" t="s">
        <v>20561</v>
      </c>
      <c r="C5923" s="2" t="s">
        <v>20562</v>
      </c>
    </row>
    <row r="5924" spans="1:3">
      <c r="A5924" s="2" t="s">
        <v>20558</v>
      </c>
      <c r="B5924" s="2" t="s">
        <v>20563</v>
      </c>
      <c r="C5924" s="2" t="s">
        <v>20564</v>
      </c>
    </row>
    <row r="5925" spans="1:3">
      <c r="A5925" s="2" t="s">
        <v>20558</v>
      </c>
      <c r="B5925" s="2" t="s">
        <v>20565</v>
      </c>
      <c r="C5925" s="2" t="s">
        <v>20566</v>
      </c>
    </row>
    <row r="5926" spans="1:3">
      <c r="A5926" s="2" t="s">
        <v>20567</v>
      </c>
      <c r="B5926" s="2" t="s">
        <v>20568</v>
      </c>
      <c r="C5926" s="2" t="s">
        <v>20569</v>
      </c>
    </row>
    <row r="5927" spans="1:3">
      <c r="A5927" s="2" t="s">
        <v>20567</v>
      </c>
      <c r="B5927" s="2" t="s">
        <v>20570</v>
      </c>
      <c r="C5927" s="2" t="s">
        <v>20571</v>
      </c>
    </row>
    <row r="5928" spans="1:3">
      <c r="A5928" s="2" t="s">
        <v>20567</v>
      </c>
      <c r="B5928" s="2" t="s">
        <v>20572</v>
      </c>
      <c r="C5928" s="2" t="s">
        <v>20573</v>
      </c>
    </row>
    <row r="5929" spans="1:3">
      <c r="A5929" s="2" t="s">
        <v>20574</v>
      </c>
      <c r="B5929" s="2" t="s">
        <v>20575</v>
      </c>
      <c r="C5929" s="2" t="s">
        <v>20576</v>
      </c>
    </row>
    <row r="5930" spans="1:3">
      <c r="A5930" s="2" t="s">
        <v>20574</v>
      </c>
      <c r="B5930" s="2" t="s">
        <v>20577</v>
      </c>
      <c r="C5930" s="2" t="s">
        <v>20578</v>
      </c>
    </row>
    <row r="5931" spans="1:3">
      <c r="A5931" s="2" t="s">
        <v>20574</v>
      </c>
      <c r="B5931" s="2" t="s">
        <v>20579</v>
      </c>
      <c r="C5931" s="2" t="s">
        <v>20580</v>
      </c>
    </row>
    <row r="5932" spans="1:3">
      <c r="A5932" s="2" t="s">
        <v>20581</v>
      </c>
      <c r="B5932" s="2" t="s">
        <v>20582</v>
      </c>
      <c r="C5932" s="2" t="s">
        <v>20583</v>
      </c>
    </row>
    <row r="5933" spans="1:3">
      <c r="A5933" s="2" t="s">
        <v>20581</v>
      </c>
      <c r="B5933" s="2" t="s">
        <v>20584</v>
      </c>
      <c r="C5933" s="2" t="s">
        <v>20585</v>
      </c>
    </row>
    <row r="5934" spans="1:3">
      <c r="A5934" s="2" t="s">
        <v>20581</v>
      </c>
      <c r="B5934" s="2" t="s">
        <v>20586</v>
      </c>
      <c r="C5934" s="2" t="s">
        <v>20587</v>
      </c>
    </row>
    <row r="5935" spans="1:3">
      <c r="A5935" s="2" t="s">
        <v>20581</v>
      </c>
      <c r="B5935" s="2" t="s">
        <v>20588</v>
      </c>
      <c r="C5935" s="2" t="s">
        <v>20589</v>
      </c>
    </row>
    <row r="5936" spans="1:3">
      <c r="A5936" s="2" t="s">
        <v>20581</v>
      </c>
      <c r="B5936" s="2" t="s">
        <v>20590</v>
      </c>
      <c r="C5936" s="2" t="s">
        <v>20591</v>
      </c>
    </row>
    <row r="5937" spans="1:3">
      <c r="A5937" s="2" t="s">
        <v>20592</v>
      </c>
      <c r="B5937" s="2" t="s">
        <v>20593</v>
      </c>
      <c r="C5937" s="2" t="s">
        <v>20594</v>
      </c>
    </row>
    <row r="5938" spans="1:3">
      <c r="A5938" s="2" t="s">
        <v>20592</v>
      </c>
      <c r="B5938" s="2" t="s">
        <v>20595</v>
      </c>
      <c r="C5938" s="2" t="s">
        <v>20596</v>
      </c>
    </row>
    <row r="5939" spans="1:3">
      <c r="A5939" s="2" t="s">
        <v>20592</v>
      </c>
      <c r="B5939" s="2" t="s">
        <v>20597</v>
      </c>
      <c r="C5939" s="2" t="s">
        <v>20598</v>
      </c>
    </row>
    <row r="5940" spans="1:3">
      <c r="A5940" s="2" t="s">
        <v>20599</v>
      </c>
      <c r="B5940" s="2" t="s">
        <v>20600</v>
      </c>
      <c r="C5940" s="2" t="s">
        <v>20601</v>
      </c>
    </row>
    <row r="5941" spans="1:3">
      <c r="A5941" s="2" t="s">
        <v>20599</v>
      </c>
      <c r="B5941" s="2" t="s">
        <v>20602</v>
      </c>
      <c r="C5941" s="2" t="s">
        <v>20603</v>
      </c>
    </row>
    <row r="5942" spans="1:3">
      <c r="A5942" s="2" t="s">
        <v>20599</v>
      </c>
      <c r="B5942" s="2" t="s">
        <v>20604</v>
      </c>
      <c r="C5942" s="2" t="s">
        <v>20605</v>
      </c>
    </row>
    <row r="5943" spans="1:3">
      <c r="A5943" s="2" t="s">
        <v>20599</v>
      </c>
      <c r="B5943" s="2" t="s">
        <v>20606</v>
      </c>
      <c r="C5943" s="2" t="s">
        <v>20607</v>
      </c>
    </row>
    <row r="5944" spans="1:3">
      <c r="A5944" s="2" t="s">
        <v>20599</v>
      </c>
      <c r="B5944" s="2" t="s">
        <v>20608</v>
      </c>
      <c r="C5944" s="2" t="s">
        <v>20609</v>
      </c>
    </row>
    <row r="5945" spans="1:3">
      <c r="A5945" s="2" t="s">
        <v>20610</v>
      </c>
      <c r="B5945" s="2" t="s">
        <v>20611</v>
      </c>
      <c r="C5945" s="2" t="s">
        <v>20612</v>
      </c>
    </row>
    <row r="5946" spans="1:3">
      <c r="A5946" s="2" t="s">
        <v>20610</v>
      </c>
      <c r="B5946" s="2" t="s">
        <v>20613</v>
      </c>
      <c r="C5946" s="2" t="s">
        <v>20614</v>
      </c>
    </row>
    <row r="5947" spans="1:3">
      <c r="A5947" s="2" t="s">
        <v>20610</v>
      </c>
      <c r="B5947" s="2" t="s">
        <v>20615</v>
      </c>
      <c r="C5947" s="2" t="s">
        <v>20616</v>
      </c>
    </row>
    <row r="5948" spans="1:3">
      <c r="A5948" s="2" t="s">
        <v>20617</v>
      </c>
      <c r="B5948" s="2" t="s">
        <v>20618</v>
      </c>
      <c r="C5948" s="2" t="s">
        <v>20619</v>
      </c>
    </row>
    <row r="5949" spans="1:3">
      <c r="A5949" s="2" t="s">
        <v>20617</v>
      </c>
      <c r="B5949" s="2" t="s">
        <v>20620</v>
      </c>
      <c r="C5949" s="2" t="s">
        <v>20621</v>
      </c>
    </row>
    <row r="5950" spans="1:3">
      <c r="A5950" s="2" t="s">
        <v>20617</v>
      </c>
      <c r="B5950" s="2" t="s">
        <v>20622</v>
      </c>
      <c r="C5950" s="2" t="s">
        <v>20623</v>
      </c>
    </row>
    <row r="5951" spans="1:3">
      <c r="A5951" s="2" t="s">
        <v>20617</v>
      </c>
      <c r="B5951" s="2" t="s">
        <v>20624</v>
      </c>
      <c r="C5951" s="2" t="s">
        <v>20625</v>
      </c>
    </row>
    <row r="5952" spans="1:3">
      <c r="A5952" s="2" t="s">
        <v>20617</v>
      </c>
      <c r="B5952" s="2" t="s">
        <v>20626</v>
      </c>
      <c r="C5952" s="2" t="s">
        <v>20627</v>
      </c>
    </row>
    <row r="5953" spans="1:3">
      <c r="A5953" s="2" t="s">
        <v>20617</v>
      </c>
      <c r="B5953" s="2" t="s">
        <v>20628</v>
      </c>
      <c r="C5953" s="2" t="s">
        <v>20629</v>
      </c>
    </row>
    <row r="5954" spans="1:3">
      <c r="A5954" s="2" t="s">
        <v>20617</v>
      </c>
      <c r="B5954" s="2" t="s">
        <v>20630</v>
      </c>
      <c r="C5954" s="2" t="s">
        <v>20631</v>
      </c>
    </row>
    <row r="5955" spans="1:3">
      <c r="A5955" s="2" t="s">
        <v>20617</v>
      </c>
      <c r="B5955" s="2" t="s">
        <v>20632</v>
      </c>
      <c r="C5955" s="2" t="s">
        <v>20633</v>
      </c>
    </row>
    <row r="5956" spans="1:3">
      <c r="A5956" s="2" t="s">
        <v>20634</v>
      </c>
      <c r="B5956" s="2" t="s">
        <v>20635</v>
      </c>
      <c r="C5956" s="2" t="s">
        <v>20636</v>
      </c>
    </row>
    <row r="5957" spans="1:3">
      <c r="A5957" s="2" t="s">
        <v>20634</v>
      </c>
      <c r="B5957" s="2" t="s">
        <v>20637</v>
      </c>
      <c r="C5957" s="2" t="s">
        <v>20638</v>
      </c>
    </row>
    <row r="5958" spans="1:3">
      <c r="A5958" s="2" t="s">
        <v>20639</v>
      </c>
      <c r="B5958" s="2" t="s">
        <v>20640</v>
      </c>
      <c r="C5958" s="2" t="s">
        <v>20641</v>
      </c>
    </row>
    <row r="5959" spans="1:3">
      <c r="A5959" s="2" t="s">
        <v>20639</v>
      </c>
      <c r="B5959" s="2" t="s">
        <v>20642</v>
      </c>
      <c r="C5959" s="2" t="s">
        <v>20643</v>
      </c>
    </row>
    <row r="5960" spans="1:3">
      <c r="A5960" s="2" t="s">
        <v>20639</v>
      </c>
      <c r="B5960" s="2" t="s">
        <v>20644</v>
      </c>
      <c r="C5960" s="2" t="s">
        <v>20645</v>
      </c>
    </row>
    <row r="5961" spans="1:3">
      <c r="A5961" s="2" t="s">
        <v>20639</v>
      </c>
      <c r="B5961" s="2" t="s">
        <v>20646</v>
      </c>
      <c r="C5961" s="2" t="s">
        <v>20647</v>
      </c>
    </row>
    <row r="5962" spans="1:3">
      <c r="A5962" s="2" t="s">
        <v>20648</v>
      </c>
      <c r="B5962" s="2" t="s">
        <v>20649</v>
      </c>
      <c r="C5962" s="2" t="s">
        <v>20650</v>
      </c>
    </row>
    <row r="5963" spans="1:3">
      <c r="A5963" s="2" t="s">
        <v>20651</v>
      </c>
      <c r="B5963" s="2" t="s">
        <v>20652</v>
      </c>
      <c r="C5963" s="2" t="s">
        <v>20653</v>
      </c>
    </row>
    <row r="5964" spans="1:3">
      <c r="A5964" s="2" t="s">
        <v>20651</v>
      </c>
      <c r="B5964" s="2" t="s">
        <v>20654</v>
      </c>
      <c r="C5964" s="2" t="s">
        <v>20655</v>
      </c>
    </row>
    <row r="5965" spans="1:3">
      <c r="A5965" s="2" t="s">
        <v>20651</v>
      </c>
      <c r="B5965" s="2" t="s">
        <v>20656</v>
      </c>
      <c r="C5965" s="2" t="s">
        <v>20657</v>
      </c>
    </row>
    <row r="5966" spans="1:3">
      <c r="A5966" s="2" t="s">
        <v>20651</v>
      </c>
      <c r="B5966" s="2" t="s">
        <v>20658</v>
      </c>
      <c r="C5966" s="2" t="s">
        <v>20659</v>
      </c>
    </row>
    <row r="5967" spans="1:3">
      <c r="A5967" s="2" t="s">
        <v>20660</v>
      </c>
      <c r="B5967" s="2" t="s">
        <v>20661</v>
      </c>
      <c r="C5967" s="2" t="s">
        <v>20662</v>
      </c>
    </row>
    <row r="5968" spans="1:3">
      <c r="A5968" s="2" t="s">
        <v>20660</v>
      </c>
      <c r="B5968" s="2" t="s">
        <v>20663</v>
      </c>
      <c r="C5968" s="2" t="s">
        <v>20664</v>
      </c>
    </row>
    <row r="5969" spans="1:3">
      <c r="A5969" s="2" t="s">
        <v>20660</v>
      </c>
      <c r="B5969" s="2" t="s">
        <v>20665</v>
      </c>
      <c r="C5969" s="2" t="s">
        <v>20666</v>
      </c>
    </row>
    <row r="5970" spans="1:3">
      <c r="A5970" s="2" t="s">
        <v>20660</v>
      </c>
      <c r="B5970" s="2" t="s">
        <v>20667</v>
      </c>
      <c r="C5970" s="2" t="s">
        <v>20668</v>
      </c>
    </row>
    <row r="5971" spans="1:3">
      <c r="A5971" s="2" t="s">
        <v>20660</v>
      </c>
      <c r="B5971" s="2" t="s">
        <v>20669</v>
      </c>
      <c r="C5971" s="2" t="s">
        <v>20670</v>
      </c>
    </row>
    <row r="5972" spans="1:3">
      <c r="A5972" s="2" t="s">
        <v>20660</v>
      </c>
      <c r="B5972" s="2" t="s">
        <v>20671</v>
      </c>
      <c r="C5972" s="2" t="s">
        <v>20672</v>
      </c>
    </row>
    <row r="5973" spans="1:3">
      <c r="A5973" s="2" t="s">
        <v>20673</v>
      </c>
      <c r="B5973" s="2" t="s">
        <v>20674</v>
      </c>
      <c r="C5973" s="2" t="s">
        <v>20675</v>
      </c>
    </row>
    <row r="5974" spans="1:3">
      <c r="A5974" s="2" t="s">
        <v>20673</v>
      </c>
      <c r="B5974" s="2" t="s">
        <v>20676</v>
      </c>
      <c r="C5974" s="2" t="s">
        <v>20677</v>
      </c>
    </row>
    <row r="5975" spans="1:3">
      <c r="A5975" s="2" t="s">
        <v>20673</v>
      </c>
      <c r="B5975" s="2" t="s">
        <v>20678</v>
      </c>
      <c r="C5975" s="2" t="s">
        <v>20679</v>
      </c>
    </row>
    <row r="5976" spans="1:3">
      <c r="A5976" s="2" t="s">
        <v>20673</v>
      </c>
      <c r="B5976" s="2" t="s">
        <v>20680</v>
      </c>
      <c r="C5976" s="2" t="s">
        <v>20681</v>
      </c>
    </row>
    <row r="5977" spans="1:3">
      <c r="A5977" s="2" t="s">
        <v>20673</v>
      </c>
      <c r="B5977" s="2" t="s">
        <v>20682</v>
      </c>
      <c r="C5977" s="2" t="s">
        <v>20683</v>
      </c>
    </row>
    <row r="5978" spans="1:3">
      <c r="A5978" s="2" t="s">
        <v>20673</v>
      </c>
      <c r="B5978" s="2" t="s">
        <v>20684</v>
      </c>
      <c r="C5978" s="2" t="s">
        <v>20685</v>
      </c>
    </row>
    <row r="5979" spans="1:3">
      <c r="A5979" s="2" t="s">
        <v>20686</v>
      </c>
      <c r="B5979" s="2" t="s">
        <v>20687</v>
      </c>
      <c r="C5979" s="2" t="s">
        <v>20688</v>
      </c>
    </row>
    <row r="5980" spans="1:3">
      <c r="A5980" s="2" t="s">
        <v>20686</v>
      </c>
      <c r="B5980" s="2" t="s">
        <v>20689</v>
      </c>
      <c r="C5980" s="2" t="s">
        <v>20690</v>
      </c>
    </row>
    <row r="5981" spans="1:3">
      <c r="A5981" s="2" t="s">
        <v>20686</v>
      </c>
      <c r="B5981" s="2" t="s">
        <v>20691</v>
      </c>
      <c r="C5981" s="2" t="s">
        <v>20692</v>
      </c>
    </row>
    <row r="5982" spans="1:3">
      <c r="A5982" s="2" t="s">
        <v>20693</v>
      </c>
      <c r="B5982" s="2" t="s">
        <v>20694</v>
      </c>
      <c r="C5982" s="2" t="s">
        <v>20695</v>
      </c>
    </row>
    <row r="5983" spans="1:3">
      <c r="A5983" s="2" t="s">
        <v>20693</v>
      </c>
      <c r="B5983" s="2" t="s">
        <v>20696</v>
      </c>
      <c r="C5983" s="2" t="s">
        <v>20697</v>
      </c>
    </row>
    <row r="5984" spans="1:3">
      <c r="A5984" s="2" t="s">
        <v>20693</v>
      </c>
      <c r="B5984" s="2" t="s">
        <v>20698</v>
      </c>
      <c r="C5984" s="2" t="s">
        <v>20699</v>
      </c>
    </row>
    <row r="5985" spans="1:3">
      <c r="A5985" s="2" t="s">
        <v>20693</v>
      </c>
      <c r="B5985" s="2" t="s">
        <v>20700</v>
      </c>
      <c r="C5985" s="2" t="s">
        <v>20701</v>
      </c>
    </row>
    <row r="5986" spans="1:3">
      <c r="A5986" s="2" t="s">
        <v>20693</v>
      </c>
      <c r="B5986" s="2" t="s">
        <v>20702</v>
      </c>
      <c r="C5986" s="2" t="s">
        <v>20703</v>
      </c>
    </row>
    <row r="5987" spans="1:3">
      <c r="A5987" s="2" t="s">
        <v>20693</v>
      </c>
      <c r="B5987" s="2" t="s">
        <v>20704</v>
      </c>
      <c r="C5987" s="2" t="s">
        <v>20705</v>
      </c>
    </row>
    <row r="5988" spans="1:3">
      <c r="A5988" s="2" t="s">
        <v>20706</v>
      </c>
      <c r="B5988" s="2" t="s">
        <v>20707</v>
      </c>
      <c r="C5988" s="2" t="s">
        <v>20708</v>
      </c>
    </row>
    <row r="5989" spans="1:3">
      <c r="A5989" s="2" t="s">
        <v>20706</v>
      </c>
      <c r="B5989" s="2" t="s">
        <v>20709</v>
      </c>
      <c r="C5989" s="2" t="s">
        <v>20710</v>
      </c>
    </row>
    <row r="5990" spans="1:3">
      <c r="A5990" s="2" t="s">
        <v>20706</v>
      </c>
      <c r="B5990" s="2" t="s">
        <v>20711</v>
      </c>
      <c r="C5990" s="2" t="s">
        <v>20712</v>
      </c>
    </row>
    <row r="5991" spans="1:3">
      <c r="A5991" s="2" t="s">
        <v>20706</v>
      </c>
      <c r="B5991" s="2" t="s">
        <v>20713</v>
      </c>
      <c r="C5991" s="2" t="s">
        <v>20714</v>
      </c>
    </row>
    <row r="5992" spans="1:3">
      <c r="A5992" s="2" t="s">
        <v>20706</v>
      </c>
      <c r="B5992" s="2" t="s">
        <v>20715</v>
      </c>
      <c r="C5992" s="2" t="s">
        <v>20716</v>
      </c>
    </row>
    <row r="5993" spans="1:3">
      <c r="A5993" s="2" t="s">
        <v>20717</v>
      </c>
      <c r="B5993" s="2" t="s">
        <v>20718</v>
      </c>
      <c r="C5993" s="2" t="s">
        <v>20719</v>
      </c>
    </row>
    <row r="5994" spans="1:3">
      <c r="A5994" s="2" t="s">
        <v>20717</v>
      </c>
      <c r="B5994" s="2" t="s">
        <v>20720</v>
      </c>
      <c r="C5994" s="2" t="s">
        <v>20721</v>
      </c>
    </row>
    <row r="5995" spans="1:3">
      <c r="A5995" s="2" t="s">
        <v>20717</v>
      </c>
      <c r="B5995" s="2" t="s">
        <v>20722</v>
      </c>
      <c r="C5995" s="2" t="s">
        <v>20723</v>
      </c>
    </row>
    <row r="5996" spans="1:3">
      <c r="A5996" s="2" t="s">
        <v>20717</v>
      </c>
      <c r="B5996" s="2" t="s">
        <v>20724</v>
      </c>
      <c r="C5996" s="2" t="s">
        <v>20725</v>
      </c>
    </row>
    <row r="5997" spans="1:3">
      <c r="A5997" s="2" t="s">
        <v>20717</v>
      </c>
      <c r="B5997" s="2" t="s">
        <v>20726</v>
      </c>
      <c r="C5997" s="2" t="s">
        <v>20727</v>
      </c>
    </row>
    <row r="5998" spans="1:3">
      <c r="A5998" s="2" t="s">
        <v>20717</v>
      </c>
      <c r="B5998" s="2" t="s">
        <v>20728</v>
      </c>
      <c r="C5998" s="2" t="s">
        <v>20729</v>
      </c>
    </row>
    <row r="5999" spans="1:3">
      <c r="A5999" s="2" t="s">
        <v>20730</v>
      </c>
      <c r="B5999" s="2" t="s">
        <v>20731</v>
      </c>
      <c r="C5999" s="2" t="s">
        <v>20732</v>
      </c>
    </row>
    <row r="6000" spans="1:3">
      <c r="A6000" s="2" t="s">
        <v>20733</v>
      </c>
      <c r="B6000" s="2" t="s">
        <v>20734</v>
      </c>
      <c r="C6000" s="2" t="s">
        <v>20735</v>
      </c>
    </row>
    <row r="6001" spans="1:3">
      <c r="A6001" s="2" t="s">
        <v>20733</v>
      </c>
      <c r="B6001" s="2" t="s">
        <v>20736</v>
      </c>
      <c r="C6001" s="2" t="s">
        <v>20737</v>
      </c>
    </row>
    <row r="6002" spans="1:3">
      <c r="A6002" s="2" t="s">
        <v>20733</v>
      </c>
      <c r="B6002" s="2" t="s">
        <v>20738</v>
      </c>
      <c r="C6002" s="2" t="s">
        <v>20739</v>
      </c>
    </row>
    <row r="6003" spans="1:3">
      <c r="A6003" s="2" t="s">
        <v>20733</v>
      </c>
      <c r="B6003" s="2" t="s">
        <v>20740</v>
      </c>
      <c r="C6003" s="2" t="s">
        <v>20741</v>
      </c>
    </row>
    <row r="6004" spans="1:3">
      <c r="A6004" s="2" t="s">
        <v>20733</v>
      </c>
      <c r="B6004" s="2" t="s">
        <v>20742</v>
      </c>
      <c r="C6004" s="2" t="s">
        <v>20743</v>
      </c>
    </row>
    <row r="6005" spans="1:3">
      <c r="A6005" s="2" t="s">
        <v>20733</v>
      </c>
      <c r="B6005" s="2" t="s">
        <v>20744</v>
      </c>
      <c r="C6005" s="2" t="s">
        <v>20745</v>
      </c>
    </row>
    <row r="6006" spans="1:3">
      <c r="A6006" s="2" t="s">
        <v>20733</v>
      </c>
      <c r="B6006" s="2" t="s">
        <v>20746</v>
      </c>
      <c r="C6006" s="2" t="s">
        <v>20747</v>
      </c>
    </row>
    <row r="6007" spans="1:3">
      <c r="A6007" s="2" t="s">
        <v>20733</v>
      </c>
      <c r="B6007" s="2" t="s">
        <v>20748</v>
      </c>
      <c r="C6007" s="2" t="s">
        <v>20749</v>
      </c>
    </row>
    <row r="6008" spans="1:3">
      <c r="A6008" s="2" t="s">
        <v>20750</v>
      </c>
      <c r="B6008" s="2" t="s">
        <v>20751</v>
      </c>
      <c r="C6008" s="2" t="s">
        <v>20752</v>
      </c>
    </row>
    <row r="6009" spans="1:3">
      <c r="A6009" s="2" t="s">
        <v>20750</v>
      </c>
      <c r="B6009" s="2" t="s">
        <v>20753</v>
      </c>
      <c r="C6009" s="2" t="s">
        <v>20754</v>
      </c>
    </row>
    <row r="6010" spans="1:3">
      <c r="A6010" s="2" t="s">
        <v>20750</v>
      </c>
      <c r="B6010" s="2" t="s">
        <v>20755</v>
      </c>
      <c r="C6010" s="2" t="s">
        <v>20756</v>
      </c>
    </row>
    <row r="6011" spans="1:3">
      <c r="A6011" s="2" t="s">
        <v>20757</v>
      </c>
      <c r="B6011" s="2" t="s">
        <v>20758</v>
      </c>
      <c r="C6011" s="2" t="s">
        <v>20759</v>
      </c>
    </row>
    <row r="6012" spans="1:3">
      <c r="A6012" s="2" t="s">
        <v>20757</v>
      </c>
      <c r="B6012" s="2" t="s">
        <v>20760</v>
      </c>
      <c r="C6012" s="2" t="s">
        <v>20761</v>
      </c>
    </row>
    <row r="6013" spans="1:3">
      <c r="A6013" s="2" t="s">
        <v>20762</v>
      </c>
      <c r="B6013" s="2" t="s">
        <v>20763</v>
      </c>
      <c r="C6013" s="2" t="s">
        <v>20764</v>
      </c>
    </row>
    <row r="6014" spans="1:3">
      <c r="A6014" s="2" t="s">
        <v>20762</v>
      </c>
      <c r="B6014" s="2" t="s">
        <v>20765</v>
      </c>
      <c r="C6014" s="2" t="s">
        <v>20766</v>
      </c>
    </row>
    <row r="6015" spans="1:3">
      <c r="A6015" s="2" t="s">
        <v>20762</v>
      </c>
      <c r="B6015" s="2" t="s">
        <v>20767</v>
      </c>
      <c r="C6015" s="2" t="s">
        <v>20768</v>
      </c>
    </row>
    <row r="6016" spans="1:3">
      <c r="A6016" s="2" t="s">
        <v>20762</v>
      </c>
      <c r="B6016" s="2" t="s">
        <v>20769</v>
      </c>
      <c r="C6016" s="2" t="s">
        <v>20770</v>
      </c>
    </row>
    <row r="6017" spans="1:3">
      <c r="A6017" s="2" t="s">
        <v>20762</v>
      </c>
      <c r="B6017" s="2" t="s">
        <v>20771</v>
      </c>
      <c r="C6017" s="2" t="s">
        <v>20772</v>
      </c>
    </row>
    <row r="6018" spans="1:3">
      <c r="A6018" s="2" t="s">
        <v>20773</v>
      </c>
      <c r="B6018" s="2" t="s">
        <v>20774</v>
      </c>
      <c r="C6018" s="2" t="s">
        <v>20775</v>
      </c>
    </row>
    <row r="6019" spans="1:3">
      <c r="A6019" s="2" t="s">
        <v>20773</v>
      </c>
      <c r="B6019" s="2" t="s">
        <v>20776</v>
      </c>
      <c r="C6019" s="2" t="s">
        <v>20777</v>
      </c>
    </row>
    <row r="6020" spans="1:3">
      <c r="A6020" s="2" t="s">
        <v>20773</v>
      </c>
      <c r="B6020" s="2" t="s">
        <v>20778</v>
      </c>
      <c r="C6020" s="2" t="s">
        <v>20779</v>
      </c>
    </row>
    <row r="6021" spans="1:3">
      <c r="A6021" s="2" t="s">
        <v>20773</v>
      </c>
      <c r="B6021" s="2" t="s">
        <v>20780</v>
      </c>
      <c r="C6021" s="2" t="s">
        <v>20781</v>
      </c>
    </row>
    <row r="6022" spans="1:3">
      <c r="A6022" s="2" t="s">
        <v>20773</v>
      </c>
      <c r="B6022" s="2" t="s">
        <v>20782</v>
      </c>
      <c r="C6022" s="2" t="s">
        <v>20783</v>
      </c>
    </row>
    <row r="6023" spans="1:3">
      <c r="A6023" s="2" t="s">
        <v>20773</v>
      </c>
      <c r="B6023" s="2" t="s">
        <v>20784</v>
      </c>
      <c r="C6023" s="2" t="s">
        <v>20785</v>
      </c>
    </row>
    <row r="6024" spans="1:3">
      <c r="A6024" s="2" t="s">
        <v>20773</v>
      </c>
      <c r="B6024" s="2" t="s">
        <v>20786</v>
      </c>
      <c r="C6024" s="2" t="s">
        <v>20787</v>
      </c>
    </row>
    <row r="6025" spans="1:3">
      <c r="A6025" s="2" t="s">
        <v>20773</v>
      </c>
      <c r="B6025" s="2" t="s">
        <v>20788</v>
      </c>
      <c r="C6025" s="2" t="s">
        <v>20789</v>
      </c>
    </row>
    <row r="6026" spans="1:3">
      <c r="A6026" s="2" t="s">
        <v>20790</v>
      </c>
      <c r="B6026" s="2" t="s">
        <v>20791</v>
      </c>
      <c r="C6026" s="2" t="s">
        <v>20792</v>
      </c>
    </row>
    <row r="6027" spans="1:3">
      <c r="A6027" s="2" t="s">
        <v>20793</v>
      </c>
      <c r="B6027" s="2" t="s">
        <v>20794</v>
      </c>
      <c r="C6027" s="2" t="s">
        <v>20795</v>
      </c>
    </row>
    <row r="6028" spans="1:3">
      <c r="A6028" s="2" t="s">
        <v>20793</v>
      </c>
      <c r="B6028" s="2" t="s">
        <v>20796</v>
      </c>
      <c r="C6028" s="2" t="s">
        <v>20797</v>
      </c>
    </row>
    <row r="6029" spans="1:3">
      <c r="A6029" s="2" t="s">
        <v>20793</v>
      </c>
      <c r="B6029" s="2" t="s">
        <v>20798</v>
      </c>
      <c r="C6029" s="2" t="s">
        <v>20799</v>
      </c>
    </row>
    <row r="6030" spans="1:3">
      <c r="A6030" s="2" t="s">
        <v>20793</v>
      </c>
      <c r="B6030" s="2" t="s">
        <v>20800</v>
      </c>
      <c r="C6030" s="2" t="s">
        <v>20801</v>
      </c>
    </row>
    <row r="6031" spans="1:3">
      <c r="A6031" s="2" t="s">
        <v>20793</v>
      </c>
      <c r="B6031" s="2" t="s">
        <v>20802</v>
      </c>
      <c r="C6031" s="2" t="s">
        <v>20803</v>
      </c>
    </row>
    <row r="6032" spans="1:3">
      <c r="A6032" s="2" t="s">
        <v>20804</v>
      </c>
      <c r="B6032" s="2" t="s">
        <v>20805</v>
      </c>
      <c r="C6032" s="2" t="s">
        <v>20806</v>
      </c>
    </row>
    <row r="6033" spans="1:3">
      <c r="A6033" s="2" t="s">
        <v>20807</v>
      </c>
      <c r="B6033" s="2" t="s">
        <v>20808</v>
      </c>
      <c r="C6033" s="2" t="s">
        <v>20809</v>
      </c>
    </row>
    <row r="6034" spans="1:3">
      <c r="A6034" s="2" t="s">
        <v>20807</v>
      </c>
      <c r="B6034" s="2" t="s">
        <v>20810</v>
      </c>
      <c r="C6034" s="2" t="s">
        <v>20811</v>
      </c>
    </row>
    <row r="6035" spans="1:3">
      <c r="A6035" s="2" t="s">
        <v>20812</v>
      </c>
      <c r="B6035" s="2" t="s">
        <v>20813</v>
      </c>
      <c r="C6035" s="2" t="s">
        <v>20814</v>
      </c>
    </row>
    <row r="6036" spans="1:3">
      <c r="A6036" s="2" t="s">
        <v>20812</v>
      </c>
      <c r="B6036" s="2" t="s">
        <v>20815</v>
      </c>
      <c r="C6036" s="2" t="s">
        <v>20816</v>
      </c>
    </row>
    <row r="6037" spans="1:3">
      <c r="A6037" s="2" t="s">
        <v>20812</v>
      </c>
      <c r="B6037" s="2" t="s">
        <v>20817</v>
      </c>
      <c r="C6037" s="2" t="s">
        <v>20818</v>
      </c>
    </row>
    <row r="6038" spans="1:3">
      <c r="A6038" s="2" t="s">
        <v>20812</v>
      </c>
      <c r="B6038" s="2" t="s">
        <v>20819</v>
      </c>
      <c r="C6038" s="2" t="s">
        <v>20820</v>
      </c>
    </row>
    <row r="6039" spans="1:3">
      <c r="A6039" s="2" t="s">
        <v>20812</v>
      </c>
      <c r="B6039" s="2" t="s">
        <v>20821</v>
      </c>
      <c r="C6039" s="2" t="s">
        <v>20822</v>
      </c>
    </row>
    <row r="6040" spans="1:3">
      <c r="A6040" s="2" t="s">
        <v>20812</v>
      </c>
      <c r="B6040" s="2" t="s">
        <v>20823</v>
      </c>
      <c r="C6040" s="2" t="s">
        <v>20824</v>
      </c>
    </row>
    <row r="6041" spans="1:3">
      <c r="A6041" s="2" t="s">
        <v>20825</v>
      </c>
      <c r="B6041" s="2" t="s">
        <v>20826</v>
      </c>
      <c r="C6041" s="2" t="s">
        <v>20827</v>
      </c>
    </row>
    <row r="6042" spans="1:3">
      <c r="A6042" s="2" t="s">
        <v>20828</v>
      </c>
      <c r="B6042" s="2" t="s">
        <v>20829</v>
      </c>
      <c r="C6042" s="2" t="s">
        <v>20830</v>
      </c>
    </row>
    <row r="6043" spans="1:3">
      <c r="A6043" s="2" t="s">
        <v>20828</v>
      </c>
      <c r="B6043" s="2" t="s">
        <v>20831</v>
      </c>
      <c r="C6043" s="2" t="s">
        <v>20832</v>
      </c>
    </row>
    <row r="6044" spans="1:3">
      <c r="A6044" s="2" t="s">
        <v>20828</v>
      </c>
      <c r="B6044" s="2" t="s">
        <v>20833</v>
      </c>
      <c r="C6044" s="2" t="s">
        <v>20834</v>
      </c>
    </row>
    <row r="6045" spans="1:3">
      <c r="A6045" s="2" t="s">
        <v>20828</v>
      </c>
      <c r="B6045" s="2" t="s">
        <v>20835</v>
      </c>
      <c r="C6045" s="2" t="s">
        <v>20836</v>
      </c>
    </row>
    <row r="6046" spans="1:3">
      <c r="A6046" s="2" t="s">
        <v>20837</v>
      </c>
      <c r="B6046" s="2" t="s">
        <v>20838</v>
      </c>
      <c r="C6046" s="2" t="s">
        <v>20839</v>
      </c>
    </row>
    <row r="6047" spans="1:3">
      <c r="A6047" s="2" t="s">
        <v>20837</v>
      </c>
      <c r="B6047" s="2" t="s">
        <v>20840</v>
      </c>
      <c r="C6047" s="2" t="s">
        <v>20841</v>
      </c>
    </row>
    <row r="6048" spans="1:3">
      <c r="A6048" s="2" t="s">
        <v>20837</v>
      </c>
      <c r="B6048" s="2" t="s">
        <v>20842</v>
      </c>
      <c r="C6048" s="2" t="s">
        <v>20843</v>
      </c>
    </row>
    <row r="6049" spans="1:3">
      <c r="A6049" s="2" t="s">
        <v>20844</v>
      </c>
      <c r="B6049" s="2" t="s">
        <v>20845</v>
      </c>
      <c r="C6049" s="2" t="s">
        <v>20846</v>
      </c>
    </row>
    <row r="6050" spans="1:3">
      <c r="A6050" s="2" t="s">
        <v>20844</v>
      </c>
      <c r="B6050" s="2" t="s">
        <v>20847</v>
      </c>
      <c r="C6050" s="2" t="s">
        <v>20848</v>
      </c>
    </row>
    <row r="6051" spans="1:3">
      <c r="A6051" s="2" t="s">
        <v>20844</v>
      </c>
      <c r="B6051" s="2" t="s">
        <v>20849</v>
      </c>
      <c r="C6051" s="2" t="s">
        <v>20850</v>
      </c>
    </row>
    <row r="6052" spans="1:3">
      <c r="A6052" s="2" t="s">
        <v>20844</v>
      </c>
      <c r="B6052" s="2" t="s">
        <v>20851</v>
      </c>
      <c r="C6052" s="2" t="s">
        <v>20852</v>
      </c>
    </row>
    <row r="6053" spans="1:3">
      <c r="A6053" s="2" t="s">
        <v>20853</v>
      </c>
      <c r="B6053" s="2" t="s">
        <v>20854</v>
      </c>
      <c r="C6053" s="2" t="s">
        <v>20855</v>
      </c>
    </row>
    <row r="6054" spans="1:3">
      <c r="A6054" s="2" t="s">
        <v>20853</v>
      </c>
      <c r="B6054" s="2" t="s">
        <v>20856</v>
      </c>
      <c r="C6054" s="2" t="s">
        <v>20857</v>
      </c>
    </row>
    <row r="6055" spans="1:3">
      <c r="A6055" s="2" t="s">
        <v>20853</v>
      </c>
      <c r="B6055" s="2" t="s">
        <v>20858</v>
      </c>
      <c r="C6055" s="2" t="s">
        <v>20859</v>
      </c>
    </row>
    <row r="6056" spans="1:3">
      <c r="A6056" s="2" t="s">
        <v>20853</v>
      </c>
      <c r="B6056" s="2" t="s">
        <v>20860</v>
      </c>
      <c r="C6056" s="2" t="s">
        <v>20861</v>
      </c>
    </row>
    <row r="6057" spans="1:3">
      <c r="A6057" s="2" t="s">
        <v>20853</v>
      </c>
      <c r="B6057" s="2" t="s">
        <v>20862</v>
      </c>
      <c r="C6057" s="2" t="s">
        <v>20863</v>
      </c>
    </row>
    <row r="6058" spans="1:3">
      <c r="A6058" s="2" t="s">
        <v>20853</v>
      </c>
      <c r="B6058" s="2" t="s">
        <v>20864</v>
      </c>
      <c r="C6058" s="2" t="s">
        <v>20865</v>
      </c>
    </row>
    <row r="6059" spans="1:3">
      <c r="A6059" s="2" t="s">
        <v>20866</v>
      </c>
      <c r="B6059" s="2" t="s">
        <v>20867</v>
      </c>
      <c r="C6059" s="2" t="s">
        <v>20868</v>
      </c>
    </row>
    <row r="6060" spans="1:3">
      <c r="A6060" s="2" t="s">
        <v>20866</v>
      </c>
      <c r="B6060" s="2" t="s">
        <v>20869</v>
      </c>
      <c r="C6060" s="2" t="s">
        <v>20870</v>
      </c>
    </row>
    <row r="6061" spans="1:3">
      <c r="A6061" s="2" t="s">
        <v>20866</v>
      </c>
      <c r="B6061" s="2" t="s">
        <v>20871</v>
      </c>
      <c r="C6061" s="2" t="s">
        <v>20872</v>
      </c>
    </row>
    <row r="6062" spans="1:3">
      <c r="A6062" s="2" t="s">
        <v>20866</v>
      </c>
      <c r="B6062" s="2" t="s">
        <v>20873</v>
      </c>
      <c r="C6062" s="2" t="s">
        <v>20874</v>
      </c>
    </row>
    <row r="6063" spans="1:3">
      <c r="A6063" s="2" t="s">
        <v>20866</v>
      </c>
      <c r="B6063" s="2" t="s">
        <v>20875</v>
      </c>
      <c r="C6063" s="2" t="s">
        <v>20876</v>
      </c>
    </row>
    <row r="6064" spans="1:3">
      <c r="A6064" s="2" t="s">
        <v>20877</v>
      </c>
      <c r="B6064" s="2" t="s">
        <v>20878</v>
      </c>
      <c r="C6064" s="2" t="s">
        <v>20879</v>
      </c>
    </row>
    <row r="6065" spans="1:3">
      <c r="A6065" s="2" t="s">
        <v>20880</v>
      </c>
      <c r="B6065" s="2" t="s">
        <v>20881</v>
      </c>
      <c r="C6065" s="2" t="s">
        <v>20882</v>
      </c>
    </row>
    <row r="6066" spans="1:3">
      <c r="A6066" s="2" t="s">
        <v>20880</v>
      </c>
      <c r="B6066" s="2" t="s">
        <v>20883</v>
      </c>
      <c r="C6066" s="2" t="s">
        <v>20884</v>
      </c>
    </row>
    <row r="6067" spans="1:3">
      <c r="A6067" s="2" t="s">
        <v>20880</v>
      </c>
      <c r="B6067" s="2" t="s">
        <v>20885</v>
      </c>
      <c r="C6067" s="2" t="s">
        <v>20886</v>
      </c>
    </row>
    <row r="6068" spans="1:3">
      <c r="A6068" s="2" t="s">
        <v>20887</v>
      </c>
      <c r="B6068" s="2" t="s">
        <v>20888</v>
      </c>
      <c r="C6068" s="2" t="s">
        <v>20889</v>
      </c>
    </row>
    <row r="6069" spans="1:3">
      <c r="A6069" s="2" t="s">
        <v>20887</v>
      </c>
      <c r="B6069" s="2" t="s">
        <v>20890</v>
      </c>
      <c r="C6069" s="2" t="s">
        <v>20891</v>
      </c>
    </row>
    <row r="6070" spans="1:3">
      <c r="A6070" s="2" t="s">
        <v>20887</v>
      </c>
      <c r="B6070" s="2" t="s">
        <v>20892</v>
      </c>
      <c r="C6070" s="2" t="s">
        <v>20893</v>
      </c>
    </row>
    <row r="6071" spans="1:3">
      <c r="A6071" s="2" t="s">
        <v>20887</v>
      </c>
      <c r="B6071" s="2" t="s">
        <v>20894</v>
      </c>
      <c r="C6071" s="2" t="s">
        <v>20895</v>
      </c>
    </row>
    <row r="6072" spans="1:3">
      <c r="A6072" s="2" t="s">
        <v>20887</v>
      </c>
      <c r="B6072" s="2" t="s">
        <v>20896</v>
      </c>
      <c r="C6072" s="2" t="s">
        <v>20897</v>
      </c>
    </row>
    <row r="6073" spans="1:3">
      <c r="A6073" s="2" t="s">
        <v>20887</v>
      </c>
      <c r="B6073" s="2" t="s">
        <v>20898</v>
      </c>
      <c r="C6073" s="2" t="s">
        <v>20899</v>
      </c>
    </row>
    <row r="6074" spans="1:3">
      <c r="A6074" s="2" t="s">
        <v>20900</v>
      </c>
      <c r="B6074" s="2" t="s">
        <v>20901</v>
      </c>
      <c r="C6074" s="2" t="s">
        <v>20902</v>
      </c>
    </row>
    <row r="6075" spans="1:3">
      <c r="A6075" s="2" t="s">
        <v>20900</v>
      </c>
      <c r="B6075" s="2" t="s">
        <v>20903</v>
      </c>
      <c r="C6075" s="2" t="s">
        <v>20904</v>
      </c>
    </row>
    <row r="6076" spans="1:3">
      <c r="A6076" s="2" t="s">
        <v>20900</v>
      </c>
      <c r="B6076" s="2" t="s">
        <v>20905</v>
      </c>
      <c r="C6076" s="2" t="s">
        <v>20906</v>
      </c>
    </row>
    <row r="6077" spans="1:3">
      <c r="A6077" s="2" t="s">
        <v>20900</v>
      </c>
      <c r="B6077" s="2" t="s">
        <v>20907</v>
      </c>
      <c r="C6077" s="2" t="s">
        <v>20908</v>
      </c>
    </row>
    <row r="6078" spans="1:3">
      <c r="A6078" s="2" t="s">
        <v>20900</v>
      </c>
      <c r="B6078" s="2" t="s">
        <v>20909</v>
      </c>
      <c r="C6078" s="2" t="s">
        <v>20910</v>
      </c>
    </row>
    <row r="6079" spans="1:3">
      <c r="A6079" s="2" t="s">
        <v>20911</v>
      </c>
      <c r="B6079" s="2" t="s">
        <v>20912</v>
      </c>
      <c r="C6079" s="2" t="s">
        <v>20913</v>
      </c>
    </row>
    <row r="6080" spans="1:3">
      <c r="A6080" s="2" t="s">
        <v>20911</v>
      </c>
      <c r="B6080" s="2" t="s">
        <v>20914</v>
      </c>
      <c r="C6080" s="2" t="s">
        <v>20915</v>
      </c>
    </row>
    <row r="6081" spans="1:3">
      <c r="A6081" s="2" t="s">
        <v>20911</v>
      </c>
      <c r="B6081" s="2" t="s">
        <v>20916</v>
      </c>
      <c r="C6081" s="2" t="s">
        <v>20917</v>
      </c>
    </row>
    <row r="6082" spans="1:3">
      <c r="A6082" s="2" t="s">
        <v>20911</v>
      </c>
      <c r="B6082" s="2" t="s">
        <v>20918</v>
      </c>
      <c r="C6082" s="2" t="s">
        <v>20919</v>
      </c>
    </row>
    <row r="6083" spans="1:3">
      <c r="A6083" s="2" t="s">
        <v>20911</v>
      </c>
      <c r="B6083" s="2" t="s">
        <v>20920</v>
      </c>
      <c r="C6083" s="2" t="s">
        <v>20921</v>
      </c>
    </row>
    <row r="6084" spans="1:3">
      <c r="A6084" s="2" t="s">
        <v>20911</v>
      </c>
      <c r="B6084" s="2" t="s">
        <v>20922</v>
      </c>
      <c r="C6084" s="2" t="s">
        <v>20923</v>
      </c>
    </row>
    <row r="6085" spans="1:3">
      <c r="A6085" s="2" t="s">
        <v>20924</v>
      </c>
      <c r="B6085" s="2" t="s">
        <v>20925</v>
      </c>
      <c r="C6085" s="2" t="s">
        <v>20926</v>
      </c>
    </row>
    <row r="6086" spans="1:3">
      <c r="A6086" s="2" t="s">
        <v>20924</v>
      </c>
      <c r="B6086" s="2" t="s">
        <v>20927</v>
      </c>
      <c r="C6086" s="2" t="s">
        <v>20928</v>
      </c>
    </row>
    <row r="6087" spans="1:3">
      <c r="A6087" s="2" t="s">
        <v>20924</v>
      </c>
      <c r="B6087" s="2" t="s">
        <v>20929</v>
      </c>
      <c r="C6087" s="2" t="s">
        <v>20930</v>
      </c>
    </row>
    <row r="6088" spans="1:3">
      <c r="A6088" s="2" t="s">
        <v>20924</v>
      </c>
      <c r="B6088" s="2" t="s">
        <v>20931</v>
      </c>
      <c r="C6088" s="2" t="s">
        <v>20932</v>
      </c>
    </row>
    <row r="6089" spans="1:3">
      <c r="A6089" s="2" t="s">
        <v>20933</v>
      </c>
      <c r="B6089" s="2" t="s">
        <v>20934</v>
      </c>
      <c r="C6089" s="2" t="s">
        <v>20935</v>
      </c>
    </row>
    <row r="6090" spans="1:3">
      <c r="A6090" s="2" t="s">
        <v>20933</v>
      </c>
      <c r="B6090" s="2" t="s">
        <v>20936</v>
      </c>
      <c r="C6090" s="2" t="s">
        <v>20937</v>
      </c>
    </row>
    <row r="6091" spans="1:3">
      <c r="A6091" s="2" t="s">
        <v>20938</v>
      </c>
      <c r="B6091" s="2" t="s">
        <v>20939</v>
      </c>
      <c r="C6091" s="2" t="s">
        <v>20940</v>
      </c>
    </row>
    <row r="6092" spans="1:3">
      <c r="A6092" s="2" t="s">
        <v>20938</v>
      </c>
      <c r="B6092" s="2" t="s">
        <v>20941</v>
      </c>
      <c r="C6092" s="2" t="s">
        <v>20942</v>
      </c>
    </row>
    <row r="6093" spans="1:3">
      <c r="A6093" s="2" t="s">
        <v>20943</v>
      </c>
      <c r="B6093" s="2" t="s">
        <v>20944</v>
      </c>
      <c r="C6093" s="2" t="s">
        <v>20945</v>
      </c>
    </row>
    <row r="6094" spans="1:3">
      <c r="A6094" s="2" t="s">
        <v>20943</v>
      </c>
      <c r="B6094" s="2" t="s">
        <v>20946</v>
      </c>
      <c r="C6094" s="2" t="s">
        <v>20947</v>
      </c>
    </row>
    <row r="6095" spans="1:3">
      <c r="A6095" s="2" t="s">
        <v>20943</v>
      </c>
      <c r="B6095" s="2" t="s">
        <v>20948</v>
      </c>
      <c r="C6095" s="2" t="s">
        <v>20949</v>
      </c>
    </row>
    <row r="6096" spans="1:3">
      <c r="A6096" s="2" t="s">
        <v>20943</v>
      </c>
      <c r="B6096" s="2" t="s">
        <v>20950</v>
      </c>
      <c r="C6096" s="2" t="s">
        <v>20951</v>
      </c>
    </row>
    <row r="6097" spans="1:3">
      <c r="A6097" s="2" t="s">
        <v>20952</v>
      </c>
      <c r="B6097" s="2" t="s">
        <v>20953</v>
      </c>
      <c r="C6097" s="2" t="s">
        <v>20954</v>
      </c>
    </row>
    <row r="6098" spans="1:3">
      <c r="A6098" s="2" t="s">
        <v>20952</v>
      </c>
      <c r="B6098" s="2" t="s">
        <v>20955</v>
      </c>
      <c r="C6098" s="2" t="s">
        <v>20956</v>
      </c>
    </row>
    <row r="6099" spans="1:3">
      <c r="A6099" s="2" t="s">
        <v>20952</v>
      </c>
      <c r="B6099" s="2" t="s">
        <v>20957</v>
      </c>
      <c r="C6099" s="2" t="s">
        <v>20958</v>
      </c>
    </row>
    <row r="6100" spans="1:3">
      <c r="A6100" s="2" t="s">
        <v>20952</v>
      </c>
      <c r="B6100" s="2" t="s">
        <v>20959</v>
      </c>
      <c r="C6100" s="2" t="s">
        <v>20960</v>
      </c>
    </row>
    <row r="6101" spans="1:3">
      <c r="A6101" s="2" t="s">
        <v>20961</v>
      </c>
      <c r="B6101" s="2" t="s">
        <v>20962</v>
      </c>
      <c r="C6101" s="2" t="s">
        <v>20963</v>
      </c>
    </row>
    <row r="6102" spans="1:3">
      <c r="A6102" s="2" t="s">
        <v>20961</v>
      </c>
      <c r="B6102" s="2" t="s">
        <v>20964</v>
      </c>
      <c r="C6102" s="2" t="s">
        <v>20965</v>
      </c>
    </row>
    <row r="6103" spans="1:3">
      <c r="A6103" s="2" t="s">
        <v>20961</v>
      </c>
      <c r="B6103" s="2" t="s">
        <v>20966</v>
      </c>
      <c r="C6103" s="2" t="s">
        <v>20967</v>
      </c>
    </row>
    <row r="6104" spans="1:3">
      <c r="A6104" s="2" t="s">
        <v>20968</v>
      </c>
      <c r="B6104" s="2" t="s">
        <v>20969</v>
      </c>
      <c r="C6104" s="2" t="s">
        <v>20970</v>
      </c>
    </row>
    <row r="6105" spans="1:3">
      <c r="A6105" s="2" t="s">
        <v>20968</v>
      </c>
      <c r="B6105" s="2" t="s">
        <v>20971</v>
      </c>
      <c r="C6105" s="2" t="s">
        <v>20972</v>
      </c>
    </row>
    <row r="6106" spans="1:3">
      <c r="A6106" s="2" t="s">
        <v>20973</v>
      </c>
      <c r="B6106" s="2" t="s">
        <v>20974</v>
      </c>
      <c r="C6106" s="2" t="s">
        <v>20975</v>
      </c>
    </row>
    <row r="6107" spans="1:3">
      <c r="A6107" s="2" t="s">
        <v>20973</v>
      </c>
      <c r="B6107" s="2" t="s">
        <v>20976</v>
      </c>
      <c r="C6107" s="2" t="s">
        <v>20977</v>
      </c>
    </row>
    <row r="6108" spans="1:3">
      <c r="A6108" s="2" t="s">
        <v>20973</v>
      </c>
      <c r="B6108" s="2" t="s">
        <v>20978</v>
      </c>
      <c r="C6108" s="2" t="s">
        <v>20979</v>
      </c>
    </row>
    <row r="6109" spans="1:3">
      <c r="A6109" s="2" t="s">
        <v>20973</v>
      </c>
      <c r="B6109" s="2" t="s">
        <v>20980</v>
      </c>
      <c r="C6109" s="2" t="s">
        <v>20981</v>
      </c>
    </row>
    <row r="6110" spans="1:3">
      <c r="A6110" s="2" t="s">
        <v>20973</v>
      </c>
      <c r="B6110" s="2" t="s">
        <v>20982</v>
      </c>
      <c r="C6110" s="2" t="s">
        <v>20983</v>
      </c>
    </row>
    <row r="6111" spans="1:3">
      <c r="A6111" s="2" t="s">
        <v>20984</v>
      </c>
      <c r="B6111" s="2" t="s">
        <v>20985</v>
      </c>
      <c r="C6111" s="2" t="s">
        <v>20986</v>
      </c>
    </row>
    <row r="6112" spans="1:3">
      <c r="A6112" s="2" t="s">
        <v>20984</v>
      </c>
      <c r="B6112" s="2" t="s">
        <v>20987</v>
      </c>
      <c r="C6112" s="2" t="s">
        <v>20988</v>
      </c>
    </row>
    <row r="6113" spans="1:3">
      <c r="A6113" s="2" t="s">
        <v>20984</v>
      </c>
      <c r="B6113" s="2" t="s">
        <v>20989</v>
      </c>
      <c r="C6113" s="2" t="s">
        <v>20990</v>
      </c>
    </row>
    <row r="6114" spans="1:3">
      <c r="A6114" s="2" t="s">
        <v>20991</v>
      </c>
      <c r="B6114" s="2" t="s">
        <v>20992</v>
      </c>
      <c r="C6114" s="2" t="s">
        <v>20993</v>
      </c>
    </row>
    <row r="6115" spans="1:3">
      <c r="A6115" s="2" t="s">
        <v>20991</v>
      </c>
      <c r="B6115" s="2" t="s">
        <v>20994</v>
      </c>
      <c r="C6115" s="2" t="s">
        <v>20995</v>
      </c>
    </row>
    <row r="6116" spans="1:3">
      <c r="A6116" s="2" t="s">
        <v>20991</v>
      </c>
      <c r="B6116" s="2" t="s">
        <v>20996</v>
      </c>
      <c r="C6116" s="2" t="s">
        <v>20997</v>
      </c>
    </row>
    <row r="6117" spans="1:3">
      <c r="A6117" s="2" t="s">
        <v>20991</v>
      </c>
      <c r="B6117" s="2" t="s">
        <v>20998</v>
      </c>
      <c r="C6117" s="2" t="s">
        <v>20999</v>
      </c>
    </row>
    <row r="6118" spans="1:3">
      <c r="A6118" s="2" t="s">
        <v>20991</v>
      </c>
      <c r="B6118" s="2" t="s">
        <v>21000</v>
      </c>
      <c r="C6118" s="2" t="s">
        <v>21001</v>
      </c>
    </row>
    <row r="6119" spans="1:3">
      <c r="A6119" s="2" t="s">
        <v>20991</v>
      </c>
      <c r="B6119" s="2" t="s">
        <v>21002</v>
      </c>
      <c r="C6119" s="2" t="s">
        <v>21003</v>
      </c>
    </row>
    <row r="6120" spans="1:3">
      <c r="A6120" s="2" t="s">
        <v>20991</v>
      </c>
      <c r="B6120" s="2" t="s">
        <v>21004</v>
      </c>
      <c r="C6120" s="2" t="s">
        <v>21005</v>
      </c>
    </row>
    <row r="6121" spans="1:3">
      <c r="A6121" s="2" t="s">
        <v>21006</v>
      </c>
      <c r="B6121" s="2" t="s">
        <v>21007</v>
      </c>
      <c r="C6121" s="2" t="s">
        <v>21008</v>
      </c>
    </row>
    <row r="6122" spans="1:3">
      <c r="A6122" s="2" t="s">
        <v>21006</v>
      </c>
      <c r="B6122" s="2" t="s">
        <v>21009</v>
      </c>
      <c r="C6122" s="2" t="s">
        <v>21010</v>
      </c>
    </row>
    <row r="6123" spans="1:3">
      <c r="A6123" s="2" t="s">
        <v>21006</v>
      </c>
      <c r="B6123" s="2" t="s">
        <v>21011</v>
      </c>
      <c r="C6123" s="2" t="s">
        <v>21012</v>
      </c>
    </row>
    <row r="6124" spans="1:3">
      <c r="A6124" s="2" t="s">
        <v>21013</v>
      </c>
      <c r="B6124" s="2" t="s">
        <v>21014</v>
      </c>
      <c r="C6124" s="2" t="s">
        <v>21015</v>
      </c>
    </row>
    <row r="6125" spans="1:3">
      <c r="A6125" s="2" t="s">
        <v>21016</v>
      </c>
      <c r="B6125" s="2" t="s">
        <v>21017</v>
      </c>
      <c r="C6125" s="2" t="s">
        <v>21018</v>
      </c>
    </row>
    <row r="6126" spans="1:3">
      <c r="A6126" s="2" t="s">
        <v>21016</v>
      </c>
      <c r="B6126" s="2" t="s">
        <v>21019</v>
      </c>
      <c r="C6126" s="2" t="s">
        <v>21020</v>
      </c>
    </row>
    <row r="6127" spans="1:3">
      <c r="A6127" s="2" t="s">
        <v>21016</v>
      </c>
      <c r="B6127" s="2" t="s">
        <v>21021</v>
      </c>
      <c r="C6127" s="2" t="s">
        <v>21022</v>
      </c>
    </row>
    <row r="6128" spans="1:3">
      <c r="A6128" s="2" t="s">
        <v>21016</v>
      </c>
      <c r="B6128" s="2" t="s">
        <v>21023</v>
      </c>
      <c r="C6128" s="2" t="s">
        <v>21024</v>
      </c>
    </row>
    <row r="6129" spans="1:3">
      <c r="A6129" s="2" t="s">
        <v>21016</v>
      </c>
      <c r="B6129" s="2" t="s">
        <v>21025</v>
      </c>
      <c r="C6129" s="2" t="s">
        <v>21026</v>
      </c>
    </row>
    <row r="6130" spans="1:3">
      <c r="A6130" s="2" t="s">
        <v>21027</v>
      </c>
      <c r="B6130" s="2" t="s">
        <v>21028</v>
      </c>
      <c r="C6130" s="2" t="s">
        <v>21029</v>
      </c>
    </row>
    <row r="6131" spans="1:3">
      <c r="A6131" s="2" t="s">
        <v>21027</v>
      </c>
      <c r="B6131" s="2" t="s">
        <v>21030</v>
      </c>
      <c r="C6131" s="2" t="s">
        <v>21031</v>
      </c>
    </row>
    <row r="6132" spans="1:3">
      <c r="A6132" s="2" t="s">
        <v>21027</v>
      </c>
      <c r="B6132" s="2" t="s">
        <v>21032</v>
      </c>
      <c r="C6132" s="2" t="s">
        <v>21033</v>
      </c>
    </row>
    <row r="6133" spans="1:3">
      <c r="A6133" s="2" t="s">
        <v>21027</v>
      </c>
      <c r="B6133" s="2" t="s">
        <v>21034</v>
      </c>
      <c r="C6133" s="2" t="s">
        <v>21035</v>
      </c>
    </row>
    <row r="6134" spans="1:3">
      <c r="A6134" s="2" t="s">
        <v>21027</v>
      </c>
      <c r="B6134" s="2" t="s">
        <v>21036</v>
      </c>
      <c r="C6134" s="2" t="s">
        <v>21037</v>
      </c>
    </row>
    <row r="6135" spans="1:3">
      <c r="A6135" s="2" t="s">
        <v>21038</v>
      </c>
      <c r="B6135" s="2" t="s">
        <v>21039</v>
      </c>
      <c r="C6135" s="2" t="s">
        <v>21040</v>
      </c>
    </row>
    <row r="6136" spans="1:3">
      <c r="A6136" s="2" t="s">
        <v>21038</v>
      </c>
      <c r="B6136" s="2" t="s">
        <v>21041</v>
      </c>
      <c r="C6136" s="2" t="s">
        <v>21042</v>
      </c>
    </row>
    <row r="6137" spans="1:3">
      <c r="A6137" s="2" t="s">
        <v>21038</v>
      </c>
      <c r="B6137" s="2" t="s">
        <v>21043</v>
      </c>
      <c r="C6137" s="2" t="s">
        <v>21044</v>
      </c>
    </row>
    <row r="6138" spans="1:3">
      <c r="A6138" s="2" t="s">
        <v>21038</v>
      </c>
      <c r="B6138" s="2" t="s">
        <v>21045</v>
      </c>
      <c r="C6138" s="2" t="s">
        <v>21046</v>
      </c>
    </row>
    <row r="6139" spans="1:3">
      <c r="A6139" s="2" t="s">
        <v>21038</v>
      </c>
      <c r="B6139" s="2" t="s">
        <v>21047</v>
      </c>
      <c r="C6139" s="2" t="s">
        <v>21048</v>
      </c>
    </row>
    <row r="6140" spans="1:3">
      <c r="A6140" s="2" t="s">
        <v>21038</v>
      </c>
      <c r="B6140" s="2" t="s">
        <v>21049</v>
      </c>
      <c r="C6140" s="2" t="s">
        <v>21050</v>
      </c>
    </row>
    <row r="6141" spans="1:3">
      <c r="A6141" s="2" t="s">
        <v>21038</v>
      </c>
      <c r="B6141" s="2" t="s">
        <v>21051</v>
      </c>
      <c r="C6141" s="2" t="s">
        <v>21052</v>
      </c>
    </row>
    <row r="6142" spans="1:3">
      <c r="A6142" s="2" t="s">
        <v>21038</v>
      </c>
      <c r="B6142" s="2" t="s">
        <v>21053</v>
      </c>
      <c r="C6142" s="2" t="s">
        <v>21054</v>
      </c>
    </row>
    <row r="6143" spans="1:3">
      <c r="A6143" s="2" t="s">
        <v>21055</v>
      </c>
      <c r="B6143" s="2" t="s">
        <v>21056</v>
      </c>
      <c r="C6143" s="2" t="s">
        <v>21057</v>
      </c>
    </row>
    <row r="6144" spans="1:3">
      <c r="A6144" s="2" t="s">
        <v>21055</v>
      </c>
      <c r="B6144" s="2" t="s">
        <v>21058</v>
      </c>
      <c r="C6144" s="2" t="s">
        <v>21059</v>
      </c>
    </row>
    <row r="6145" spans="1:3">
      <c r="A6145" s="2" t="s">
        <v>21055</v>
      </c>
      <c r="B6145" s="2" t="s">
        <v>21060</v>
      </c>
      <c r="C6145" s="2" t="s">
        <v>21061</v>
      </c>
    </row>
    <row r="6146" spans="1:3">
      <c r="A6146" s="2" t="s">
        <v>21062</v>
      </c>
      <c r="B6146" s="2" t="s">
        <v>21063</v>
      </c>
      <c r="C6146" s="2" t="s">
        <v>21064</v>
      </c>
    </row>
    <row r="6147" spans="1:3">
      <c r="A6147" s="2" t="s">
        <v>21062</v>
      </c>
      <c r="B6147" s="2" t="s">
        <v>21065</v>
      </c>
      <c r="C6147" s="2" t="s">
        <v>21066</v>
      </c>
    </row>
    <row r="6148" spans="1:3">
      <c r="A6148" s="2" t="s">
        <v>21062</v>
      </c>
      <c r="B6148" s="2" t="s">
        <v>21067</v>
      </c>
      <c r="C6148" s="2" t="s">
        <v>21068</v>
      </c>
    </row>
    <row r="6149" spans="1:3">
      <c r="A6149" s="2" t="s">
        <v>21062</v>
      </c>
      <c r="B6149" s="2" t="s">
        <v>21069</v>
      </c>
      <c r="C6149" s="2" t="s">
        <v>21070</v>
      </c>
    </row>
    <row r="6150" spans="1:3">
      <c r="A6150" s="2" t="s">
        <v>21062</v>
      </c>
      <c r="B6150" s="2" t="s">
        <v>21071</v>
      </c>
      <c r="C6150" s="2" t="s">
        <v>21072</v>
      </c>
    </row>
    <row r="6151" spans="1:3">
      <c r="A6151" s="2" t="s">
        <v>21062</v>
      </c>
      <c r="B6151" s="2" t="s">
        <v>21073</v>
      </c>
      <c r="C6151" s="2" t="s">
        <v>21074</v>
      </c>
    </row>
    <row r="6152" spans="1:3">
      <c r="A6152" s="2" t="s">
        <v>21062</v>
      </c>
      <c r="B6152" s="2" t="s">
        <v>21075</v>
      </c>
      <c r="C6152" s="2" t="s">
        <v>21076</v>
      </c>
    </row>
    <row r="6153" spans="1:3">
      <c r="A6153" s="2" t="s">
        <v>21077</v>
      </c>
      <c r="B6153" s="2" t="s">
        <v>21078</v>
      </c>
      <c r="C6153" s="2" t="s">
        <v>21079</v>
      </c>
    </row>
    <row r="6154" spans="1:3">
      <c r="A6154" s="2" t="s">
        <v>21077</v>
      </c>
      <c r="B6154" s="2" t="s">
        <v>21080</v>
      </c>
      <c r="C6154" s="2" t="s">
        <v>21081</v>
      </c>
    </row>
    <row r="6155" spans="1:3">
      <c r="A6155" s="2" t="s">
        <v>21077</v>
      </c>
      <c r="B6155" s="2" t="s">
        <v>21082</v>
      </c>
      <c r="C6155" s="2" t="s">
        <v>21083</v>
      </c>
    </row>
    <row r="6156" spans="1:3">
      <c r="A6156" s="2" t="s">
        <v>21077</v>
      </c>
      <c r="B6156" s="2" t="s">
        <v>21084</v>
      </c>
      <c r="C6156" s="2" t="s">
        <v>21085</v>
      </c>
    </row>
    <row r="6157" spans="1:3">
      <c r="A6157" s="2" t="s">
        <v>21077</v>
      </c>
      <c r="B6157" s="2" t="s">
        <v>21086</v>
      </c>
      <c r="C6157" s="2" t="s">
        <v>21087</v>
      </c>
    </row>
    <row r="6158" spans="1:3">
      <c r="A6158" s="2" t="s">
        <v>21077</v>
      </c>
      <c r="B6158" s="2" t="s">
        <v>21088</v>
      </c>
      <c r="C6158" s="2" t="s">
        <v>21089</v>
      </c>
    </row>
    <row r="6159" spans="1:3">
      <c r="A6159" s="2" t="s">
        <v>21077</v>
      </c>
      <c r="B6159" s="2" t="s">
        <v>21090</v>
      </c>
      <c r="C6159" s="2" t="s">
        <v>21091</v>
      </c>
    </row>
    <row r="6160" spans="1:3">
      <c r="A6160" s="2" t="s">
        <v>21092</v>
      </c>
      <c r="B6160" s="2" t="s">
        <v>21093</v>
      </c>
      <c r="C6160" s="2" t="s">
        <v>21094</v>
      </c>
    </row>
    <row r="6161" spans="1:3">
      <c r="A6161" s="2" t="s">
        <v>21092</v>
      </c>
      <c r="B6161" s="2" t="s">
        <v>21095</v>
      </c>
      <c r="C6161" s="2" t="s">
        <v>21096</v>
      </c>
    </row>
    <row r="6162" spans="1:3">
      <c r="A6162" s="2" t="s">
        <v>21092</v>
      </c>
      <c r="B6162" s="2" t="s">
        <v>21097</v>
      </c>
      <c r="C6162" s="2" t="s">
        <v>21098</v>
      </c>
    </row>
    <row r="6163" spans="1:3">
      <c r="A6163" s="2" t="s">
        <v>21092</v>
      </c>
      <c r="B6163" s="2" t="s">
        <v>21099</v>
      </c>
      <c r="C6163" s="2" t="s">
        <v>21100</v>
      </c>
    </row>
    <row r="6164" spans="1:3">
      <c r="A6164" s="2" t="s">
        <v>21101</v>
      </c>
      <c r="B6164" s="2" t="s">
        <v>21102</v>
      </c>
      <c r="C6164" s="2" t="s">
        <v>21103</v>
      </c>
    </row>
    <row r="6165" spans="1:3">
      <c r="A6165" s="2" t="s">
        <v>21101</v>
      </c>
      <c r="B6165" s="2" t="s">
        <v>21104</v>
      </c>
      <c r="C6165" s="2" t="s">
        <v>21105</v>
      </c>
    </row>
    <row r="6166" spans="1:3">
      <c r="A6166" s="2" t="s">
        <v>21101</v>
      </c>
      <c r="B6166" s="2" t="s">
        <v>21106</v>
      </c>
      <c r="C6166" s="2" t="s">
        <v>21107</v>
      </c>
    </row>
    <row r="6167" spans="1:3">
      <c r="A6167" s="2" t="s">
        <v>21101</v>
      </c>
      <c r="B6167" s="2" t="s">
        <v>21108</v>
      </c>
      <c r="C6167" s="2" t="s">
        <v>21109</v>
      </c>
    </row>
    <row r="6168" spans="1:3">
      <c r="A6168" s="2" t="s">
        <v>21101</v>
      </c>
      <c r="B6168" s="2" t="s">
        <v>21110</v>
      </c>
      <c r="C6168" s="2" t="s">
        <v>21111</v>
      </c>
    </row>
    <row r="6169" spans="1:3">
      <c r="A6169" s="2" t="s">
        <v>21101</v>
      </c>
      <c r="B6169" s="2" t="s">
        <v>21112</v>
      </c>
      <c r="C6169" s="2" t="s">
        <v>21113</v>
      </c>
    </row>
    <row r="6170" spans="1:3">
      <c r="A6170" s="2" t="s">
        <v>21114</v>
      </c>
      <c r="B6170" s="2" t="s">
        <v>21115</v>
      </c>
      <c r="C6170" s="2" t="s">
        <v>21116</v>
      </c>
    </row>
    <row r="6171" spans="1:3">
      <c r="A6171" s="2" t="s">
        <v>21114</v>
      </c>
      <c r="B6171" s="2" t="s">
        <v>21117</v>
      </c>
      <c r="C6171" s="2" t="s">
        <v>21118</v>
      </c>
    </row>
    <row r="6172" spans="1:3">
      <c r="A6172" s="2" t="s">
        <v>21114</v>
      </c>
      <c r="B6172" s="2" t="s">
        <v>21119</v>
      </c>
      <c r="C6172" s="2" t="s">
        <v>21120</v>
      </c>
    </row>
    <row r="6173" spans="1:3">
      <c r="A6173" s="2" t="s">
        <v>21121</v>
      </c>
      <c r="B6173" s="2" t="s">
        <v>21122</v>
      </c>
      <c r="C6173" s="2" t="s">
        <v>21123</v>
      </c>
    </row>
    <row r="6174" spans="1:3">
      <c r="A6174" s="2" t="s">
        <v>21121</v>
      </c>
      <c r="B6174" s="2" t="s">
        <v>21124</v>
      </c>
      <c r="C6174" s="2" t="s">
        <v>21125</v>
      </c>
    </row>
    <row r="6175" spans="1:3">
      <c r="A6175" s="2" t="s">
        <v>21121</v>
      </c>
      <c r="B6175" s="2" t="s">
        <v>21126</v>
      </c>
      <c r="C6175" s="2" t="s">
        <v>21127</v>
      </c>
    </row>
    <row r="6176" spans="1:3">
      <c r="A6176" s="2" t="s">
        <v>21121</v>
      </c>
      <c r="B6176" s="2" t="s">
        <v>21128</v>
      </c>
      <c r="C6176" s="2" t="s">
        <v>21129</v>
      </c>
    </row>
    <row r="6177" spans="1:3">
      <c r="A6177" s="2" t="s">
        <v>21121</v>
      </c>
      <c r="B6177" s="2" t="s">
        <v>21130</v>
      </c>
      <c r="C6177" s="2" t="s">
        <v>21131</v>
      </c>
    </row>
    <row r="6178" spans="1:3">
      <c r="A6178" s="2" t="s">
        <v>21121</v>
      </c>
      <c r="B6178" s="2" t="s">
        <v>21132</v>
      </c>
      <c r="C6178" s="2" t="s">
        <v>21133</v>
      </c>
    </row>
    <row r="6179" spans="1:3">
      <c r="A6179" s="2" t="s">
        <v>21121</v>
      </c>
      <c r="B6179" s="2" t="s">
        <v>21134</v>
      </c>
      <c r="C6179" s="2" t="s">
        <v>21135</v>
      </c>
    </row>
    <row r="6180" spans="1:3">
      <c r="A6180" s="2" t="s">
        <v>21121</v>
      </c>
      <c r="B6180" s="2" t="s">
        <v>21136</v>
      </c>
      <c r="C6180" s="2" t="s">
        <v>21137</v>
      </c>
    </row>
    <row r="6181" spans="1:3">
      <c r="A6181" s="2" t="s">
        <v>21138</v>
      </c>
      <c r="B6181" s="2" t="s">
        <v>21139</v>
      </c>
      <c r="C6181" s="2" t="s">
        <v>21140</v>
      </c>
    </row>
    <row r="6182" spans="1:3">
      <c r="A6182" s="2" t="s">
        <v>21138</v>
      </c>
      <c r="B6182" s="2" t="s">
        <v>21141</v>
      </c>
      <c r="C6182" s="2" t="s">
        <v>21142</v>
      </c>
    </row>
    <row r="6183" spans="1:3">
      <c r="A6183" s="2" t="s">
        <v>21138</v>
      </c>
      <c r="B6183" s="2" t="s">
        <v>21143</v>
      </c>
      <c r="C6183" s="2" t="s">
        <v>21144</v>
      </c>
    </row>
    <row r="6184" spans="1:3">
      <c r="A6184" s="2" t="s">
        <v>21138</v>
      </c>
      <c r="B6184" s="2" t="s">
        <v>21145</v>
      </c>
      <c r="C6184" s="2" t="s">
        <v>21146</v>
      </c>
    </row>
    <row r="6185" spans="1:3">
      <c r="A6185" s="2" t="s">
        <v>21138</v>
      </c>
      <c r="B6185" s="2" t="s">
        <v>21147</v>
      </c>
      <c r="C6185" s="2" t="s">
        <v>21148</v>
      </c>
    </row>
    <row r="6186" spans="1:3">
      <c r="A6186" s="2" t="s">
        <v>21149</v>
      </c>
      <c r="B6186" s="2" t="s">
        <v>21150</v>
      </c>
      <c r="C6186" s="2" t="s">
        <v>21151</v>
      </c>
    </row>
    <row r="6187" spans="1:3">
      <c r="A6187" s="2" t="s">
        <v>21149</v>
      </c>
      <c r="B6187" s="2" t="s">
        <v>21152</v>
      </c>
      <c r="C6187" s="2" t="s">
        <v>21153</v>
      </c>
    </row>
    <row r="6188" spans="1:3">
      <c r="A6188" s="2" t="s">
        <v>21149</v>
      </c>
      <c r="B6188" s="2" t="s">
        <v>21154</v>
      </c>
      <c r="C6188" s="2" t="s">
        <v>21155</v>
      </c>
    </row>
    <row r="6189" spans="1:3">
      <c r="A6189" s="2" t="s">
        <v>21149</v>
      </c>
      <c r="B6189" s="2" t="s">
        <v>21156</v>
      </c>
      <c r="C6189" s="2" t="s">
        <v>21157</v>
      </c>
    </row>
    <row r="6190" spans="1:3">
      <c r="A6190" s="2" t="s">
        <v>21149</v>
      </c>
      <c r="B6190" s="2" t="s">
        <v>21158</v>
      </c>
      <c r="C6190" s="2" t="s">
        <v>21159</v>
      </c>
    </row>
    <row r="6191" spans="1:3">
      <c r="A6191" s="2" t="s">
        <v>21160</v>
      </c>
      <c r="B6191" s="2" t="s">
        <v>21161</v>
      </c>
      <c r="C6191" s="2" t="s">
        <v>21162</v>
      </c>
    </row>
    <row r="6192" spans="1:3">
      <c r="A6192" s="2" t="s">
        <v>21163</v>
      </c>
      <c r="B6192" s="2" t="s">
        <v>21164</v>
      </c>
      <c r="C6192" s="2" t="s">
        <v>21165</v>
      </c>
    </row>
    <row r="6193" spans="1:3">
      <c r="A6193" s="2" t="s">
        <v>21163</v>
      </c>
      <c r="B6193" s="2" t="s">
        <v>21166</v>
      </c>
      <c r="C6193" s="2" t="s">
        <v>21167</v>
      </c>
    </row>
    <row r="6194" spans="1:3">
      <c r="A6194" s="2" t="s">
        <v>21163</v>
      </c>
      <c r="B6194" s="2" t="s">
        <v>21168</v>
      </c>
      <c r="C6194" s="2" t="s">
        <v>21169</v>
      </c>
    </row>
    <row r="6195" spans="1:3">
      <c r="A6195" s="2" t="s">
        <v>21170</v>
      </c>
      <c r="B6195" s="2" t="s">
        <v>21171</v>
      </c>
      <c r="C6195" s="2" t="s">
        <v>21172</v>
      </c>
    </row>
    <row r="6196" spans="1:3">
      <c r="A6196" s="2" t="s">
        <v>21170</v>
      </c>
      <c r="B6196" s="2" t="s">
        <v>21173</v>
      </c>
      <c r="C6196" s="2" t="s">
        <v>21174</v>
      </c>
    </row>
    <row r="6197" spans="1:3">
      <c r="A6197" s="2" t="s">
        <v>21170</v>
      </c>
      <c r="B6197" s="2" t="s">
        <v>21175</v>
      </c>
      <c r="C6197" s="2" t="s">
        <v>21176</v>
      </c>
    </row>
    <row r="6198" spans="1:3">
      <c r="A6198" s="2" t="s">
        <v>21177</v>
      </c>
      <c r="B6198" s="2" t="s">
        <v>21178</v>
      </c>
      <c r="C6198" s="2" t="s">
        <v>21179</v>
      </c>
    </row>
    <row r="6199" spans="1:3">
      <c r="A6199" s="2" t="s">
        <v>21177</v>
      </c>
      <c r="B6199" s="2" t="s">
        <v>21180</v>
      </c>
      <c r="C6199" s="2" t="s">
        <v>21181</v>
      </c>
    </row>
    <row r="6200" spans="1:3">
      <c r="A6200" s="2" t="s">
        <v>21177</v>
      </c>
      <c r="B6200" s="2" t="s">
        <v>21182</v>
      </c>
      <c r="C6200" s="2" t="s">
        <v>21183</v>
      </c>
    </row>
    <row r="6201" spans="1:3">
      <c r="A6201" s="2" t="s">
        <v>21184</v>
      </c>
      <c r="B6201" s="2" t="s">
        <v>21185</v>
      </c>
      <c r="C6201" s="2" t="s">
        <v>21186</v>
      </c>
    </row>
    <row r="6202" spans="1:3">
      <c r="A6202" s="2" t="s">
        <v>21184</v>
      </c>
      <c r="B6202" s="2" t="s">
        <v>21187</v>
      </c>
      <c r="C6202" s="2" t="s">
        <v>21188</v>
      </c>
    </row>
    <row r="6203" spans="1:3">
      <c r="A6203" s="2" t="s">
        <v>21184</v>
      </c>
      <c r="B6203" s="2" t="s">
        <v>21189</v>
      </c>
      <c r="C6203" s="2" t="s">
        <v>21190</v>
      </c>
    </row>
    <row r="6204" spans="1:3">
      <c r="A6204" s="2" t="s">
        <v>21184</v>
      </c>
      <c r="B6204" s="2" t="s">
        <v>21191</v>
      </c>
      <c r="C6204" s="2" t="s">
        <v>21192</v>
      </c>
    </row>
    <row r="6205" spans="1:3">
      <c r="A6205" s="2" t="s">
        <v>21193</v>
      </c>
      <c r="B6205" s="2" t="s">
        <v>21194</v>
      </c>
      <c r="C6205" s="2" t="s">
        <v>21195</v>
      </c>
    </row>
    <row r="6206" spans="1:3">
      <c r="A6206" s="2" t="s">
        <v>21193</v>
      </c>
      <c r="B6206" s="2" t="s">
        <v>21196</v>
      </c>
      <c r="C6206" s="2" t="s">
        <v>21197</v>
      </c>
    </row>
    <row r="6207" spans="1:3">
      <c r="A6207" s="2" t="s">
        <v>21193</v>
      </c>
      <c r="B6207" s="2" t="s">
        <v>21198</v>
      </c>
      <c r="C6207" s="2" t="s">
        <v>21199</v>
      </c>
    </row>
    <row r="6208" spans="1:3">
      <c r="A6208" s="2" t="s">
        <v>21193</v>
      </c>
      <c r="B6208" s="2" t="s">
        <v>21200</v>
      </c>
      <c r="C6208" s="2" t="s">
        <v>21201</v>
      </c>
    </row>
    <row r="6209" spans="1:3">
      <c r="A6209" s="2" t="s">
        <v>21202</v>
      </c>
      <c r="B6209" s="2" t="s">
        <v>21203</v>
      </c>
      <c r="C6209" s="2" t="s">
        <v>21204</v>
      </c>
    </row>
    <row r="6210" spans="1:3">
      <c r="A6210" s="2" t="s">
        <v>21202</v>
      </c>
      <c r="B6210" s="2" t="s">
        <v>21205</v>
      </c>
      <c r="C6210" s="2" t="s">
        <v>21206</v>
      </c>
    </row>
    <row r="6211" spans="1:3">
      <c r="A6211" s="2" t="s">
        <v>21202</v>
      </c>
      <c r="B6211" s="2" t="s">
        <v>21207</v>
      </c>
      <c r="C6211" s="2" t="s">
        <v>21208</v>
      </c>
    </row>
    <row r="6212" spans="1:3">
      <c r="A6212" s="2" t="s">
        <v>21202</v>
      </c>
      <c r="B6212" s="2" t="s">
        <v>21209</v>
      </c>
      <c r="C6212" s="2" t="s">
        <v>21210</v>
      </c>
    </row>
    <row r="6213" spans="1:3">
      <c r="A6213" s="2" t="s">
        <v>21202</v>
      </c>
      <c r="B6213" s="2" t="s">
        <v>21211</v>
      </c>
      <c r="C6213" s="2" t="s">
        <v>21212</v>
      </c>
    </row>
    <row r="6214" spans="1:3">
      <c r="A6214" s="2" t="s">
        <v>21202</v>
      </c>
      <c r="B6214" s="2" t="s">
        <v>21213</v>
      </c>
      <c r="C6214" s="2" t="s">
        <v>21214</v>
      </c>
    </row>
    <row r="6215" spans="1:3">
      <c r="A6215" s="2" t="s">
        <v>21215</v>
      </c>
      <c r="B6215" s="2" t="s">
        <v>21216</v>
      </c>
      <c r="C6215" s="2" t="s">
        <v>21217</v>
      </c>
    </row>
    <row r="6216" spans="1:3">
      <c r="A6216" s="2" t="s">
        <v>21215</v>
      </c>
      <c r="B6216" s="2" t="s">
        <v>21218</v>
      </c>
      <c r="C6216" s="2" t="s">
        <v>21219</v>
      </c>
    </row>
    <row r="6217" spans="1:3">
      <c r="A6217" s="2" t="s">
        <v>21215</v>
      </c>
      <c r="B6217" s="2" t="s">
        <v>21220</v>
      </c>
      <c r="C6217" s="2" t="s">
        <v>21221</v>
      </c>
    </row>
    <row r="6218" spans="1:3">
      <c r="A6218" s="2" t="s">
        <v>21215</v>
      </c>
      <c r="B6218" s="2" t="s">
        <v>21222</v>
      </c>
      <c r="C6218" s="2" t="s">
        <v>21223</v>
      </c>
    </row>
    <row r="6219" spans="1:3">
      <c r="A6219" s="2" t="s">
        <v>21215</v>
      </c>
      <c r="B6219" s="2" t="s">
        <v>21224</v>
      </c>
      <c r="C6219" s="2" t="s">
        <v>21225</v>
      </c>
    </row>
    <row r="6220" spans="1:3">
      <c r="A6220" s="2" t="s">
        <v>21215</v>
      </c>
      <c r="B6220" s="2" t="s">
        <v>21226</v>
      </c>
      <c r="C6220" s="2" t="s">
        <v>21227</v>
      </c>
    </row>
    <row r="6221" spans="1:3">
      <c r="A6221" s="2" t="s">
        <v>21215</v>
      </c>
      <c r="B6221" s="2" t="s">
        <v>21228</v>
      </c>
      <c r="C6221" s="2" t="s">
        <v>21229</v>
      </c>
    </row>
    <row r="6222" spans="1:3">
      <c r="A6222" s="2" t="s">
        <v>21215</v>
      </c>
      <c r="B6222" s="2" t="s">
        <v>21230</v>
      </c>
      <c r="C6222" s="2" t="s">
        <v>21231</v>
      </c>
    </row>
    <row r="6223" spans="1:3">
      <c r="A6223" s="2" t="s">
        <v>21232</v>
      </c>
      <c r="B6223" s="2" t="s">
        <v>21233</v>
      </c>
      <c r="C6223" s="2" t="s">
        <v>21234</v>
      </c>
    </row>
    <row r="6224" spans="1:3">
      <c r="A6224" s="2" t="s">
        <v>21232</v>
      </c>
      <c r="B6224" s="2" t="s">
        <v>21235</v>
      </c>
      <c r="C6224" s="2" t="s">
        <v>21236</v>
      </c>
    </row>
    <row r="6225" spans="1:3">
      <c r="A6225" s="2" t="s">
        <v>21232</v>
      </c>
      <c r="B6225" s="2" t="s">
        <v>21237</v>
      </c>
      <c r="C6225" s="2" t="s">
        <v>21238</v>
      </c>
    </row>
    <row r="6226" spans="1:3">
      <c r="A6226" s="2" t="s">
        <v>21232</v>
      </c>
      <c r="B6226" s="2" t="s">
        <v>21239</v>
      </c>
      <c r="C6226" s="2" t="s">
        <v>21240</v>
      </c>
    </row>
    <row r="6227" spans="1:3">
      <c r="A6227" s="2" t="s">
        <v>21232</v>
      </c>
      <c r="B6227" s="2" t="s">
        <v>21241</v>
      </c>
      <c r="C6227" s="2" t="s">
        <v>21242</v>
      </c>
    </row>
    <row r="6228" spans="1:3">
      <c r="A6228" s="2" t="s">
        <v>21243</v>
      </c>
      <c r="B6228" s="2" t="s">
        <v>21244</v>
      </c>
      <c r="C6228" s="2" t="s">
        <v>21245</v>
      </c>
    </row>
    <row r="6229" spans="1:3">
      <c r="A6229" s="2" t="s">
        <v>21243</v>
      </c>
      <c r="B6229" s="2" t="s">
        <v>21246</v>
      </c>
      <c r="C6229" s="2" t="s">
        <v>21247</v>
      </c>
    </row>
    <row r="6230" spans="1:3">
      <c r="A6230" s="2" t="s">
        <v>21243</v>
      </c>
      <c r="B6230" s="2" t="s">
        <v>21248</v>
      </c>
      <c r="C6230" s="2" t="s">
        <v>21249</v>
      </c>
    </row>
    <row r="6231" spans="1:3">
      <c r="A6231" s="2" t="s">
        <v>21243</v>
      </c>
      <c r="B6231" s="2" t="s">
        <v>21250</v>
      </c>
      <c r="C6231" s="2" t="s">
        <v>21251</v>
      </c>
    </row>
    <row r="6232" spans="1:3">
      <c r="A6232" s="2" t="s">
        <v>21252</v>
      </c>
      <c r="B6232" s="2" t="s">
        <v>21253</v>
      </c>
      <c r="C6232" s="2" t="s">
        <v>21254</v>
      </c>
    </row>
    <row r="6233" spans="1:3">
      <c r="A6233" s="2" t="s">
        <v>21252</v>
      </c>
      <c r="B6233" s="2" t="s">
        <v>21255</v>
      </c>
      <c r="C6233" s="2" t="s">
        <v>21256</v>
      </c>
    </row>
    <row r="6234" spans="1:3">
      <c r="A6234" s="2" t="s">
        <v>21252</v>
      </c>
      <c r="B6234" s="2" t="s">
        <v>21257</v>
      </c>
      <c r="C6234" s="2" t="s">
        <v>21258</v>
      </c>
    </row>
    <row r="6235" spans="1:3">
      <c r="A6235" s="2" t="s">
        <v>21252</v>
      </c>
      <c r="B6235" s="2" t="s">
        <v>21259</v>
      </c>
      <c r="C6235" s="2" t="s">
        <v>21260</v>
      </c>
    </row>
    <row r="6236" spans="1:3">
      <c r="A6236" s="2" t="s">
        <v>21252</v>
      </c>
      <c r="B6236" s="2" t="s">
        <v>21261</v>
      </c>
      <c r="C6236" s="2" t="s">
        <v>21262</v>
      </c>
    </row>
    <row r="6237" spans="1:3">
      <c r="A6237" s="2" t="s">
        <v>21252</v>
      </c>
      <c r="B6237" s="2" t="s">
        <v>21263</v>
      </c>
      <c r="C6237" s="2" t="s">
        <v>21264</v>
      </c>
    </row>
    <row r="6238" spans="1:3">
      <c r="A6238" s="2" t="s">
        <v>21265</v>
      </c>
      <c r="B6238" s="2" t="s">
        <v>21266</v>
      </c>
      <c r="C6238" s="2" t="s">
        <v>21267</v>
      </c>
    </row>
    <row r="6239" spans="1:3">
      <c r="A6239" s="2" t="s">
        <v>21265</v>
      </c>
      <c r="B6239" s="2" t="s">
        <v>21268</v>
      </c>
      <c r="C6239" s="2" t="s">
        <v>21269</v>
      </c>
    </row>
    <row r="6240" spans="1:3">
      <c r="A6240" s="2" t="s">
        <v>21265</v>
      </c>
      <c r="B6240" s="2" t="s">
        <v>21270</v>
      </c>
      <c r="C6240" s="2" t="s">
        <v>21271</v>
      </c>
    </row>
    <row r="6241" spans="1:3">
      <c r="A6241" s="2" t="s">
        <v>21265</v>
      </c>
      <c r="B6241" s="2" t="s">
        <v>21272</v>
      </c>
      <c r="C6241" s="2" t="s">
        <v>21273</v>
      </c>
    </row>
    <row r="6242" spans="1:3">
      <c r="A6242" s="2" t="s">
        <v>21265</v>
      </c>
      <c r="B6242" s="2" t="s">
        <v>21274</v>
      </c>
      <c r="C6242" s="2" t="s">
        <v>21275</v>
      </c>
    </row>
    <row r="6243" spans="1:3">
      <c r="A6243" s="2" t="s">
        <v>21276</v>
      </c>
      <c r="B6243" s="2" t="s">
        <v>21277</v>
      </c>
      <c r="C6243" s="2" t="s">
        <v>21278</v>
      </c>
    </row>
    <row r="6244" spans="1:3">
      <c r="A6244" s="2" t="s">
        <v>21276</v>
      </c>
      <c r="B6244" s="2" t="s">
        <v>21279</v>
      </c>
      <c r="C6244" s="2" t="s">
        <v>21280</v>
      </c>
    </row>
    <row r="6245" spans="1:3">
      <c r="A6245" s="2" t="s">
        <v>21276</v>
      </c>
      <c r="B6245" s="2" t="s">
        <v>21281</v>
      </c>
      <c r="C6245" s="2" t="s">
        <v>21282</v>
      </c>
    </row>
    <row r="6246" spans="1:3">
      <c r="A6246" s="2" t="s">
        <v>21276</v>
      </c>
      <c r="B6246" s="2" t="s">
        <v>21283</v>
      </c>
      <c r="C6246" s="2" t="s">
        <v>21284</v>
      </c>
    </row>
    <row r="6247" spans="1:3">
      <c r="A6247" s="2" t="s">
        <v>21285</v>
      </c>
      <c r="B6247" s="2" t="s">
        <v>21286</v>
      </c>
      <c r="C6247" s="2" t="s">
        <v>21287</v>
      </c>
    </row>
    <row r="6248" spans="1:3">
      <c r="A6248" s="2" t="s">
        <v>21285</v>
      </c>
      <c r="B6248" s="2" t="s">
        <v>21288</v>
      </c>
      <c r="C6248" s="2" t="s">
        <v>21289</v>
      </c>
    </row>
    <row r="6249" spans="1:3">
      <c r="A6249" s="2" t="s">
        <v>21285</v>
      </c>
      <c r="B6249" s="2" t="s">
        <v>21290</v>
      </c>
      <c r="C6249" s="2" t="s">
        <v>21291</v>
      </c>
    </row>
    <row r="6250" spans="1:3">
      <c r="A6250" s="2" t="s">
        <v>21285</v>
      </c>
      <c r="B6250" s="2" t="s">
        <v>21292</v>
      </c>
      <c r="C6250" s="2" t="s">
        <v>21293</v>
      </c>
    </row>
    <row r="6251" spans="1:3">
      <c r="A6251" s="2" t="s">
        <v>21294</v>
      </c>
      <c r="B6251" s="2" t="s">
        <v>21295</v>
      </c>
      <c r="C6251" s="2" t="s">
        <v>21296</v>
      </c>
    </row>
    <row r="6252" spans="1:3">
      <c r="A6252" s="2" t="s">
        <v>21294</v>
      </c>
      <c r="B6252" s="2" t="s">
        <v>21297</v>
      </c>
      <c r="C6252" s="2" t="s">
        <v>21298</v>
      </c>
    </row>
    <row r="6253" spans="1:3">
      <c r="A6253" s="2" t="s">
        <v>21299</v>
      </c>
      <c r="B6253" s="2" t="s">
        <v>21300</v>
      </c>
      <c r="C6253" s="2" t="s">
        <v>21301</v>
      </c>
    </row>
    <row r="6254" spans="1:3">
      <c r="A6254" s="2" t="s">
        <v>21299</v>
      </c>
      <c r="B6254" s="2" t="s">
        <v>21302</v>
      </c>
      <c r="C6254" s="2" t="s">
        <v>21303</v>
      </c>
    </row>
    <row r="6255" spans="1:3">
      <c r="A6255" s="2" t="s">
        <v>21299</v>
      </c>
      <c r="B6255" s="2" t="s">
        <v>21304</v>
      </c>
      <c r="C6255" s="2" t="s">
        <v>21305</v>
      </c>
    </row>
    <row r="6256" spans="1:3">
      <c r="A6256" s="2" t="s">
        <v>21299</v>
      </c>
      <c r="B6256" s="2" t="s">
        <v>21306</v>
      </c>
      <c r="C6256" s="2" t="s">
        <v>21307</v>
      </c>
    </row>
    <row r="6257" spans="1:3">
      <c r="A6257" s="2" t="s">
        <v>21299</v>
      </c>
      <c r="B6257" s="2" t="s">
        <v>21308</v>
      </c>
      <c r="C6257" s="2" t="s">
        <v>21309</v>
      </c>
    </row>
    <row r="6258" spans="1:3">
      <c r="A6258" s="2" t="s">
        <v>21310</v>
      </c>
      <c r="B6258" s="2" t="s">
        <v>21311</v>
      </c>
      <c r="C6258" s="2" t="s">
        <v>21312</v>
      </c>
    </row>
    <row r="6259" spans="1:3">
      <c r="A6259" s="2" t="s">
        <v>21310</v>
      </c>
      <c r="B6259" s="2" t="s">
        <v>21313</v>
      </c>
      <c r="C6259" s="2" t="s">
        <v>21314</v>
      </c>
    </row>
    <row r="6260" spans="1:3">
      <c r="A6260" s="2" t="s">
        <v>21310</v>
      </c>
      <c r="B6260" s="2" t="s">
        <v>21315</v>
      </c>
      <c r="C6260" s="2" t="s">
        <v>21316</v>
      </c>
    </row>
    <row r="6261" spans="1:3">
      <c r="A6261" s="2" t="s">
        <v>21310</v>
      </c>
      <c r="B6261" s="2" t="s">
        <v>21317</v>
      </c>
      <c r="C6261" s="2" t="s">
        <v>21318</v>
      </c>
    </row>
    <row r="6262" spans="1:3">
      <c r="A6262" s="2" t="s">
        <v>21310</v>
      </c>
      <c r="B6262" s="2" t="s">
        <v>21319</v>
      </c>
      <c r="C6262" s="2" t="s">
        <v>21320</v>
      </c>
    </row>
    <row r="6263" spans="1:3">
      <c r="A6263" s="2" t="s">
        <v>21310</v>
      </c>
      <c r="B6263" s="2" t="s">
        <v>21321</v>
      </c>
      <c r="C6263" s="2" t="s">
        <v>21322</v>
      </c>
    </row>
    <row r="6264" spans="1:3">
      <c r="A6264" s="2" t="s">
        <v>21310</v>
      </c>
      <c r="B6264" s="2" t="s">
        <v>21323</v>
      </c>
      <c r="C6264" s="2" t="s">
        <v>21324</v>
      </c>
    </row>
    <row r="6265" spans="1:3">
      <c r="A6265" s="2" t="s">
        <v>21310</v>
      </c>
      <c r="B6265" s="2" t="s">
        <v>21325</v>
      </c>
      <c r="C6265" s="2" t="s">
        <v>21326</v>
      </c>
    </row>
    <row r="6266" spans="1:3">
      <c r="A6266" s="2" t="s">
        <v>21327</v>
      </c>
      <c r="B6266" s="2" t="s">
        <v>21328</v>
      </c>
      <c r="C6266" s="2" t="s">
        <v>21329</v>
      </c>
    </row>
    <row r="6267" spans="1:3">
      <c r="A6267" s="2" t="s">
        <v>21327</v>
      </c>
      <c r="B6267" s="2" t="s">
        <v>21330</v>
      </c>
      <c r="C6267" s="2" t="s">
        <v>21331</v>
      </c>
    </row>
    <row r="6268" spans="1:3">
      <c r="A6268" s="2" t="s">
        <v>21327</v>
      </c>
      <c r="B6268" s="2" t="s">
        <v>21332</v>
      </c>
      <c r="C6268" s="2" t="s">
        <v>21333</v>
      </c>
    </row>
    <row r="6269" spans="1:3">
      <c r="A6269" s="2" t="s">
        <v>21327</v>
      </c>
      <c r="B6269" s="2" t="s">
        <v>21334</v>
      </c>
      <c r="C6269" s="2" t="s">
        <v>21335</v>
      </c>
    </row>
    <row r="6270" spans="1:3">
      <c r="A6270" s="2" t="s">
        <v>21327</v>
      </c>
      <c r="B6270" s="2" t="s">
        <v>21336</v>
      </c>
      <c r="C6270" s="2" t="s">
        <v>21337</v>
      </c>
    </row>
    <row r="6271" spans="1:3">
      <c r="A6271" s="2" t="s">
        <v>21327</v>
      </c>
      <c r="B6271" s="2" t="s">
        <v>21338</v>
      </c>
      <c r="C6271" s="2" t="s">
        <v>21339</v>
      </c>
    </row>
    <row r="6272" spans="1:3">
      <c r="A6272" s="2" t="s">
        <v>21327</v>
      </c>
      <c r="B6272" s="2" t="s">
        <v>21340</v>
      </c>
      <c r="C6272" s="2" t="s">
        <v>21341</v>
      </c>
    </row>
    <row r="6273" spans="1:3">
      <c r="A6273" s="2" t="s">
        <v>21327</v>
      </c>
      <c r="B6273" s="2" t="s">
        <v>21342</v>
      </c>
      <c r="C6273" s="2" t="s">
        <v>21343</v>
      </c>
    </row>
    <row r="6274" spans="1:3">
      <c r="A6274" s="2" t="s">
        <v>21344</v>
      </c>
      <c r="B6274" s="2" t="s">
        <v>21345</v>
      </c>
      <c r="C6274" s="2" t="s">
        <v>21346</v>
      </c>
    </row>
    <row r="6275" spans="1:3">
      <c r="A6275" s="2" t="s">
        <v>21344</v>
      </c>
      <c r="B6275" s="2" t="s">
        <v>21347</v>
      </c>
      <c r="C6275" s="2" t="s">
        <v>21348</v>
      </c>
    </row>
    <row r="6276" spans="1:3">
      <c r="A6276" s="2" t="s">
        <v>21344</v>
      </c>
      <c r="B6276" s="2" t="s">
        <v>21349</v>
      </c>
      <c r="C6276" s="2" t="s">
        <v>21350</v>
      </c>
    </row>
    <row r="6277" spans="1:3">
      <c r="A6277" s="2" t="s">
        <v>21351</v>
      </c>
      <c r="B6277" s="2" t="s">
        <v>21352</v>
      </c>
      <c r="C6277" s="2" t="s">
        <v>21353</v>
      </c>
    </row>
    <row r="6278" spans="1:3">
      <c r="A6278" s="2" t="s">
        <v>21351</v>
      </c>
      <c r="B6278" s="2" t="s">
        <v>21354</v>
      </c>
      <c r="C6278" s="2" t="s">
        <v>21355</v>
      </c>
    </row>
    <row r="6279" spans="1:3">
      <c r="A6279" s="2" t="s">
        <v>21351</v>
      </c>
      <c r="B6279" s="2" t="s">
        <v>21356</v>
      </c>
      <c r="C6279" s="2" t="s">
        <v>21357</v>
      </c>
    </row>
    <row r="6280" spans="1:3">
      <c r="A6280" s="2" t="s">
        <v>21358</v>
      </c>
      <c r="B6280" s="2" t="s">
        <v>21359</v>
      </c>
      <c r="C6280" s="2" t="s">
        <v>21360</v>
      </c>
    </row>
    <row r="6281" spans="1:3">
      <c r="A6281" s="2" t="s">
        <v>21361</v>
      </c>
      <c r="B6281" s="2" t="s">
        <v>21362</v>
      </c>
      <c r="C6281" s="2" t="s">
        <v>21363</v>
      </c>
    </row>
    <row r="6282" spans="1:3">
      <c r="A6282" s="2" t="s">
        <v>21364</v>
      </c>
      <c r="B6282" s="2" t="s">
        <v>21365</v>
      </c>
      <c r="C6282" s="2" t="s">
        <v>21366</v>
      </c>
    </row>
    <row r="6284" spans="1:1">
      <c r="A6284" s="2" t="s">
        <v>21367</v>
      </c>
    </row>
    <row r="6285" spans="1:3">
      <c r="A6285" s="2" t="s">
        <v>21368</v>
      </c>
      <c r="B6285" s="2" t="s">
        <v>21369</v>
      </c>
      <c r="C6285" s="2" t="s">
        <v>21370</v>
      </c>
    </row>
    <row r="6286" spans="1:3">
      <c r="A6286" s="2" t="s">
        <v>21368</v>
      </c>
      <c r="B6286" s="2" t="s">
        <v>21371</v>
      </c>
      <c r="C6286" s="2" t="s">
        <v>21372</v>
      </c>
    </row>
    <row r="6287" spans="1:3">
      <c r="A6287" s="2" t="s">
        <v>21368</v>
      </c>
      <c r="B6287" s="2" t="s">
        <v>21373</v>
      </c>
      <c r="C6287" s="2" t="s">
        <v>21374</v>
      </c>
    </row>
    <row r="6288" spans="1:3">
      <c r="A6288" s="2" t="s">
        <v>21368</v>
      </c>
      <c r="B6288" s="2" t="s">
        <v>21375</v>
      </c>
      <c r="C6288" s="2" t="s">
        <v>21376</v>
      </c>
    </row>
    <row r="6289" spans="1:3">
      <c r="A6289" s="2" t="s">
        <v>21368</v>
      </c>
      <c r="B6289" s="2" t="s">
        <v>21377</v>
      </c>
      <c r="C6289" s="2" t="s">
        <v>21378</v>
      </c>
    </row>
    <row r="6290" spans="1:3">
      <c r="A6290" s="2" t="s">
        <v>21368</v>
      </c>
      <c r="B6290" s="2" t="s">
        <v>21379</v>
      </c>
      <c r="C6290" s="2" t="s">
        <v>21380</v>
      </c>
    </row>
    <row r="6291" spans="1:3">
      <c r="A6291" s="2" t="s">
        <v>21368</v>
      </c>
      <c r="B6291" s="2" t="s">
        <v>21381</v>
      </c>
      <c r="C6291" s="2" t="s">
        <v>21382</v>
      </c>
    </row>
    <row r="6292" spans="1:3">
      <c r="A6292" s="2" t="s">
        <v>21368</v>
      </c>
      <c r="B6292" s="2" t="s">
        <v>21383</v>
      </c>
      <c r="C6292" s="2" t="s">
        <v>21384</v>
      </c>
    </row>
    <row r="6293" spans="1:3">
      <c r="A6293" s="2" t="s">
        <v>21385</v>
      </c>
      <c r="B6293" s="2" t="s">
        <v>21386</v>
      </c>
      <c r="C6293" s="2" t="s">
        <v>21387</v>
      </c>
    </row>
    <row r="6294" spans="1:3">
      <c r="A6294" s="2" t="s">
        <v>21388</v>
      </c>
      <c r="B6294" s="2" t="s">
        <v>21389</v>
      </c>
      <c r="C6294" s="2" t="s">
        <v>21390</v>
      </c>
    </row>
    <row r="6295" spans="1:3">
      <c r="A6295" s="2" t="s">
        <v>21388</v>
      </c>
      <c r="B6295" s="2" t="s">
        <v>21391</v>
      </c>
      <c r="C6295" s="2" t="s">
        <v>21392</v>
      </c>
    </row>
    <row r="6296" spans="1:3">
      <c r="A6296" s="2" t="s">
        <v>21388</v>
      </c>
      <c r="B6296" s="2" t="s">
        <v>21393</v>
      </c>
      <c r="C6296" s="2" t="s">
        <v>21394</v>
      </c>
    </row>
    <row r="6297" spans="1:3">
      <c r="A6297" s="2" t="s">
        <v>21388</v>
      </c>
      <c r="B6297" s="2" t="s">
        <v>21395</v>
      </c>
      <c r="C6297" s="2" t="s">
        <v>21396</v>
      </c>
    </row>
    <row r="6298" spans="1:3">
      <c r="A6298" s="2" t="s">
        <v>21397</v>
      </c>
      <c r="B6298" s="2" t="s">
        <v>21398</v>
      </c>
      <c r="C6298" s="2" t="s">
        <v>21399</v>
      </c>
    </row>
    <row r="6299" spans="1:3">
      <c r="A6299" s="2" t="s">
        <v>21397</v>
      </c>
      <c r="B6299" s="2" t="s">
        <v>21400</v>
      </c>
      <c r="C6299" s="2" t="s">
        <v>21401</v>
      </c>
    </row>
    <row r="6300" spans="1:3">
      <c r="A6300" s="2" t="s">
        <v>21397</v>
      </c>
      <c r="B6300" s="2" t="s">
        <v>21402</v>
      </c>
      <c r="C6300" s="2" t="s">
        <v>21403</v>
      </c>
    </row>
    <row r="6301" spans="1:3">
      <c r="A6301" s="2" t="s">
        <v>21397</v>
      </c>
      <c r="B6301" s="2" t="s">
        <v>21404</v>
      </c>
      <c r="C6301" s="2" t="s">
        <v>21405</v>
      </c>
    </row>
    <row r="6302" spans="1:3">
      <c r="A6302" s="2" t="s">
        <v>21397</v>
      </c>
      <c r="B6302" s="2" t="s">
        <v>21406</v>
      </c>
      <c r="C6302" s="2" t="s">
        <v>21407</v>
      </c>
    </row>
    <row r="6303" spans="1:3">
      <c r="A6303" s="2" t="s">
        <v>21397</v>
      </c>
      <c r="B6303" s="2" t="s">
        <v>21408</v>
      </c>
      <c r="C6303" s="2" t="s">
        <v>21409</v>
      </c>
    </row>
    <row r="6304" spans="1:3">
      <c r="A6304" s="2" t="s">
        <v>21410</v>
      </c>
      <c r="B6304" s="2" t="s">
        <v>21411</v>
      </c>
      <c r="C6304" s="2" t="s">
        <v>21412</v>
      </c>
    </row>
    <row r="6305" spans="1:3">
      <c r="A6305" s="2" t="s">
        <v>21410</v>
      </c>
      <c r="B6305" s="2" t="s">
        <v>21413</v>
      </c>
      <c r="C6305" s="2" t="s">
        <v>21414</v>
      </c>
    </row>
    <row r="6306" spans="1:3">
      <c r="A6306" s="2" t="s">
        <v>21410</v>
      </c>
      <c r="B6306" s="2" t="s">
        <v>21415</v>
      </c>
      <c r="C6306" s="2" t="s">
        <v>21416</v>
      </c>
    </row>
    <row r="6307" spans="1:3">
      <c r="A6307" s="2" t="s">
        <v>21410</v>
      </c>
      <c r="B6307" s="2" t="s">
        <v>21417</v>
      </c>
      <c r="C6307" s="2" t="s">
        <v>21418</v>
      </c>
    </row>
    <row r="6308" spans="1:3">
      <c r="A6308" s="2" t="s">
        <v>21410</v>
      </c>
      <c r="B6308" s="2" t="s">
        <v>21419</v>
      </c>
      <c r="C6308" s="2" t="s">
        <v>21420</v>
      </c>
    </row>
    <row r="6309" spans="1:3">
      <c r="A6309" s="2" t="s">
        <v>21410</v>
      </c>
      <c r="B6309" s="2" t="s">
        <v>21421</v>
      </c>
      <c r="C6309" s="2" t="s">
        <v>21422</v>
      </c>
    </row>
    <row r="6310" spans="1:3">
      <c r="A6310" s="2" t="s">
        <v>21423</v>
      </c>
      <c r="B6310" s="2" t="s">
        <v>21424</v>
      </c>
      <c r="C6310" s="2" t="s">
        <v>21425</v>
      </c>
    </row>
    <row r="6311" spans="1:3">
      <c r="A6311" s="2" t="s">
        <v>21426</v>
      </c>
      <c r="B6311" s="2" t="s">
        <v>21427</v>
      </c>
      <c r="C6311" s="2" t="s">
        <v>21428</v>
      </c>
    </row>
    <row r="6312" spans="1:3">
      <c r="A6312" s="2" t="s">
        <v>21429</v>
      </c>
      <c r="B6312" s="2" t="s">
        <v>21430</v>
      </c>
      <c r="C6312" s="2" t="s">
        <v>21431</v>
      </c>
    </row>
    <row r="6313" spans="1:3">
      <c r="A6313" s="2" t="s">
        <v>21432</v>
      </c>
      <c r="B6313" s="2" t="s">
        <v>21433</v>
      </c>
      <c r="C6313" s="2" t="s">
        <v>21434</v>
      </c>
    </row>
    <row r="6314" spans="1:3">
      <c r="A6314" s="2" t="s">
        <v>21435</v>
      </c>
      <c r="B6314" s="2" t="s">
        <v>21436</v>
      </c>
      <c r="C6314" s="2" t="s">
        <v>21437</v>
      </c>
    </row>
    <row r="6315" spans="1:3">
      <c r="A6315" s="2" t="s">
        <v>21438</v>
      </c>
      <c r="B6315" s="2" t="s">
        <v>21439</v>
      </c>
      <c r="C6315" s="2" t="s">
        <v>21440</v>
      </c>
    </row>
    <row r="6316" spans="1:3">
      <c r="A6316" s="2" t="s">
        <v>21441</v>
      </c>
      <c r="B6316" s="2" t="s">
        <v>21442</v>
      </c>
      <c r="C6316" s="2" t="s">
        <v>21443</v>
      </c>
    </row>
    <row r="6317" spans="1:3">
      <c r="A6317" s="2" t="s">
        <v>21444</v>
      </c>
      <c r="B6317" s="2" t="s">
        <v>21445</v>
      </c>
      <c r="C6317" s="2" t="s">
        <v>21446</v>
      </c>
    </row>
    <row r="6318" spans="1:3">
      <c r="A6318" s="2" t="s">
        <v>21447</v>
      </c>
      <c r="B6318" s="2" t="s">
        <v>21448</v>
      </c>
      <c r="C6318" s="2" t="s">
        <v>21449</v>
      </c>
    </row>
    <row r="6319" spans="1:3">
      <c r="A6319" s="2" t="s">
        <v>21450</v>
      </c>
      <c r="B6319" s="2" t="s">
        <v>21451</v>
      </c>
      <c r="C6319" s="2" t="s">
        <v>21452</v>
      </c>
    </row>
    <row r="6320" spans="1:3">
      <c r="A6320" s="2" t="s">
        <v>21450</v>
      </c>
      <c r="B6320" s="2" t="s">
        <v>21453</v>
      </c>
      <c r="C6320" s="2" t="s">
        <v>21454</v>
      </c>
    </row>
    <row r="6321" spans="1:3">
      <c r="A6321" s="2" t="s">
        <v>21450</v>
      </c>
      <c r="B6321" s="2" t="s">
        <v>21455</v>
      </c>
      <c r="C6321" s="2" t="s">
        <v>21456</v>
      </c>
    </row>
    <row r="6322" spans="1:3">
      <c r="A6322" s="2" t="s">
        <v>21450</v>
      </c>
      <c r="B6322" s="2" t="s">
        <v>21457</v>
      </c>
      <c r="C6322" s="2" t="s">
        <v>21458</v>
      </c>
    </row>
    <row r="6323" spans="1:3">
      <c r="A6323" s="2" t="s">
        <v>21450</v>
      </c>
      <c r="B6323" s="2" t="s">
        <v>21459</v>
      </c>
      <c r="C6323" s="2" t="s">
        <v>21460</v>
      </c>
    </row>
    <row r="6324" spans="1:3">
      <c r="A6324" s="2" t="s">
        <v>21450</v>
      </c>
      <c r="B6324" s="2" t="s">
        <v>21461</v>
      </c>
      <c r="C6324" s="2" t="s">
        <v>21462</v>
      </c>
    </row>
    <row r="6325" spans="1:3">
      <c r="A6325" s="2" t="s">
        <v>21450</v>
      </c>
      <c r="B6325" s="2" t="s">
        <v>21463</v>
      </c>
      <c r="C6325" s="2" t="s">
        <v>21464</v>
      </c>
    </row>
    <row r="6326" spans="1:3">
      <c r="A6326" s="2" t="s">
        <v>21450</v>
      </c>
      <c r="B6326" s="2" t="s">
        <v>21465</v>
      </c>
      <c r="C6326" s="2" t="s">
        <v>21466</v>
      </c>
    </row>
    <row r="6327" spans="1:3">
      <c r="A6327" s="2" t="s">
        <v>21467</v>
      </c>
      <c r="B6327" s="2" t="s">
        <v>21468</v>
      </c>
      <c r="C6327" s="2" t="s">
        <v>21469</v>
      </c>
    </row>
    <row r="6328" spans="1:3">
      <c r="A6328" s="2" t="s">
        <v>21467</v>
      </c>
      <c r="B6328" s="2" t="s">
        <v>21470</v>
      </c>
      <c r="C6328" s="2" t="s">
        <v>21471</v>
      </c>
    </row>
    <row r="6329" spans="1:3">
      <c r="A6329" s="2" t="s">
        <v>21467</v>
      </c>
      <c r="B6329" s="2" t="s">
        <v>21472</v>
      </c>
      <c r="C6329" s="2" t="s">
        <v>21473</v>
      </c>
    </row>
    <row r="6330" spans="1:3">
      <c r="A6330" s="2" t="s">
        <v>21467</v>
      </c>
      <c r="B6330" s="2" t="s">
        <v>21474</v>
      </c>
      <c r="C6330" s="2" t="s">
        <v>21475</v>
      </c>
    </row>
    <row r="6331" spans="1:3">
      <c r="A6331" s="2" t="s">
        <v>21467</v>
      </c>
      <c r="B6331" s="2" t="s">
        <v>21476</v>
      </c>
      <c r="C6331" s="2" t="s">
        <v>21477</v>
      </c>
    </row>
    <row r="6332" spans="1:3">
      <c r="A6332" s="2" t="s">
        <v>21478</v>
      </c>
      <c r="B6332" s="2" t="s">
        <v>21479</v>
      </c>
      <c r="C6332" s="2" t="s">
        <v>21480</v>
      </c>
    </row>
    <row r="6333" spans="1:3">
      <c r="A6333" s="2" t="s">
        <v>21478</v>
      </c>
      <c r="B6333" s="2" t="s">
        <v>21481</v>
      </c>
      <c r="C6333" s="2" t="s">
        <v>21482</v>
      </c>
    </row>
    <row r="6334" spans="1:3">
      <c r="A6334" s="2" t="s">
        <v>21478</v>
      </c>
      <c r="B6334" s="2" t="s">
        <v>21483</v>
      </c>
      <c r="C6334" s="2" t="s">
        <v>21484</v>
      </c>
    </row>
    <row r="6335" spans="1:3">
      <c r="A6335" s="2" t="s">
        <v>21478</v>
      </c>
      <c r="B6335" s="2" t="s">
        <v>21485</v>
      </c>
      <c r="C6335" s="2" t="s">
        <v>21486</v>
      </c>
    </row>
    <row r="6336" spans="1:3">
      <c r="A6336" s="2" t="s">
        <v>21478</v>
      </c>
      <c r="B6336" s="2" t="s">
        <v>21487</v>
      </c>
      <c r="C6336" s="2" t="s">
        <v>21488</v>
      </c>
    </row>
    <row r="6337" spans="1:3">
      <c r="A6337" s="2" t="s">
        <v>21478</v>
      </c>
      <c r="B6337" s="2" t="s">
        <v>21489</v>
      </c>
      <c r="C6337" s="2" t="s">
        <v>21490</v>
      </c>
    </row>
    <row r="6338" spans="1:3">
      <c r="A6338" s="2" t="s">
        <v>21478</v>
      </c>
      <c r="B6338" s="2" t="s">
        <v>21491</v>
      </c>
      <c r="C6338" s="2" t="s">
        <v>21492</v>
      </c>
    </row>
    <row r="6339" spans="1:3">
      <c r="A6339" s="2" t="s">
        <v>21478</v>
      </c>
      <c r="B6339" s="2" t="s">
        <v>21493</v>
      </c>
      <c r="C6339" s="2" t="s">
        <v>21494</v>
      </c>
    </row>
    <row r="6340" spans="1:3">
      <c r="A6340" s="2" t="s">
        <v>21495</v>
      </c>
      <c r="B6340" s="2" t="s">
        <v>21496</v>
      </c>
      <c r="C6340" s="2" t="s">
        <v>21497</v>
      </c>
    </row>
    <row r="6341" spans="1:3">
      <c r="A6341" s="2" t="s">
        <v>21495</v>
      </c>
      <c r="B6341" s="2" t="s">
        <v>21498</v>
      </c>
      <c r="C6341" s="2" t="s">
        <v>21499</v>
      </c>
    </row>
    <row r="6342" spans="1:3">
      <c r="A6342" s="2" t="s">
        <v>21495</v>
      </c>
      <c r="B6342" s="2" t="s">
        <v>21500</v>
      </c>
      <c r="C6342" s="2" t="s">
        <v>21501</v>
      </c>
    </row>
    <row r="6343" spans="1:3">
      <c r="A6343" s="2" t="s">
        <v>21495</v>
      </c>
      <c r="B6343" s="2" t="s">
        <v>21502</v>
      </c>
      <c r="C6343" s="2" t="s">
        <v>21503</v>
      </c>
    </row>
    <row r="6344" spans="1:3">
      <c r="A6344" s="2" t="s">
        <v>21495</v>
      </c>
      <c r="B6344" s="2" t="s">
        <v>21504</v>
      </c>
      <c r="C6344" s="2" t="s">
        <v>21505</v>
      </c>
    </row>
    <row r="6345" spans="1:3">
      <c r="A6345" s="2" t="s">
        <v>21506</v>
      </c>
      <c r="B6345" s="2" t="s">
        <v>21507</v>
      </c>
      <c r="C6345" s="2" t="s">
        <v>21508</v>
      </c>
    </row>
    <row r="6346" spans="1:3">
      <c r="A6346" s="2" t="s">
        <v>21506</v>
      </c>
      <c r="B6346" s="2" t="s">
        <v>21509</v>
      </c>
      <c r="C6346" s="2" t="s">
        <v>21510</v>
      </c>
    </row>
    <row r="6347" spans="1:3">
      <c r="A6347" s="2" t="s">
        <v>21506</v>
      </c>
      <c r="B6347" s="2" t="s">
        <v>21511</v>
      </c>
      <c r="C6347" s="2" t="s">
        <v>21512</v>
      </c>
    </row>
    <row r="6348" spans="1:3">
      <c r="A6348" s="2" t="s">
        <v>21506</v>
      </c>
      <c r="B6348" s="2" t="s">
        <v>21513</v>
      </c>
      <c r="C6348" s="2" t="s">
        <v>21514</v>
      </c>
    </row>
    <row r="6349" spans="1:3">
      <c r="A6349" s="2" t="s">
        <v>21506</v>
      </c>
      <c r="B6349" s="2" t="s">
        <v>21515</v>
      </c>
      <c r="C6349" s="2" t="s">
        <v>21516</v>
      </c>
    </row>
    <row r="6350" spans="1:3">
      <c r="A6350" s="2" t="s">
        <v>21506</v>
      </c>
      <c r="B6350" s="2" t="s">
        <v>21517</v>
      </c>
      <c r="C6350" s="2" t="s">
        <v>21518</v>
      </c>
    </row>
    <row r="6351" spans="1:3">
      <c r="A6351" s="2" t="s">
        <v>21519</v>
      </c>
      <c r="B6351" s="2" t="s">
        <v>21520</v>
      </c>
      <c r="C6351" s="2" t="s">
        <v>21521</v>
      </c>
    </row>
    <row r="6352" spans="1:3">
      <c r="A6352" s="2" t="s">
        <v>21519</v>
      </c>
      <c r="B6352" s="2" t="s">
        <v>21522</v>
      </c>
      <c r="C6352" s="2" t="s">
        <v>21523</v>
      </c>
    </row>
    <row r="6353" spans="1:3">
      <c r="A6353" s="2" t="s">
        <v>21519</v>
      </c>
      <c r="B6353" s="2" t="s">
        <v>21524</v>
      </c>
      <c r="C6353" s="2" t="s">
        <v>21525</v>
      </c>
    </row>
    <row r="6354" spans="1:3">
      <c r="A6354" s="2" t="s">
        <v>21519</v>
      </c>
      <c r="B6354" s="2" t="s">
        <v>21526</v>
      </c>
      <c r="C6354" s="2" t="s">
        <v>21527</v>
      </c>
    </row>
    <row r="6355" spans="1:3">
      <c r="A6355" s="2" t="s">
        <v>21519</v>
      </c>
      <c r="B6355" s="2" t="s">
        <v>21528</v>
      </c>
      <c r="C6355" s="2" t="s">
        <v>21529</v>
      </c>
    </row>
    <row r="6356" spans="1:3">
      <c r="A6356" s="2" t="s">
        <v>21519</v>
      </c>
      <c r="B6356" s="2" t="s">
        <v>21530</v>
      </c>
      <c r="C6356" s="2" t="s">
        <v>21531</v>
      </c>
    </row>
    <row r="6357" spans="1:3">
      <c r="A6357" s="2" t="s">
        <v>21519</v>
      </c>
      <c r="B6357" s="2" t="s">
        <v>21532</v>
      </c>
      <c r="C6357" s="2" t="s">
        <v>21533</v>
      </c>
    </row>
    <row r="6358" spans="1:3">
      <c r="A6358" s="2" t="s">
        <v>21534</v>
      </c>
      <c r="B6358" s="2" t="s">
        <v>21535</v>
      </c>
      <c r="C6358" s="2" t="s">
        <v>21536</v>
      </c>
    </row>
    <row r="6359" spans="1:3">
      <c r="A6359" s="2" t="s">
        <v>21534</v>
      </c>
      <c r="B6359" s="2" t="s">
        <v>21537</v>
      </c>
      <c r="C6359" s="2" t="s">
        <v>21538</v>
      </c>
    </row>
    <row r="6360" spans="1:3">
      <c r="A6360" s="2" t="s">
        <v>21534</v>
      </c>
      <c r="B6360" s="2" t="s">
        <v>21539</v>
      </c>
      <c r="C6360" s="2" t="s">
        <v>21540</v>
      </c>
    </row>
    <row r="6361" spans="1:3">
      <c r="A6361" s="2" t="s">
        <v>21534</v>
      </c>
      <c r="B6361" s="2" t="s">
        <v>21541</v>
      </c>
      <c r="C6361" s="2" t="s">
        <v>21542</v>
      </c>
    </row>
    <row r="6362" spans="1:3">
      <c r="A6362" s="2" t="s">
        <v>21534</v>
      </c>
      <c r="B6362" s="2" t="s">
        <v>21543</v>
      </c>
      <c r="C6362" s="2" t="s">
        <v>21544</v>
      </c>
    </row>
    <row r="6363" spans="1:3">
      <c r="A6363" s="2" t="s">
        <v>21534</v>
      </c>
      <c r="B6363" s="2" t="s">
        <v>21545</v>
      </c>
      <c r="C6363" s="2" t="s">
        <v>21546</v>
      </c>
    </row>
    <row r="6364" spans="1:3">
      <c r="A6364" s="2" t="s">
        <v>21547</v>
      </c>
      <c r="B6364" s="2" t="s">
        <v>21548</v>
      </c>
      <c r="C6364" s="2" t="s">
        <v>21549</v>
      </c>
    </row>
    <row r="6365" spans="1:3">
      <c r="A6365" s="2" t="s">
        <v>21547</v>
      </c>
      <c r="B6365" s="2" t="s">
        <v>21550</v>
      </c>
      <c r="C6365" s="2" t="s">
        <v>21551</v>
      </c>
    </row>
    <row r="6366" spans="1:3">
      <c r="A6366" s="2" t="s">
        <v>21552</v>
      </c>
      <c r="B6366" s="2" t="s">
        <v>21553</v>
      </c>
      <c r="C6366" s="2" t="s">
        <v>21554</v>
      </c>
    </row>
    <row r="6367" spans="1:3">
      <c r="A6367" s="2" t="s">
        <v>21552</v>
      </c>
      <c r="B6367" s="2" t="s">
        <v>21555</v>
      </c>
      <c r="C6367" s="2" t="s">
        <v>21556</v>
      </c>
    </row>
    <row r="6368" spans="1:3">
      <c r="A6368" s="2" t="s">
        <v>21552</v>
      </c>
      <c r="B6368" s="2" t="s">
        <v>21557</v>
      </c>
      <c r="C6368" s="2" t="s">
        <v>21558</v>
      </c>
    </row>
    <row r="6369" spans="1:3">
      <c r="A6369" s="2" t="s">
        <v>21552</v>
      </c>
      <c r="B6369" s="2" t="s">
        <v>21559</v>
      </c>
      <c r="C6369" s="2" t="s">
        <v>21560</v>
      </c>
    </row>
    <row r="6370" spans="1:3">
      <c r="A6370" s="2" t="s">
        <v>21552</v>
      </c>
      <c r="B6370" s="2" t="s">
        <v>21561</v>
      </c>
      <c r="C6370" s="2" t="s">
        <v>21562</v>
      </c>
    </row>
    <row r="6371" spans="1:3">
      <c r="A6371" s="2" t="s">
        <v>21563</v>
      </c>
      <c r="B6371" s="2" t="s">
        <v>21564</v>
      </c>
      <c r="C6371" s="2" t="s">
        <v>21565</v>
      </c>
    </row>
    <row r="6372" spans="1:3">
      <c r="A6372" s="2" t="s">
        <v>21563</v>
      </c>
      <c r="B6372" s="2" t="s">
        <v>21566</v>
      </c>
      <c r="C6372" s="2" t="s">
        <v>21567</v>
      </c>
    </row>
    <row r="6373" spans="1:3">
      <c r="A6373" s="2" t="s">
        <v>21563</v>
      </c>
      <c r="B6373" s="2" t="s">
        <v>21568</v>
      </c>
      <c r="C6373" s="2" t="s">
        <v>21569</v>
      </c>
    </row>
    <row r="6374" spans="1:3">
      <c r="A6374" s="2" t="s">
        <v>21563</v>
      </c>
      <c r="B6374" s="2" t="s">
        <v>21570</v>
      </c>
      <c r="C6374" s="2" t="s">
        <v>21571</v>
      </c>
    </row>
    <row r="6375" spans="1:3">
      <c r="A6375" s="2" t="s">
        <v>21563</v>
      </c>
      <c r="B6375" s="2" t="s">
        <v>21572</v>
      </c>
      <c r="C6375" s="2" t="s">
        <v>21573</v>
      </c>
    </row>
    <row r="6376" spans="1:3">
      <c r="A6376" s="2" t="s">
        <v>21563</v>
      </c>
      <c r="B6376" s="2" t="s">
        <v>21574</v>
      </c>
      <c r="C6376" s="2" t="s">
        <v>21575</v>
      </c>
    </row>
    <row r="6377" spans="1:3">
      <c r="A6377" s="2" t="s">
        <v>21563</v>
      </c>
      <c r="B6377" s="2" t="s">
        <v>21576</v>
      </c>
      <c r="C6377" s="2" t="s">
        <v>21577</v>
      </c>
    </row>
    <row r="6378" spans="1:3">
      <c r="A6378" s="2" t="s">
        <v>21563</v>
      </c>
      <c r="B6378" s="2" t="s">
        <v>21578</v>
      </c>
      <c r="C6378" s="2" t="s">
        <v>21579</v>
      </c>
    </row>
    <row r="6379" spans="1:3">
      <c r="A6379" s="2" t="s">
        <v>21580</v>
      </c>
      <c r="B6379" s="2" t="s">
        <v>21581</v>
      </c>
      <c r="C6379" s="2" t="s">
        <v>21582</v>
      </c>
    </row>
    <row r="6380" spans="1:3">
      <c r="A6380" s="2" t="s">
        <v>21580</v>
      </c>
      <c r="B6380" s="2" t="s">
        <v>21583</v>
      </c>
      <c r="C6380" s="2" t="s">
        <v>21584</v>
      </c>
    </row>
    <row r="6381" spans="1:3">
      <c r="A6381" s="2" t="s">
        <v>21580</v>
      </c>
      <c r="B6381" s="2" t="s">
        <v>21585</v>
      </c>
      <c r="C6381" s="2" t="s">
        <v>21586</v>
      </c>
    </row>
    <row r="6382" spans="1:3">
      <c r="A6382" s="2" t="s">
        <v>21580</v>
      </c>
      <c r="B6382" s="2" t="s">
        <v>21587</v>
      </c>
      <c r="C6382" s="2" t="s">
        <v>21588</v>
      </c>
    </row>
    <row r="6383" spans="1:3">
      <c r="A6383" s="2" t="s">
        <v>21580</v>
      </c>
      <c r="B6383" s="2" t="s">
        <v>21589</v>
      </c>
      <c r="C6383" s="2" t="s">
        <v>21590</v>
      </c>
    </row>
    <row r="6384" spans="1:3">
      <c r="A6384" s="2" t="s">
        <v>21580</v>
      </c>
      <c r="B6384" s="2" t="s">
        <v>21591</v>
      </c>
      <c r="C6384" s="2" t="s">
        <v>21592</v>
      </c>
    </row>
    <row r="6385" spans="1:3">
      <c r="A6385" s="2" t="s">
        <v>21580</v>
      </c>
      <c r="B6385" s="2" t="s">
        <v>21593</v>
      </c>
      <c r="C6385" s="2" t="s">
        <v>21594</v>
      </c>
    </row>
    <row r="6386" spans="1:3">
      <c r="A6386" s="2" t="s">
        <v>21580</v>
      </c>
      <c r="B6386" s="2" t="s">
        <v>21595</v>
      </c>
      <c r="C6386" s="2" t="s">
        <v>21596</v>
      </c>
    </row>
    <row r="6387" spans="1:3">
      <c r="A6387" s="2" t="s">
        <v>21597</v>
      </c>
      <c r="B6387" s="2" t="s">
        <v>21598</v>
      </c>
      <c r="C6387" s="2" t="s">
        <v>21599</v>
      </c>
    </row>
    <row r="6388" spans="1:3">
      <c r="A6388" s="2" t="s">
        <v>21597</v>
      </c>
      <c r="B6388" s="2" t="s">
        <v>21600</v>
      </c>
      <c r="C6388" s="2" t="s">
        <v>21601</v>
      </c>
    </row>
    <row r="6389" spans="1:3">
      <c r="A6389" s="2" t="s">
        <v>21597</v>
      </c>
      <c r="B6389" s="2" t="s">
        <v>21602</v>
      </c>
      <c r="C6389" s="2" t="s">
        <v>21603</v>
      </c>
    </row>
    <row r="6390" spans="1:3">
      <c r="A6390" s="2" t="s">
        <v>21597</v>
      </c>
      <c r="B6390" s="2" t="s">
        <v>21604</v>
      </c>
      <c r="C6390" s="2" t="s">
        <v>21605</v>
      </c>
    </row>
    <row r="6391" spans="1:3">
      <c r="A6391" s="2" t="s">
        <v>21597</v>
      </c>
      <c r="B6391" s="2" t="s">
        <v>21606</v>
      </c>
      <c r="C6391" s="2" t="s">
        <v>21607</v>
      </c>
    </row>
    <row r="6392" spans="1:3">
      <c r="A6392" s="2" t="s">
        <v>21597</v>
      </c>
      <c r="B6392" s="2" t="s">
        <v>21608</v>
      </c>
      <c r="C6392" s="2" t="s">
        <v>21609</v>
      </c>
    </row>
    <row r="6393" spans="1:3">
      <c r="A6393" s="2" t="s">
        <v>21597</v>
      </c>
      <c r="B6393" s="2" t="s">
        <v>21610</v>
      </c>
      <c r="C6393" s="2" t="s">
        <v>21611</v>
      </c>
    </row>
    <row r="6394" spans="1:3">
      <c r="A6394" s="2" t="s">
        <v>21597</v>
      </c>
      <c r="B6394" s="2" t="s">
        <v>21612</v>
      </c>
      <c r="C6394" s="2" t="s">
        <v>21613</v>
      </c>
    </row>
    <row r="6395" spans="1:3">
      <c r="A6395" s="2" t="s">
        <v>21614</v>
      </c>
      <c r="B6395" s="2" t="s">
        <v>21615</v>
      </c>
      <c r="C6395" s="2" t="s">
        <v>21616</v>
      </c>
    </row>
    <row r="6396" spans="1:3">
      <c r="A6396" s="2" t="s">
        <v>21614</v>
      </c>
      <c r="B6396" s="2" t="s">
        <v>21617</v>
      </c>
      <c r="C6396" s="2" t="s">
        <v>21618</v>
      </c>
    </row>
    <row r="6397" spans="1:3">
      <c r="A6397" s="2" t="s">
        <v>21614</v>
      </c>
      <c r="B6397" s="2" t="s">
        <v>21619</v>
      </c>
      <c r="C6397" s="2" t="s">
        <v>21620</v>
      </c>
    </row>
    <row r="6398" spans="1:3">
      <c r="A6398" s="2" t="s">
        <v>21614</v>
      </c>
      <c r="B6398" s="2" t="s">
        <v>21621</v>
      </c>
      <c r="C6398" s="2" t="s">
        <v>21622</v>
      </c>
    </row>
    <row r="6399" spans="1:3">
      <c r="A6399" s="2" t="s">
        <v>21614</v>
      </c>
      <c r="B6399" s="2" t="s">
        <v>21623</v>
      </c>
      <c r="C6399" s="2" t="s">
        <v>21624</v>
      </c>
    </row>
    <row r="6400" spans="1:3">
      <c r="A6400" s="2" t="s">
        <v>21625</v>
      </c>
      <c r="B6400" s="2" t="s">
        <v>21626</v>
      </c>
      <c r="C6400" s="2" t="s">
        <v>21627</v>
      </c>
    </row>
    <row r="6401" spans="1:3">
      <c r="A6401" s="2" t="s">
        <v>21625</v>
      </c>
      <c r="B6401" s="2" t="s">
        <v>21628</v>
      </c>
      <c r="C6401" s="2" t="s">
        <v>21629</v>
      </c>
    </row>
    <row r="6402" spans="1:3">
      <c r="A6402" s="2" t="s">
        <v>21625</v>
      </c>
      <c r="B6402" s="2" t="s">
        <v>21630</v>
      </c>
      <c r="C6402" s="2" t="s">
        <v>21631</v>
      </c>
    </row>
    <row r="6403" spans="1:3">
      <c r="A6403" s="2" t="s">
        <v>21625</v>
      </c>
      <c r="B6403" s="2" t="s">
        <v>21632</v>
      </c>
      <c r="C6403" s="2" t="s">
        <v>21633</v>
      </c>
    </row>
    <row r="6404" spans="1:3">
      <c r="A6404" s="2" t="s">
        <v>21625</v>
      </c>
      <c r="B6404" s="2" t="s">
        <v>21634</v>
      </c>
      <c r="C6404" s="2" t="s">
        <v>21635</v>
      </c>
    </row>
    <row r="6405" spans="1:3">
      <c r="A6405" s="2" t="s">
        <v>21625</v>
      </c>
      <c r="B6405" s="2" t="s">
        <v>21636</v>
      </c>
      <c r="C6405" s="2" t="s">
        <v>21637</v>
      </c>
    </row>
    <row r="6406" spans="1:3">
      <c r="A6406" s="2" t="s">
        <v>21625</v>
      </c>
      <c r="B6406" s="2" t="s">
        <v>21638</v>
      </c>
      <c r="C6406" s="2" t="s">
        <v>21639</v>
      </c>
    </row>
    <row r="6407" spans="1:3">
      <c r="A6407" s="2" t="s">
        <v>21625</v>
      </c>
      <c r="B6407" s="2" t="s">
        <v>21640</v>
      </c>
      <c r="C6407" s="2" t="s">
        <v>21641</v>
      </c>
    </row>
    <row r="6408" spans="1:3">
      <c r="A6408" s="2" t="s">
        <v>21642</v>
      </c>
      <c r="B6408" s="2" t="s">
        <v>21643</v>
      </c>
      <c r="C6408" s="2" t="s">
        <v>21644</v>
      </c>
    </row>
    <row r="6409" spans="1:3">
      <c r="A6409" s="2" t="s">
        <v>21642</v>
      </c>
      <c r="B6409" s="2" t="s">
        <v>21645</v>
      </c>
      <c r="C6409" s="2" t="s">
        <v>21646</v>
      </c>
    </row>
    <row r="6410" spans="1:3">
      <c r="A6410" s="2" t="s">
        <v>21642</v>
      </c>
      <c r="B6410" s="2" t="s">
        <v>21647</v>
      </c>
      <c r="C6410" s="2" t="s">
        <v>21648</v>
      </c>
    </row>
    <row r="6411" spans="1:3">
      <c r="A6411" s="2" t="s">
        <v>21642</v>
      </c>
      <c r="B6411" s="2" t="s">
        <v>21649</v>
      </c>
      <c r="C6411" s="2" t="s">
        <v>21650</v>
      </c>
    </row>
    <row r="6412" spans="1:3">
      <c r="A6412" s="2" t="s">
        <v>21642</v>
      </c>
      <c r="B6412" s="2" t="s">
        <v>21651</v>
      </c>
      <c r="C6412" s="2" t="s">
        <v>21652</v>
      </c>
    </row>
    <row r="6413" spans="1:3">
      <c r="A6413" s="2" t="s">
        <v>21642</v>
      </c>
      <c r="B6413" s="2" t="s">
        <v>21653</v>
      </c>
      <c r="C6413" s="2" t="s">
        <v>21654</v>
      </c>
    </row>
    <row r="6414" spans="1:3">
      <c r="A6414" s="2" t="s">
        <v>21642</v>
      </c>
      <c r="B6414" s="2" t="s">
        <v>21655</v>
      </c>
      <c r="C6414" s="2" t="s">
        <v>21656</v>
      </c>
    </row>
    <row r="6415" spans="1:3">
      <c r="A6415" s="2" t="s">
        <v>21642</v>
      </c>
      <c r="B6415" s="2" t="s">
        <v>21657</v>
      </c>
      <c r="C6415" s="2" t="s">
        <v>21658</v>
      </c>
    </row>
    <row r="6416" spans="1:3">
      <c r="A6416" s="2" t="s">
        <v>21659</v>
      </c>
      <c r="B6416" s="2" t="s">
        <v>21660</v>
      </c>
      <c r="C6416" s="2" t="s">
        <v>21661</v>
      </c>
    </row>
    <row r="6417" spans="1:3">
      <c r="A6417" s="2" t="s">
        <v>21662</v>
      </c>
      <c r="B6417" s="2" t="s">
        <v>21663</v>
      </c>
      <c r="C6417" s="2" t="s">
        <v>21664</v>
      </c>
    </row>
    <row r="6418" spans="1:3">
      <c r="A6418" s="2" t="s">
        <v>21662</v>
      </c>
      <c r="B6418" s="2" t="s">
        <v>21665</v>
      </c>
      <c r="C6418" s="2" t="s">
        <v>21666</v>
      </c>
    </row>
    <row r="6419" spans="1:3">
      <c r="A6419" s="2" t="s">
        <v>21662</v>
      </c>
      <c r="B6419" s="2" t="s">
        <v>21667</v>
      </c>
      <c r="C6419" s="2" t="s">
        <v>21668</v>
      </c>
    </row>
    <row r="6420" spans="1:3">
      <c r="A6420" s="2" t="s">
        <v>21662</v>
      </c>
      <c r="B6420" s="2" t="s">
        <v>21669</v>
      </c>
      <c r="C6420" s="2" t="s">
        <v>21670</v>
      </c>
    </row>
    <row r="6421" spans="1:3">
      <c r="A6421" s="2" t="s">
        <v>21662</v>
      </c>
      <c r="B6421" s="2" t="s">
        <v>21671</v>
      </c>
      <c r="C6421" s="2" t="s">
        <v>21672</v>
      </c>
    </row>
    <row r="6422" spans="1:3">
      <c r="A6422" s="2" t="s">
        <v>21673</v>
      </c>
      <c r="B6422" s="2" t="s">
        <v>21674</v>
      </c>
      <c r="C6422" s="2" t="s">
        <v>21675</v>
      </c>
    </row>
    <row r="6423" spans="1:3">
      <c r="A6423" s="2" t="s">
        <v>21673</v>
      </c>
      <c r="B6423" s="2" t="s">
        <v>21676</v>
      </c>
      <c r="C6423" s="2" t="s">
        <v>21677</v>
      </c>
    </row>
    <row r="6424" spans="1:3">
      <c r="A6424" s="2" t="s">
        <v>21673</v>
      </c>
      <c r="B6424" s="2" t="s">
        <v>21678</v>
      </c>
      <c r="C6424" s="2" t="s">
        <v>21679</v>
      </c>
    </row>
    <row r="6425" spans="1:3">
      <c r="A6425" s="2" t="s">
        <v>21673</v>
      </c>
      <c r="B6425" s="2" t="s">
        <v>21680</v>
      </c>
      <c r="C6425" s="2" t="s">
        <v>21681</v>
      </c>
    </row>
    <row r="6426" spans="1:3">
      <c r="A6426" s="2" t="s">
        <v>21682</v>
      </c>
      <c r="B6426" s="2" t="s">
        <v>21683</v>
      </c>
      <c r="C6426" s="2" t="s">
        <v>21684</v>
      </c>
    </row>
    <row r="6427" spans="1:3">
      <c r="A6427" s="2" t="s">
        <v>21682</v>
      </c>
      <c r="B6427" s="2" t="s">
        <v>21685</v>
      </c>
      <c r="C6427" s="2" t="s">
        <v>21686</v>
      </c>
    </row>
    <row r="6428" spans="1:3">
      <c r="A6428" s="2" t="s">
        <v>21682</v>
      </c>
      <c r="B6428" s="2" t="s">
        <v>21687</v>
      </c>
      <c r="C6428" s="2" t="s">
        <v>21688</v>
      </c>
    </row>
    <row r="6429" spans="1:3">
      <c r="A6429" s="2" t="s">
        <v>21682</v>
      </c>
      <c r="B6429" s="2" t="s">
        <v>21689</v>
      </c>
      <c r="C6429" s="2" t="s">
        <v>21690</v>
      </c>
    </row>
    <row r="6430" spans="1:3">
      <c r="A6430" s="2" t="s">
        <v>21682</v>
      </c>
      <c r="B6430" s="2" t="s">
        <v>21691</v>
      </c>
      <c r="C6430" s="2" t="s">
        <v>21692</v>
      </c>
    </row>
    <row r="6431" spans="1:3">
      <c r="A6431" s="2" t="s">
        <v>21682</v>
      </c>
      <c r="B6431" s="2" t="s">
        <v>21693</v>
      </c>
      <c r="C6431" s="2" t="s">
        <v>21694</v>
      </c>
    </row>
    <row r="6432" spans="1:3">
      <c r="A6432" s="2" t="s">
        <v>21682</v>
      </c>
      <c r="B6432" s="2" t="s">
        <v>21695</v>
      </c>
      <c r="C6432" s="2" t="s">
        <v>21696</v>
      </c>
    </row>
    <row r="6433" spans="1:3">
      <c r="A6433" s="2" t="s">
        <v>21697</v>
      </c>
      <c r="B6433" s="2" t="s">
        <v>21698</v>
      </c>
      <c r="C6433" s="2" t="s">
        <v>21699</v>
      </c>
    </row>
    <row r="6434" spans="1:3">
      <c r="A6434" s="2" t="s">
        <v>21697</v>
      </c>
      <c r="B6434" s="2" t="s">
        <v>21700</v>
      </c>
      <c r="C6434" s="2" t="s">
        <v>21701</v>
      </c>
    </row>
    <row r="6435" spans="1:3">
      <c r="A6435" s="2" t="s">
        <v>21697</v>
      </c>
      <c r="B6435" s="2" t="s">
        <v>21702</v>
      </c>
      <c r="C6435" s="2" t="s">
        <v>21703</v>
      </c>
    </row>
    <row r="6436" spans="1:3">
      <c r="A6436" s="2" t="s">
        <v>21697</v>
      </c>
      <c r="B6436" s="2" t="s">
        <v>21704</v>
      </c>
      <c r="C6436" s="2" t="s">
        <v>21705</v>
      </c>
    </row>
    <row r="6437" spans="1:3">
      <c r="A6437" s="2" t="s">
        <v>21706</v>
      </c>
      <c r="B6437" s="2" t="s">
        <v>21707</v>
      </c>
      <c r="C6437" s="2" t="s">
        <v>21708</v>
      </c>
    </row>
    <row r="6438" spans="1:3">
      <c r="A6438" s="2" t="s">
        <v>21706</v>
      </c>
      <c r="B6438" s="2" t="s">
        <v>21709</v>
      </c>
      <c r="C6438" s="2" t="s">
        <v>21710</v>
      </c>
    </row>
    <row r="6439" spans="1:3">
      <c r="A6439" s="2" t="s">
        <v>21706</v>
      </c>
      <c r="B6439" s="2" t="s">
        <v>21711</v>
      </c>
      <c r="C6439" s="2" t="s">
        <v>21712</v>
      </c>
    </row>
    <row r="6440" spans="1:3">
      <c r="A6440" s="2" t="s">
        <v>21706</v>
      </c>
      <c r="B6440" s="2" t="s">
        <v>21713</v>
      </c>
      <c r="C6440" s="2" t="s">
        <v>21714</v>
      </c>
    </row>
    <row r="6441" spans="1:3">
      <c r="A6441" s="2" t="s">
        <v>21706</v>
      </c>
      <c r="B6441" s="2" t="s">
        <v>21715</v>
      </c>
      <c r="C6441" s="2" t="s">
        <v>21716</v>
      </c>
    </row>
    <row r="6442" spans="1:3">
      <c r="A6442" s="2" t="s">
        <v>21706</v>
      </c>
      <c r="B6442" s="2" t="s">
        <v>21717</v>
      </c>
      <c r="C6442" s="2" t="s">
        <v>21718</v>
      </c>
    </row>
    <row r="6443" spans="1:3">
      <c r="A6443" s="2" t="s">
        <v>21719</v>
      </c>
      <c r="B6443" s="2" t="s">
        <v>21720</v>
      </c>
      <c r="C6443" s="2" t="s">
        <v>21721</v>
      </c>
    </row>
    <row r="6444" spans="1:3">
      <c r="A6444" s="2" t="s">
        <v>21719</v>
      </c>
      <c r="B6444" s="2" t="s">
        <v>21722</v>
      </c>
      <c r="C6444" s="2" t="s">
        <v>21723</v>
      </c>
    </row>
    <row r="6445" spans="1:3">
      <c r="A6445" s="2" t="s">
        <v>21719</v>
      </c>
      <c r="B6445" s="2" t="s">
        <v>21724</v>
      </c>
      <c r="C6445" s="2" t="s">
        <v>21725</v>
      </c>
    </row>
    <row r="6446" spans="1:3">
      <c r="A6446" s="2" t="s">
        <v>21719</v>
      </c>
      <c r="B6446" s="2" t="s">
        <v>21726</v>
      </c>
      <c r="C6446" s="2" t="s">
        <v>21727</v>
      </c>
    </row>
    <row r="6447" spans="1:3">
      <c r="A6447" s="2" t="s">
        <v>21719</v>
      </c>
      <c r="B6447" s="2" t="s">
        <v>21728</v>
      </c>
      <c r="C6447" s="2" t="s">
        <v>21729</v>
      </c>
    </row>
    <row r="6448" spans="1:3">
      <c r="A6448" s="2" t="s">
        <v>21719</v>
      </c>
      <c r="B6448" s="2" t="s">
        <v>21730</v>
      </c>
      <c r="C6448" s="2" t="s">
        <v>21731</v>
      </c>
    </row>
    <row r="6449" spans="1:3">
      <c r="A6449" s="2" t="s">
        <v>21732</v>
      </c>
      <c r="B6449" s="2" t="s">
        <v>21733</v>
      </c>
      <c r="C6449" s="2" t="s">
        <v>21734</v>
      </c>
    </row>
    <row r="6450" spans="1:3">
      <c r="A6450" s="2" t="s">
        <v>21732</v>
      </c>
      <c r="B6450" s="2" t="s">
        <v>21735</v>
      </c>
      <c r="C6450" s="2" t="s">
        <v>21736</v>
      </c>
    </row>
    <row r="6451" spans="1:3">
      <c r="A6451" s="2" t="s">
        <v>21732</v>
      </c>
      <c r="B6451" s="2" t="s">
        <v>21737</v>
      </c>
      <c r="C6451" s="2" t="s">
        <v>21738</v>
      </c>
    </row>
    <row r="6452" spans="1:3">
      <c r="A6452" s="2" t="s">
        <v>21732</v>
      </c>
      <c r="B6452" s="2" t="s">
        <v>21739</v>
      </c>
      <c r="C6452" s="2" t="s">
        <v>21740</v>
      </c>
    </row>
    <row r="6453" spans="1:3">
      <c r="A6453" s="2" t="s">
        <v>21732</v>
      </c>
      <c r="B6453" s="2" t="s">
        <v>21741</v>
      </c>
      <c r="C6453" s="2" t="s">
        <v>21742</v>
      </c>
    </row>
    <row r="6454" spans="1:3">
      <c r="A6454" s="2" t="s">
        <v>21743</v>
      </c>
      <c r="B6454" s="2" t="s">
        <v>21744</v>
      </c>
      <c r="C6454" s="2" t="s">
        <v>21745</v>
      </c>
    </row>
    <row r="6455" spans="1:3">
      <c r="A6455" s="2" t="s">
        <v>21743</v>
      </c>
      <c r="B6455" s="2" t="s">
        <v>21746</v>
      </c>
      <c r="C6455" s="2" t="s">
        <v>21747</v>
      </c>
    </row>
    <row r="6456" spans="1:3">
      <c r="A6456" s="2" t="s">
        <v>21743</v>
      </c>
      <c r="B6456" s="2" t="s">
        <v>21748</v>
      </c>
      <c r="C6456" s="2" t="s">
        <v>21749</v>
      </c>
    </row>
    <row r="6457" spans="1:3">
      <c r="A6457" s="2" t="s">
        <v>21750</v>
      </c>
      <c r="B6457" s="2" t="s">
        <v>21751</v>
      </c>
      <c r="C6457" s="2" t="s">
        <v>21752</v>
      </c>
    </row>
    <row r="6458" spans="1:3">
      <c r="A6458" s="2" t="s">
        <v>21753</v>
      </c>
      <c r="B6458" s="2" t="s">
        <v>21754</v>
      </c>
      <c r="C6458" s="2" t="s">
        <v>21755</v>
      </c>
    </row>
    <row r="6459" spans="1:3">
      <c r="A6459" s="2" t="s">
        <v>21753</v>
      </c>
      <c r="B6459" s="2" t="s">
        <v>21756</v>
      </c>
      <c r="C6459" s="2" t="s">
        <v>21757</v>
      </c>
    </row>
    <row r="6460" spans="1:3">
      <c r="A6460" s="2" t="s">
        <v>21753</v>
      </c>
      <c r="B6460" s="2" t="s">
        <v>21758</v>
      </c>
      <c r="C6460" s="2" t="s">
        <v>21759</v>
      </c>
    </row>
    <row r="6461" spans="1:3">
      <c r="A6461" s="2" t="s">
        <v>21753</v>
      </c>
      <c r="B6461" s="2" t="s">
        <v>21760</v>
      </c>
      <c r="C6461" s="2" t="s">
        <v>21761</v>
      </c>
    </row>
    <row r="6462" spans="1:3">
      <c r="A6462" s="2" t="s">
        <v>21753</v>
      </c>
      <c r="B6462" s="2" t="s">
        <v>21762</v>
      </c>
      <c r="C6462" s="2" t="s">
        <v>21763</v>
      </c>
    </row>
    <row r="6463" spans="1:3">
      <c r="A6463" s="2" t="s">
        <v>21753</v>
      </c>
      <c r="B6463" s="2" t="s">
        <v>21764</v>
      </c>
      <c r="C6463" s="2" t="s">
        <v>21765</v>
      </c>
    </row>
    <row r="6464" spans="1:3">
      <c r="A6464" s="2" t="s">
        <v>21753</v>
      </c>
      <c r="B6464" s="2" t="s">
        <v>21766</v>
      </c>
      <c r="C6464" s="2" t="s">
        <v>21767</v>
      </c>
    </row>
    <row r="6465" spans="1:3">
      <c r="A6465" s="2" t="s">
        <v>21753</v>
      </c>
      <c r="B6465" s="2" t="s">
        <v>21768</v>
      </c>
      <c r="C6465" s="2" t="s">
        <v>21769</v>
      </c>
    </row>
    <row r="6466" spans="1:3">
      <c r="A6466" s="2" t="s">
        <v>21770</v>
      </c>
      <c r="B6466" s="2" t="s">
        <v>21771</v>
      </c>
      <c r="C6466" s="2" t="s">
        <v>21772</v>
      </c>
    </row>
    <row r="6467" spans="1:3">
      <c r="A6467" s="2" t="s">
        <v>21770</v>
      </c>
      <c r="B6467" s="2" t="s">
        <v>21773</v>
      </c>
      <c r="C6467" s="2" t="s">
        <v>21774</v>
      </c>
    </row>
    <row r="6468" spans="1:3">
      <c r="A6468" s="2" t="s">
        <v>21770</v>
      </c>
      <c r="B6468" s="2" t="s">
        <v>21775</v>
      </c>
      <c r="C6468" s="2" t="s">
        <v>21776</v>
      </c>
    </row>
    <row r="6469" spans="1:3">
      <c r="A6469" s="2" t="s">
        <v>21770</v>
      </c>
      <c r="B6469" s="2" t="s">
        <v>21777</v>
      </c>
      <c r="C6469" s="2" t="s">
        <v>21778</v>
      </c>
    </row>
    <row r="6470" spans="1:3">
      <c r="A6470" s="2" t="s">
        <v>21770</v>
      </c>
      <c r="B6470" s="2" t="s">
        <v>21779</v>
      </c>
      <c r="C6470" s="2" t="s">
        <v>21780</v>
      </c>
    </row>
    <row r="6471" spans="1:3">
      <c r="A6471" s="2" t="s">
        <v>21770</v>
      </c>
      <c r="B6471" s="2" t="s">
        <v>21781</v>
      </c>
      <c r="C6471" s="2" t="s">
        <v>21782</v>
      </c>
    </row>
    <row r="6472" spans="1:3">
      <c r="A6472" s="2" t="s">
        <v>21770</v>
      </c>
      <c r="B6472" s="2" t="s">
        <v>21783</v>
      </c>
      <c r="C6472" s="2" t="s">
        <v>21784</v>
      </c>
    </row>
    <row r="6473" spans="1:3">
      <c r="A6473" s="2" t="s">
        <v>21770</v>
      </c>
      <c r="B6473" s="2" t="s">
        <v>21785</v>
      </c>
      <c r="C6473" s="2" t="s">
        <v>21786</v>
      </c>
    </row>
    <row r="6474" spans="1:3">
      <c r="A6474" s="2" t="s">
        <v>21787</v>
      </c>
      <c r="B6474" s="2" t="s">
        <v>21788</v>
      </c>
      <c r="C6474" s="2" t="s">
        <v>21789</v>
      </c>
    </row>
    <row r="6475" spans="1:3">
      <c r="A6475" s="2" t="s">
        <v>21787</v>
      </c>
      <c r="B6475" s="2" t="s">
        <v>21790</v>
      </c>
      <c r="C6475" s="2" t="s">
        <v>21791</v>
      </c>
    </row>
    <row r="6476" spans="1:3">
      <c r="A6476" s="2" t="s">
        <v>21787</v>
      </c>
      <c r="B6476" s="2" t="s">
        <v>21792</v>
      </c>
      <c r="C6476" s="2" t="s">
        <v>21793</v>
      </c>
    </row>
    <row r="6477" spans="1:3">
      <c r="A6477" s="2" t="s">
        <v>21787</v>
      </c>
      <c r="B6477" s="2" t="s">
        <v>21794</v>
      </c>
      <c r="C6477" s="2" t="s">
        <v>21795</v>
      </c>
    </row>
    <row r="6478" spans="1:3">
      <c r="A6478" s="2" t="s">
        <v>21787</v>
      </c>
      <c r="B6478" s="2" t="s">
        <v>21796</v>
      </c>
      <c r="C6478" s="2" t="s">
        <v>21797</v>
      </c>
    </row>
    <row r="6479" spans="1:3">
      <c r="A6479" s="2" t="s">
        <v>21787</v>
      </c>
      <c r="B6479" s="2" t="s">
        <v>21798</v>
      </c>
      <c r="C6479" s="2" t="s">
        <v>21799</v>
      </c>
    </row>
    <row r="6480" spans="1:3">
      <c r="A6480" s="2" t="s">
        <v>21787</v>
      </c>
      <c r="B6480" s="2" t="s">
        <v>21800</v>
      </c>
      <c r="C6480" s="2" t="s">
        <v>21801</v>
      </c>
    </row>
    <row r="6481" spans="1:3">
      <c r="A6481" s="2" t="s">
        <v>21802</v>
      </c>
      <c r="B6481" s="2" t="s">
        <v>21803</v>
      </c>
      <c r="C6481" s="2" t="s">
        <v>21804</v>
      </c>
    </row>
    <row r="6482" spans="1:3">
      <c r="A6482" s="2" t="s">
        <v>21802</v>
      </c>
      <c r="B6482" s="2" t="s">
        <v>21805</v>
      </c>
      <c r="C6482" s="2" t="s">
        <v>21806</v>
      </c>
    </row>
    <row r="6483" spans="1:3">
      <c r="A6483" s="2" t="s">
        <v>21802</v>
      </c>
      <c r="B6483" s="2" t="s">
        <v>21807</v>
      </c>
      <c r="C6483" s="2" t="s">
        <v>21808</v>
      </c>
    </row>
    <row r="6484" spans="1:3">
      <c r="A6484" s="2" t="s">
        <v>21802</v>
      </c>
      <c r="B6484" s="2" t="s">
        <v>21809</v>
      </c>
      <c r="C6484" s="2" t="s">
        <v>21810</v>
      </c>
    </row>
    <row r="6485" spans="1:3">
      <c r="A6485" s="2" t="s">
        <v>21802</v>
      </c>
      <c r="B6485" s="2" t="s">
        <v>21811</v>
      </c>
      <c r="C6485" s="2" t="s">
        <v>21812</v>
      </c>
    </row>
    <row r="6486" spans="1:3">
      <c r="A6486" s="2" t="s">
        <v>21802</v>
      </c>
      <c r="B6486" s="2" t="s">
        <v>21813</v>
      </c>
      <c r="C6486" s="2" t="s">
        <v>21814</v>
      </c>
    </row>
    <row r="6487" spans="1:3">
      <c r="A6487" s="2" t="s">
        <v>21802</v>
      </c>
      <c r="B6487" s="2" t="s">
        <v>21815</v>
      </c>
      <c r="C6487" s="2" t="s">
        <v>21816</v>
      </c>
    </row>
    <row r="6488" spans="1:3">
      <c r="A6488" s="2" t="s">
        <v>21817</v>
      </c>
      <c r="B6488" s="2" t="s">
        <v>21818</v>
      </c>
      <c r="C6488" s="2" t="s">
        <v>21819</v>
      </c>
    </row>
    <row r="6489" spans="1:3">
      <c r="A6489" s="2" t="s">
        <v>21817</v>
      </c>
      <c r="B6489" s="2" t="s">
        <v>21820</v>
      </c>
      <c r="C6489" s="2" t="s">
        <v>21821</v>
      </c>
    </row>
    <row r="6490" spans="1:3">
      <c r="A6490" s="2" t="s">
        <v>21817</v>
      </c>
      <c r="B6490" s="2" t="s">
        <v>21822</v>
      </c>
      <c r="C6490" s="2" t="s">
        <v>21823</v>
      </c>
    </row>
    <row r="6491" spans="1:3">
      <c r="A6491" s="2" t="s">
        <v>21817</v>
      </c>
      <c r="B6491" s="2" t="s">
        <v>21824</v>
      </c>
      <c r="C6491" s="2" t="s">
        <v>21825</v>
      </c>
    </row>
    <row r="6492" spans="1:3">
      <c r="A6492" s="2" t="s">
        <v>21817</v>
      </c>
      <c r="B6492" s="2" t="s">
        <v>21826</v>
      </c>
      <c r="C6492" s="2" t="s">
        <v>21827</v>
      </c>
    </row>
    <row r="6493" spans="1:3">
      <c r="A6493" s="2" t="s">
        <v>21828</v>
      </c>
      <c r="B6493" s="2" t="s">
        <v>21829</v>
      </c>
      <c r="C6493" s="2" t="s">
        <v>21830</v>
      </c>
    </row>
    <row r="6494" spans="1:3">
      <c r="A6494" s="2" t="s">
        <v>21828</v>
      </c>
      <c r="B6494" s="2" t="s">
        <v>21831</v>
      </c>
      <c r="C6494" s="2" t="s">
        <v>21832</v>
      </c>
    </row>
    <row r="6495" spans="1:3">
      <c r="A6495" s="2" t="s">
        <v>21828</v>
      </c>
      <c r="B6495" s="2" t="s">
        <v>21833</v>
      </c>
      <c r="C6495" s="2" t="s">
        <v>21834</v>
      </c>
    </row>
    <row r="6496" spans="1:3">
      <c r="A6496" s="2" t="s">
        <v>21828</v>
      </c>
      <c r="B6496" s="2" t="s">
        <v>21835</v>
      </c>
      <c r="C6496" s="2" t="s">
        <v>21836</v>
      </c>
    </row>
    <row r="6497" spans="1:3">
      <c r="A6497" s="2" t="s">
        <v>21828</v>
      </c>
      <c r="B6497" s="2" t="s">
        <v>21837</v>
      </c>
      <c r="C6497" s="2" t="s">
        <v>21838</v>
      </c>
    </row>
    <row r="6498" spans="1:3">
      <c r="A6498" s="2" t="s">
        <v>21828</v>
      </c>
      <c r="B6498" s="2" t="s">
        <v>21839</v>
      </c>
      <c r="C6498" s="2" t="s">
        <v>21840</v>
      </c>
    </row>
    <row r="6499" spans="1:3">
      <c r="A6499" s="2" t="s">
        <v>21828</v>
      </c>
      <c r="B6499" s="2" t="s">
        <v>21841</v>
      </c>
      <c r="C6499" s="2" t="s">
        <v>21842</v>
      </c>
    </row>
    <row r="6500" spans="1:3">
      <c r="A6500" s="2" t="s">
        <v>21828</v>
      </c>
      <c r="B6500" s="2" t="s">
        <v>21843</v>
      </c>
      <c r="C6500" s="2" t="s">
        <v>21844</v>
      </c>
    </row>
    <row r="6501" spans="1:3">
      <c r="A6501" s="2" t="s">
        <v>21845</v>
      </c>
      <c r="B6501" s="2" t="s">
        <v>21846</v>
      </c>
      <c r="C6501" s="2" t="s">
        <v>21847</v>
      </c>
    </row>
    <row r="6502" spans="1:3">
      <c r="A6502" s="2" t="s">
        <v>21845</v>
      </c>
      <c r="B6502" s="2" t="s">
        <v>21848</v>
      </c>
      <c r="C6502" s="2" t="s">
        <v>21849</v>
      </c>
    </row>
    <row r="6503" spans="1:3">
      <c r="A6503" s="2" t="s">
        <v>21845</v>
      </c>
      <c r="B6503" s="2" t="s">
        <v>21850</v>
      </c>
      <c r="C6503" s="2" t="s">
        <v>21851</v>
      </c>
    </row>
    <row r="6504" spans="1:3">
      <c r="A6504" s="2" t="s">
        <v>21845</v>
      </c>
      <c r="B6504" s="2" t="s">
        <v>21852</v>
      </c>
      <c r="C6504" s="2" t="s">
        <v>21853</v>
      </c>
    </row>
    <row r="6505" spans="1:3">
      <c r="A6505" s="2" t="s">
        <v>21845</v>
      </c>
      <c r="B6505" s="2" t="s">
        <v>21854</v>
      </c>
      <c r="C6505" s="2" t="s">
        <v>21855</v>
      </c>
    </row>
    <row r="6506" spans="1:3">
      <c r="A6506" s="2" t="s">
        <v>21845</v>
      </c>
      <c r="B6506" s="2" t="s">
        <v>21856</v>
      </c>
      <c r="C6506" s="2" t="s">
        <v>21857</v>
      </c>
    </row>
    <row r="6507" spans="1:3">
      <c r="A6507" s="2" t="s">
        <v>21845</v>
      </c>
      <c r="B6507" s="2" t="s">
        <v>21858</v>
      </c>
      <c r="C6507" s="2" t="s">
        <v>21859</v>
      </c>
    </row>
    <row r="6508" spans="1:3">
      <c r="A6508" s="2" t="s">
        <v>21845</v>
      </c>
      <c r="B6508" s="2" t="s">
        <v>21860</v>
      </c>
      <c r="C6508" s="2" t="s">
        <v>21861</v>
      </c>
    </row>
    <row r="6509" spans="1:3">
      <c r="A6509" s="2" t="s">
        <v>21862</v>
      </c>
      <c r="B6509" s="2" t="s">
        <v>21863</v>
      </c>
      <c r="C6509" s="2" t="s">
        <v>21864</v>
      </c>
    </row>
    <row r="6510" spans="1:3">
      <c r="A6510" s="2" t="s">
        <v>21862</v>
      </c>
      <c r="B6510" s="2" t="s">
        <v>21865</v>
      </c>
      <c r="C6510" s="2" t="s">
        <v>21866</v>
      </c>
    </row>
    <row r="6511" spans="1:3">
      <c r="A6511" s="2" t="s">
        <v>21862</v>
      </c>
      <c r="B6511" s="2" t="s">
        <v>21867</v>
      </c>
      <c r="C6511" s="2" t="s">
        <v>21868</v>
      </c>
    </row>
    <row r="6512" spans="1:3">
      <c r="A6512" s="2" t="s">
        <v>21862</v>
      </c>
      <c r="B6512" s="2" t="s">
        <v>21869</v>
      </c>
      <c r="C6512" s="2" t="s">
        <v>21870</v>
      </c>
    </row>
    <row r="6513" spans="1:3">
      <c r="A6513" s="2" t="s">
        <v>21862</v>
      </c>
      <c r="B6513" s="2" t="s">
        <v>21871</v>
      </c>
      <c r="C6513" s="2" t="s">
        <v>21872</v>
      </c>
    </row>
    <row r="6514" spans="1:3">
      <c r="A6514" s="2" t="s">
        <v>21862</v>
      </c>
      <c r="B6514" s="2" t="s">
        <v>21873</v>
      </c>
      <c r="C6514" s="2" t="s">
        <v>21874</v>
      </c>
    </row>
    <row r="6515" spans="1:3">
      <c r="A6515" s="2" t="s">
        <v>21862</v>
      </c>
      <c r="B6515" s="2" t="s">
        <v>21875</v>
      </c>
      <c r="C6515" s="2" t="s">
        <v>21876</v>
      </c>
    </row>
    <row r="6516" spans="1:3">
      <c r="A6516" s="2" t="s">
        <v>21862</v>
      </c>
      <c r="B6516" s="2" t="s">
        <v>21877</v>
      </c>
      <c r="C6516" s="2" t="s">
        <v>21878</v>
      </c>
    </row>
    <row r="6517" spans="1:3">
      <c r="A6517" s="2" t="s">
        <v>21879</v>
      </c>
      <c r="B6517" s="2" t="s">
        <v>21880</v>
      </c>
      <c r="C6517" s="2" t="s">
        <v>21881</v>
      </c>
    </row>
    <row r="6518" spans="1:3">
      <c r="A6518" s="2" t="s">
        <v>21879</v>
      </c>
      <c r="B6518" s="2" t="s">
        <v>21882</v>
      </c>
      <c r="C6518" s="2" t="s">
        <v>21883</v>
      </c>
    </row>
    <row r="6519" spans="1:3">
      <c r="A6519" s="2" t="s">
        <v>21879</v>
      </c>
      <c r="B6519" s="2" t="s">
        <v>21884</v>
      </c>
      <c r="C6519" s="2" t="s">
        <v>21885</v>
      </c>
    </row>
    <row r="6520" spans="1:3">
      <c r="A6520" s="2" t="s">
        <v>21879</v>
      </c>
      <c r="B6520" s="2" t="s">
        <v>21886</v>
      </c>
      <c r="C6520" s="2" t="s">
        <v>21887</v>
      </c>
    </row>
    <row r="6521" spans="1:3">
      <c r="A6521" s="2" t="s">
        <v>21879</v>
      </c>
      <c r="B6521" s="2" t="s">
        <v>21888</v>
      </c>
      <c r="C6521" s="2" t="s">
        <v>21889</v>
      </c>
    </row>
    <row r="6522" spans="1:3">
      <c r="A6522" s="2" t="s">
        <v>21879</v>
      </c>
      <c r="B6522" s="2" t="s">
        <v>21890</v>
      </c>
      <c r="C6522" s="2" t="s">
        <v>21891</v>
      </c>
    </row>
    <row r="6523" spans="1:3">
      <c r="A6523" s="2" t="s">
        <v>21879</v>
      </c>
      <c r="B6523" s="2" t="s">
        <v>21892</v>
      </c>
      <c r="C6523" s="2" t="s">
        <v>21893</v>
      </c>
    </row>
    <row r="6524" spans="1:3">
      <c r="A6524" s="2" t="s">
        <v>21879</v>
      </c>
      <c r="B6524" s="2" t="s">
        <v>21894</v>
      </c>
      <c r="C6524" s="2" t="s">
        <v>21895</v>
      </c>
    </row>
    <row r="6525" spans="1:3">
      <c r="A6525" s="2" t="s">
        <v>21896</v>
      </c>
      <c r="B6525" s="2" t="s">
        <v>21897</v>
      </c>
      <c r="C6525" s="2" t="s">
        <v>21898</v>
      </c>
    </row>
    <row r="6526" spans="1:3">
      <c r="A6526" s="2" t="s">
        <v>21896</v>
      </c>
      <c r="B6526" s="2" t="s">
        <v>21899</v>
      </c>
      <c r="C6526" s="2" t="s">
        <v>21900</v>
      </c>
    </row>
    <row r="6527" spans="1:3">
      <c r="A6527" s="2" t="s">
        <v>21896</v>
      </c>
      <c r="B6527" s="2" t="s">
        <v>21901</v>
      </c>
      <c r="C6527" s="2" t="s">
        <v>21902</v>
      </c>
    </row>
    <row r="6528" spans="1:3">
      <c r="A6528" s="2" t="s">
        <v>21896</v>
      </c>
      <c r="B6528" s="2" t="s">
        <v>21903</v>
      </c>
      <c r="C6528" s="2" t="s">
        <v>21904</v>
      </c>
    </row>
    <row r="6529" spans="1:3">
      <c r="A6529" s="2" t="s">
        <v>21896</v>
      </c>
      <c r="B6529" s="2" t="s">
        <v>21905</v>
      </c>
      <c r="C6529" s="2" t="s">
        <v>21906</v>
      </c>
    </row>
    <row r="6530" spans="1:3">
      <c r="A6530" s="2" t="s">
        <v>21896</v>
      </c>
      <c r="B6530" s="2" t="s">
        <v>21907</v>
      </c>
      <c r="C6530" s="2" t="s">
        <v>21908</v>
      </c>
    </row>
    <row r="6531" spans="1:3">
      <c r="A6531" s="2" t="s">
        <v>21896</v>
      </c>
      <c r="B6531" s="2" t="s">
        <v>21909</v>
      </c>
      <c r="C6531" s="2" t="s">
        <v>21910</v>
      </c>
    </row>
    <row r="6532" spans="1:3">
      <c r="A6532" s="2" t="s">
        <v>21911</v>
      </c>
      <c r="B6532" s="2" t="s">
        <v>21912</v>
      </c>
      <c r="C6532" s="2" t="s">
        <v>21913</v>
      </c>
    </row>
    <row r="6533" spans="1:3">
      <c r="A6533" s="2" t="s">
        <v>21911</v>
      </c>
      <c r="B6533" s="2" t="s">
        <v>21914</v>
      </c>
      <c r="C6533" s="2" t="s">
        <v>21915</v>
      </c>
    </row>
    <row r="6534" spans="1:3">
      <c r="A6534" s="2" t="s">
        <v>21911</v>
      </c>
      <c r="B6534" s="2" t="s">
        <v>21916</v>
      </c>
      <c r="C6534" s="2" t="s">
        <v>21917</v>
      </c>
    </row>
    <row r="6535" spans="1:3">
      <c r="A6535" s="2" t="s">
        <v>21911</v>
      </c>
      <c r="B6535" s="2" t="s">
        <v>21918</v>
      </c>
      <c r="C6535" s="2" t="s">
        <v>21919</v>
      </c>
    </row>
    <row r="6536" spans="1:3">
      <c r="A6536" s="2" t="s">
        <v>21911</v>
      </c>
      <c r="B6536" s="2" t="s">
        <v>21920</v>
      </c>
      <c r="C6536" s="2" t="s">
        <v>21921</v>
      </c>
    </row>
    <row r="6537" spans="1:3">
      <c r="A6537" s="2" t="s">
        <v>21911</v>
      </c>
      <c r="B6537" s="2" t="s">
        <v>21922</v>
      </c>
      <c r="C6537" s="2" t="s">
        <v>21923</v>
      </c>
    </row>
    <row r="6538" spans="1:3">
      <c r="A6538" s="2" t="s">
        <v>21911</v>
      </c>
      <c r="B6538" s="2" t="s">
        <v>21924</v>
      </c>
      <c r="C6538" s="2" t="s">
        <v>21925</v>
      </c>
    </row>
    <row r="6539" spans="1:3">
      <c r="A6539" s="2" t="s">
        <v>21911</v>
      </c>
      <c r="B6539" s="2" t="s">
        <v>21926</v>
      </c>
      <c r="C6539" s="2" t="s">
        <v>21927</v>
      </c>
    </row>
    <row r="6540" spans="1:3">
      <c r="A6540" s="2" t="s">
        <v>21928</v>
      </c>
      <c r="B6540" s="2" t="s">
        <v>21929</v>
      </c>
      <c r="C6540" s="2" t="s">
        <v>21930</v>
      </c>
    </row>
    <row r="6541" spans="1:3">
      <c r="A6541" s="2" t="s">
        <v>21931</v>
      </c>
      <c r="B6541" s="2" t="s">
        <v>21932</v>
      </c>
      <c r="C6541" s="2" t="s">
        <v>21933</v>
      </c>
    </row>
    <row r="6542" spans="1:3">
      <c r="A6542" s="2" t="s">
        <v>21931</v>
      </c>
      <c r="B6542" s="2" t="s">
        <v>21934</v>
      </c>
      <c r="C6542" s="2" t="s">
        <v>21935</v>
      </c>
    </row>
    <row r="6543" spans="1:3">
      <c r="A6543" s="2" t="s">
        <v>21931</v>
      </c>
      <c r="B6543" s="2" t="s">
        <v>21936</v>
      </c>
      <c r="C6543" s="2" t="s">
        <v>21937</v>
      </c>
    </row>
    <row r="6544" spans="1:3">
      <c r="A6544" s="2" t="s">
        <v>21931</v>
      </c>
      <c r="B6544" s="2" t="s">
        <v>21938</v>
      </c>
      <c r="C6544" s="2" t="s">
        <v>21939</v>
      </c>
    </row>
    <row r="6545" spans="1:3">
      <c r="A6545" s="2" t="s">
        <v>21931</v>
      </c>
      <c r="B6545" s="2" t="s">
        <v>21940</v>
      </c>
      <c r="C6545" s="2" t="s">
        <v>21941</v>
      </c>
    </row>
    <row r="6546" spans="1:3">
      <c r="A6546" s="2" t="s">
        <v>21931</v>
      </c>
      <c r="B6546" s="2" t="s">
        <v>21942</v>
      </c>
      <c r="C6546" s="2" t="s">
        <v>21943</v>
      </c>
    </row>
    <row r="6547" spans="1:3">
      <c r="A6547" s="2" t="s">
        <v>21931</v>
      </c>
      <c r="B6547" s="2" t="s">
        <v>21944</v>
      </c>
      <c r="C6547" s="2" t="s">
        <v>21945</v>
      </c>
    </row>
    <row r="6548" spans="1:3">
      <c r="A6548" s="2" t="s">
        <v>21931</v>
      </c>
      <c r="B6548" s="2" t="s">
        <v>21946</v>
      </c>
      <c r="C6548" s="2" t="s">
        <v>21947</v>
      </c>
    </row>
    <row r="6549" spans="1:3">
      <c r="A6549" s="2" t="s">
        <v>21948</v>
      </c>
      <c r="B6549" s="2" t="s">
        <v>21949</v>
      </c>
      <c r="C6549" s="2" t="s">
        <v>21950</v>
      </c>
    </row>
    <row r="6550" spans="1:3">
      <c r="A6550" s="2" t="s">
        <v>21948</v>
      </c>
      <c r="B6550" s="2" t="s">
        <v>21951</v>
      </c>
      <c r="C6550" s="2" t="s">
        <v>21952</v>
      </c>
    </row>
    <row r="6551" spans="1:3">
      <c r="A6551" s="2" t="s">
        <v>21948</v>
      </c>
      <c r="B6551" s="2" t="s">
        <v>21953</v>
      </c>
      <c r="C6551" s="2" t="s">
        <v>21954</v>
      </c>
    </row>
    <row r="6552" spans="1:3">
      <c r="A6552" s="2" t="s">
        <v>21948</v>
      </c>
      <c r="B6552" s="2" t="s">
        <v>21955</v>
      </c>
      <c r="C6552" s="2" t="s">
        <v>21956</v>
      </c>
    </row>
    <row r="6553" spans="1:3">
      <c r="A6553" s="2" t="s">
        <v>21948</v>
      </c>
      <c r="B6553" s="2" t="s">
        <v>21957</v>
      </c>
      <c r="C6553" s="2" t="s">
        <v>21958</v>
      </c>
    </row>
    <row r="6554" spans="1:3">
      <c r="A6554" s="2" t="s">
        <v>21959</v>
      </c>
      <c r="B6554" s="2" t="s">
        <v>21960</v>
      </c>
      <c r="C6554" s="2" t="s">
        <v>21961</v>
      </c>
    </row>
    <row r="6555" spans="1:3">
      <c r="A6555" s="2" t="s">
        <v>21959</v>
      </c>
      <c r="B6555" s="2" t="s">
        <v>21962</v>
      </c>
      <c r="C6555" s="2" t="s">
        <v>21963</v>
      </c>
    </row>
    <row r="6556" spans="1:3">
      <c r="A6556" s="2" t="s">
        <v>21959</v>
      </c>
      <c r="B6556" s="2" t="s">
        <v>21964</v>
      </c>
      <c r="C6556" s="2" t="s">
        <v>21965</v>
      </c>
    </row>
    <row r="6557" spans="1:3">
      <c r="A6557" s="2" t="s">
        <v>21959</v>
      </c>
      <c r="B6557" s="2" t="s">
        <v>21966</v>
      </c>
      <c r="C6557" s="2" t="s">
        <v>21967</v>
      </c>
    </row>
    <row r="6558" spans="1:3">
      <c r="A6558" s="2" t="s">
        <v>21959</v>
      </c>
      <c r="B6558" s="2" t="s">
        <v>21968</v>
      </c>
      <c r="C6558" s="2" t="s">
        <v>21969</v>
      </c>
    </row>
    <row r="6559" spans="1:3">
      <c r="A6559" s="2" t="s">
        <v>21959</v>
      </c>
      <c r="B6559" s="2" t="s">
        <v>21970</v>
      </c>
      <c r="C6559" s="2" t="s">
        <v>21971</v>
      </c>
    </row>
    <row r="6560" spans="1:3">
      <c r="A6560" s="2" t="s">
        <v>21959</v>
      </c>
      <c r="B6560" s="2" t="s">
        <v>21972</v>
      </c>
      <c r="C6560" s="2" t="s">
        <v>21973</v>
      </c>
    </row>
    <row r="6561" spans="1:3">
      <c r="A6561" s="2" t="s">
        <v>21959</v>
      </c>
      <c r="B6561" s="2" t="s">
        <v>21974</v>
      </c>
      <c r="C6561" s="2" t="s">
        <v>21975</v>
      </c>
    </row>
    <row r="6562" spans="1:3">
      <c r="A6562" s="2" t="s">
        <v>21976</v>
      </c>
      <c r="B6562" s="2" t="s">
        <v>21977</v>
      </c>
      <c r="C6562" s="2" t="s">
        <v>21978</v>
      </c>
    </row>
    <row r="6563" spans="1:3">
      <c r="A6563" s="2" t="s">
        <v>21976</v>
      </c>
      <c r="B6563" s="2" t="s">
        <v>21979</v>
      </c>
      <c r="C6563" s="2" t="s">
        <v>21980</v>
      </c>
    </row>
    <row r="6564" spans="1:3">
      <c r="A6564" s="2" t="s">
        <v>21976</v>
      </c>
      <c r="B6564" s="2" t="s">
        <v>21981</v>
      </c>
      <c r="C6564" s="2" t="s">
        <v>21982</v>
      </c>
    </row>
    <row r="6565" spans="1:3">
      <c r="A6565" s="2" t="s">
        <v>21983</v>
      </c>
      <c r="B6565" s="2" t="s">
        <v>21984</v>
      </c>
      <c r="C6565" s="2" t="s">
        <v>21985</v>
      </c>
    </row>
    <row r="6566" spans="1:3">
      <c r="A6566" s="2" t="s">
        <v>21986</v>
      </c>
      <c r="B6566" s="2" t="s">
        <v>21987</v>
      </c>
      <c r="C6566" s="2" t="s">
        <v>21988</v>
      </c>
    </row>
    <row r="6567" spans="1:3">
      <c r="A6567" s="2" t="s">
        <v>21986</v>
      </c>
      <c r="B6567" s="2" t="s">
        <v>21989</v>
      </c>
      <c r="C6567" s="2" t="s">
        <v>21990</v>
      </c>
    </row>
    <row r="6568" spans="1:3">
      <c r="A6568" s="2" t="s">
        <v>21986</v>
      </c>
      <c r="B6568" s="2" t="s">
        <v>21991</v>
      </c>
      <c r="C6568" s="2" t="s">
        <v>21992</v>
      </c>
    </row>
    <row r="6569" spans="1:3">
      <c r="A6569" s="2" t="s">
        <v>21986</v>
      </c>
      <c r="B6569" s="2" t="s">
        <v>21993</v>
      </c>
      <c r="C6569" s="2" t="s">
        <v>21994</v>
      </c>
    </row>
    <row r="6570" spans="1:3">
      <c r="A6570" s="2" t="s">
        <v>21986</v>
      </c>
      <c r="B6570" s="2" t="s">
        <v>21995</v>
      </c>
      <c r="C6570" s="2" t="s">
        <v>21996</v>
      </c>
    </row>
    <row r="6571" spans="1:3">
      <c r="A6571" s="2" t="s">
        <v>21986</v>
      </c>
      <c r="B6571" s="2" t="s">
        <v>21997</v>
      </c>
      <c r="C6571" s="2" t="s">
        <v>21998</v>
      </c>
    </row>
    <row r="6572" spans="1:3">
      <c r="A6572" s="2" t="s">
        <v>21986</v>
      </c>
      <c r="B6572" s="2" t="s">
        <v>21999</v>
      </c>
      <c r="C6572" s="2" t="s">
        <v>22000</v>
      </c>
    </row>
    <row r="6573" spans="1:3">
      <c r="A6573" s="2" t="s">
        <v>21986</v>
      </c>
      <c r="B6573" s="2" t="s">
        <v>22001</v>
      </c>
      <c r="C6573" s="2" t="s">
        <v>22002</v>
      </c>
    </row>
    <row r="6574" spans="1:3">
      <c r="A6574" s="2" t="s">
        <v>22003</v>
      </c>
      <c r="B6574" s="2" t="s">
        <v>22004</v>
      </c>
      <c r="C6574" s="2" t="s">
        <v>22005</v>
      </c>
    </row>
    <row r="6575" spans="1:3">
      <c r="A6575" s="2" t="s">
        <v>22003</v>
      </c>
      <c r="B6575" s="2" t="s">
        <v>22006</v>
      </c>
      <c r="C6575" s="2" t="s">
        <v>22007</v>
      </c>
    </row>
    <row r="6576" spans="1:3">
      <c r="A6576" s="2" t="s">
        <v>22003</v>
      </c>
      <c r="B6576" s="2" t="s">
        <v>22008</v>
      </c>
      <c r="C6576" s="2" t="s">
        <v>22009</v>
      </c>
    </row>
    <row r="6577" spans="1:3">
      <c r="A6577" s="2" t="s">
        <v>22003</v>
      </c>
      <c r="B6577" s="2" t="s">
        <v>22010</v>
      </c>
      <c r="C6577" s="2" t="s">
        <v>22011</v>
      </c>
    </row>
    <row r="6578" spans="1:3">
      <c r="A6578" s="2" t="s">
        <v>22012</v>
      </c>
      <c r="B6578" s="2" t="s">
        <v>22013</v>
      </c>
      <c r="C6578" s="2" t="s">
        <v>22014</v>
      </c>
    </row>
    <row r="6579" spans="1:3">
      <c r="A6579" s="2" t="s">
        <v>22012</v>
      </c>
      <c r="B6579" s="2" t="s">
        <v>22015</v>
      </c>
      <c r="C6579" s="2" t="s">
        <v>22016</v>
      </c>
    </row>
    <row r="6580" spans="1:3">
      <c r="A6580" s="2" t="s">
        <v>22012</v>
      </c>
      <c r="B6580" s="2" t="s">
        <v>22017</v>
      </c>
      <c r="C6580" s="2" t="s">
        <v>22018</v>
      </c>
    </row>
    <row r="6581" spans="1:3">
      <c r="A6581" s="2" t="s">
        <v>22012</v>
      </c>
      <c r="B6581" s="2" t="s">
        <v>22019</v>
      </c>
      <c r="C6581" s="2" t="s">
        <v>22020</v>
      </c>
    </row>
    <row r="6582" spans="1:3">
      <c r="A6582" s="2" t="s">
        <v>22012</v>
      </c>
      <c r="B6582" s="2" t="s">
        <v>22021</v>
      </c>
      <c r="C6582" s="2" t="s">
        <v>22022</v>
      </c>
    </row>
    <row r="6583" spans="1:3">
      <c r="A6583" s="2" t="s">
        <v>22012</v>
      </c>
      <c r="B6583" s="2" t="s">
        <v>22023</v>
      </c>
      <c r="C6583" s="2" t="s">
        <v>22024</v>
      </c>
    </row>
    <row r="6584" spans="1:3">
      <c r="A6584" s="2" t="s">
        <v>22012</v>
      </c>
      <c r="B6584" s="2" t="s">
        <v>22025</v>
      </c>
      <c r="C6584" s="2" t="s">
        <v>22026</v>
      </c>
    </row>
    <row r="6585" spans="1:3">
      <c r="A6585" s="2" t="s">
        <v>22012</v>
      </c>
      <c r="B6585" s="2" t="s">
        <v>22027</v>
      </c>
      <c r="C6585" s="2" t="s">
        <v>22028</v>
      </c>
    </row>
    <row r="6586" spans="1:3">
      <c r="A6586" s="2" t="s">
        <v>22029</v>
      </c>
      <c r="B6586" s="2" t="s">
        <v>22030</v>
      </c>
      <c r="C6586" s="2" t="s">
        <v>22031</v>
      </c>
    </row>
    <row r="6587" spans="1:3">
      <c r="A6587" s="2" t="s">
        <v>22029</v>
      </c>
      <c r="B6587" s="2" t="s">
        <v>22032</v>
      </c>
      <c r="C6587" s="2" t="s">
        <v>22033</v>
      </c>
    </row>
    <row r="6588" spans="1:3">
      <c r="A6588" s="2" t="s">
        <v>22029</v>
      </c>
      <c r="B6588" s="2" t="s">
        <v>22034</v>
      </c>
      <c r="C6588" s="2" t="s">
        <v>22035</v>
      </c>
    </row>
    <row r="6589" spans="1:3">
      <c r="A6589" s="2" t="s">
        <v>22029</v>
      </c>
      <c r="B6589" s="2" t="s">
        <v>22036</v>
      </c>
      <c r="C6589" s="2" t="s">
        <v>22037</v>
      </c>
    </row>
    <row r="6590" spans="1:3">
      <c r="A6590" s="2" t="s">
        <v>22029</v>
      </c>
      <c r="B6590" s="2" t="s">
        <v>22038</v>
      </c>
      <c r="C6590" s="2" t="s">
        <v>22039</v>
      </c>
    </row>
    <row r="6591" spans="1:3">
      <c r="A6591" s="2" t="s">
        <v>22040</v>
      </c>
      <c r="B6591" s="2" t="s">
        <v>22041</v>
      </c>
      <c r="C6591" s="2" t="s">
        <v>22042</v>
      </c>
    </row>
    <row r="6592" spans="1:3">
      <c r="A6592" s="2" t="s">
        <v>22040</v>
      </c>
      <c r="B6592" s="2" t="s">
        <v>22043</v>
      </c>
      <c r="C6592" s="2" t="s">
        <v>22044</v>
      </c>
    </row>
    <row r="6593" spans="1:3">
      <c r="A6593" s="2" t="s">
        <v>22040</v>
      </c>
      <c r="B6593" s="2" t="s">
        <v>22045</v>
      </c>
      <c r="C6593" s="2" t="s">
        <v>22046</v>
      </c>
    </row>
    <row r="6594" spans="1:3">
      <c r="A6594" s="2" t="s">
        <v>22040</v>
      </c>
      <c r="B6594" s="2" t="s">
        <v>22047</v>
      </c>
      <c r="C6594" s="2" t="s">
        <v>22048</v>
      </c>
    </row>
    <row r="6595" spans="1:3">
      <c r="A6595" s="2" t="s">
        <v>22040</v>
      </c>
      <c r="B6595" s="2" t="s">
        <v>22049</v>
      </c>
      <c r="C6595" s="2" t="s">
        <v>22050</v>
      </c>
    </row>
    <row r="6596" spans="1:3">
      <c r="A6596" s="2" t="s">
        <v>22051</v>
      </c>
      <c r="B6596" s="2" t="s">
        <v>22052</v>
      </c>
      <c r="C6596" s="2" t="s">
        <v>22053</v>
      </c>
    </row>
    <row r="6597" spans="1:3">
      <c r="A6597" s="2" t="s">
        <v>22051</v>
      </c>
      <c r="B6597" s="2" t="s">
        <v>22054</v>
      </c>
      <c r="C6597" s="2" t="s">
        <v>22055</v>
      </c>
    </row>
    <row r="6598" spans="1:3">
      <c r="A6598" s="2" t="s">
        <v>22051</v>
      </c>
      <c r="B6598" s="2" t="s">
        <v>22056</v>
      </c>
      <c r="C6598" s="2" t="s">
        <v>22057</v>
      </c>
    </row>
    <row r="6599" spans="1:3">
      <c r="A6599" s="2" t="s">
        <v>22051</v>
      </c>
      <c r="B6599" s="2" t="s">
        <v>22058</v>
      </c>
      <c r="C6599" s="2" t="s">
        <v>22059</v>
      </c>
    </row>
    <row r="6600" spans="1:3">
      <c r="A6600" s="2" t="s">
        <v>22051</v>
      </c>
      <c r="B6600" s="2" t="s">
        <v>22060</v>
      </c>
      <c r="C6600" s="2" t="s">
        <v>22061</v>
      </c>
    </row>
    <row r="6601" spans="1:3">
      <c r="A6601" s="2" t="s">
        <v>22051</v>
      </c>
      <c r="B6601" s="2" t="s">
        <v>22062</v>
      </c>
      <c r="C6601" s="2" t="s">
        <v>22063</v>
      </c>
    </row>
    <row r="6602" spans="1:3">
      <c r="A6602" s="2" t="s">
        <v>22051</v>
      </c>
      <c r="B6602" s="2" t="s">
        <v>22064</v>
      </c>
      <c r="C6602" s="2" t="s">
        <v>22065</v>
      </c>
    </row>
    <row r="6603" spans="1:3">
      <c r="A6603" s="2" t="s">
        <v>22051</v>
      </c>
      <c r="B6603" s="2" t="s">
        <v>22066</v>
      </c>
      <c r="C6603" s="2" t="s">
        <v>22067</v>
      </c>
    </row>
    <row r="6604" spans="1:3">
      <c r="A6604" s="2" t="s">
        <v>22068</v>
      </c>
      <c r="B6604" s="2" t="s">
        <v>22069</v>
      </c>
      <c r="C6604" s="2" t="s">
        <v>22070</v>
      </c>
    </row>
    <row r="6605" spans="1:3">
      <c r="A6605" s="2" t="s">
        <v>22068</v>
      </c>
      <c r="B6605" s="2" t="s">
        <v>22071</v>
      </c>
      <c r="C6605" s="2" t="s">
        <v>22072</v>
      </c>
    </row>
    <row r="6606" spans="1:3">
      <c r="A6606" s="2" t="s">
        <v>22068</v>
      </c>
      <c r="B6606" s="2" t="s">
        <v>22073</v>
      </c>
      <c r="C6606" s="2" t="s">
        <v>22074</v>
      </c>
    </row>
    <row r="6607" spans="1:3">
      <c r="A6607" s="2" t="s">
        <v>22068</v>
      </c>
      <c r="B6607" s="2" t="s">
        <v>22075</v>
      </c>
      <c r="C6607" s="2" t="s">
        <v>22076</v>
      </c>
    </row>
    <row r="6608" spans="1:3">
      <c r="A6608" s="2" t="s">
        <v>22068</v>
      </c>
      <c r="B6608" s="2" t="s">
        <v>22077</v>
      </c>
      <c r="C6608" s="2" t="s">
        <v>22078</v>
      </c>
    </row>
    <row r="6609" spans="1:3">
      <c r="A6609" s="2" t="s">
        <v>22068</v>
      </c>
      <c r="B6609" s="2" t="s">
        <v>22079</v>
      </c>
      <c r="C6609" s="2" t="s">
        <v>22080</v>
      </c>
    </row>
    <row r="6610" spans="1:3">
      <c r="A6610" s="2" t="s">
        <v>22068</v>
      </c>
      <c r="B6610" s="2" t="s">
        <v>22081</v>
      </c>
      <c r="C6610" s="2" t="s">
        <v>22082</v>
      </c>
    </row>
    <row r="6611" spans="1:3">
      <c r="A6611" s="2" t="s">
        <v>22068</v>
      </c>
      <c r="B6611" s="2" t="s">
        <v>22083</v>
      </c>
      <c r="C6611" s="2" t="s">
        <v>22084</v>
      </c>
    </row>
    <row r="6612" spans="1:3">
      <c r="A6612" s="2" t="s">
        <v>22085</v>
      </c>
      <c r="B6612" s="2" t="s">
        <v>22086</v>
      </c>
      <c r="C6612" s="2" t="s">
        <v>22087</v>
      </c>
    </row>
    <row r="6613" spans="1:3">
      <c r="A6613" s="2" t="s">
        <v>22085</v>
      </c>
      <c r="B6613" s="2" t="s">
        <v>22088</v>
      </c>
      <c r="C6613" s="2" t="s">
        <v>22089</v>
      </c>
    </row>
    <row r="6614" spans="1:3">
      <c r="A6614" s="2" t="s">
        <v>22085</v>
      </c>
      <c r="B6614" s="2" t="s">
        <v>22090</v>
      </c>
      <c r="C6614" s="2" t="s">
        <v>22091</v>
      </c>
    </row>
    <row r="6615" spans="1:3">
      <c r="A6615" s="2" t="s">
        <v>22085</v>
      </c>
      <c r="B6615" s="2" t="s">
        <v>22092</v>
      </c>
      <c r="C6615" s="2" t="s">
        <v>22093</v>
      </c>
    </row>
    <row r="6616" spans="1:3">
      <c r="A6616" s="2" t="s">
        <v>22094</v>
      </c>
      <c r="B6616" s="2" t="s">
        <v>22095</v>
      </c>
      <c r="C6616" s="2" t="s">
        <v>22096</v>
      </c>
    </row>
    <row r="6617" spans="1:3">
      <c r="A6617" s="2" t="s">
        <v>22094</v>
      </c>
      <c r="B6617" s="2" t="s">
        <v>22097</v>
      </c>
      <c r="C6617" s="2" t="s">
        <v>22098</v>
      </c>
    </row>
    <row r="6618" spans="1:3">
      <c r="A6618" s="2" t="s">
        <v>22094</v>
      </c>
      <c r="B6618" s="2" t="s">
        <v>22099</v>
      </c>
      <c r="C6618" s="2" t="s">
        <v>22100</v>
      </c>
    </row>
    <row r="6619" spans="1:3">
      <c r="A6619" s="2" t="s">
        <v>22094</v>
      </c>
      <c r="B6619" s="2" t="s">
        <v>22101</v>
      </c>
      <c r="C6619" s="2" t="s">
        <v>22102</v>
      </c>
    </row>
    <row r="6620" spans="1:3">
      <c r="A6620" s="2" t="s">
        <v>22094</v>
      </c>
      <c r="B6620" s="2" t="s">
        <v>22103</v>
      </c>
      <c r="C6620" s="2" t="s">
        <v>22104</v>
      </c>
    </row>
    <row r="6621" spans="1:3">
      <c r="A6621" s="2" t="s">
        <v>22105</v>
      </c>
      <c r="B6621" s="2" t="s">
        <v>22106</v>
      </c>
      <c r="C6621" s="2" t="s">
        <v>22107</v>
      </c>
    </row>
    <row r="6622" spans="1:3">
      <c r="A6622" s="2" t="s">
        <v>22105</v>
      </c>
      <c r="B6622" s="2" t="s">
        <v>22108</v>
      </c>
      <c r="C6622" s="2" t="s">
        <v>22109</v>
      </c>
    </row>
    <row r="6623" spans="1:3">
      <c r="A6623" s="2" t="s">
        <v>22105</v>
      </c>
      <c r="B6623" s="2" t="s">
        <v>22110</v>
      </c>
      <c r="C6623" s="2" t="s">
        <v>22111</v>
      </c>
    </row>
    <row r="6624" spans="1:3">
      <c r="A6624" s="2" t="s">
        <v>22105</v>
      </c>
      <c r="B6624" s="2" t="s">
        <v>22112</v>
      </c>
      <c r="C6624" s="2" t="s">
        <v>22113</v>
      </c>
    </row>
    <row r="6625" spans="1:3">
      <c r="A6625" s="2" t="s">
        <v>22105</v>
      </c>
      <c r="B6625" s="2" t="s">
        <v>22114</v>
      </c>
      <c r="C6625" s="2" t="s">
        <v>22115</v>
      </c>
    </row>
    <row r="6626" spans="1:3">
      <c r="A6626" s="2" t="s">
        <v>22105</v>
      </c>
      <c r="B6626" s="2" t="s">
        <v>22116</v>
      </c>
      <c r="C6626" s="2" t="s">
        <v>22117</v>
      </c>
    </row>
    <row r="6627" spans="1:3">
      <c r="A6627" s="2" t="s">
        <v>22118</v>
      </c>
      <c r="B6627" s="2" t="s">
        <v>22119</v>
      </c>
      <c r="C6627" s="2" t="s">
        <v>22120</v>
      </c>
    </row>
    <row r="6628" spans="1:3">
      <c r="A6628" s="2" t="s">
        <v>22118</v>
      </c>
      <c r="B6628" s="2" t="s">
        <v>22121</v>
      </c>
      <c r="C6628" s="2" t="s">
        <v>22122</v>
      </c>
    </row>
    <row r="6629" spans="1:3">
      <c r="A6629" s="2" t="s">
        <v>22118</v>
      </c>
      <c r="B6629" s="2" t="s">
        <v>22123</v>
      </c>
      <c r="C6629" s="2" t="s">
        <v>22124</v>
      </c>
    </row>
    <row r="6630" spans="1:3">
      <c r="A6630" s="2" t="s">
        <v>22118</v>
      </c>
      <c r="B6630" s="2" t="s">
        <v>22125</v>
      </c>
      <c r="C6630" s="2" t="s">
        <v>22126</v>
      </c>
    </row>
    <row r="6631" spans="1:3">
      <c r="A6631" s="2" t="s">
        <v>22127</v>
      </c>
      <c r="B6631" s="2" t="s">
        <v>22128</v>
      </c>
      <c r="C6631" s="2" t="s">
        <v>22129</v>
      </c>
    </row>
    <row r="6632" spans="1:3">
      <c r="A6632" s="2" t="s">
        <v>22127</v>
      </c>
      <c r="B6632" s="2" t="s">
        <v>22130</v>
      </c>
      <c r="C6632" s="2" t="s">
        <v>22131</v>
      </c>
    </row>
    <row r="6633" spans="1:3">
      <c r="A6633" s="2" t="s">
        <v>22127</v>
      </c>
      <c r="B6633" s="2" t="s">
        <v>22132</v>
      </c>
      <c r="C6633" s="2" t="s">
        <v>22133</v>
      </c>
    </row>
    <row r="6634" spans="1:3">
      <c r="A6634" s="2" t="s">
        <v>22127</v>
      </c>
      <c r="B6634" s="2" t="s">
        <v>22134</v>
      </c>
      <c r="C6634" s="2" t="s">
        <v>22135</v>
      </c>
    </row>
    <row r="6635" spans="1:3">
      <c r="A6635" s="2" t="s">
        <v>22127</v>
      </c>
      <c r="B6635" s="2" t="s">
        <v>22136</v>
      </c>
      <c r="C6635" s="2" t="s">
        <v>22137</v>
      </c>
    </row>
    <row r="6636" spans="1:3">
      <c r="A6636" s="2" t="s">
        <v>22127</v>
      </c>
      <c r="B6636" s="2" t="s">
        <v>22138</v>
      </c>
      <c r="C6636" s="2" t="s">
        <v>22139</v>
      </c>
    </row>
    <row r="6637" spans="1:3">
      <c r="A6637" s="2" t="s">
        <v>22140</v>
      </c>
      <c r="B6637" s="2" t="s">
        <v>22141</v>
      </c>
      <c r="C6637" s="2" t="s">
        <v>22142</v>
      </c>
    </row>
    <row r="6638" spans="1:3">
      <c r="A6638" s="2" t="s">
        <v>22140</v>
      </c>
      <c r="B6638" s="2" t="s">
        <v>22143</v>
      </c>
      <c r="C6638" s="2" t="s">
        <v>22144</v>
      </c>
    </row>
    <row r="6639" spans="1:3">
      <c r="A6639" s="2" t="s">
        <v>22140</v>
      </c>
      <c r="B6639" s="2" t="s">
        <v>22145</v>
      </c>
      <c r="C6639" s="2" t="s">
        <v>22146</v>
      </c>
    </row>
    <row r="6640" spans="1:3">
      <c r="A6640" s="2" t="s">
        <v>22140</v>
      </c>
      <c r="B6640" s="2" t="s">
        <v>22147</v>
      </c>
      <c r="C6640" s="2" t="s">
        <v>22148</v>
      </c>
    </row>
    <row r="6641" spans="1:3">
      <c r="A6641" s="2" t="s">
        <v>22149</v>
      </c>
      <c r="B6641" s="2" t="s">
        <v>22150</v>
      </c>
      <c r="C6641" s="2" t="s">
        <v>22151</v>
      </c>
    </row>
    <row r="6642" spans="1:3">
      <c r="A6642" s="2" t="s">
        <v>22152</v>
      </c>
      <c r="B6642" s="2" t="s">
        <v>22153</v>
      </c>
      <c r="C6642" s="2" t="s">
        <v>22154</v>
      </c>
    </row>
    <row r="6643" spans="1:3">
      <c r="A6643" s="2" t="s">
        <v>22152</v>
      </c>
      <c r="B6643" s="2" t="s">
        <v>22155</v>
      </c>
      <c r="C6643" s="2" t="s">
        <v>22156</v>
      </c>
    </row>
    <row r="6644" spans="1:3">
      <c r="A6644" s="2" t="s">
        <v>22152</v>
      </c>
      <c r="B6644" s="2" t="s">
        <v>22157</v>
      </c>
      <c r="C6644" s="2" t="s">
        <v>22158</v>
      </c>
    </row>
    <row r="6645" spans="1:3">
      <c r="A6645" s="2" t="s">
        <v>22152</v>
      </c>
      <c r="B6645" s="2" t="s">
        <v>22159</v>
      </c>
      <c r="C6645" s="2" t="s">
        <v>22160</v>
      </c>
    </row>
    <row r="6646" spans="1:3">
      <c r="A6646" s="2" t="s">
        <v>22152</v>
      </c>
      <c r="B6646" s="2" t="s">
        <v>22161</v>
      </c>
      <c r="C6646" s="2" t="s">
        <v>22162</v>
      </c>
    </row>
    <row r="6647" spans="1:3">
      <c r="A6647" s="2" t="s">
        <v>22152</v>
      </c>
      <c r="B6647" s="2" t="s">
        <v>22163</v>
      </c>
      <c r="C6647" s="2" t="s">
        <v>22164</v>
      </c>
    </row>
    <row r="6648" spans="1:3">
      <c r="A6648" s="2" t="s">
        <v>22165</v>
      </c>
      <c r="B6648" s="2" t="s">
        <v>22166</v>
      </c>
      <c r="C6648" s="2" t="s">
        <v>22167</v>
      </c>
    </row>
    <row r="6649" spans="1:3">
      <c r="A6649" s="2" t="s">
        <v>22165</v>
      </c>
      <c r="B6649" s="2" t="s">
        <v>22168</v>
      </c>
      <c r="C6649" s="2" t="s">
        <v>22169</v>
      </c>
    </row>
    <row r="6650" spans="1:3">
      <c r="A6650" s="2" t="s">
        <v>22165</v>
      </c>
      <c r="B6650" s="2" t="s">
        <v>22170</v>
      </c>
      <c r="C6650" s="2" t="s">
        <v>22171</v>
      </c>
    </row>
    <row r="6651" spans="1:3">
      <c r="A6651" s="2" t="s">
        <v>22172</v>
      </c>
      <c r="B6651" s="2" t="s">
        <v>22173</v>
      </c>
      <c r="C6651" s="2" t="s">
        <v>22174</v>
      </c>
    </row>
    <row r="6652" spans="1:3">
      <c r="A6652" s="2" t="s">
        <v>22172</v>
      </c>
      <c r="B6652" s="2" t="s">
        <v>22175</v>
      </c>
      <c r="C6652" s="2" t="s">
        <v>22176</v>
      </c>
    </row>
    <row r="6653" spans="1:3">
      <c r="A6653" s="2" t="s">
        <v>22172</v>
      </c>
      <c r="B6653" s="2" t="s">
        <v>22177</v>
      </c>
      <c r="C6653" s="2" t="s">
        <v>22178</v>
      </c>
    </row>
    <row r="6654" spans="1:3">
      <c r="A6654" s="2" t="s">
        <v>22172</v>
      </c>
      <c r="B6654" s="2" t="s">
        <v>22179</v>
      </c>
      <c r="C6654" s="2" t="s">
        <v>22180</v>
      </c>
    </row>
    <row r="6655" spans="1:3">
      <c r="A6655" s="2" t="s">
        <v>22172</v>
      </c>
      <c r="B6655" s="2" t="s">
        <v>22181</v>
      </c>
      <c r="C6655" s="2" t="s">
        <v>22182</v>
      </c>
    </row>
    <row r="6656" spans="1:3">
      <c r="A6656" s="2" t="s">
        <v>22183</v>
      </c>
      <c r="B6656" s="2" t="s">
        <v>22184</v>
      </c>
      <c r="C6656" s="2" t="s">
        <v>22185</v>
      </c>
    </row>
    <row r="6657" spans="1:3">
      <c r="A6657" s="2" t="s">
        <v>22183</v>
      </c>
      <c r="B6657" s="2" t="s">
        <v>22186</v>
      </c>
      <c r="C6657" s="2" t="s">
        <v>22187</v>
      </c>
    </row>
    <row r="6658" spans="1:3">
      <c r="A6658" s="2" t="s">
        <v>22183</v>
      </c>
      <c r="B6658" s="2" t="s">
        <v>22188</v>
      </c>
      <c r="C6658" s="2" t="s">
        <v>22189</v>
      </c>
    </row>
    <row r="6659" spans="1:3">
      <c r="A6659" s="2" t="s">
        <v>22183</v>
      </c>
      <c r="B6659" s="2" t="s">
        <v>22190</v>
      </c>
      <c r="C6659" s="2" t="s">
        <v>22191</v>
      </c>
    </row>
    <row r="6660" spans="1:3">
      <c r="A6660" s="2" t="s">
        <v>22183</v>
      </c>
      <c r="B6660" s="2" t="s">
        <v>22192</v>
      </c>
      <c r="C6660" s="2" t="s">
        <v>22193</v>
      </c>
    </row>
    <row r="6661" spans="1:3">
      <c r="A6661" s="2" t="s">
        <v>22183</v>
      </c>
      <c r="B6661" s="2" t="s">
        <v>22194</v>
      </c>
      <c r="C6661" s="2" t="s">
        <v>22195</v>
      </c>
    </row>
    <row r="6662" spans="1:3">
      <c r="A6662" s="2" t="s">
        <v>22196</v>
      </c>
      <c r="B6662" s="2" t="s">
        <v>22197</v>
      </c>
      <c r="C6662" s="2" t="s">
        <v>22198</v>
      </c>
    </row>
    <row r="6663" spans="1:3">
      <c r="A6663" s="2" t="s">
        <v>22196</v>
      </c>
      <c r="B6663" s="2" t="s">
        <v>22199</v>
      </c>
      <c r="C6663" s="2" t="s">
        <v>22200</v>
      </c>
    </row>
    <row r="6664" spans="1:3">
      <c r="A6664" s="2" t="s">
        <v>22196</v>
      </c>
      <c r="B6664" s="2" t="s">
        <v>22201</v>
      </c>
      <c r="C6664" s="2" t="s">
        <v>22202</v>
      </c>
    </row>
    <row r="6665" spans="1:3">
      <c r="A6665" s="2" t="s">
        <v>22196</v>
      </c>
      <c r="B6665" s="2" t="s">
        <v>22203</v>
      </c>
      <c r="C6665" s="2" t="s">
        <v>22204</v>
      </c>
    </row>
    <row r="6666" spans="1:3">
      <c r="A6666" s="2" t="s">
        <v>22196</v>
      </c>
      <c r="B6666" s="2" t="s">
        <v>22205</v>
      </c>
      <c r="C6666" s="2" t="s">
        <v>22206</v>
      </c>
    </row>
    <row r="6667" spans="1:3">
      <c r="A6667" s="2" t="s">
        <v>22196</v>
      </c>
      <c r="B6667" s="2" t="s">
        <v>22207</v>
      </c>
      <c r="C6667" s="2" t="s">
        <v>22208</v>
      </c>
    </row>
    <row r="6668" spans="1:3">
      <c r="A6668" s="2" t="s">
        <v>22196</v>
      </c>
      <c r="B6668" s="2" t="s">
        <v>22209</v>
      </c>
      <c r="C6668" s="2" t="s">
        <v>22210</v>
      </c>
    </row>
    <row r="6669" spans="1:3">
      <c r="A6669" s="2" t="s">
        <v>22211</v>
      </c>
      <c r="B6669" s="2" t="s">
        <v>22212</v>
      </c>
      <c r="C6669" s="2" t="s">
        <v>22213</v>
      </c>
    </row>
    <row r="6670" spans="1:3">
      <c r="A6670" s="2" t="s">
        <v>22211</v>
      </c>
      <c r="B6670" s="2" t="s">
        <v>22214</v>
      </c>
      <c r="C6670" s="2" t="s">
        <v>22215</v>
      </c>
    </row>
    <row r="6671" spans="1:3">
      <c r="A6671" s="2" t="s">
        <v>22211</v>
      </c>
      <c r="B6671" s="2" t="s">
        <v>22216</v>
      </c>
      <c r="C6671" s="2" t="s">
        <v>22217</v>
      </c>
    </row>
    <row r="6672" spans="1:3">
      <c r="A6672" s="2" t="s">
        <v>22211</v>
      </c>
      <c r="B6672" s="2" t="s">
        <v>22218</v>
      </c>
      <c r="C6672" s="2" t="s">
        <v>22219</v>
      </c>
    </row>
    <row r="6673" spans="1:3">
      <c r="A6673" s="2" t="s">
        <v>22211</v>
      </c>
      <c r="B6673" s="2" t="s">
        <v>22220</v>
      </c>
      <c r="C6673" s="2" t="s">
        <v>22221</v>
      </c>
    </row>
    <row r="6674" spans="1:3">
      <c r="A6674" s="2" t="s">
        <v>22211</v>
      </c>
      <c r="B6674" s="2" t="s">
        <v>22222</v>
      </c>
      <c r="C6674" s="2" t="s">
        <v>22223</v>
      </c>
    </row>
    <row r="6675" spans="1:3">
      <c r="A6675" s="2" t="s">
        <v>22211</v>
      </c>
      <c r="B6675" s="2" t="s">
        <v>22224</v>
      </c>
      <c r="C6675" s="2" t="s">
        <v>22225</v>
      </c>
    </row>
    <row r="6676" spans="1:3">
      <c r="A6676" s="2" t="s">
        <v>22211</v>
      </c>
      <c r="B6676" s="2" t="s">
        <v>22226</v>
      </c>
      <c r="C6676" s="2" t="s">
        <v>22227</v>
      </c>
    </row>
    <row r="6677" spans="1:3">
      <c r="A6677" s="2" t="s">
        <v>22228</v>
      </c>
      <c r="B6677" s="2" t="s">
        <v>22229</v>
      </c>
      <c r="C6677" s="2" t="s">
        <v>22230</v>
      </c>
    </row>
    <row r="6678" spans="1:3">
      <c r="A6678" s="2" t="s">
        <v>22228</v>
      </c>
      <c r="B6678" s="2" t="s">
        <v>22231</v>
      </c>
      <c r="C6678" s="2" t="s">
        <v>22232</v>
      </c>
    </row>
    <row r="6679" spans="1:3">
      <c r="A6679" s="2" t="s">
        <v>22228</v>
      </c>
      <c r="B6679" s="2" t="s">
        <v>22233</v>
      </c>
      <c r="C6679" s="2" t="s">
        <v>22234</v>
      </c>
    </row>
    <row r="6680" spans="1:3">
      <c r="A6680" s="2" t="s">
        <v>22228</v>
      </c>
      <c r="B6680" s="2" t="s">
        <v>22235</v>
      </c>
      <c r="C6680" s="2" t="s">
        <v>22236</v>
      </c>
    </row>
    <row r="6681" spans="1:3">
      <c r="A6681" s="2" t="s">
        <v>22228</v>
      </c>
      <c r="B6681" s="2" t="s">
        <v>22237</v>
      </c>
      <c r="C6681" s="2" t="s">
        <v>22238</v>
      </c>
    </row>
    <row r="6682" spans="1:3">
      <c r="A6682" s="2" t="s">
        <v>22228</v>
      </c>
      <c r="B6682" s="2" t="s">
        <v>22239</v>
      </c>
      <c r="C6682" s="2" t="s">
        <v>22240</v>
      </c>
    </row>
    <row r="6683" spans="1:3">
      <c r="A6683" s="2" t="s">
        <v>22228</v>
      </c>
      <c r="B6683" s="2" t="s">
        <v>22241</v>
      </c>
      <c r="C6683" s="2" t="s">
        <v>22242</v>
      </c>
    </row>
    <row r="6684" spans="1:3">
      <c r="A6684" s="2" t="s">
        <v>22243</v>
      </c>
      <c r="B6684" s="2" t="s">
        <v>22244</v>
      </c>
      <c r="C6684" s="2" t="s">
        <v>22245</v>
      </c>
    </row>
    <row r="6685" spans="1:3">
      <c r="A6685" s="2" t="s">
        <v>22243</v>
      </c>
      <c r="B6685" s="2" t="s">
        <v>22246</v>
      </c>
      <c r="C6685" s="2" t="s">
        <v>22247</v>
      </c>
    </row>
    <row r="6686" spans="1:3">
      <c r="A6686" s="2" t="s">
        <v>22243</v>
      </c>
      <c r="B6686" s="2" t="s">
        <v>22248</v>
      </c>
      <c r="C6686" s="2" t="s">
        <v>22249</v>
      </c>
    </row>
    <row r="6687" spans="1:3">
      <c r="A6687" s="2" t="s">
        <v>22243</v>
      </c>
      <c r="B6687" s="2" t="s">
        <v>22250</v>
      </c>
      <c r="C6687" s="2" t="s">
        <v>22251</v>
      </c>
    </row>
    <row r="6688" spans="1:3">
      <c r="A6688" s="2" t="s">
        <v>22243</v>
      </c>
      <c r="B6688" s="2" t="s">
        <v>22252</v>
      </c>
      <c r="C6688" s="2" t="s">
        <v>22253</v>
      </c>
    </row>
    <row r="6689" spans="1:3">
      <c r="A6689" s="2" t="s">
        <v>22243</v>
      </c>
      <c r="B6689" s="2" t="s">
        <v>22254</v>
      </c>
      <c r="C6689" s="2" t="s">
        <v>22255</v>
      </c>
    </row>
    <row r="6690" spans="1:3">
      <c r="A6690" s="2" t="s">
        <v>22243</v>
      </c>
      <c r="B6690" s="2" t="s">
        <v>22256</v>
      </c>
      <c r="C6690" s="2" t="s">
        <v>22257</v>
      </c>
    </row>
    <row r="6691" spans="1:3">
      <c r="A6691" s="2" t="s">
        <v>22243</v>
      </c>
      <c r="B6691" s="2" t="s">
        <v>22258</v>
      </c>
      <c r="C6691" s="2" t="s">
        <v>22259</v>
      </c>
    </row>
    <row r="6692" spans="1:3">
      <c r="A6692" s="2" t="s">
        <v>22260</v>
      </c>
      <c r="B6692" s="2" t="s">
        <v>22261</v>
      </c>
      <c r="C6692" s="2" t="s">
        <v>22262</v>
      </c>
    </row>
    <row r="6693" spans="1:3">
      <c r="A6693" s="2" t="s">
        <v>22260</v>
      </c>
      <c r="B6693" s="2" t="s">
        <v>22263</v>
      </c>
      <c r="C6693" s="2" t="s">
        <v>22264</v>
      </c>
    </row>
    <row r="6694" spans="1:3">
      <c r="A6694" s="2" t="s">
        <v>22260</v>
      </c>
      <c r="B6694" s="2" t="s">
        <v>22265</v>
      </c>
      <c r="C6694" s="2" t="s">
        <v>22266</v>
      </c>
    </row>
    <row r="6695" spans="1:3">
      <c r="A6695" s="2" t="s">
        <v>22260</v>
      </c>
      <c r="B6695" s="2" t="s">
        <v>22267</v>
      </c>
      <c r="C6695" s="2" t="s">
        <v>22268</v>
      </c>
    </row>
    <row r="6696" spans="1:3">
      <c r="A6696" s="2" t="s">
        <v>22260</v>
      </c>
      <c r="B6696" s="2" t="s">
        <v>22269</v>
      </c>
      <c r="C6696" s="2" t="s">
        <v>22270</v>
      </c>
    </row>
    <row r="6697" spans="1:3">
      <c r="A6697" s="2" t="s">
        <v>22260</v>
      </c>
      <c r="B6697" s="2" t="s">
        <v>22271</v>
      </c>
      <c r="C6697" s="2" t="s">
        <v>22272</v>
      </c>
    </row>
    <row r="6698" spans="1:3">
      <c r="A6698" s="2" t="s">
        <v>22260</v>
      </c>
      <c r="B6698" s="2" t="s">
        <v>22273</v>
      </c>
      <c r="C6698" s="2" t="s">
        <v>22274</v>
      </c>
    </row>
    <row r="6699" spans="1:3">
      <c r="A6699" s="2" t="s">
        <v>22260</v>
      </c>
      <c r="B6699" s="2" t="s">
        <v>22275</v>
      </c>
      <c r="C6699" s="2" t="s">
        <v>22276</v>
      </c>
    </row>
    <row r="6700" spans="1:3">
      <c r="A6700" s="2" t="s">
        <v>22277</v>
      </c>
      <c r="B6700" s="2" t="s">
        <v>22278</v>
      </c>
      <c r="C6700" s="2" t="s">
        <v>22279</v>
      </c>
    </row>
    <row r="6701" spans="1:3">
      <c r="A6701" s="2" t="s">
        <v>22277</v>
      </c>
      <c r="B6701" s="2" t="s">
        <v>22280</v>
      </c>
      <c r="C6701" s="2" t="s">
        <v>22281</v>
      </c>
    </row>
    <row r="6702" spans="1:3">
      <c r="A6702" s="2" t="s">
        <v>22277</v>
      </c>
      <c r="B6702" s="2" t="s">
        <v>22282</v>
      </c>
      <c r="C6702" s="2" t="s">
        <v>22283</v>
      </c>
    </row>
    <row r="6703" spans="1:3">
      <c r="A6703" s="2" t="s">
        <v>22284</v>
      </c>
      <c r="B6703" s="2" t="s">
        <v>22285</v>
      </c>
      <c r="C6703" s="2" t="s">
        <v>22286</v>
      </c>
    </row>
    <row r="6704" spans="1:3">
      <c r="A6704" s="2" t="s">
        <v>22284</v>
      </c>
      <c r="B6704" s="2" t="s">
        <v>22287</v>
      </c>
      <c r="C6704" s="2" t="s">
        <v>22288</v>
      </c>
    </row>
    <row r="6705" spans="1:3">
      <c r="A6705" s="2" t="s">
        <v>22284</v>
      </c>
      <c r="B6705" s="2" t="s">
        <v>22289</v>
      </c>
      <c r="C6705" s="2" t="s">
        <v>22290</v>
      </c>
    </row>
    <row r="6706" spans="1:3">
      <c r="A6706" s="2" t="s">
        <v>22284</v>
      </c>
      <c r="B6706" s="2" t="s">
        <v>22291</v>
      </c>
      <c r="C6706" s="2" t="s">
        <v>22292</v>
      </c>
    </row>
    <row r="6707" spans="1:3">
      <c r="A6707" s="2" t="s">
        <v>22284</v>
      </c>
      <c r="B6707" s="2" t="s">
        <v>22293</v>
      </c>
      <c r="C6707" s="2" t="s">
        <v>22294</v>
      </c>
    </row>
    <row r="6708" spans="1:3">
      <c r="A6708" s="2" t="s">
        <v>22284</v>
      </c>
      <c r="B6708" s="2" t="s">
        <v>22295</v>
      </c>
      <c r="C6708" s="2" t="s">
        <v>22296</v>
      </c>
    </row>
    <row r="6709" spans="1:3">
      <c r="A6709" s="2" t="s">
        <v>22284</v>
      </c>
      <c r="B6709" s="2" t="s">
        <v>22297</v>
      </c>
      <c r="C6709" s="2" t="s">
        <v>22298</v>
      </c>
    </row>
    <row r="6710" spans="1:3">
      <c r="A6710" s="2" t="s">
        <v>22284</v>
      </c>
      <c r="B6710" s="2" t="s">
        <v>22299</v>
      </c>
      <c r="C6710" s="2" t="s">
        <v>22300</v>
      </c>
    </row>
    <row r="6711" spans="1:3">
      <c r="A6711" s="2" t="s">
        <v>22301</v>
      </c>
      <c r="B6711" s="2" t="s">
        <v>22302</v>
      </c>
      <c r="C6711" s="2" t="s">
        <v>22303</v>
      </c>
    </row>
    <row r="6712" spans="1:3">
      <c r="A6712" s="2" t="s">
        <v>22301</v>
      </c>
      <c r="B6712" s="2" t="s">
        <v>22304</v>
      </c>
      <c r="C6712" s="2" t="s">
        <v>22305</v>
      </c>
    </row>
    <row r="6713" spans="1:3">
      <c r="A6713" s="2" t="s">
        <v>22301</v>
      </c>
      <c r="B6713" s="2" t="s">
        <v>22306</v>
      </c>
      <c r="C6713" s="2" t="s">
        <v>22307</v>
      </c>
    </row>
    <row r="6714" spans="1:3">
      <c r="A6714" s="2" t="s">
        <v>22301</v>
      </c>
      <c r="B6714" s="2" t="s">
        <v>22308</v>
      </c>
      <c r="C6714" s="2" t="s">
        <v>22309</v>
      </c>
    </row>
    <row r="6715" spans="1:3">
      <c r="A6715" s="2" t="s">
        <v>22301</v>
      </c>
      <c r="B6715" s="2" t="s">
        <v>22310</v>
      </c>
      <c r="C6715" s="2" t="s">
        <v>22311</v>
      </c>
    </row>
    <row r="6716" spans="1:3">
      <c r="A6716" s="2" t="s">
        <v>22301</v>
      </c>
      <c r="B6716" s="2" t="s">
        <v>22312</v>
      </c>
      <c r="C6716" s="2" t="s">
        <v>22313</v>
      </c>
    </row>
    <row r="6717" spans="1:3">
      <c r="A6717" s="2" t="s">
        <v>22301</v>
      </c>
      <c r="B6717" s="2" t="s">
        <v>22314</v>
      </c>
      <c r="C6717" s="2" t="s">
        <v>22315</v>
      </c>
    </row>
    <row r="6718" spans="1:3">
      <c r="A6718" s="2" t="s">
        <v>22301</v>
      </c>
      <c r="B6718" s="2" t="s">
        <v>22316</v>
      </c>
      <c r="C6718" s="2" t="s">
        <v>22317</v>
      </c>
    </row>
    <row r="6719" spans="1:3">
      <c r="A6719" s="2" t="s">
        <v>22318</v>
      </c>
      <c r="B6719" s="2" t="s">
        <v>22319</v>
      </c>
      <c r="C6719" s="2" t="s">
        <v>22320</v>
      </c>
    </row>
    <row r="6720" spans="1:3">
      <c r="A6720" s="2" t="s">
        <v>22318</v>
      </c>
      <c r="B6720" s="2" t="s">
        <v>22321</v>
      </c>
      <c r="C6720" s="2" t="s">
        <v>22322</v>
      </c>
    </row>
    <row r="6721" spans="1:3">
      <c r="A6721" s="2" t="s">
        <v>22318</v>
      </c>
      <c r="B6721" s="2" t="s">
        <v>22323</v>
      </c>
      <c r="C6721" s="2" t="s">
        <v>22324</v>
      </c>
    </row>
    <row r="6722" spans="1:3">
      <c r="A6722" s="2" t="s">
        <v>22318</v>
      </c>
      <c r="B6722" s="2" t="s">
        <v>22325</v>
      </c>
      <c r="C6722" s="2" t="s">
        <v>22326</v>
      </c>
    </row>
    <row r="6723" spans="1:3">
      <c r="A6723" s="2" t="s">
        <v>22318</v>
      </c>
      <c r="B6723" s="2" t="s">
        <v>22327</v>
      </c>
      <c r="C6723" s="2" t="s">
        <v>22328</v>
      </c>
    </row>
    <row r="6724" spans="1:3">
      <c r="A6724" s="2" t="s">
        <v>22318</v>
      </c>
      <c r="B6724" s="2" t="s">
        <v>22329</v>
      </c>
      <c r="C6724" s="2" t="s">
        <v>22330</v>
      </c>
    </row>
    <row r="6725" spans="1:3">
      <c r="A6725" s="2" t="s">
        <v>22331</v>
      </c>
      <c r="B6725" s="2" t="s">
        <v>22332</v>
      </c>
      <c r="C6725" s="2" t="s">
        <v>22333</v>
      </c>
    </row>
    <row r="6726" spans="1:3">
      <c r="A6726" s="2" t="s">
        <v>22331</v>
      </c>
      <c r="B6726" s="2" t="s">
        <v>22334</v>
      </c>
      <c r="C6726" s="2" t="s">
        <v>22335</v>
      </c>
    </row>
    <row r="6727" spans="1:3">
      <c r="A6727" s="2" t="s">
        <v>22331</v>
      </c>
      <c r="B6727" s="2" t="s">
        <v>22336</v>
      </c>
      <c r="C6727" s="2" t="s">
        <v>22337</v>
      </c>
    </row>
    <row r="6728" spans="1:3">
      <c r="A6728" s="2" t="s">
        <v>22331</v>
      </c>
      <c r="B6728" s="2" t="s">
        <v>22338</v>
      </c>
      <c r="C6728" s="2" t="s">
        <v>22339</v>
      </c>
    </row>
    <row r="6729" spans="1:3">
      <c r="A6729" s="2" t="s">
        <v>22331</v>
      </c>
      <c r="B6729" s="2" t="s">
        <v>22340</v>
      </c>
      <c r="C6729" s="2" t="s">
        <v>22341</v>
      </c>
    </row>
    <row r="6730" spans="1:3">
      <c r="A6730" s="2" t="s">
        <v>22331</v>
      </c>
      <c r="B6730" s="2" t="s">
        <v>22342</v>
      </c>
      <c r="C6730" s="2" t="s">
        <v>22343</v>
      </c>
    </row>
    <row r="6731" spans="1:3">
      <c r="A6731" s="2" t="s">
        <v>22331</v>
      </c>
      <c r="B6731" s="2" t="s">
        <v>22344</v>
      </c>
      <c r="C6731" s="2" t="s">
        <v>22345</v>
      </c>
    </row>
    <row r="6732" spans="1:3">
      <c r="A6732" s="2" t="s">
        <v>22331</v>
      </c>
      <c r="B6732" s="2" t="s">
        <v>22346</v>
      </c>
      <c r="C6732" s="2" t="s">
        <v>22347</v>
      </c>
    </row>
    <row r="6733" spans="1:3">
      <c r="A6733" s="2" t="s">
        <v>22348</v>
      </c>
      <c r="B6733" s="2" t="s">
        <v>22349</v>
      </c>
      <c r="C6733" s="2" t="s">
        <v>22350</v>
      </c>
    </row>
    <row r="6734" spans="1:3">
      <c r="A6734" s="2" t="s">
        <v>22348</v>
      </c>
      <c r="B6734" s="2" t="s">
        <v>22351</v>
      </c>
      <c r="C6734" s="2" t="s">
        <v>22352</v>
      </c>
    </row>
    <row r="6735" spans="1:3">
      <c r="A6735" s="2" t="s">
        <v>22348</v>
      </c>
      <c r="B6735" s="2" t="s">
        <v>22353</v>
      </c>
      <c r="C6735" s="2" t="s">
        <v>22354</v>
      </c>
    </row>
    <row r="6736" spans="1:3">
      <c r="A6736" s="2" t="s">
        <v>22348</v>
      </c>
      <c r="B6736" s="2" t="s">
        <v>22355</v>
      </c>
      <c r="C6736" s="2" t="s">
        <v>22356</v>
      </c>
    </row>
    <row r="6738" spans="1:1">
      <c r="A6738" s="2" t="s">
        <v>22357</v>
      </c>
    </row>
    <row r="6739" spans="1:3">
      <c r="A6739" s="2" t="s">
        <v>22358</v>
      </c>
      <c r="B6739" s="2" t="s">
        <v>22359</v>
      </c>
      <c r="C6739" s="2" t="s">
        <v>22360</v>
      </c>
    </row>
    <row r="6740" spans="1:3">
      <c r="A6740" s="2" t="s">
        <v>22358</v>
      </c>
      <c r="B6740" s="2" t="s">
        <v>22361</v>
      </c>
      <c r="C6740" s="2" t="s">
        <v>22362</v>
      </c>
    </row>
    <row r="6741" spans="1:3">
      <c r="A6741" s="2" t="s">
        <v>22358</v>
      </c>
      <c r="B6741" s="2" t="s">
        <v>22363</v>
      </c>
      <c r="C6741" s="2" t="s">
        <v>22364</v>
      </c>
    </row>
    <row r="6742" spans="1:3">
      <c r="A6742" s="2" t="s">
        <v>22358</v>
      </c>
      <c r="B6742" s="2" t="s">
        <v>22365</v>
      </c>
      <c r="C6742" s="2" t="s">
        <v>22366</v>
      </c>
    </row>
    <row r="6743" spans="1:3">
      <c r="A6743" s="2" t="s">
        <v>22358</v>
      </c>
      <c r="B6743" s="2" t="s">
        <v>22367</v>
      </c>
      <c r="C6743" s="2" t="s">
        <v>22368</v>
      </c>
    </row>
    <row r="6744" spans="1:3">
      <c r="A6744" s="2" t="s">
        <v>22369</v>
      </c>
      <c r="B6744" s="2" t="s">
        <v>22370</v>
      </c>
      <c r="C6744" s="2" t="s">
        <v>22371</v>
      </c>
    </row>
    <row r="6745" spans="1:3">
      <c r="A6745" s="2" t="s">
        <v>22369</v>
      </c>
      <c r="B6745" s="2" t="s">
        <v>22372</v>
      </c>
      <c r="C6745" s="2" t="s">
        <v>22373</v>
      </c>
    </row>
    <row r="6746" spans="1:3">
      <c r="A6746" s="2" t="s">
        <v>22369</v>
      </c>
      <c r="B6746" s="2" t="s">
        <v>22374</v>
      </c>
      <c r="C6746" s="2" t="s">
        <v>22375</v>
      </c>
    </row>
    <row r="6747" spans="1:3">
      <c r="A6747" s="2" t="s">
        <v>22376</v>
      </c>
      <c r="B6747" s="2" t="s">
        <v>22377</v>
      </c>
      <c r="C6747" s="2" t="s">
        <v>22378</v>
      </c>
    </row>
    <row r="6748" spans="1:3">
      <c r="A6748" s="2" t="s">
        <v>22376</v>
      </c>
      <c r="B6748" s="2" t="s">
        <v>22379</v>
      </c>
      <c r="C6748" s="2" t="s">
        <v>22380</v>
      </c>
    </row>
    <row r="6749" spans="1:3">
      <c r="A6749" s="2" t="s">
        <v>22376</v>
      </c>
      <c r="B6749" s="2" t="s">
        <v>22381</v>
      </c>
      <c r="C6749" s="2" t="s">
        <v>22382</v>
      </c>
    </row>
    <row r="6750" spans="1:3">
      <c r="A6750" s="2" t="s">
        <v>22376</v>
      </c>
      <c r="B6750" s="2" t="s">
        <v>22383</v>
      </c>
      <c r="C6750" s="2" t="s">
        <v>22384</v>
      </c>
    </row>
    <row r="6751" spans="1:3">
      <c r="A6751" s="2" t="s">
        <v>22376</v>
      </c>
      <c r="B6751" s="2" t="s">
        <v>22385</v>
      </c>
      <c r="C6751" s="2" t="s">
        <v>22386</v>
      </c>
    </row>
    <row r="6752" spans="1:3">
      <c r="A6752" s="2" t="s">
        <v>22376</v>
      </c>
      <c r="B6752" s="2" t="s">
        <v>22387</v>
      </c>
      <c r="C6752" s="2" t="s">
        <v>22388</v>
      </c>
    </row>
    <row r="6753" spans="1:3">
      <c r="A6753" s="2" t="s">
        <v>22376</v>
      </c>
      <c r="B6753" s="2" t="s">
        <v>22389</v>
      </c>
      <c r="C6753" s="2" t="s">
        <v>22390</v>
      </c>
    </row>
    <row r="6754" spans="1:3">
      <c r="A6754" s="2" t="s">
        <v>22376</v>
      </c>
      <c r="B6754" s="2" t="s">
        <v>22391</v>
      </c>
      <c r="C6754" s="2" t="s">
        <v>22392</v>
      </c>
    </row>
    <row r="6755" spans="1:3">
      <c r="A6755" s="2" t="s">
        <v>22393</v>
      </c>
      <c r="B6755" s="2" t="s">
        <v>22394</v>
      </c>
      <c r="C6755" s="2" t="s">
        <v>22395</v>
      </c>
    </row>
    <row r="6756" spans="1:3">
      <c r="A6756" s="2" t="s">
        <v>22393</v>
      </c>
      <c r="B6756" s="2" t="s">
        <v>22396</v>
      </c>
      <c r="C6756" s="2" t="s">
        <v>22397</v>
      </c>
    </row>
    <row r="6757" spans="1:3">
      <c r="A6757" s="2" t="s">
        <v>22393</v>
      </c>
      <c r="B6757" s="2" t="s">
        <v>22398</v>
      </c>
      <c r="C6757" s="2" t="s">
        <v>22399</v>
      </c>
    </row>
    <row r="6758" spans="1:3">
      <c r="A6758" s="2" t="s">
        <v>22393</v>
      </c>
      <c r="B6758" s="2" t="s">
        <v>22400</v>
      </c>
      <c r="C6758" s="2" t="s">
        <v>22401</v>
      </c>
    </row>
    <row r="6759" spans="1:3">
      <c r="A6759" s="2" t="s">
        <v>22393</v>
      </c>
      <c r="B6759" s="2" t="s">
        <v>22402</v>
      </c>
      <c r="C6759" s="2" t="s">
        <v>22403</v>
      </c>
    </row>
    <row r="6760" spans="1:3">
      <c r="A6760" s="2" t="s">
        <v>22393</v>
      </c>
      <c r="B6760" s="2" t="s">
        <v>22404</v>
      </c>
      <c r="C6760" s="2" t="s">
        <v>22405</v>
      </c>
    </row>
    <row r="6761" spans="1:3">
      <c r="A6761" s="2" t="s">
        <v>22393</v>
      </c>
      <c r="B6761" s="2" t="s">
        <v>22406</v>
      </c>
      <c r="C6761" s="2" t="s">
        <v>22407</v>
      </c>
    </row>
    <row r="6762" spans="1:3">
      <c r="A6762" s="2" t="s">
        <v>22393</v>
      </c>
      <c r="B6762" s="2" t="s">
        <v>22408</v>
      </c>
      <c r="C6762" s="2" t="s">
        <v>22409</v>
      </c>
    </row>
    <row r="6763" spans="1:3">
      <c r="A6763" s="2" t="s">
        <v>22410</v>
      </c>
      <c r="B6763" s="2" t="s">
        <v>22411</v>
      </c>
      <c r="C6763" s="2" t="s">
        <v>22412</v>
      </c>
    </row>
    <row r="6764" spans="1:3">
      <c r="A6764" s="2" t="s">
        <v>22410</v>
      </c>
      <c r="B6764" s="2" t="s">
        <v>22413</v>
      </c>
      <c r="C6764" s="2" t="s">
        <v>22414</v>
      </c>
    </row>
    <row r="6765" spans="1:3">
      <c r="A6765" s="2" t="s">
        <v>22410</v>
      </c>
      <c r="B6765" s="2" t="s">
        <v>22415</v>
      </c>
      <c r="C6765" s="2" t="s">
        <v>22416</v>
      </c>
    </row>
    <row r="6766" spans="1:3">
      <c r="A6766" s="2" t="s">
        <v>22410</v>
      </c>
      <c r="B6766" s="2" t="s">
        <v>22417</v>
      </c>
      <c r="C6766" s="2" t="s">
        <v>22418</v>
      </c>
    </row>
    <row r="6767" spans="1:3">
      <c r="A6767" s="2" t="s">
        <v>22410</v>
      </c>
      <c r="B6767" s="2" t="s">
        <v>22419</v>
      </c>
      <c r="C6767" s="2" t="s">
        <v>22420</v>
      </c>
    </row>
    <row r="6768" spans="1:3">
      <c r="A6768" s="2" t="s">
        <v>22410</v>
      </c>
      <c r="B6768" s="2" t="s">
        <v>22421</v>
      </c>
      <c r="C6768" s="2" t="s">
        <v>22422</v>
      </c>
    </row>
    <row r="6769" spans="1:3">
      <c r="A6769" s="2" t="s">
        <v>22423</v>
      </c>
      <c r="B6769" s="2" t="s">
        <v>22424</v>
      </c>
      <c r="C6769" s="2" t="s">
        <v>22425</v>
      </c>
    </row>
    <row r="6770" spans="1:3">
      <c r="A6770" s="2" t="s">
        <v>22423</v>
      </c>
      <c r="B6770" s="2" t="s">
        <v>22426</v>
      </c>
      <c r="C6770" s="2" t="s">
        <v>22427</v>
      </c>
    </row>
    <row r="6771" spans="1:3">
      <c r="A6771" s="2" t="s">
        <v>22423</v>
      </c>
      <c r="B6771" s="2" t="s">
        <v>22428</v>
      </c>
      <c r="C6771" s="2" t="s">
        <v>22429</v>
      </c>
    </row>
    <row r="6772" spans="1:3">
      <c r="A6772" s="2" t="s">
        <v>22423</v>
      </c>
      <c r="B6772" s="2" t="s">
        <v>22430</v>
      </c>
      <c r="C6772" s="2" t="s">
        <v>22431</v>
      </c>
    </row>
    <row r="6773" spans="1:3">
      <c r="A6773" s="2" t="s">
        <v>22423</v>
      </c>
      <c r="B6773" s="2" t="s">
        <v>22432</v>
      </c>
      <c r="C6773" s="2" t="s">
        <v>22433</v>
      </c>
    </row>
    <row r="6774" spans="1:3">
      <c r="A6774" s="2" t="s">
        <v>22423</v>
      </c>
      <c r="B6774" s="2" t="s">
        <v>22434</v>
      </c>
      <c r="C6774" s="2" t="s">
        <v>22435</v>
      </c>
    </row>
    <row r="6775" spans="1:3">
      <c r="A6775" s="2" t="s">
        <v>22423</v>
      </c>
      <c r="B6775" s="2" t="s">
        <v>22436</v>
      </c>
      <c r="C6775" s="2" t="s">
        <v>22437</v>
      </c>
    </row>
    <row r="6776" spans="1:3">
      <c r="A6776" s="2" t="s">
        <v>22423</v>
      </c>
      <c r="B6776" s="2" t="s">
        <v>22438</v>
      </c>
      <c r="C6776" s="2" t="s">
        <v>22439</v>
      </c>
    </row>
    <row r="6777" spans="1:3">
      <c r="A6777" s="2" t="s">
        <v>22440</v>
      </c>
      <c r="B6777" s="2" t="s">
        <v>22441</v>
      </c>
      <c r="C6777" s="2" t="s">
        <v>22442</v>
      </c>
    </row>
    <row r="6778" spans="1:3">
      <c r="A6778" s="2" t="s">
        <v>22440</v>
      </c>
      <c r="B6778" s="2" t="s">
        <v>22443</v>
      </c>
      <c r="C6778" s="2" t="s">
        <v>22444</v>
      </c>
    </row>
    <row r="6779" spans="1:3">
      <c r="A6779" s="2" t="s">
        <v>22440</v>
      </c>
      <c r="B6779" s="2" t="s">
        <v>22445</v>
      </c>
      <c r="C6779" s="2" t="s">
        <v>22446</v>
      </c>
    </row>
    <row r="6780" spans="1:3">
      <c r="A6780" s="2" t="s">
        <v>22440</v>
      </c>
      <c r="B6780" s="2" t="s">
        <v>22447</v>
      </c>
      <c r="C6780" s="2" t="s">
        <v>22448</v>
      </c>
    </row>
    <row r="6781" spans="1:3">
      <c r="A6781" s="2" t="s">
        <v>22440</v>
      </c>
      <c r="B6781" s="2" t="s">
        <v>22449</v>
      </c>
      <c r="C6781" s="2" t="s">
        <v>22450</v>
      </c>
    </row>
    <row r="6782" spans="1:3">
      <c r="A6782" s="2" t="s">
        <v>22451</v>
      </c>
      <c r="B6782" s="2" t="s">
        <v>22452</v>
      </c>
      <c r="C6782" s="2" t="s">
        <v>22453</v>
      </c>
    </row>
    <row r="6783" spans="1:3">
      <c r="A6783" s="2" t="s">
        <v>22451</v>
      </c>
      <c r="B6783" s="2" t="s">
        <v>22454</v>
      </c>
      <c r="C6783" s="2" t="s">
        <v>22455</v>
      </c>
    </row>
    <row r="6784" spans="1:3">
      <c r="A6784" s="2" t="s">
        <v>22451</v>
      </c>
      <c r="B6784" s="2" t="s">
        <v>22456</v>
      </c>
      <c r="C6784" s="2" t="s">
        <v>22457</v>
      </c>
    </row>
    <row r="6785" spans="1:3">
      <c r="A6785" s="2" t="s">
        <v>22451</v>
      </c>
      <c r="B6785" s="2" t="s">
        <v>22458</v>
      </c>
      <c r="C6785" s="2" t="s">
        <v>22459</v>
      </c>
    </row>
    <row r="6786" spans="1:3">
      <c r="A6786" s="2" t="s">
        <v>22451</v>
      </c>
      <c r="B6786" s="2" t="s">
        <v>22460</v>
      </c>
      <c r="C6786" s="2" t="s">
        <v>22461</v>
      </c>
    </row>
    <row r="6787" spans="1:3">
      <c r="A6787" s="2" t="s">
        <v>22451</v>
      </c>
      <c r="B6787" s="2" t="s">
        <v>22462</v>
      </c>
      <c r="C6787" s="2" t="s">
        <v>22463</v>
      </c>
    </row>
    <row r="6788" spans="1:3">
      <c r="A6788" s="2" t="s">
        <v>22451</v>
      </c>
      <c r="B6788" s="2" t="s">
        <v>22464</v>
      </c>
      <c r="C6788" s="2" t="s">
        <v>22465</v>
      </c>
    </row>
    <row r="6789" spans="1:3">
      <c r="A6789" s="2" t="s">
        <v>22451</v>
      </c>
      <c r="B6789" s="2" t="s">
        <v>22466</v>
      </c>
      <c r="C6789" s="2" t="s">
        <v>22467</v>
      </c>
    </row>
    <row r="6790" spans="1:3">
      <c r="A6790" s="2" t="s">
        <v>22468</v>
      </c>
      <c r="B6790" s="2" t="s">
        <v>22469</v>
      </c>
      <c r="C6790" s="2" t="s">
        <v>22470</v>
      </c>
    </row>
    <row r="6791" spans="1:3">
      <c r="A6791" s="2" t="s">
        <v>22468</v>
      </c>
      <c r="B6791" s="2" t="s">
        <v>22471</v>
      </c>
      <c r="C6791" s="2" t="s">
        <v>22472</v>
      </c>
    </row>
    <row r="6792" spans="1:3">
      <c r="A6792" s="2" t="s">
        <v>22468</v>
      </c>
      <c r="B6792" s="2" t="s">
        <v>22473</v>
      </c>
      <c r="C6792" s="2" t="s">
        <v>22474</v>
      </c>
    </row>
    <row r="6793" spans="1:3">
      <c r="A6793" s="2" t="s">
        <v>22468</v>
      </c>
      <c r="B6793" s="2" t="s">
        <v>22475</v>
      </c>
      <c r="C6793" s="2" t="s">
        <v>22476</v>
      </c>
    </row>
    <row r="6794" spans="1:3">
      <c r="A6794" s="2" t="s">
        <v>22468</v>
      </c>
      <c r="B6794" s="2" t="s">
        <v>22477</v>
      </c>
      <c r="C6794" s="2" t="s">
        <v>22478</v>
      </c>
    </row>
    <row r="6795" spans="1:3">
      <c r="A6795" s="2" t="s">
        <v>22479</v>
      </c>
      <c r="B6795" s="2" t="s">
        <v>22480</v>
      </c>
      <c r="C6795" s="2" t="s">
        <v>22481</v>
      </c>
    </row>
    <row r="6796" spans="1:3">
      <c r="A6796" s="2" t="s">
        <v>22479</v>
      </c>
      <c r="B6796" s="2" t="s">
        <v>22482</v>
      </c>
      <c r="C6796" s="2" t="s">
        <v>22483</v>
      </c>
    </row>
    <row r="6797" spans="1:3">
      <c r="A6797" s="2" t="s">
        <v>22479</v>
      </c>
      <c r="B6797" s="2" t="s">
        <v>22484</v>
      </c>
      <c r="C6797" s="2" t="s">
        <v>22485</v>
      </c>
    </row>
    <row r="6798" spans="1:3">
      <c r="A6798" s="2" t="s">
        <v>22479</v>
      </c>
      <c r="B6798" s="2" t="s">
        <v>22486</v>
      </c>
      <c r="C6798" s="2" t="s">
        <v>22487</v>
      </c>
    </row>
    <row r="6799" spans="1:3">
      <c r="A6799" s="2" t="s">
        <v>22479</v>
      </c>
      <c r="B6799" s="2" t="s">
        <v>22488</v>
      </c>
      <c r="C6799" s="2" t="s">
        <v>22489</v>
      </c>
    </row>
    <row r="6800" spans="1:3">
      <c r="A6800" s="2" t="s">
        <v>22479</v>
      </c>
      <c r="B6800" s="2" t="s">
        <v>22490</v>
      </c>
      <c r="C6800" s="2" t="s">
        <v>22491</v>
      </c>
    </row>
    <row r="6801" spans="1:3">
      <c r="A6801" s="2" t="s">
        <v>22492</v>
      </c>
      <c r="B6801" s="2" t="s">
        <v>22493</v>
      </c>
      <c r="C6801" s="2" t="s">
        <v>22494</v>
      </c>
    </row>
    <row r="6802" spans="1:3">
      <c r="A6802" s="2" t="s">
        <v>22492</v>
      </c>
      <c r="B6802" s="2" t="s">
        <v>22495</v>
      </c>
      <c r="C6802" s="2" t="s">
        <v>22496</v>
      </c>
    </row>
    <row r="6803" spans="1:3">
      <c r="A6803" s="2" t="s">
        <v>22492</v>
      </c>
      <c r="B6803" s="2" t="s">
        <v>22497</v>
      </c>
      <c r="C6803" s="2" t="s">
        <v>22498</v>
      </c>
    </row>
    <row r="6804" spans="1:3">
      <c r="A6804" s="2" t="s">
        <v>22492</v>
      </c>
      <c r="B6804" s="2" t="s">
        <v>22499</v>
      </c>
      <c r="C6804" s="2" t="s">
        <v>22500</v>
      </c>
    </row>
    <row r="6805" spans="1:3">
      <c r="A6805" s="2" t="s">
        <v>22492</v>
      </c>
      <c r="B6805" s="2" t="s">
        <v>22501</v>
      </c>
      <c r="C6805" s="2" t="s">
        <v>22502</v>
      </c>
    </row>
    <row r="6806" spans="1:3">
      <c r="A6806" s="2" t="s">
        <v>22492</v>
      </c>
      <c r="B6806" s="2" t="s">
        <v>22503</v>
      </c>
      <c r="C6806" s="2" t="s">
        <v>22504</v>
      </c>
    </row>
    <row r="6807" spans="1:3">
      <c r="A6807" s="2" t="s">
        <v>22492</v>
      </c>
      <c r="B6807" s="2" t="s">
        <v>22505</v>
      </c>
      <c r="C6807" s="2" t="s">
        <v>22506</v>
      </c>
    </row>
    <row r="6808" spans="1:3">
      <c r="A6808" s="2" t="s">
        <v>22492</v>
      </c>
      <c r="B6808" s="2" t="s">
        <v>22507</v>
      </c>
      <c r="C6808" s="2" t="s">
        <v>22508</v>
      </c>
    </row>
    <row r="6809" spans="1:3">
      <c r="A6809" s="2" t="s">
        <v>22509</v>
      </c>
      <c r="B6809" s="2" t="s">
        <v>22510</v>
      </c>
      <c r="C6809" s="2" t="s">
        <v>22511</v>
      </c>
    </row>
    <row r="6810" spans="1:3">
      <c r="A6810" s="2" t="s">
        <v>22509</v>
      </c>
      <c r="B6810" s="2" t="s">
        <v>22512</v>
      </c>
      <c r="C6810" s="2" t="s">
        <v>22513</v>
      </c>
    </row>
    <row r="6811" spans="1:3">
      <c r="A6811" s="2" t="s">
        <v>22509</v>
      </c>
      <c r="B6811" s="2" t="s">
        <v>22514</v>
      </c>
      <c r="C6811" s="2" t="s">
        <v>22515</v>
      </c>
    </row>
    <row r="6812" spans="1:3">
      <c r="A6812" s="2" t="s">
        <v>22509</v>
      </c>
      <c r="B6812" s="2" t="s">
        <v>22516</v>
      </c>
      <c r="C6812" s="2" t="s">
        <v>22517</v>
      </c>
    </row>
    <row r="6813" spans="1:3">
      <c r="A6813" s="2" t="s">
        <v>22509</v>
      </c>
      <c r="B6813" s="2" t="s">
        <v>22518</v>
      </c>
      <c r="C6813" s="2" t="s">
        <v>22519</v>
      </c>
    </row>
    <row r="6814" spans="1:3">
      <c r="A6814" s="2" t="s">
        <v>22509</v>
      </c>
      <c r="B6814" s="2" t="s">
        <v>22520</v>
      </c>
      <c r="C6814" s="2" t="s">
        <v>22521</v>
      </c>
    </row>
    <row r="6815" spans="1:3">
      <c r="A6815" s="2" t="s">
        <v>22522</v>
      </c>
      <c r="B6815" s="2" t="s">
        <v>22523</v>
      </c>
      <c r="C6815" s="2" t="s">
        <v>22524</v>
      </c>
    </row>
    <row r="6816" spans="1:3">
      <c r="A6816" s="2" t="s">
        <v>22522</v>
      </c>
      <c r="B6816" s="2" t="s">
        <v>22525</v>
      </c>
      <c r="C6816" s="2" t="s">
        <v>22526</v>
      </c>
    </row>
    <row r="6817" spans="1:3">
      <c r="A6817" s="2" t="s">
        <v>22522</v>
      </c>
      <c r="B6817" s="2" t="s">
        <v>22527</v>
      </c>
      <c r="C6817" s="2" t="s">
        <v>22528</v>
      </c>
    </row>
    <row r="6818" spans="1:3">
      <c r="A6818" s="2" t="s">
        <v>22522</v>
      </c>
      <c r="B6818" s="2" t="s">
        <v>22529</v>
      </c>
      <c r="C6818" s="2" t="s">
        <v>22530</v>
      </c>
    </row>
    <row r="6819" spans="1:3">
      <c r="A6819" s="2" t="s">
        <v>22522</v>
      </c>
      <c r="B6819" s="2" t="s">
        <v>22531</v>
      </c>
      <c r="C6819" s="2" t="s">
        <v>22532</v>
      </c>
    </row>
    <row r="6820" spans="1:3">
      <c r="A6820" s="2" t="s">
        <v>22522</v>
      </c>
      <c r="B6820" s="2" t="s">
        <v>22533</v>
      </c>
      <c r="C6820" s="2" t="s">
        <v>22534</v>
      </c>
    </row>
    <row r="6821" spans="1:3">
      <c r="A6821" s="2" t="s">
        <v>22535</v>
      </c>
      <c r="B6821" s="2" t="s">
        <v>22536</v>
      </c>
      <c r="C6821" s="2" t="s">
        <v>22537</v>
      </c>
    </row>
    <row r="6822" spans="1:3">
      <c r="A6822" s="2" t="s">
        <v>22538</v>
      </c>
      <c r="B6822" s="2" t="s">
        <v>22539</v>
      </c>
      <c r="C6822" s="2" t="s">
        <v>22540</v>
      </c>
    </row>
    <row r="6823" spans="1:3">
      <c r="A6823" s="2" t="s">
        <v>22538</v>
      </c>
      <c r="B6823" s="2" t="s">
        <v>22541</v>
      </c>
      <c r="C6823" s="2" t="s">
        <v>22542</v>
      </c>
    </row>
    <row r="6824" spans="1:3">
      <c r="A6824" s="2" t="s">
        <v>22538</v>
      </c>
      <c r="B6824" s="2" t="s">
        <v>22543</v>
      </c>
      <c r="C6824" s="2" t="s">
        <v>22544</v>
      </c>
    </row>
    <row r="6825" spans="1:3">
      <c r="A6825" s="2" t="s">
        <v>22538</v>
      </c>
      <c r="B6825" s="2" t="s">
        <v>22545</v>
      </c>
      <c r="C6825" s="2" t="s">
        <v>22546</v>
      </c>
    </row>
    <row r="6826" spans="1:3">
      <c r="A6826" s="2" t="s">
        <v>22547</v>
      </c>
      <c r="B6826" s="2" t="s">
        <v>22548</v>
      </c>
      <c r="C6826" s="2" t="s">
        <v>22549</v>
      </c>
    </row>
    <row r="6827" spans="1:3">
      <c r="A6827" s="2" t="s">
        <v>22547</v>
      </c>
      <c r="B6827" s="2" t="s">
        <v>22550</v>
      </c>
      <c r="C6827" s="2" t="s">
        <v>22551</v>
      </c>
    </row>
    <row r="6828" spans="1:3">
      <c r="A6828" s="2" t="s">
        <v>22547</v>
      </c>
      <c r="B6828" s="2" t="s">
        <v>22552</v>
      </c>
      <c r="C6828" s="2" t="s">
        <v>22553</v>
      </c>
    </row>
    <row r="6829" spans="1:3">
      <c r="A6829" s="2" t="s">
        <v>22547</v>
      </c>
      <c r="B6829" s="2" t="s">
        <v>22554</v>
      </c>
      <c r="C6829" s="2" t="s">
        <v>22555</v>
      </c>
    </row>
    <row r="6830" spans="1:3">
      <c r="A6830" s="2" t="s">
        <v>22556</v>
      </c>
      <c r="B6830" s="2" t="s">
        <v>22557</v>
      </c>
      <c r="C6830" s="2" t="s">
        <v>22558</v>
      </c>
    </row>
    <row r="6831" spans="1:3">
      <c r="A6831" s="2" t="s">
        <v>22556</v>
      </c>
      <c r="B6831" s="2" t="s">
        <v>22559</v>
      </c>
      <c r="C6831" s="2" t="s">
        <v>22560</v>
      </c>
    </row>
    <row r="6832" spans="1:3">
      <c r="A6832" s="2" t="s">
        <v>22556</v>
      </c>
      <c r="B6832" s="2" t="s">
        <v>22561</v>
      </c>
      <c r="C6832" s="2" t="s">
        <v>22562</v>
      </c>
    </row>
    <row r="6833" spans="1:3">
      <c r="A6833" s="2" t="s">
        <v>22556</v>
      </c>
      <c r="B6833" s="2" t="s">
        <v>22563</v>
      </c>
      <c r="C6833" s="2" t="s">
        <v>22564</v>
      </c>
    </row>
    <row r="6834" spans="1:3">
      <c r="A6834" s="2" t="s">
        <v>22556</v>
      </c>
      <c r="B6834" s="2" t="s">
        <v>22565</v>
      </c>
      <c r="C6834" s="2" t="s">
        <v>22566</v>
      </c>
    </row>
    <row r="6835" spans="1:3">
      <c r="A6835" s="2" t="s">
        <v>22556</v>
      </c>
      <c r="B6835" s="2" t="s">
        <v>22567</v>
      </c>
      <c r="C6835" s="2" t="s">
        <v>22568</v>
      </c>
    </row>
    <row r="6836" spans="1:3">
      <c r="A6836" s="2" t="s">
        <v>22569</v>
      </c>
      <c r="B6836" s="2" t="s">
        <v>22570</v>
      </c>
      <c r="C6836" s="2" t="s">
        <v>22571</v>
      </c>
    </row>
    <row r="6837" spans="1:3">
      <c r="A6837" s="2" t="s">
        <v>22569</v>
      </c>
      <c r="B6837" s="2" t="s">
        <v>22572</v>
      </c>
      <c r="C6837" s="2" t="s">
        <v>22573</v>
      </c>
    </row>
    <row r="6838" spans="1:3">
      <c r="A6838" s="2" t="s">
        <v>22569</v>
      </c>
      <c r="B6838" s="2" t="s">
        <v>22574</v>
      </c>
      <c r="C6838" s="2" t="s">
        <v>22575</v>
      </c>
    </row>
    <row r="6839" spans="1:3">
      <c r="A6839" s="2" t="s">
        <v>22569</v>
      </c>
      <c r="B6839" s="2" t="s">
        <v>22576</v>
      </c>
      <c r="C6839" s="2" t="s">
        <v>22577</v>
      </c>
    </row>
    <row r="6840" spans="1:3">
      <c r="A6840" s="2" t="s">
        <v>22569</v>
      </c>
      <c r="B6840" s="2" t="s">
        <v>22578</v>
      </c>
      <c r="C6840" s="2" t="s">
        <v>22579</v>
      </c>
    </row>
    <row r="6841" spans="1:3">
      <c r="A6841" s="2" t="s">
        <v>22569</v>
      </c>
      <c r="B6841" s="2" t="s">
        <v>22580</v>
      </c>
      <c r="C6841" s="2" t="s">
        <v>22581</v>
      </c>
    </row>
    <row r="6842" spans="1:3">
      <c r="A6842" s="2" t="s">
        <v>22569</v>
      </c>
      <c r="B6842" s="2" t="s">
        <v>22582</v>
      </c>
      <c r="C6842" s="2" t="s">
        <v>22583</v>
      </c>
    </row>
    <row r="6843" spans="1:3">
      <c r="A6843" s="2" t="s">
        <v>22569</v>
      </c>
      <c r="B6843" s="2" t="s">
        <v>22584</v>
      </c>
      <c r="C6843" s="2" t="s">
        <v>22585</v>
      </c>
    </row>
    <row r="6844" spans="1:3">
      <c r="A6844" s="2" t="s">
        <v>22586</v>
      </c>
      <c r="B6844" s="2" t="s">
        <v>22587</v>
      </c>
      <c r="C6844" s="2" t="s">
        <v>22588</v>
      </c>
    </row>
    <row r="6845" spans="1:3">
      <c r="A6845" s="2" t="s">
        <v>22586</v>
      </c>
      <c r="B6845" s="2" t="s">
        <v>22589</v>
      </c>
      <c r="C6845" s="2" t="s">
        <v>22590</v>
      </c>
    </row>
    <row r="6846" spans="1:3">
      <c r="A6846" s="2" t="s">
        <v>22586</v>
      </c>
      <c r="B6846" s="2" t="s">
        <v>22591</v>
      </c>
      <c r="C6846" s="2" t="s">
        <v>22592</v>
      </c>
    </row>
    <row r="6847" spans="1:3">
      <c r="A6847" s="2" t="s">
        <v>22586</v>
      </c>
      <c r="B6847" s="2" t="s">
        <v>22593</v>
      </c>
      <c r="C6847" s="2" t="s">
        <v>22594</v>
      </c>
    </row>
    <row r="6848" spans="1:3">
      <c r="A6848" s="2" t="s">
        <v>22586</v>
      </c>
      <c r="B6848" s="2" t="s">
        <v>22595</v>
      </c>
      <c r="C6848" s="2" t="s">
        <v>22596</v>
      </c>
    </row>
    <row r="6849" spans="1:3">
      <c r="A6849" s="2" t="s">
        <v>22586</v>
      </c>
      <c r="B6849" s="2" t="s">
        <v>22597</v>
      </c>
      <c r="C6849" s="2" t="s">
        <v>22598</v>
      </c>
    </row>
    <row r="6850" spans="1:3">
      <c r="A6850" s="2" t="s">
        <v>22599</v>
      </c>
      <c r="B6850" s="2" t="s">
        <v>22600</v>
      </c>
      <c r="C6850" s="2" t="s">
        <v>22601</v>
      </c>
    </row>
    <row r="6851" spans="1:3">
      <c r="A6851" s="2" t="s">
        <v>22599</v>
      </c>
      <c r="B6851" s="2" t="s">
        <v>22602</v>
      </c>
      <c r="C6851" s="2" t="s">
        <v>22603</v>
      </c>
    </row>
    <row r="6852" spans="1:3">
      <c r="A6852" s="2" t="s">
        <v>22599</v>
      </c>
      <c r="B6852" s="2" t="s">
        <v>22604</v>
      </c>
      <c r="C6852" s="2" t="s">
        <v>22605</v>
      </c>
    </row>
    <row r="6853" spans="1:3">
      <c r="A6853" s="2" t="s">
        <v>22599</v>
      </c>
      <c r="B6853" s="2" t="s">
        <v>22606</v>
      </c>
      <c r="C6853" s="2" t="s">
        <v>22607</v>
      </c>
    </row>
    <row r="6854" spans="1:3">
      <c r="A6854" s="2" t="s">
        <v>22599</v>
      </c>
      <c r="B6854" s="2" t="s">
        <v>22608</v>
      </c>
      <c r="C6854" s="2" t="s">
        <v>22609</v>
      </c>
    </row>
    <row r="6855" spans="1:3">
      <c r="A6855" s="2" t="s">
        <v>22599</v>
      </c>
      <c r="B6855" s="2" t="s">
        <v>22610</v>
      </c>
      <c r="C6855" s="2" t="s">
        <v>22611</v>
      </c>
    </row>
    <row r="6856" spans="1:3">
      <c r="A6856" s="2" t="s">
        <v>22599</v>
      </c>
      <c r="B6856" s="2" t="s">
        <v>22612</v>
      </c>
      <c r="C6856" s="2" t="s">
        <v>22613</v>
      </c>
    </row>
    <row r="6857" spans="1:3">
      <c r="A6857" s="2" t="s">
        <v>22599</v>
      </c>
      <c r="B6857" s="2" t="s">
        <v>22614</v>
      </c>
      <c r="C6857" s="2" t="s">
        <v>22615</v>
      </c>
    </row>
    <row r="6858" spans="1:3">
      <c r="A6858" s="2" t="s">
        <v>22616</v>
      </c>
      <c r="B6858" s="2" t="s">
        <v>22617</v>
      </c>
      <c r="C6858" s="2" t="s">
        <v>22618</v>
      </c>
    </row>
    <row r="6859" spans="1:3">
      <c r="A6859" s="2" t="s">
        <v>22616</v>
      </c>
      <c r="B6859" s="2" t="s">
        <v>22619</v>
      </c>
      <c r="C6859" s="2" t="s">
        <v>22620</v>
      </c>
    </row>
    <row r="6860" spans="1:3">
      <c r="A6860" s="2" t="s">
        <v>22616</v>
      </c>
      <c r="B6860" s="2" t="s">
        <v>22621</v>
      </c>
      <c r="C6860" s="2" t="s">
        <v>22622</v>
      </c>
    </row>
    <row r="6861" spans="1:3">
      <c r="A6861" s="2" t="s">
        <v>22616</v>
      </c>
      <c r="B6861" s="2" t="s">
        <v>22623</v>
      </c>
      <c r="C6861" s="2" t="s">
        <v>22624</v>
      </c>
    </row>
    <row r="6862" spans="1:3">
      <c r="A6862" s="2" t="s">
        <v>22616</v>
      </c>
      <c r="B6862" s="2" t="s">
        <v>22625</v>
      </c>
      <c r="C6862" s="2" t="s">
        <v>22626</v>
      </c>
    </row>
    <row r="6863" spans="1:3">
      <c r="A6863" s="2" t="s">
        <v>22616</v>
      </c>
      <c r="B6863" s="2" t="s">
        <v>22627</v>
      </c>
      <c r="C6863" s="2" t="s">
        <v>22628</v>
      </c>
    </row>
    <row r="6864" spans="1:3">
      <c r="A6864" s="2" t="s">
        <v>22616</v>
      </c>
      <c r="B6864" s="2" t="s">
        <v>22629</v>
      </c>
      <c r="C6864" s="2" t="s">
        <v>22630</v>
      </c>
    </row>
    <row r="6865" spans="1:3">
      <c r="A6865" s="2" t="s">
        <v>22631</v>
      </c>
      <c r="B6865" s="2" t="s">
        <v>22632</v>
      </c>
      <c r="C6865" s="2" t="s">
        <v>22633</v>
      </c>
    </row>
    <row r="6866" spans="1:3">
      <c r="A6866" s="2" t="s">
        <v>22631</v>
      </c>
      <c r="B6866" s="2" t="s">
        <v>22634</v>
      </c>
      <c r="C6866" s="2" t="s">
        <v>22635</v>
      </c>
    </row>
    <row r="6867" spans="1:3">
      <c r="A6867" s="2" t="s">
        <v>22631</v>
      </c>
      <c r="B6867" s="2" t="s">
        <v>22636</v>
      </c>
      <c r="C6867" s="2" t="s">
        <v>22637</v>
      </c>
    </row>
    <row r="6868" spans="1:3">
      <c r="A6868" s="2" t="s">
        <v>22631</v>
      </c>
      <c r="B6868" s="2" t="s">
        <v>22638</v>
      </c>
      <c r="C6868" s="2" t="s">
        <v>22639</v>
      </c>
    </row>
    <row r="6869" spans="1:3">
      <c r="A6869" s="2" t="s">
        <v>22640</v>
      </c>
      <c r="B6869" s="2" t="s">
        <v>22641</v>
      </c>
      <c r="C6869" s="2" t="s">
        <v>22642</v>
      </c>
    </row>
    <row r="6870" spans="1:3">
      <c r="A6870" s="2" t="s">
        <v>22640</v>
      </c>
      <c r="B6870" s="2" t="s">
        <v>22643</v>
      </c>
      <c r="C6870" s="2" t="s">
        <v>22644</v>
      </c>
    </row>
    <row r="6871" spans="1:3">
      <c r="A6871" s="2" t="s">
        <v>22640</v>
      </c>
      <c r="B6871" s="2" t="s">
        <v>22645</v>
      </c>
      <c r="C6871" s="2" t="s">
        <v>22646</v>
      </c>
    </row>
    <row r="6872" spans="1:3">
      <c r="A6872" s="2" t="s">
        <v>22640</v>
      </c>
      <c r="B6872" s="2" t="s">
        <v>22647</v>
      </c>
      <c r="C6872" s="2" t="s">
        <v>22648</v>
      </c>
    </row>
    <row r="6873" spans="1:3">
      <c r="A6873" s="2" t="s">
        <v>22640</v>
      </c>
      <c r="B6873" s="2" t="s">
        <v>22649</v>
      </c>
      <c r="C6873" s="2" t="s">
        <v>22650</v>
      </c>
    </row>
    <row r="6874" spans="1:3">
      <c r="A6874" s="2" t="s">
        <v>22640</v>
      </c>
      <c r="B6874" s="2" t="s">
        <v>22651</v>
      </c>
      <c r="C6874" s="2" t="s">
        <v>22652</v>
      </c>
    </row>
    <row r="6875" spans="1:3">
      <c r="A6875" s="2" t="s">
        <v>22640</v>
      </c>
      <c r="B6875" s="2" t="s">
        <v>22653</v>
      </c>
      <c r="C6875" s="2" t="s">
        <v>22654</v>
      </c>
    </row>
    <row r="6876" spans="1:3">
      <c r="A6876" s="2" t="s">
        <v>22640</v>
      </c>
      <c r="B6876" s="2" t="s">
        <v>22655</v>
      </c>
      <c r="C6876" s="2" t="s">
        <v>22656</v>
      </c>
    </row>
    <row r="6877" spans="1:3">
      <c r="A6877" s="2" t="s">
        <v>22657</v>
      </c>
      <c r="B6877" s="2" t="s">
        <v>22658</v>
      </c>
      <c r="C6877" s="2" t="s">
        <v>22659</v>
      </c>
    </row>
    <row r="6878" spans="1:3">
      <c r="A6878" s="2" t="s">
        <v>22657</v>
      </c>
      <c r="B6878" s="2" t="s">
        <v>22660</v>
      </c>
      <c r="C6878" s="2" t="s">
        <v>22661</v>
      </c>
    </row>
    <row r="6879" spans="1:3">
      <c r="A6879" s="2" t="s">
        <v>22657</v>
      </c>
      <c r="B6879" s="2" t="s">
        <v>22662</v>
      </c>
      <c r="C6879" s="2" t="s">
        <v>22663</v>
      </c>
    </row>
    <row r="6880" spans="1:3">
      <c r="A6880" s="2" t="s">
        <v>22657</v>
      </c>
      <c r="B6880" s="2" t="s">
        <v>22664</v>
      </c>
      <c r="C6880" s="2" t="s">
        <v>22665</v>
      </c>
    </row>
    <row r="6881" spans="1:3">
      <c r="A6881" s="2" t="s">
        <v>22666</v>
      </c>
      <c r="B6881" s="2" t="s">
        <v>22667</v>
      </c>
      <c r="C6881" s="2" t="s">
        <v>22668</v>
      </c>
    </row>
    <row r="6882" spans="1:3">
      <c r="A6882" s="2" t="s">
        <v>22666</v>
      </c>
      <c r="B6882" s="2" t="s">
        <v>22669</v>
      </c>
      <c r="C6882" s="2" t="s">
        <v>22670</v>
      </c>
    </row>
    <row r="6883" spans="1:3">
      <c r="A6883" s="2" t="s">
        <v>22666</v>
      </c>
      <c r="B6883" s="2" t="s">
        <v>22671</v>
      </c>
      <c r="C6883" s="2" t="s">
        <v>22672</v>
      </c>
    </row>
    <row r="6884" spans="1:3">
      <c r="A6884" s="2" t="s">
        <v>22666</v>
      </c>
      <c r="B6884" s="2" t="s">
        <v>22673</v>
      </c>
      <c r="C6884" s="2" t="s">
        <v>22674</v>
      </c>
    </row>
    <row r="6885" spans="1:3">
      <c r="A6885" s="2" t="s">
        <v>22666</v>
      </c>
      <c r="B6885" s="2" t="s">
        <v>22675</v>
      </c>
      <c r="C6885" s="2" t="s">
        <v>22676</v>
      </c>
    </row>
    <row r="6886" spans="1:3">
      <c r="A6886" s="2" t="s">
        <v>22666</v>
      </c>
      <c r="B6886" s="2" t="s">
        <v>22677</v>
      </c>
      <c r="C6886" s="2" t="s">
        <v>22678</v>
      </c>
    </row>
    <row r="6887" spans="1:3">
      <c r="A6887" s="2" t="s">
        <v>22666</v>
      </c>
      <c r="B6887" s="2" t="s">
        <v>22679</v>
      </c>
      <c r="C6887" s="2" t="s">
        <v>22680</v>
      </c>
    </row>
    <row r="6888" spans="1:3">
      <c r="A6888" s="2" t="s">
        <v>22681</v>
      </c>
      <c r="B6888" s="2" t="s">
        <v>22682</v>
      </c>
      <c r="C6888" s="2" t="s">
        <v>22683</v>
      </c>
    </row>
    <row r="6889" spans="1:3">
      <c r="A6889" s="2" t="s">
        <v>22681</v>
      </c>
      <c r="B6889" s="2" t="s">
        <v>22684</v>
      </c>
      <c r="C6889" s="2" t="s">
        <v>22685</v>
      </c>
    </row>
    <row r="6890" spans="1:3">
      <c r="A6890" s="2" t="s">
        <v>22681</v>
      </c>
      <c r="B6890" s="2" t="s">
        <v>22686</v>
      </c>
      <c r="C6890" s="2" t="s">
        <v>22687</v>
      </c>
    </row>
    <row r="6891" spans="1:3">
      <c r="A6891" s="2" t="s">
        <v>22688</v>
      </c>
      <c r="B6891" s="2" t="s">
        <v>22689</v>
      </c>
      <c r="C6891" s="2" t="s">
        <v>22690</v>
      </c>
    </row>
    <row r="6892" spans="1:3">
      <c r="A6892" s="2" t="s">
        <v>22688</v>
      </c>
      <c r="B6892" s="2" t="s">
        <v>22691</v>
      </c>
      <c r="C6892" s="2" t="s">
        <v>22692</v>
      </c>
    </row>
    <row r="6893" spans="1:3">
      <c r="A6893" s="2" t="s">
        <v>22688</v>
      </c>
      <c r="B6893" s="2" t="s">
        <v>22693</v>
      </c>
      <c r="C6893" s="2" t="s">
        <v>22694</v>
      </c>
    </row>
    <row r="6894" spans="1:3">
      <c r="A6894" s="2" t="s">
        <v>22688</v>
      </c>
      <c r="B6894" s="2" t="s">
        <v>22695</v>
      </c>
      <c r="C6894" s="2" t="s">
        <v>22696</v>
      </c>
    </row>
    <row r="6895" spans="1:3">
      <c r="A6895" s="2" t="s">
        <v>22688</v>
      </c>
      <c r="B6895" s="2" t="s">
        <v>22697</v>
      </c>
      <c r="C6895" s="2" t="s">
        <v>22698</v>
      </c>
    </row>
    <row r="6896" spans="1:3">
      <c r="A6896" s="2" t="s">
        <v>22688</v>
      </c>
      <c r="B6896" s="2" t="s">
        <v>22699</v>
      </c>
      <c r="C6896" s="2" t="s">
        <v>22700</v>
      </c>
    </row>
    <row r="6897" spans="1:3">
      <c r="A6897" s="2" t="s">
        <v>22688</v>
      </c>
      <c r="B6897" s="2" t="s">
        <v>22701</v>
      </c>
      <c r="C6897" s="2" t="s">
        <v>22702</v>
      </c>
    </row>
    <row r="6898" spans="1:3">
      <c r="A6898" s="2" t="s">
        <v>22688</v>
      </c>
      <c r="B6898" s="2" t="s">
        <v>22703</v>
      </c>
      <c r="C6898" s="2" t="s">
        <v>22704</v>
      </c>
    </row>
    <row r="6899" spans="1:3">
      <c r="A6899" s="2" t="s">
        <v>22705</v>
      </c>
      <c r="B6899" s="2" t="s">
        <v>22706</v>
      </c>
      <c r="C6899" s="2" t="s">
        <v>22707</v>
      </c>
    </row>
    <row r="6900" spans="1:3">
      <c r="A6900" s="2" t="s">
        <v>22705</v>
      </c>
      <c r="B6900" s="2" t="s">
        <v>22708</v>
      </c>
      <c r="C6900" s="2" t="s">
        <v>22709</v>
      </c>
    </row>
    <row r="6901" spans="1:3">
      <c r="A6901" s="2" t="s">
        <v>22705</v>
      </c>
      <c r="B6901" s="2" t="s">
        <v>22710</v>
      </c>
      <c r="C6901" s="2" t="s">
        <v>22711</v>
      </c>
    </row>
    <row r="6902" spans="1:3">
      <c r="A6902" s="2" t="s">
        <v>22705</v>
      </c>
      <c r="B6902" s="2" t="s">
        <v>22712</v>
      </c>
      <c r="C6902" s="2" t="s">
        <v>22713</v>
      </c>
    </row>
    <row r="6903" spans="1:3">
      <c r="A6903" s="2" t="s">
        <v>22705</v>
      </c>
      <c r="B6903" s="2" t="s">
        <v>22714</v>
      </c>
      <c r="C6903" s="2" t="s">
        <v>22715</v>
      </c>
    </row>
    <row r="6904" spans="1:3">
      <c r="A6904" s="2" t="s">
        <v>22705</v>
      </c>
      <c r="B6904" s="2" t="s">
        <v>22716</v>
      </c>
      <c r="C6904" s="2" t="s">
        <v>22717</v>
      </c>
    </row>
    <row r="6905" spans="1:3">
      <c r="A6905" s="2" t="s">
        <v>22705</v>
      </c>
      <c r="B6905" s="2" t="s">
        <v>22718</v>
      </c>
      <c r="C6905" s="2" t="s">
        <v>22719</v>
      </c>
    </row>
    <row r="6906" spans="1:3">
      <c r="A6906" s="2" t="s">
        <v>22705</v>
      </c>
      <c r="B6906" s="2" t="s">
        <v>22720</v>
      </c>
      <c r="C6906" s="2" t="s">
        <v>22721</v>
      </c>
    </row>
    <row r="6907" spans="1:3">
      <c r="A6907" s="2" t="s">
        <v>22722</v>
      </c>
      <c r="B6907" s="2" t="s">
        <v>22723</v>
      </c>
      <c r="C6907" s="2" t="s">
        <v>22724</v>
      </c>
    </row>
    <row r="6908" spans="1:3">
      <c r="A6908" s="2" t="s">
        <v>22722</v>
      </c>
      <c r="B6908" s="2" t="s">
        <v>22725</v>
      </c>
      <c r="C6908" s="2" t="s">
        <v>22726</v>
      </c>
    </row>
    <row r="6909" spans="1:3">
      <c r="A6909" s="2" t="s">
        <v>22722</v>
      </c>
      <c r="B6909" s="2" t="s">
        <v>22727</v>
      </c>
      <c r="C6909" s="2" t="s">
        <v>22728</v>
      </c>
    </row>
    <row r="6910" spans="1:3">
      <c r="A6910" s="2" t="s">
        <v>22722</v>
      </c>
      <c r="B6910" s="2" t="s">
        <v>22729</v>
      </c>
      <c r="C6910" s="2" t="s">
        <v>22730</v>
      </c>
    </row>
    <row r="6911" spans="1:3">
      <c r="A6911" s="2" t="s">
        <v>22722</v>
      </c>
      <c r="B6911" s="2" t="s">
        <v>22731</v>
      </c>
      <c r="C6911" s="2" t="s">
        <v>22732</v>
      </c>
    </row>
    <row r="6912" spans="1:3">
      <c r="A6912" s="2" t="s">
        <v>22722</v>
      </c>
      <c r="B6912" s="2" t="s">
        <v>22733</v>
      </c>
      <c r="C6912" s="2" t="s">
        <v>22734</v>
      </c>
    </row>
    <row r="6913" spans="1:3">
      <c r="A6913" s="2" t="s">
        <v>22735</v>
      </c>
      <c r="B6913" s="2" t="s">
        <v>22736</v>
      </c>
      <c r="C6913" s="2" t="s">
        <v>22737</v>
      </c>
    </row>
    <row r="6914" spans="1:3">
      <c r="A6914" s="2" t="s">
        <v>22735</v>
      </c>
      <c r="B6914" s="2" t="s">
        <v>22738</v>
      </c>
      <c r="C6914" s="2" t="s">
        <v>22739</v>
      </c>
    </row>
    <row r="6915" spans="1:3">
      <c r="A6915" s="2" t="s">
        <v>22735</v>
      </c>
      <c r="B6915" s="2" t="s">
        <v>22740</v>
      </c>
      <c r="C6915" s="2" t="s">
        <v>22741</v>
      </c>
    </row>
    <row r="6916" spans="1:3">
      <c r="A6916" s="2" t="s">
        <v>22735</v>
      </c>
      <c r="B6916" s="2" t="s">
        <v>22742</v>
      </c>
      <c r="C6916" s="2" t="s">
        <v>22743</v>
      </c>
    </row>
    <row r="6917" spans="1:3">
      <c r="A6917" s="2" t="s">
        <v>22735</v>
      </c>
      <c r="B6917" s="2" t="s">
        <v>22744</v>
      </c>
      <c r="C6917" s="2" t="s">
        <v>22745</v>
      </c>
    </row>
    <row r="6918" spans="1:3">
      <c r="A6918" s="2" t="s">
        <v>22746</v>
      </c>
      <c r="B6918" s="2" t="s">
        <v>22747</v>
      </c>
      <c r="C6918" s="2" t="s">
        <v>22748</v>
      </c>
    </row>
    <row r="6919" spans="1:3">
      <c r="A6919" s="2" t="s">
        <v>22746</v>
      </c>
      <c r="B6919" s="2" t="s">
        <v>22749</v>
      </c>
      <c r="C6919" s="2" t="s">
        <v>22750</v>
      </c>
    </row>
    <row r="6920" spans="1:3">
      <c r="A6920" s="2" t="s">
        <v>22746</v>
      </c>
      <c r="B6920" s="2" t="s">
        <v>22751</v>
      </c>
      <c r="C6920" s="2" t="s">
        <v>22752</v>
      </c>
    </row>
    <row r="6921" spans="1:3">
      <c r="A6921" s="2" t="s">
        <v>22746</v>
      </c>
      <c r="B6921" s="2" t="s">
        <v>22753</v>
      </c>
      <c r="C6921" s="2" t="s">
        <v>22754</v>
      </c>
    </row>
    <row r="6922" spans="1:3">
      <c r="A6922" s="2" t="s">
        <v>22755</v>
      </c>
      <c r="B6922" s="2" t="s">
        <v>22756</v>
      </c>
      <c r="C6922" s="2" t="s">
        <v>22757</v>
      </c>
    </row>
    <row r="6923" spans="1:3">
      <c r="A6923" s="2" t="s">
        <v>22755</v>
      </c>
      <c r="B6923" s="2" t="s">
        <v>22758</v>
      </c>
      <c r="C6923" s="2" t="s">
        <v>22759</v>
      </c>
    </row>
    <row r="6924" spans="1:3">
      <c r="A6924" s="2" t="s">
        <v>22755</v>
      </c>
      <c r="B6924" s="2" t="s">
        <v>22760</v>
      </c>
      <c r="C6924" s="2" t="s">
        <v>22761</v>
      </c>
    </row>
    <row r="6925" spans="1:3">
      <c r="A6925" s="2" t="s">
        <v>22755</v>
      </c>
      <c r="B6925" s="2" t="s">
        <v>22762</v>
      </c>
      <c r="C6925" s="2" t="s">
        <v>22763</v>
      </c>
    </row>
    <row r="6926" spans="1:3">
      <c r="A6926" s="2" t="s">
        <v>22755</v>
      </c>
      <c r="B6926" s="2" t="s">
        <v>22764</v>
      </c>
      <c r="C6926" s="2" t="s">
        <v>22765</v>
      </c>
    </row>
    <row r="6927" spans="1:3">
      <c r="A6927" s="2" t="s">
        <v>22755</v>
      </c>
      <c r="B6927" s="2" t="s">
        <v>22766</v>
      </c>
      <c r="C6927" s="2" t="s">
        <v>22767</v>
      </c>
    </row>
    <row r="6928" spans="1:3">
      <c r="A6928" s="2" t="s">
        <v>22755</v>
      </c>
      <c r="B6928" s="2" t="s">
        <v>22768</v>
      </c>
      <c r="C6928" s="2" t="s">
        <v>22769</v>
      </c>
    </row>
    <row r="6929" spans="1:3">
      <c r="A6929" s="2" t="s">
        <v>22755</v>
      </c>
      <c r="B6929" s="2" t="s">
        <v>22770</v>
      </c>
      <c r="C6929" s="2" t="s">
        <v>22771</v>
      </c>
    </row>
    <row r="6930" spans="1:3">
      <c r="A6930" s="2" t="s">
        <v>22772</v>
      </c>
      <c r="B6930" s="2" t="s">
        <v>22773</v>
      </c>
      <c r="C6930" s="2" t="s">
        <v>22774</v>
      </c>
    </row>
    <row r="6931" spans="1:3">
      <c r="A6931" s="2" t="s">
        <v>22772</v>
      </c>
      <c r="B6931" s="2" t="s">
        <v>22775</v>
      </c>
      <c r="C6931" s="2" t="s">
        <v>22776</v>
      </c>
    </row>
    <row r="6932" spans="1:3">
      <c r="A6932" s="2" t="s">
        <v>22772</v>
      </c>
      <c r="B6932" s="2" t="s">
        <v>22777</v>
      </c>
      <c r="C6932" s="2" t="s">
        <v>22778</v>
      </c>
    </row>
    <row r="6933" spans="1:3">
      <c r="A6933" s="2" t="s">
        <v>22772</v>
      </c>
      <c r="B6933" s="2" t="s">
        <v>22779</v>
      </c>
      <c r="C6933" s="2" t="s">
        <v>22780</v>
      </c>
    </row>
    <row r="6934" spans="1:3">
      <c r="A6934" s="2" t="s">
        <v>22772</v>
      </c>
      <c r="B6934" s="2" t="s">
        <v>22781</v>
      </c>
      <c r="C6934" s="2" t="s">
        <v>22782</v>
      </c>
    </row>
    <row r="6935" spans="1:3">
      <c r="A6935" s="2" t="s">
        <v>22783</v>
      </c>
      <c r="B6935" s="2" t="s">
        <v>22784</v>
      </c>
      <c r="C6935" s="2" t="s">
        <v>22785</v>
      </c>
    </row>
    <row r="6936" spans="1:3">
      <c r="A6936" s="2" t="s">
        <v>22783</v>
      </c>
      <c r="B6936" s="2" t="s">
        <v>22786</v>
      </c>
      <c r="C6936" s="2" t="s">
        <v>22787</v>
      </c>
    </row>
    <row r="6937" spans="1:3">
      <c r="A6937" s="2" t="s">
        <v>22783</v>
      </c>
      <c r="B6937" s="2" t="s">
        <v>22788</v>
      </c>
      <c r="C6937" s="2" t="s">
        <v>22789</v>
      </c>
    </row>
    <row r="6938" spans="1:3">
      <c r="A6938" s="2" t="s">
        <v>22783</v>
      </c>
      <c r="B6938" s="2" t="s">
        <v>22790</v>
      </c>
      <c r="C6938" s="2" t="s">
        <v>22791</v>
      </c>
    </row>
    <row r="6939" spans="1:3">
      <c r="A6939" s="2" t="s">
        <v>22783</v>
      </c>
      <c r="B6939" s="2" t="s">
        <v>22792</v>
      </c>
      <c r="C6939" s="2" t="s">
        <v>22793</v>
      </c>
    </row>
    <row r="6940" spans="1:3">
      <c r="A6940" s="2" t="s">
        <v>22783</v>
      </c>
      <c r="B6940" s="2" t="s">
        <v>22794</v>
      </c>
      <c r="C6940" s="2" t="s">
        <v>22795</v>
      </c>
    </row>
    <row r="6941" spans="1:3">
      <c r="A6941" s="2" t="s">
        <v>22796</v>
      </c>
      <c r="B6941" s="2" t="s">
        <v>22797</v>
      </c>
      <c r="C6941" s="2" t="s">
        <v>22798</v>
      </c>
    </row>
    <row r="6942" spans="1:3">
      <c r="A6942" s="2" t="s">
        <v>22796</v>
      </c>
      <c r="B6942" s="2" t="s">
        <v>22799</v>
      </c>
      <c r="C6942" s="2" t="s">
        <v>22800</v>
      </c>
    </row>
    <row r="6943" spans="1:3">
      <c r="A6943" s="2" t="s">
        <v>22796</v>
      </c>
      <c r="B6943" s="2" t="s">
        <v>22801</v>
      </c>
      <c r="C6943" s="2" t="s">
        <v>22802</v>
      </c>
    </row>
    <row r="6944" spans="1:3">
      <c r="A6944" s="2" t="s">
        <v>22796</v>
      </c>
      <c r="B6944" s="2" t="s">
        <v>22803</v>
      </c>
      <c r="C6944" s="2" t="s">
        <v>22804</v>
      </c>
    </row>
    <row r="6945" spans="1:3">
      <c r="A6945" s="2" t="s">
        <v>22796</v>
      </c>
      <c r="B6945" s="2" t="s">
        <v>22805</v>
      </c>
      <c r="C6945" s="2" t="s">
        <v>22806</v>
      </c>
    </row>
    <row r="6946" spans="1:3">
      <c r="A6946" s="2" t="s">
        <v>22796</v>
      </c>
      <c r="B6946" s="2" t="s">
        <v>22807</v>
      </c>
      <c r="C6946" s="2" t="s">
        <v>22808</v>
      </c>
    </row>
    <row r="6947" spans="1:3">
      <c r="A6947" s="2" t="s">
        <v>22796</v>
      </c>
      <c r="B6947" s="2" t="s">
        <v>22809</v>
      </c>
      <c r="C6947" s="2" t="s">
        <v>22810</v>
      </c>
    </row>
    <row r="6948" spans="1:3">
      <c r="A6948" s="2" t="s">
        <v>22796</v>
      </c>
      <c r="B6948" s="2" t="s">
        <v>22811</v>
      </c>
      <c r="C6948" s="2" t="s">
        <v>22812</v>
      </c>
    </row>
    <row r="6949" spans="1:3">
      <c r="A6949" s="2" t="s">
        <v>22813</v>
      </c>
      <c r="B6949" s="2" t="s">
        <v>22814</v>
      </c>
      <c r="C6949" s="2" t="s">
        <v>22815</v>
      </c>
    </row>
    <row r="6950" spans="1:3">
      <c r="A6950" s="2" t="s">
        <v>22813</v>
      </c>
      <c r="B6950" s="2" t="s">
        <v>22816</v>
      </c>
      <c r="C6950" s="2" t="s">
        <v>22817</v>
      </c>
    </row>
    <row r="6951" spans="1:3">
      <c r="A6951" s="2" t="s">
        <v>22813</v>
      </c>
      <c r="B6951" s="2" t="s">
        <v>22818</v>
      </c>
      <c r="C6951" s="2" t="s">
        <v>22819</v>
      </c>
    </row>
    <row r="6952" spans="1:3">
      <c r="A6952" s="2" t="s">
        <v>22813</v>
      </c>
      <c r="B6952" s="2" t="s">
        <v>22820</v>
      </c>
      <c r="C6952" s="2" t="s">
        <v>22821</v>
      </c>
    </row>
    <row r="6953" spans="1:3">
      <c r="A6953" s="2" t="s">
        <v>22813</v>
      </c>
      <c r="B6953" s="2" t="s">
        <v>22822</v>
      </c>
      <c r="C6953" s="2" t="s">
        <v>22823</v>
      </c>
    </row>
    <row r="6954" spans="1:3">
      <c r="A6954" s="2" t="s">
        <v>22813</v>
      </c>
      <c r="B6954" s="2" t="s">
        <v>22824</v>
      </c>
      <c r="C6954" s="2" t="s">
        <v>22825</v>
      </c>
    </row>
    <row r="6955" spans="1:3">
      <c r="A6955" s="2" t="s">
        <v>22813</v>
      </c>
      <c r="B6955" s="2" t="s">
        <v>22826</v>
      </c>
      <c r="C6955" s="2" t="s">
        <v>22827</v>
      </c>
    </row>
    <row r="6956" spans="1:3">
      <c r="A6956" s="2" t="s">
        <v>22828</v>
      </c>
      <c r="B6956" s="2" t="s">
        <v>22829</v>
      </c>
      <c r="C6956" s="2" t="s">
        <v>22830</v>
      </c>
    </row>
    <row r="6957" spans="1:3">
      <c r="A6957" s="2" t="s">
        <v>22828</v>
      </c>
      <c r="B6957" s="2" t="s">
        <v>22831</v>
      </c>
      <c r="C6957" s="2" t="s">
        <v>22832</v>
      </c>
    </row>
    <row r="6958" spans="1:3">
      <c r="A6958" s="2" t="s">
        <v>22828</v>
      </c>
      <c r="B6958" s="2" t="s">
        <v>22833</v>
      </c>
      <c r="C6958" s="2" t="s">
        <v>22834</v>
      </c>
    </row>
    <row r="6959" spans="1:3">
      <c r="A6959" s="2" t="s">
        <v>22835</v>
      </c>
      <c r="B6959" s="2" t="s">
        <v>22836</v>
      </c>
      <c r="C6959" s="2" t="s">
        <v>22837</v>
      </c>
    </row>
    <row r="6960" spans="1:3">
      <c r="A6960" s="2" t="s">
        <v>22835</v>
      </c>
      <c r="B6960" s="2" t="s">
        <v>22838</v>
      </c>
      <c r="C6960" s="2" t="s">
        <v>22839</v>
      </c>
    </row>
    <row r="6961" spans="1:3">
      <c r="A6961" s="2" t="s">
        <v>22835</v>
      </c>
      <c r="B6961" s="2" t="s">
        <v>22840</v>
      </c>
      <c r="C6961" s="2" t="s">
        <v>22841</v>
      </c>
    </row>
    <row r="6962" spans="1:3">
      <c r="A6962" s="2" t="s">
        <v>22835</v>
      </c>
      <c r="B6962" s="2" t="s">
        <v>22842</v>
      </c>
      <c r="C6962" s="2" t="s">
        <v>22843</v>
      </c>
    </row>
    <row r="6963" spans="1:3">
      <c r="A6963" s="2" t="s">
        <v>22835</v>
      </c>
      <c r="B6963" s="2" t="s">
        <v>22844</v>
      </c>
      <c r="C6963" s="2" t="s">
        <v>22845</v>
      </c>
    </row>
    <row r="6964" spans="1:3">
      <c r="A6964" s="2" t="s">
        <v>22846</v>
      </c>
      <c r="B6964" s="2" t="s">
        <v>22847</v>
      </c>
      <c r="C6964" s="2" t="s">
        <v>22848</v>
      </c>
    </row>
    <row r="6965" spans="1:3">
      <c r="A6965" s="2" t="s">
        <v>22846</v>
      </c>
      <c r="B6965" s="2" t="s">
        <v>22849</v>
      </c>
      <c r="C6965" s="2" t="s">
        <v>22850</v>
      </c>
    </row>
    <row r="6966" spans="1:3">
      <c r="A6966" s="2" t="s">
        <v>22846</v>
      </c>
      <c r="B6966" s="2" t="s">
        <v>22851</v>
      </c>
      <c r="C6966" s="2" t="s">
        <v>22852</v>
      </c>
    </row>
    <row r="6967" spans="1:3">
      <c r="A6967" s="2" t="s">
        <v>22846</v>
      </c>
      <c r="B6967" s="2" t="s">
        <v>22853</v>
      </c>
      <c r="C6967" s="2" t="s">
        <v>22854</v>
      </c>
    </row>
    <row r="6968" spans="1:3">
      <c r="A6968" s="2" t="s">
        <v>22846</v>
      </c>
      <c r="B6968" s="2" t="s">
        <v>22855</v>
      </c>
      <c r="C6968" s="2" t="s">
        <v>22856</v>
      </c>
    </row>
    <row r="6969" spans="1:3">
      <c r="A6969" s="2" t="s">
        <v>22846</v>
      </c>
      <c r="B6969" s="2" t="s">
        <v>22857</v>
      </c>
      <c r="C6969" s="2" t="s">
        <v>22858</v>
      </c>
    </row>
    <row r="6970" spans="1:3">
      <c r="A6970" s="2" t="s">
        <v>22846</v>
      </c>
      <c r="B6970" s="2" t="s">
        <v>22859</v>
      </c>
      <c r="C6970" s="2" t="s">
        <v>22860</v>
      </c>
    </row>
    <row r="6971" spans="1:3">
      <c r="A6971" s="2" t="s">
        <v>22846</v>
      </c>
      <c r="B6971" s="2" t="s">
        <v>22861</v>
      </c>
      <c r="C6971" s="2" t="s">
        <v>22862</v>
      </c>
    </row>
    <row r="6972" spans="1:3">
      <c r="A6972" s="2" t="s">
        <v>22863</v>
      </c>
      <c r="B6972" s="2" t="s">
        <v>22864</v>
      </c>
      <c r="C6972" s="2" t="s">
        <v>22865</v>
      </c>
    </row>
    <row r="6973" spans="1:3">
      <c r="A6973" s="2" t="s">
        <v>22863</v>
      </c>
      <c r="B6973" s="2" t="s">
        <v>22866</v>
      </c>
      <c r="C6973" s="2" t="s">
        <v>22867</v>
      </c>
    </row>
    <row r="6974" spans="1:3">
      <c r="A6974" s="2" t="s">
        <v>22863</v>
      </c>
      <c r="B6974" s="2" t="s">
        <v>22868</v>
      </c>
      <c r="C6974" s="2" t="s">
        <v>22869</v>
      </c>
    </row>
    <row r="6975" spans="1:3">
      <c r="A6975" s="2" t="s">
        <v>22863</v>
      </c>
      <c r="B6975" s="2" t="s">
        <v>22870</v>
      </c>
      <c r="C6975" s="2" t="s">
        <v>22871</v>
      </c>
    </row>
    <row r="6976" spans="1:3">
      <c r="A6976" s="2" t="s">
        <v>22863</v>
      </c>
      <c r="B6976" s="2" t="s">
        <v>22872</v>
      </c>
      <c r="C6976" s="2" t="s">
        <v>22873</v>
      </c>
    </row>
    <row r="6977" spans="1:3">
      <c r="A6977" s="2" t="s">
        <v>22863</v>
      </c>
      <c r="B6977" s="2" t="s">
        <v>22874</v>
      </c>
      <c r="C6977" s="2" t="s">
        <v>22875</v>
      </c>
    </row>
    <row r="6978" spans="1:3">
      <c r="A6978" s="2" t="s">
        <v>22863</v>
      </c>
      <c r="B6978" s="2" t="s">
        <v>22876</v>
      </c>
      <c r="C6978" s="2" t="s">
        <v>22877</v>
      </c>
    </row>
    <row r="6979" spans="1:3">
      <c r="A6979" s="2" t="s">
        <v>22878</v>
      </c>
      <c r="B6979" s="2" t="s">
        <v>22879</v>
      </c>
      <c r="C6979" s="2" t="s">
        <v>22880</v>
      </c>
    </row>
    <row r="6980" spans="1:3">
      <c r="A6980" s="2" t="s">
        <v>22878</v>
      </c>
      <c r="B6980" s="2" t="s">
        <v>22881</v>
      </c>
      <c r="C6980" s="2" t="s">
        <v>22882</v>
      </c>
    </row>
    <row r="6981" spans="1:3">
      <c r="A6981" s="2" t="s">
        <v>22878</v>
      </c>
      <c r="B6981" s="2" t="s">
        <v>22883</v>
      </c>
      <c r="C6981" s="2" t="s">
        <v>22884</v>
      </c>
    </row>
    <row r="6982" spans="1:3">
      <c r="A6982" s="2" t="s">
        <v>22878</v>
      </c>
      <c r="B6982" s="2" t="s">
        <v>22885</v>
      </c>
      <c r="C6982" s="2" t="s">
        <v>22886</v>
      </c>
    </row>
    <row r="6983" spans="1:3">
      <c r="A6983" s="2" t="s">
        <v>22878</v>
      </c>
      <c r="B6983" s="2" t="s">
        <v>22887</v>
      </c>
      <c r="C6983" s="2" t="s">
        <v>22888</v>
      </c>
    </row>
    <row r="6984" spans="1:3">
      <c r="A6984" s="2" t="s">
        <v>22878</v>
      </c>
      <c r="B6984" s="2" t="s">
        <v>22889</v>
      </c>
      <c r="C6984" s="2" t="s">
        <v>22890</v>
      </c>
    </row>
    <row r="6985" spans="1:3">
      <c r="A6985" s="2" t="s">
        <v>22891</v>
      </c>
      <c r="B6985" s="2" t="s">
        <v>22892</v>
      </c>
      <c r="C6985" s="2" t="s">
        <v>22893</v>
      </c>
    </row>
    <row r="6986" spans="1:3">
      <c r="A6986" s="2" t="s">
        <v>22891</v>
      </c>
      <c r="B6986" s="2" t="s">
        <v>22894</v>
      </c>
      <c r="C6986" s="2" t="s">
        <v>22895</v>
      </c>
    </row>
    <row r="6987" spans="1:3">
      <c r="A6987" s="2" t="s">
        <v>22891</v>
      </c>
      <c r="B6987" s="2" t="s">
        <v>22896</v>
      </c>
      <c r="C6987" s="2" t="s">
        <v>22897</v>
      </c>
    </row>
    <row r="6988" spans="1:3">
      <c r="A6988" s="2" t="s">
        <v>22898</v>
      </c>
      <c r="B6988" s="2" t="s">
        <v>22899</v>
      </c>
      <c r="C6988" s="2" t="s">
        <v>22900</v>
      </c>
    </row>
    <row r="6989" spans="1:3">
      <c r="A6989" s="2" t="s">
        <v>22898</v>
      </c>
      <c r="B6989" s="2" t="s">
        <v>22901</v>
      </c>
      <c r="C6989" s="2" t="s">
        <v>22902</v>
      </c>
    </row>
    <row r="6990" spans="1:3">
      <c r="A6990" s="2" t="s">
        <v>22898</v>
      </c>
      <c r="B6990" s="2" t="s">
        <v>22903</v>
      </c>
      <c r="C6990" s="2" t="s">
        <v>22904</v>
      </c>
    </row>
    <row r="6991" spans="1:3">
      <c r="A6991" s="2" t="s">
        <v>22898</v>
      </c>
      <c r="B6991" s="2" t="s">
        <v>22905</v>
      </c>
      <c r="C6991" s="2" t="s">
        <v>22906</v>
      </c>
    </row>
    <row r="6992" spans="1:3">
      <c r="A6992" s="2" t="s">
        <v>22898</v>
      </c>
      <c r="B6992" s="2" t="s">
        <v>22907</v>
      </c>
      <c r="C6992" s="2" t="s">
        <v>22908</v>
      </c>
    </row>
    <row r="6993" spans="1:3">
      <c r="A6993" s="2" t="s">
        <v>22909</v>
      </c>
      <c r="B6993" s="2" t="s">
        <v>22910</v>
      </c>
      <c r="C6993" s="2" t="s">
        <v>22911</v>
      </c>
    </row>
    <row r="6994" spans="1:3">
      <c r="A6994" s="2" t="s">
        <v>22909</v>
      </c>
      <c r="B6994" s="2" t="s">
        <v>22912</v>
      </c>
      <c r="C6994" s="2" t="s">
        <v>22913</v>
      </c>
    </row>
    <row r="6995" spans="1:3">
      <c r="A6995" s="2" t="s">
        <v>22909</v>
      </c>
      <c r="B6995" s="2" t="s">
        <v>22914</v>
      </c>
      <c r="C6995" s="2" t="s">
        <v>22915</v>
      </c>
    </row>
    <row r="6996" spans="1:3">
      <c r="A6996" s="2" t="s">
        <v>22909</v>
      </c>
      <c r="B6996" s="2" t="s">
        <v>22916</v>
      </c>
      <c r="C6996" s="2" t="s">
        <v>22917</v>
      </c>
    </row>
    <row r="6997" spans="1:3">
      <c r="A6997" s="2" t="s">
        <v>22909</v>
      </c>
      <c r="B6997" s="2" t="s">
        <v>22918</v>
      </c>
      <c r="C6997" s="2" t="s">
        <v>22919</v>
      </c>
    </row>
    <row r="6998" spans="1:3">
      <c r="A6998" s="2" t="s">
        <v>22920</v>
      </c>
      <c r="B6998" s="2" t="s">
        <v>22921</v>
      </c>
      <c r="C6998" s="2" t="s">
        <v>22922</v>
      </c>
    </row>
    <row r="6999" spans="1:3">
      <c r="A6999" s="2" t="s">
        <v>22920</v>
      </c>
      <c r="B6999" s="2" t="s">
        <v>22923</v>
      </c>
      <c r="C6999" s="2" t="s">
        <v>22924</v>
      </c>
    </row>
    <row r="7000" spans="1:3">
      <c r="A7000" s="2" t="s">
        <v>22920</v>
      </c>
      <c r="B7000" s="2" t="s">
        <v>22925</v>
      </c>
      <c r="C7000" s="2" t="s">
        <v>22926</v>
      </c>
    </row>
    <row r="7001" spans="1:3">
      <c r="A7001" s="2" t="s">
        <v>22920</v>
      </c>
      <c r="B7001" s="2" t="s">
        <v>22927</v>
      </c>
      <c r="C7001" s="2" t="s">
        <v>22928</v>
      </c>
    </row>
    <row r="7002" spans="1:3">
      <c r="A7002" s="2" t="s">
        <v>22920</v>
      </c>
      <c r="B7002" s="2" t="s">
        <v>22929</v>
      </c>
      <c r="C7002" s="2" t="s">
        <v>22930</v>
      </c>
    </row>
    <row r="7003" spans="1:3">
      <c r="A7003" s="2" t="s">
        <v>22920</v>
      </c>
      <c r="B7003" s="2" t="s">
        <v>22931</v>
      </c>
      <c r="C7003" s="2" t="s">
        <v>22932</v>
      </c>
    </row>
    <row r="7004" spans="1:3">
      <c r="A7004" s="2" t="s">
        <v>22920</v>
      </c>
      <c r="B7004" s="2" t="s">
        <v>22933</v>
      </c>
      <c r="C7004" s="2" t="s">
        <v>22934</v>
      </c>
    </row>
    <row r="7005" spans="1:3">
      <c r="A7005" s="2" t="s">
        <v>22920</v>
      </c>
      <c r="B7005" s="2" t="s">
        <v>22935</v>
      </c>
      <c r="C7005" s="2" t="s">
        <v>22936</v>
      </c>
    </row>
    <row r="7006" spans="1:3">
      <c r="A7006" s="2" t="s">
        <v>22937</v>
      </c>
      <c r="B7006" s="2" t="s">
        <v>22938</v>
      </c>
      <c r="C7006" s="2" t="s">
        <v>22939</v>
      </c>
    </row>
    <row r="7007" spans="1:3">
      <c r="A7007" s="2" t="s">
        <v>22937</v>
      </c>
      <c r="B7007" s="2" t="s">
        <v>22940</v>
      </c>
      <c r="C7007" s="2" t="s">
        <v>22941</v>
      </c>
    </row>
    <row r="7008" spans="1:3">
      <c r="A7008" s="2" t="s">
        <v>22937</v>
      </c>
      <c r="B7008" s="2" t="s">
        <v>22942</v>
      </c>
      <c r="C7008" s="2" t="s">
        <v>22943</v>
      </c>
    </row>
    <row r="7009" spans="1:3">
      <c r="A7009" s="2" t="s">
        <v>22937</v>
      </c>
      <c r="B7009" s="2" t="s">
        <v>22944</v>
      </c>
      <c r="C7009" s="2" t="s">
        <v>22945</v>
      </c>
    </row>
    <row r="7010" spans="1:3">
      <c r="A7010" s="2" t="s">
        <v>22937</v>
      </c>
      <c r="B7010" s="2" t="s">
        <v>22946</v>
      </c>
      <c r="C7010" s="2" t="s">
        <v>22947</v>
      </c>
    </row>
    <row r="7011" spans="1:3">
      <c r="A7011" s="2" t="s">
        <v>22937</v>
      </c>
      <c r="B7011" s="2" t="s">
        <v>22948</v>
      </c>
      <c r="C7011" s="2" t="s">
        <v>22949</v>
      </c>
    </row>
    <row r="7012" spans="1:3">
      <c r="A7012" s="2" t="s">
        <v>22937</v>
      </c>
      <c r="B7012" s="2" t="s">
        <v>22950</v>
      </c>
      <c r="C7012" s="2" t="s">
        <v>22951</v>
      </c>
    </row>
    <row r="7013" spans="1:3">
      <c r="A7013" s="2" t="s">
        <v>22937</v>
      </c>
      <c r="B7013" s="2" t="s">
        <v>22952</v>
      </c>
      <c r="C7013" s="2" t="s">
        <v>22953</v>
      </c>
    </row>
    <row r="7014" spans="1:3">
      <c r="A7014" s="2" t="s">
        <v>22954</v>
      </c>
      <c r="B7014" s="2" t="s">
        <v>22955</v>
      </c>
      <c r="C7014" s="2" t="s">
        <v>22956</v>
      </c>
    </row>
    <row r="7015" spans="1:3">
      <c r="A7015" s="2" t="s">
        <v>22954</v>
      </c>
      <c r="B7015" s="2" t="s">
        <v>22957</v>
      </c>
      <c r="C7015" s="2" t="s">
        <v>22958</v>
      </c>
    </row>
    <row r="7016" spans="1:3">
      <c r="A7016" s="2" t="s">
        <v>22954</v>
      </c>
      <c r="B7016" s="2" t="s">
        <v>22959</v>
      </c>
      <c r="C7016" s="2" t="s">
        <v>22960</v>
      </c>
    </row>
    <row r="7017" spans="1:3">
      <c r="A7017" s="2" t="s">
        <v>22954</v>
      </c>
      <c r="B7017" s="2" t="s">
        <v>22961</v>
      </c>
      <c r="C7017" s="2" t="s">
        <v>22962</v>
      </c>
    </row>
    <row r="7018" spans="1:3">
      <c r="A7018" s="2" t="s">
        <v>22954</v>
      </c>
      <c r="B7018" s="2" t="s">
        <v>22963</v>
      </c>
      <c r="C7018" s="2" t="s">
        <v>22964</v>
      </c>
    </row>
    <row r="7019" spans="1:3">
      <c r="A7019" s="2" t="s">
        <v>22954</v>
      </c>
      <c r="B7019" s="2" t="s">
        <v>22965</v>
      </c>
      <c r="C7019" s="2" t="s">
        <v>22966</v>
      </c>
    </row>
    <row r="7020" spans="1:3">
      <c r="A7020" s="2" t="s">
        <v>22954</v>
      </c>
      <c r="B7020" s="2" t="s">
        <v>22967</v>
      </c>
      <c r="C7020" s="2" t="s">
        <v>22968</v>
      </c>
    </row>
    <row r="7021" spans="1:3">
      <c r="A7021" s="2" t="s">
        <v>22954</v>
      </c>
      <c r="B7021" s="2" t="s">
        <v>22969</v>
      </c>
      <c r="C7021" s="2" t="s">
        <v>22970</v>
      </c>
    </row>
    <row r="7022" spans="1:3">
      <c r="A7022" s="2" t="s">
        <v>22971</v>
      </c>
      <c r="B7022" s="2" t="s">
        <v>22972</v>
      </c>
      <c r="C7022" s="2" t="s">
        <v>22973</v>
      </c>
    </row>
    <row r="7023" spans="1:3">
      <c r="A7023" s="2" t="s">
        <v>22971</v>
      </c>
      <c r="B7023" s="2" t="s">
        <v>22974</v>
      </c>
      <c r="C7023" s="2" t="s">
        <v>22975</v>
      </c>
    </row>
    <row r="7024" spans="1:3">
      <c r="A7024" s="2" t="s">
        <v>22971</v>
      </c>
      <c r="B7024" s="2" t="s">
        <v>22976</v>
      </c>
      <c r="C7024" s="2" t="s">
        <v>22977</v>
      </c>
    </row>
    <row r="7025" spans="1:3">
      <c r="A7025" s="2" t="s">
        <v>22971</v>
      </c>
      <c r="B7025" s="2" t="s">
        <v>22978</v>
      </c>
      <c r="C7025" s="2" t="s">
        <v>22979</v>
      </c>
    </row>
    <row r="7026" spans="1:3">
      <c r="A7026" s="2" t="s">
        <v>22980</v>
      </c>
      <c r="B7026" s="2" t="s">
        <v>22981</v>
      </c>
      <c r="C7026" s="2" t="s">
        <v>22982</v>
      </c>
    </row>
    <row r="7027" spans="1:3">
      <c r="A7027" s="2" t="s">
        <v>22980</v>
      </c>
      <c r="B7027" s="2" t="s">
        <v>22983</v>
      </c>
      <c r="C7027" s="2" t="s">
        <v>22984</v>
      </c>
    </row>
    <row r="7028" spans="1:3">
      <c r="A7028" s="2" t="s">
        <v>22980</v>
      </c>
      <c r="B7028" s="2" t="s">
        <v>22985</v>
      </c>
      <c r="C7028" s="2" t="s">
        <v>22986</v>
      </c>
    </row>
    <row r="7029" spans="1:3">
      <c r="A7029" s="2" t="s">
        <v>22980</v>
      </c>
      <c r="B7029" s="2" t="s">
        <v>22987</v>
      </c>
      <c r="C7029" s="2" t="s">
        <v>22988</v>
      </c>
    </row>
    <row r="7030" spans="1:3">
      <c r="A7030" s="2" t="s">
        <v>22989</v>
      </c>
      <c r="B7030" s="2" t="s">
        <v>22990</v>
      </c>
      <c r="C7030" s="2" t="s">
        <v>22991</v>
      </c>
    </row>
    <row r="7031" spans="1:3">
      <c r="A7031" s="2" t="s">
        <v>22989</v>
      </c>
      <c r="B7031" s="2" t="s">
        <v>22992</v>
      </c>
      <c r="C7031" s="2" t="s">
        <v>22993</v>
      </c>
    </row>
    <row r="7032" spans="1:3">
      <c r="A7032" s="2" t="s">
        <v>22989</v>
      </c>
      <c r="B7032" s="2" t="s">
        <v>22994</v>
      </c>
      <c r="C7032" s="2" t="s">
        <v>22995</v>
      </c>
    </row>
    <row r="7033" spans="1:3">
      <c r="A7033" s="2" t="s">
        <v>22989</v>
      </c>
      <c r="B7033" s="2" t="s">
        <v>22996</v>
      </c>
      <c r="C7033" s="2" t="s">
        <v>22997</v>
      </c>
    </row>
    <row r="7034" spans="1:3">
      <c r="A7034" s="2" t="s">
        <v>22989</v>
      </c>
      <c r="B7034" s="2" t="s">
        <v>22998</v>
      </c>
      <c r="C7034" s="2" t="s">
        <v>22999</v>
      </c>
    </row>
    <row r="7035" spans="1:3">
      <c r="A7035" s="2" t="s">
        <v>22989</v>
      </c>
      <c r="B7035" s="2" t="s">
        <v>23000</v>
      </c>
      <c r="C7035" s="2" t="s">
        <v>23001</v>
      </c>
    </row>
    <row r="7036" spans="1:3">
      <c r="A7036" s="2" t="s">
        <v>23002</v>
      </c>
      <c r="B7036" s="2" t="s">
        <v>23003</v>
      </c>
      <c r="C7036" s="2" t="s">
        <v>23004</v>
      </c>
    </row>
    <row r="7037" spans="1:3">
      <c r="A7037" s="2" t="s">
        <v>23002</v>
      </c>
      <c r="B7037" s="2" t="s">
        <v>23005</v>
      </c>
      <c r="C7037" s="2" t="s">
        <v>23006</v>
      </c>
    </row>
    <row r="7038" spans="1:3">
      <c r="A7038" s="2" t="s">
        <v>23002</v>
      </c>
      <c r="B7038" s="2" t="s">
        <v>23007</v>
      </c>
      <c r="C7038" s="2" t="s">
        <v>23008</v>
      </c>
    </row>
    <row r="7039" spans="1:3">
      <c r="A7039" s="2" t="s">
        <v>23002</v>
      </c>
      <c r="B7039" s="2" t="s">
        <v>23009</v>
      </c>
      <c r="C7039" s="2" t="s">
        <v>23010</v>
      </c>
    </row>
    <row r="7040" spans="1:3">
      <c r="A7040" s="2" t="s">
        <v>23011</v>
      </c>
      <c r="B7040" s="2" t="s">
        <v>23012</v>
      </c>
      <c r="C7040" s="2" t="s">
        <v>23013</v>
      </c>
    </row>
    <row r="7041" spans="1:3">
      <c r="A7041" s="2" t="s">
        <v>23011</v>
      </c>
      <c r="B7041" s="2" t="s">
        <v>23014</v>
      </c>
      <c r="C7041" s="2" t="s">
        <v>23015</v>
      </c>
    </row>
    <row r="7042" spans="1:3">
      <c r="A7042" s="2" t="s">
        <v>23011</v>
      </c>
      <c r="B7042" s="2" t="s">
        <v>23016</v>
      </c>
      <c r="C7042" s="2" t="s">
        <v>23017</v>
      </c>
    </row>
    <row r="7043" spans="1:3">
      <c r="A7043" s="2" t="s">
        <v>23011</v>
      </c>
      <c r="B7043" s="2" t="s">
        <v>23018</v>
      </c>
      <c r="C7043" s="2" t="s">
        <v>23019</v>
      </c>
    </row>
    <row r="7044" spans="1:3">
      <c r="A7044" s="2" t="s">
        <v>23011</v>
      </c>
      <c r="B7044" s="2" t="s">
        <v>23020</v>
      </c>
      <c r="C7044" s="2" t="s">
        <v>23021</v>
      </c>
    </row>
    <row r="7045" spans="1:3">
      <c r="A7045" s="2" t="s">
        <v>23022</v>
      </c>
      <c r="B7045" s="2" t="s">
        <v>23023</v>
      </c>
      <c r="C7045" s="2" t="s">
        <v>23024</v>
      </c>
    </row>
    <row r="7046" spans="1:3">
      <c r="A7046" s="2" t="s">
        <v>23022</v>
      </c>
      <c r="B7046" s="2" t="s">
        <v>23025</v>
      </c>
      <c r="C7046" s="2" t="s">
        <v>23026</v>
      </c>
    </row>
    <row r="7047" spans="1:3">
      <c r="A7047" s="2" t="s">
        <v>23022</v>
      </c>
      <c r="B7047" s="2" t="s">
        <v>23027</v>
      </c>
      <c r="C7047" s="2" t="s">
        <v>23028</v>
      </c>
    </row>
    <row r="7048" spans="1:3">
      <c r="A7048" s="2" t="s">
        <v>23022</v>
      </c>
      <c r="B7048" s="2" t="s">
        <v>23029</v>
      </c>
      <c r="C7048" s="2" t="s">
        <v>23030</v>
      </c>
    </row>
    <row r="7049" spans="1:3">
      <c r="A7049" s="2" t="s">
        <v>23022</v>
      </c>
      <c r="B7049" s="2" t="s">
        <v>23031</v>
      </c>
      <c r="C7049" s="2" t="s">
        <v>23032</v>
      </c>
    </row>
    <row r="7050" spans="1:3">
      <c r="A7050" s="2" t="s">
        <v>23022</v>
      </c>
      <c r="B7050" s="2" t="s">
        <v>23033</v>
      </c>
      <c r="C7050" s="2" t="s">
        <v>23034</v>
      </c>
    </row>
    <row r="7051" spans="1:3">
      <c r="A7051" s="2" t="s">
        <v>23035</v>
      </c>
      <c r="B7051" s="2" t="s">
        <v>23036</v>
      </c>
      <c r="C7051" s="2" t="s">
        <v>23037</v>
      </c>
    </row>
    <row r="7052" spans="1:3">
      <c r="A7052" s="2" t="s">
        <v>23035</v>
      </c>
      <c r="B7052" s="2" t="s">
        <v>23038</v>
      </c>
      <c r="C7052" s="2" t="s">
        <v>23039</v>
      </c>
    </row>
    <row r="7053" spans="1:3">
      <c r="A7053" s="2" t="s">
        <v>23035</v>
      </c>
      <c r="B7053" s="2" t="s">
        <v>23040</v>
      </c>
      <c r="C7053" s="2" t="s">
        <v>23041</v>
      </c>
    </row>
    <row r="7054" spans="1:3">
      <c r="A7054" s="2" t="s">
        <v>23035</v>
      </c>
      <c r="B7054" s="2" t="s">
        <v>23042</v>
      </c>
      <c r="C7054" s="2" t="s">
        <v>23043</v>
      </c>
    </row>
    <row r="7055" spans="1:3">
      <c r="A7055" s="2" t="s">
        <v>23035</v>
      </c>
      <c r="B7055" s="2" t="s">
        <v>23044</v>
      </c>
      <c r="C7055" s="2" t="s">
        <v>23045</v>
      </c>
    </row>
    <row r="7056" spans="1:3">
      <c r="A7056" s="2" t="s">
        <v>23046</v>
      </c>
      <c r="B7056" s="2" t="s">
        <v>23047</v>
      </c>
      <c r="C7056" s="2" t="s">
        <v>23048</v>
      </c>
    </row>
    <row r="7057" spans="1:3">
      <c r="A7057" s="2" t="s">
        <v>23046</v>
      </c>
      <c r="B7057" s="2" t="s">
        <v>23049</v>
      </c>
      <c r="C7057" s="2" t="s">
        <v>23050</v>
      </c>
    </row>
    <row r="7058" spans="1:3">
      <c r="A7058" s="2" t="s">
        <v>23046</v>
      </c>
      <c r="B7058" s="2" t="s">
        <v>23051</v>
      </c>
      <c r="C7058" s="2" t="s">
        <v>23052</v>
      </c>
    </row>
    <row r="7059" spans="1:3">
      <c r="A7059" s="2" t="s">
        <v>23046</v>
      </c>
      <c r="B7059" s="2" t="s">
        <v>23053</v>
      </c>
      <c r="C7059" s="2" t="s">
        <v>23054</v>
      </c>
    </row>
    <row r="7060" spans="1:3">
      <c r="A7060" s="2" t="s">
        <v>23046</v>
      </c>
      <c r="B7060" s="2" t="s">
        <v>23055</v>
      </c>
      <c r="C7060" s="2" t="s">
        <v>23056</v>
      </c>
    </row>
    <row r="7061" spans="1:3">
      <c r="A7061" s="2" t="s">
        <v>23046</v>
      </c>
      <c r="B7061" s="2" t="s">
        <v>23057</v>
      </c>
      <c r="C7061" s="2" t="s">
        <v>23058</v>
      </c>
    </row>
    <row r="7062" spans="1:3">
      <c r="A7062" s="2" t="s">
        <v>23046</v>
      </c>
      <c r="B7062" s="2" t="s">
        <v>23059</v>
      </c>
      <c r="C7062" s="2" t="s">
        <v>23060</v>
      </c>
    </row>
    <row r="7063" spans="1:3">
      <c r="A7063" s="2" t="s">
        <v>23046</v>
      </c>
      <c r="B7063" s="2" t="s">
        <v>23061</v>
      </c>
      <c r="C7063" s="2" t="s">
        <v>23062</v>
      </c>
    </row>
    <row r="7064" spans="1:3">
      <c r="A7064" s="2" t="s">
        <v>23063</v>
      </c>
      <c r="B7064" s="2" t="s">
        <v>23064</v>
      </c>
      <c r="C7064" s="2" t="s">
        <v>23065</v>
      </c>
    </row>
    <row r="7065" spans="1:3">
      <c r="A7065" s="2" t="s">
        <v>23063</v>
      </c>
      <c r="B7065" s="2" t="s">
        <v>23066</v>
      </c>
      <c r="C7065" s="2" t="s">
        <v>23067</v>
      </c>
    </row>
    <row r="7066" spans="1:3">
      <c r="A7066" s="2" t="s">
        <v>23063</v>
      </c>
      <c r="B7066" s="2" t="s">
        <v>23068</v>
      </c>
      <c r="C7066" s="2" t="s">
        <v>23069</v>
      </c>
    </row>
    <row r="7067" spans="1:3">
      <c r="A7067" s="2" t="s">
        <v>23063</v>
      </c>
      <c r="B7067" s="2" t="s">
        <v>23070</v>
      </c>
      <c r="C7067" s="2" t="s">
        <v>23071</v>
      </c>
    </row>
    <row r="7068" spans="1:3">
      <c r="A7068" s="2" t="s">
        <v>23063</v>
      </c>
      <c r="B7068" s="2" t="s">
        <v>23072</v>
      </c>
      <c r="C7068" s="2" t="s">
        <v>23073</v>
      </c>
    </row>
    <row r="7069" spans="1:3">
      <c r="A7069" s="2" t="s">
        <v>23063</v>
      </c>
      <c r="B7069" s="2" t="s">
        <v>23074</v>
      </c>
      <c r="C7069" s="2" t="s">
        <v>23075</v>
      </c>
    </row>
    <row r="7070" spans="1:3">
      <c r="A7070" s="2" t="s">
        <v>23076</v>
      </c>
      <c r="B7070" s="2" t="s">
        <v>23077</v>
      </c>
      <c r="C7070" s="2" t="s">
        <v>23078</v>
      </c>
    </row>
    <row r="7071" spans="1:3">
      <c r="A7071" s="2" t="s">
        <v>23076</v>
      </c>
      <c r="B7071" s="2" t="s">
        <v>23079</v>
      </c>
      <c r="C7071" s="2" t="s">
        <v>23080</v>
      </c>
    </row>
    <row r="7072" spans="1:3">
      <c r="A7072" s="2" t="s">
        <v>23076</v>
      </c>
      <c r="B7072" s="2" t="s">
        <v>23081</v>
      </c>
      <c r="C7072" s="2" t="s">
        <v>23082</v>
      </c>
    </row>
    <row r="7073" spans="1:3">
      <c r="A7073" s="2" t="s">
        <v>23076</v>
      </c>
      <c r="B7073" s="2" t="s">
        <v>23083</v>
      </c>
      <c r="C7073" s="2" t="s">
        <v>23084</v>
      </c>
    </row>
    <row r="7074" spans="1:3">
      <c r="A7074" s="2" t="s">
        <v>23076</v>
      </c>
      <c r="B7074" s="2" t="s">
        <v>23085</v>
      </c>
      <c r="C7074" s="2" t="s">
        <v>23086</v>
      </c>
    </row>
    <row r="7075" spans="1:3">
      <c r="A7075" s="2" t="s">
        <v>23087</v>
      </c>
      <c r="B7075" s="2" t="s">
        <v>23088</v>
      </c>
      <c r="C7075" s="2" t="s">
        <v>23089</v>
      </c>
    </row>
    <row r="7076" spans="1:3">
      <c r="A7076" s="2" t="s">
        <v>23087</v>
      </c>
      <c r="B7076" s="2" t="s">
        <v>23090</v>
      </c>
      <c r="C7076" s="2" t="s">
        <v>23091</v>
      </c>
    </row>
    <row r="7077" spans="1:3">
      <c r="A7077" s="2" t="s">
        <v>23087</v>
      </c>
      <c r="B7077" s="2" t="s">
        <v>23092</v>
      </c>
      <c r="C7077" s="2" t="s">
        <v>23093</v>
      </c>
    </row>
    <row r="7078" spans="1:3">
      <c r="A7078" s="2" t="s">
        <v>23087</v>
      </c>
      <c r="B7078" s="2" t="s">
        <v>23094</v>
      </c>
      <c r="C7078" s="2" t="s">
        <v>23095</v>
      </c>
    </row>
    <row r="7079" spans="1:3">
      <c r="A7079" s="2" t="s">
        <v>23096</v>
      </c>
      <c r="B7079" s="2" t="s">
        <v>23097</v>
      </c>
      <c r="C7079" s="2" t="s">
        <v>23098</v>
      </c>
    </row>
    <row r="7080" spans="1:3">
      <c r="A7080" s="2" t="s">
        <v>23096</v>
      </c>
      <c r="B7080" s="2" t="s">
        <v>23099</v>
      </c>
      <c r="C7080" s="2" t="s">
        <v>23100</v>
      </c>
    </row>
    <row r="7081" spans="1:3">
      <c r="A7081" s="2" t="s">
        <v>23096</v>
      </c>
      <c r="B7081" s="2" t="s">
        <v>23101</v>
      </c>
      <c r="C7081" s="2" t="s">
        <v>23102</v>
      </c>
    </row>
    <row r="7082" spans="1:3">
      <c r="A7082" s="2" t="s">
        <v>23096</v>
      </c>
      <c r="B7082" s="2" t="s">
        <v>23103</v>
      </c>
      <c r="C7082" s="2" t="s">
        <v>23104</v>
      </c>
    </row>
    <row r="7083" spans="1:3">
      <c r="A7083" s="2" t="s">
        <v>23096</v>
      </c>
      <c r="B7083" s="2" t="s">
        <v>23105</v>
      </c>
      <c r="C7083" s="2" t="s">
        <v>23106</v>
      </c>
    </row>
    <row r="7084" spans="1:3">
      <c r="A7084" s="2" t="s">
        <v>23096</v>
      </c>
      <c r="B7084" s="2" t="s">
        <v>23107</v>
      </c>
      <c r="C7084" s="2" t="s">
        <v>23108</v>
      </c>
    </row>
    <row r="7085" spans="1:3">
      <c r="A7085" s="2" t="s">
        <v>23096</v>
      </c>
      <c r="B7085" s="2" t="s">
        <v>23109</v>
      </c>
      <c r="C7085" s="2" t="s">
        <v>23110</v>
      </c>
    </row>
    <row r="7086" spans="1:3">
      <c r="A7086" s="2" t="s">
        <v>23096</v>
      </c>
      <c r="B7086" s="2" t="s">
        <v>23111</v>
      </c>
      <c r="C7086" s="2" t="s">
        <v>23112</v>
      </c>
    </row>
    <row r="7087" spans="1:3">
      <c r="A7087" s="2" t="s">
        <v>23113</v>
      </c>
      <c r="B7087" s="2" t="s">
        <v>23114</v>
      </c>
      <c r="C7087" s="2" t="s">
        <v>23115</v>
      </c>
    </row>
    <row r="7088" spans="1:3">
      <c r="A7088" s="2" t="s">
        <v>23113</v>
      </c>
      <c r="B7088" s="2" t="s">
        <v>23116</v>
      </c>
      <c r="C7088" s="2" t="s">
        <v>23117</v>
      </c>
    </row>
    <row r="7090" spans="1:1">
      <c r="A7090" s="2" t="s">
        <v>23118</v>
      </c>
    </row>
    <row r="7091" spans="1:3">
      <c r="A7091" s="2" t="s">
        <v>23119</v>
      </c>
      <c r="B7091" s="2" t="s">
        <v>23120</v>
      </c>
      <c r="C7091" s="2" t="s">
        <v>23121</v>
      </c>
    </row>
    <row r="7092" spans="1:3">
      <c r="A7092" s="2" t="s">
        <v>23119</v>
      </c>
      <c r="B7092" s="2" t="s">
        <v>23122</v>
      </c>
      <c r="C7092" s="2" t="s">
        <v>23123</v>
      </c>
    </row>
    <row r="7093" spans="1:3">
      <c r="A7093" s="2" t="s">
        <v>23119</v>
      </c>
      <c r="B7093" s="2" t="s">
        <v>23124</v>
      </c>
      <c r="C7093" s="2" t="s">
        <v>23125</v>
      </c>
    </row>
    <row r="7094" spans="1:3">
      <c r="A7094" s="2" t="s">
        <v>23119</v>
      </c>
      <c r="B7094" s="2" t="s">
        <v>23126</v>
      </c>
      <c r="C7094" s="2" t="s">
        <v>23127</v>
      </c>
    </row>
    <row r="7095" spans="1:3">
      <c r="A7095" s="2" t="s">
        <v>23119</v>
      </c>
      <c r="B7095" s="2" t="s">
        <v>23128</v>
      </c>
      <c r="C7095" s="2" t="s">
        <v>23129</v>
      </c>
    </row>
    <row r="7096" spans="1:3">
      <c r="A7096" s="2" t="s">
        <v>23119</v>
      </c>
      <c r="B7096" s="2" t="s">
        <v>23130</v>
      </c>
      <c r="C7096" s="2" t="s">
        <v>23131</v>
      </c>
    </row>
    <row r="7097" spans="1:3">
      <c r="A7097" s="2" t="s">
        <v>23132</v>
      </c>
      <c r="B7097" s="2" t="s">
        <v>23133</v>
      </c>
      <c r="C7097" s="2" t="s">
        <v>23134</v>
      </c>
    </row>
    <row r="7098" spans="1:3">
      <c r="A7098" s="2" t="s">
        <v>23132</v>
      </c>
      <c r="B7098" s="2" t="s">
        <v>23135</v>
      </c>
      <c r="C7098" s="2" t="s">
        <v>23136</v>
      </c>
    </row>
    <row r="7099" spans="1:3">
      <c r="A7099" s="2" t="s">
        <v>23132</v>
      </c>
      <c r="B7099" s="2" t="s">
        <v>23137</v>
      </c>
      <c r="C7099" s="2" t="s">
        <v>23138</v>
      </c>
    </row>
    <row r="7100" spans="1:3">
      <c r="A7100" s="2" t="s">
        <v>23132</v>
      </c>
      <c r="B7100" s="2" t="s">
        <v>23139</v>
      </c>
      <c r="C7100" s="2" t="s">
        <v>23140</v>
      </c>
    </row>
    <row r="7101" spans="1:3">
      <c r="A7101" s="2" t="s">
        <v>23141</v>
      </c>
      <c r="B7101" s="2" t="s">
        <v>23142</v>
      </c>
      <c r="C7101" s="2" t="s">
        <v>23143</v>
      </c>
    </row>
    <row r="7102" spans="1:3">
      <c r="A7102" s="2" t="s">
        <v>23141</v>
      </c>
      <c r="B7102" s="2" t="s">
        <v>23144</v>
      </c>
      <c r="C7102" s="2" t="s">
        <v>23145</v>
      </c>
    </row>
    <row r="7103" spans="1:3">
      <c r="A7103" s="2" t="s">
        <v>23141</v>
      </c>
      <c r="B7103" s="2" t="s">
        <v>23146</v>
      </c>
      <c r="C7103" s="2" t="s">
        <v>23147</v>
      </c>
    </row>
    <row r="7104" spans="1:3">
      <c r="A7104" s="2" t="s">
        <v>23141</v>
      </c>
      <c r="B7104" s="2" t="s">
        <v>23148</v>
      </c>
      <c r="C7104" s="2" t="s">
        <v>23149</v>
      </c>
    </row>
    <row r="7105" spans="1:3">
      <c r="A7105" s="2" t="s">
        <v>23150</v>
      </c>
      <c r="B7105" s="2" t="s">
        <v>23151</v>
      </c>
      <c r="C7105" s="2" t="s">
        <v>23152</v>
      </c>
    </row>
    <row r="7106" spans="1:3">
      <c r="A7106" s="2" t="s">
        <v>23150</v>
      </c>
      <c r="B7106" s="2" t="s">
        <v>23153</v>
      </c>
      <c r="C7106" s="2" t="s">
        <v>23154</v>
      </c>
    </row>
    <row r="7107" spans="1:3">
      <c r="A7107" s="2" t="s">
        <v>23150</v>
      </c>
      <c r="B7107" s="2" t="s">
        <v>23155</v>
      </c>
      <c r="C7107" s="2" t="s">
        <v>23156</v>
      </c>
    </row>
    <row r="7108" spans="1:3">
      <c r="A7108" s="2" t="s">
        <v>23150</v>
      </c>
      <c r="B7108" s="2" t="s">
        <v>23157</v>
      </c>
      <c r="C7108" s="2" t="s">
        <v>23158</v>
      </c>
    </row>
    <row r="7109" spans="1:3">
      <c r="A7109" s="2" t="s">
        <v>23150</v>
      </c>
      <c r="B7109" s="2" t="s">
        <v>23159</v>
      </c>
      <c r="C7109" s="2" t="s">
        <v>23160</v>
      </c>
    </row>
    <row r="7110" spans="1:3">
      <c r="A7110" s="2" t="s">
        <v>23161</v>
      </c>
      <c r="B7110" s="2" t="s">
        <v>23162</v>
      </c>
      <c r="C7110" s="2" t="s">
        <v>23163</v>
      </c>
    </row>
    <row r="7111" spans="1:3">
      <c r="A7111" s="2" t="s">
        <v>23161</v>
      </c>
      <c r="B7111" s="2" t="s">
        <v>23164</v>
      </c>
      <c r="C7111" s="2" t="s">
        <v>23165</v>
      </c>
    </row>
    <row r="7112" spans="1:3">
      <c r="A7112" s="2" t="s">
        <v>23161</v>
      </c>
      <c r="B7112" s="2" t="s">
        <v>23166</v>
      </c>
      <c r="C7112" s="2" t="s">
        <v>23167</v>
      </c>
    </row>
    <row r="7113" spans="1:3">
      <c r="A7113" s="2" t="s">
        <v>23161</v>
      </c>
      <c r="B7113" s="2" t="s">
        <v>23168</v>
      </c>
      <c r="C7113" s="2" t="s">
        <v>23169</v>
      </c>
    </row>
    <row r="7114" spans="1:3">
      <c r="A7114" s="2" t="s">
        <v>23161</v>
      </c>
      <c r="B7114" s="2" t="s">
        <v>23170</v>
      </c>
      <c r="C7114" s="2" t="s">
        <v>23171</v>
      </c>
    </row>
    <row r="7115" spans="1:3">
      <c r="A7115" s="2" t="s">
        <v>23172</v>
      </c>
      <c r="B7115" s="2" t="s">
        <v>23173</v>
      </c>
      <c r="C7115" s="2" t="s">
        <v>23174</v>
      </c>
    </row>
    <row r="7116" spans="1:3">
      <c r="A7116" s="2" t="s">
        <v>23172</v>
      </c>
      <c r="B7116" s="2" t="s">
        <v>23175</v>
      </c>
      <c r="C7116" s="2" t="s">
        <v>23176</v>
      </c>
    </row>
    <row r="7117" spans="1:3">
      <c r="A7117" s="2" t="s">
        <v>23172</v>
      </c>
      <c r="B7117" s="2" t="s">
        <v>23177</v>
      </c>
      <c r="C7117" s="2" t="s">
        <v>23178</v>
      </c>
    </row>
    <row r="7118" spans="1:3">
      <c r="A7118" s="2" t="s">
        <v>23172</v>
      </c>
      <c r="B7118" s="2" t="s">
        <v>23179</v>
      </c>
      <c r="C7118" s="2" t="s">
        <v>23180</v>
      </c>
    </row>
    <row r="7119" spans="1:3">
      <c r="A7119" s="2" t="s">
        <v>23181</v>
      </c>
      <c r="B7119" s="2" t="s">
        <v>23182</v>
      </c>
      <c r="C7119" s="2" t="s">
        <v>23183</v>
      </c>
    </row>
    <row r="7120" spans="1:3">
      <c r="A7120" s="2" t="s">
        <v>23184</v>
      </c>
      <c r="B7120" s="2" t="s">
        <v>23185</v>
      </c>
      <c r="C7120" s="2" t="s">
        <v>23186</v>
      </c>
    </row>
    <row r="7121" spans="1:3">
      <c r="A7121" s="2" t="s">
        <v>23187</v>
      </c>
      <c r="B7121" s="2" t="s">
        <v>23188</v>
      </c>
      <c r="C7121" s="2" t="s">
        <v>23189</v>
      </c>
    </row>
    <row r="7122" spans="1:3">
      <c r="A7122" s="2" t="s">
        <v>23187</v>
      </c>
      <c r="B7122" s="2" t="s">
        <v>23190</v>
      </c>
      <c r="C7122" s="2" t="s">
        <v>23191</v>
      </c>
    </row>
    <row r="7123" spans="1:3">
      <c r="A7123" s="2" t="s">
        <v>23187</v>
      </c>
      <c r="B7123" s="2" t="s">
        <v>23192</v>
      </c>
      <c r="C7123" s="2" t="s">
        <v>23193</v>
      </c>
    </row>
    <row r="7124" spans="1:3">
      <c r="A7124" s="2" t="s">
        <v>23187</v>
      </c>
      <c r="B7124" s="2" t="s">
        <v>23194</v>
      </c>
      <c r="C7124" s="2" t="s">
        <v>23195</v>
      </c>
    </row>
    <row r="7125" spans="1:3">
      <c r="A7125" s="2" t="s">
        <v>23187</v>
      </c>
      <c r="B7125" s="2" t="s">
        <v>23196</v>
      </c>
      <c r="C7125" s="2" t="s">
        <v>23197</v>
      </c>
    </row>
    <row r="7126" spans="1:3">
      <c r="A7126" s="2" t="s">
        <v>23187</v>
      </c>
      <c r="B7126" s="2" t="s">
        <v>23198</v>
      </c>
      <c r="C7126" s="2" t="s">
        <v>23199</v>
      </c>
    </row>
    <row r="7127" spans="1:3">
      <c r="A7127" s="2" t="s">
        <v>23187</v>
      </c>
      <c r="B7127" s="2" t="s">
        <v>23200</v>
      </c>
      <c r="C7127" s="2" t="s">
        <v>23201</v>
      </c>
    </row>
    <row r="7128" spans="1:3">
      <c r="A7128" s="2" t="s">
        <v>23187</v>
      </c>
      <c r="B7128" s="2" t="s">
        <v>23202</v>
      </c>
      <c r="C7128" s="2" t="s">
        <v>23203</v>
      </c>
    </row>
    <row r="7129" spans="1:3">
      <c r="A7129" s="2" t="s">
        <v>23204</v>
      </c>
      <c r="B7129" s="2" t="s">
        <v>23205</v>
      </c>
      <c r="C7129" s="2" t="s">
        <v>23206</v>
      </c>
    </row>
    <row r="7130" spans="1:3">
      <c r="A7130" s="2" t="s">
        <v>23204</v>
      </c>
      <c r="B7130" s="2" t="s">
        <v>23207</v>
      </c>
      <c r="C7130" s="2" t="s">
        <v>23208</v>
      </c>
    </row>
    <row r="7131" spans="1:3">
      <c r="A7131" s="2" t="s">
        <v>23204</v>
      </c>
      <c r="B7131" s="2" t="s">
        <v>23209</v>
      </c>
      <c r="C7131" s="2" t="s">
        <v>23210</v>
      </c>
    </row>
    <row r="7132" spans="1:3">
      <c r="A7132" s="2" t="s">
        <v>23204</v>
      </c>
      <c r="B7132" s="2" t="s">
        <v>23211</v>
      </c>
      <c r="C7132" s="2" t="s">
        <v>23212</v>
      </c>
    </row>
    <row r="7133" spans="1:3">
      <c r="A7133" s="2" t="s">
        <v>23204</v>
      </c>
      <c r="B7133" s="2" t="s">
        <v>23213</v>
      </c>
      <c r="C7133" s="2" t="s">
        <v>23214</v>
      </c>
    </row>
    <row r="7134" spans="1:3">
      <c r="A7134" s="2" t="s">
        <v>23215</v>
      </c>
      <c r="B7134" s="2" t="s">
        <v>23216</v>
      </c>
      <c r="C7134" s="2" t="s">
        <v>23217</v>
      </c>
    </row>
    <row r="7135" spans="1:3">
      <c r="A7135" s="2" t="s">
        <v>23215</v>
      </c>
      <c r="B7135" s="2" t="s">
        <v>23218</v>
      </c>
      <c r="C7135" s="2" t="s">
        <v>23219</v>
      </c>
    </row>
    <row r="7136" spans="1:3">
      <c r="A7136" s="2" t="s">
        <v>23215</v>
      </c>
      <c r="B7136" s="2" t="s">
        <v>23220</v>
      </c>
      <c r="C7136" s="2" t="s">
        <v>23221</v>
      </c>
    </row>
    <row r="7137" spans="1:3">
      <c r="A7137" s="2" t="s">
        <v>23215</v>
      </c>
      <c r="B7137" s="2" t="s">
        <v>23222</v>
      </c>
      <c r="C7137" s="2" t="s">
        <v>23223</v>
      </c>
    </row>
    <row r="7138" spans="1:3">
      <c r="A7138" s="2" t="s">
        <v>23215</v>
      </c>
      <c r="B7138" s="2" t="s">
        <v>23224</v>
      </c>
      <c r="C7138" s="2" t="s">
        <v>23225</v>
      </c>
    </row>
    <row r="7139" spans="1:3">
      <c r="A7139" s="2" t="s">
        <v>23226</v>
      </c>
      <c r="B7139" s="2" t="s">
        <v>23227</v>
      </c>
      <c r="C7139" s="2" t="s">
        <v>23228</v>
      </c>
    </row>
    <row r="7140" spans="1:3">
      <c r="A7140" s="2" t="s">
        <v>23226</v>
      </c>
      <c r="B7140" s="2" t="s">
        <v>23229</v>
      </c>
      <c r="C7140" s="2" t="s">
        <v>23230</v>
      </c>
    </row>
    <row r="7141" spans="1:3">
      <c r="A7141" s="2" t="s">
        <v>23226</v>
      </c>
      <c r="B7141" s="2" t="s">
        <v>23231</v>
      </c>
      <c r="C7141" s="2" t="s">
        <v>23232</v>
      </c>
    </row>
    <row r="7142" spans="1:3">
      <c r="A7142" s="2" t="s">
        <v>23226</v>
      </c>
      <c r="B7142" s="2" t="s">
        <v>23233</v>
      </c>
      <c r="C7142" s="2" t="s">
        <v>23234</v>
      </c>
    </row>
    <row r="7143" spans="1:3">
      <c r="A7143" s="2" t="s">
        <v>23226</v>
      </c>
      <c r="B7143" s="2" t="s">
        <v>23235</v>
      </c>
      <c r="C7143" s="2" t="s">
        <v>23236</v>
      </c>
    </row>
    <row r="7144" spans="1:3">
      <c r="A7144" s="2" t="s">
        <v>23226</v>
      </c>
      <c r="B7144" s="2" t="s">
        <v>23237</v>
      </c>
      <c r="C7144" s="2" t="s">
        <v>23238</v>
      </c>
    </row>
    <row r="7145" spans="1:3">
      <c r="A7145" s="2" t="s">
        <v>23226</v>
      </c>
      <c r="B7145" s="2" t="s">
        <v>23239</v>
      </c>
      <c r="C7145" s="2" t="s">
        <v>23240</v>
      </c>
    </row>
    <row r="7146" spans="1:3">
      <c r="A7146" s="2" t="s">
        <v>23226</v>
      </c>
      <c r="B7146" s="2" t="s">
        <v>23241</v>
      </c>
      <c r="C7146" s="2" t="s">
        <v>23242</v>
      </c>
    </row>
    <row r="7147" spans="1:3">
      <c r="A7147" s="2" t="s">
        <v>23243</v>
      </c>
      <c r="B7147" s="2" t="s">
        <v>23244</v>
      </c>
      <c r="C7147" s="2" t="s">
        <v>23245</v>
      </c>
    </row>
    <row r="7148" spans="1:3">
      <c r="A7148" s="2" t="s">
        <v>23243</v>
      </c>
      <c r="B7148" s="2" t="s">
        <v>23246</v>
      </c>
      <c r="C7148" s="2" t="s">
        <v>23247</v>
      </c>
    </row>
    <row r="7149" spans="1:3">
      <c r="A7149" s="2" t="s">
        <v>23243</v>
      </c>
      <c r="B7149" s="2" t="s">
        <v>23248</v>
      </c>
      <c r="C7149" s="2" t="s">
        <v>23249</v>
      </c>
    </row>
    <row r="7150" spans="1:3">
      <c r="A7150" s="2" t="s">
        <v>23243</v>
      </c>
      <c r="B7150" s="2" t="s">
        <v>23250</v>
      </c>
      <c r="C7150" s="2" t="s">
        <v>23251</v>
      </c>
    </row>
    <row r="7151" spans="1:3">
      <c r="A7151" s="2" t="s">
        <v>23243</v>
      </c>
      <c r="B7151" s="2" t="s">
        <v>23252</v>
      </c>
      <c r="C7151" s="2" t="s">
        <v>23253</v>
      </c>
    </row>
    <row r="7152" spans="1:3">
      <c r="A7152" s="2" t="s">
        <v>23243</v>
      </c>
      <c r="B7152" s="2" t="s">
        <v>23254</v>
      </c>
      <c r="C7152" s="2" t="s">
        <v>23255</v>
      </c>
    </row>
    <row r="7153" spans="1:3">
      <c r="A7153" s="2" t="s">
        <v>23256</v>
      </c>
      <c r="B7153" s="2" t="s">
        <v>23257</v>
      </c>
      <c r="C7153" s="2" t="s">
        <v>23258</v>
      </c>
    </row>
    <row r="7154" spans="1:3">
      <c r="A7154" s="2" t="s">
        <v>23256</v>
      </c>
      <c r="B7154" s="2" t="s">
        <v>23259</v>
      </c>
      <c r="C7154" s="2" t="s">
        <v>23260</v>
      </c>
    </row>
    <row r="7155" spans="1:3">
      <c r="A7155" s="2" t="s">
        <v>23256</v>
      </c>
      <c r="B7155" s="2" t="s">
        <v>23261</v>
      </c>
      <c r="C7155" s="2" t="s">
        <v>23262</v>
      </c>
    </row>
    <row r="7156" spans="1:3">
      <c r="A7156" s="2" t="s">
        <v>23256</v>
      </c>
      <c r="B7156" s="2" t="s">
        <v>23263</v>
      </c>
      <c r="C7156" s="2" t="s">
        <v>23264</v>
      </c>
    </row>
    <row r="7157" spans="1:3">
      <c r="A7157" s="2" t="s">
        <v>23256</v>
      </c>
      <c r="B7157" s="2" t="s">
        <v>23265</v>
      </c>
      <c r="C7157" s="2" t="s">
        <v>23266</v>
      </c>
    </row>
    <row r="7158" spans="1:3">
      <c r="A7158" s="2" t="s">
        <v>23256</v>
      </c>
      <c r="B7158" s="2" t="s">
        <v>23267</v>
      </c>
      <c r="C7158" s="2" t="s">
        <v>23268</v>
      </c>
    </row>
    <row r="7159" spans="1:3">
      <c r="A7159" s="2" t="s">
        <v>23256</v>
      </c>
      <c r="B7159" s="2" t="s">
        <v>23269</v>
      </c>
      <c r="C7159" s="2" t="s">
        <v>23270</v>
      </c>
    </row>
    <row r="7160" spans="1:3">
      <c r="A7160" s="2" t="s">
        <v>23256</v>
      </c>
      <c r="B7160" s="2" t="s">
        <v>23271</v>
      </c>
      <c r="C7160" s="2" t="s">
        <v>23272</v>
      </c>
    </row>
    <row r="7161" spans="1:3">
      <c r="A7161" s="2" t="s">
        <v>23273</v>
      </c>
      <c r="B7161" s="2" t="s">
        <v>23274</v>
      </c>
      <c r="C7161" s="2" t="s">
        <v>23275</v>
      </c>
    </row>
    <row r="7162" spans="1:3">
      <c r="A7162" s="2" t="s">
        <v>23273</v>
      </c>
      <c r="B7162" s="2" t="s">
        <v>23276</v>
      </c>
      <c r="C7162" s="2" t="s">
        <v>23277</v>
      </c>
    </row>
    <row r="7163" spans="1:3">
      <c r="A7163" s="2" t="s">
        <v>23273</v>
      </c>
      <c r="B7163" s="2" t="s">
        <v>23278</v>
      </c>
      <c r="C7163" s="2" t="s">
        <v>23279</v>
      </c>
    </row>
    <row r="7164" spans="1:3">
      <c r="A7164" s="2" t="s">
        <v>23273</v>
      </c>
      <c r="B7164" s="2" t="s">
        <v>23280</v>
      </c>
      <c r="C7164" s="2" t="s">
        <v>23281</v>
      </c>
    </row>
    <row r="7165" spans="1:3">
      <c r="A7165" s="2" t="s">
        <v>23273</v>
      </c>
      <c r="B7165" s="2" t="s">
        <v>23282</v>
      </c>
      <c r="C7165" s="2" t="s">
        <v>23283</v>
      </c>
    </row>
    <row r="7166" spans="1:3">
      <c r="A7166" s="2" t="s">
        <v>23284</v>
      </c>
      <c r="B7166" s="2" t="s">
        <v>23285</v>
      </c>
      <c r="C7166" s="2" t="s">
        <v>23286</v>
      </c>
    </row>
    <row r="7167" spans="1:3">
      <c r="A7167" s="2" t="s">
        <v>23284</v>
      </c>
      <c r="B7167" s="2" t="s">
        <v>23287</v>
      </c>
      <c r="C7167" s="2" t="s">
        <v>23288</v>
      </c>
    </row>
    <row r="7168" spans="1:3">
      <c r="A7168" s="2" t="s">
        <v>23284</v>
      </c>
      <c r="B7168" s="2" t="s">
        <v>23289</v>
      </c>
      <c r="C7168" s="2" t="s">
        <v>23290</v>
      </c>
    </row>
    <row r="7169" spans="1:3">
      <c r="A7169" s="2" t="s">
        <v>23284</v>
      </c>
      <c r="B7169" s="2" t="s">
        <v>23291</v>
      </c>
      <c r="C7169" s="2" t="s">
        <v>23292</v>
      </c>
    </row>
    <row r="7170" spans="1:3">
      <c r="A7170" s="2" t="s">
        <v>23284</v>
      </c>
      <c r="B7170" s="2" t="s">
        <v>23293</v>
      </c>
      <c r="C7170" s="2" t="s">
        <v>23294</v>
      </c>
    </row>
    <row r="7171" spans="1:3">
      <c r="A7171" s="2" t="s">
        <v>23284</v>
      </c>
      <c r="B7171" s="2" t="s">
        <v>23295</v>
      </c>
      <c r="C7171" s="2" t="s">
        <v>23296</v>
      </c>
    </row>
    <row r="7172" spans="1:3">
      <c r="A7172" s="2" t="s">
        <v>23284</v>
      </c>
      <c r="B7172" s="2" t="s">
        <v>23297</v>
      </c>
      <c r="C7172" s="2" t="s">
        <v>23298</v>
      </c>
    </row>
    <row r="7173" spans="1:3">
      <c r="A7173" s="2" t="s">
        <v>23284</v>
      </c>
      <c r="B7173" s="2" t="s">
        <v>23299</v>
      </c>
      <c r="C7173" s="2" t="s">
        <v>23300</v>
      </c>
    </row>
    <row r="7174" spans="1:3">
      <c r="A7174" s="2" t="s">
        <v>23301</v>
      </c>
      <c r="B7174" s="2" t="s">
        <v>23302</v>
      </c>
      <c r="C7174" s="2" t="s">
        <v>23303</v>
      </c>
    </row>
    <row r="7175" spans="1:3">
      <c r="A7175" s="2" t="s">
        <v>23301</v>
      </c>
      <c r="B7175" s="2" t="s">
        <v>23304</v>
      </c>
      <c r="C7175" s="2" t="s">
        <v>23305</v>
      </c>
    </row>
    <row r="7176" spans="1:3">
      <c r="A7176" s="2" t="s">
        <v>23301</v>
      </c>
      <c r="B7176" s="2" t="s">
        <v>23306</v>
      </c>
      <c r="C7176" s="2" t="s">
        <v>23307</v>
      </c>
    </row>
    <row r="7177" spans="1:3">
      <c r="A7177" s="2" t="s">
        <v>23301</v>
      </c>
      <c r="B7177" s="2" t="s">
        <v>23308</v>
      </c>
      <c r="C7177" s="2" t="s">
        <v>23309</v>
      </c>
    </row>
    <row r="7178" spans="1:3">
      <c r="A7178" s="2" t="s">
        <v>23301</v>
      </c>
      <c r="B7178" s="2" t="s">
        <v>23310</v>
      </c>
      <c r="C7178" s="2" t="s">
        <v>23311</v>
      </c>
    </row>
    <row r="7179" spans="1:3">
      <c r="A7179" s="2" t="s">
        <v>23301</v>
      </c>
      <c r="B7179" s="2" t="s">
        <v>23312</v>
      </c>
      <c r="C7179" s="2" t="s">
        <v>23313</v>
      </c>
    </row>
    <row r="7180" spans="1:3">
      <c r="A7180" s="2" t="s">
        <v>23301</v>
      </c>
      <c r="B7180" s="2" t="s">
        <v>23314</v>
      </c>
      <c r="C7180" s="2" t="s">
        <v>23315</v>
      </c>
    </row>
    <row r="7181" spans="1:3">
      <c r="A7181" s="2" t="s">
        <v>23301</v>
      </c>
      <c r="B7181" s="2" t="s">
        <v>23316</v>
      </c>
      <c r="C7181" s="2" t="s">
        <v>23317</v>
      </c>
    </row>
    <row r="7182" spans="1:3">
      <c r="A7182" s="2" t="s">
        <v>23318</v>
      </c>
      <c r="B7182" s="2" t="s">
        <v>23319</v>
      </c>
      <c r="C7182" s="2" t="s">
        <v>23320</v>
      </c>
    </row>
    <row r="7183" spans="1:3">
      <c r="A7183" s="2" t="s">
        <v>23318</v>
      </c>
      <c r="B7183" s="2" t="s">
        <v>23321</v>
      </c>
      <c r="C7183" s="2" t="s">
        <v>23322</v>
      </c>
    </row>
    <row r="7184" spans="1:3">
      <c r="A7184" s="2" t="s">
        <v>23318</v>
      </c>
      <c r="B7184" s="2" t="s">
        <v>23323</v>
      </c>
      <c r="C7184" s="2" t="s">
        <v>23324</v>
      </c>
    </row>
    <row r="7185" spans="1:3">
      <c r="A7185" s="2" t="s">
        <v>23318</v>
      </c>
      <c r="B7185" s="2" t="s">
        <v>23325</v>
      </c>
      <c r="C7185" s="2" t="s">
        <v>23326</v>
      </c>
    </row>
    <row r="7186" spans="1:3">
      <c r="A7186" s="2" t="s">
        <v>23327</v>
      </c>
      <c r="B7186" s="2" t="s">
        <v>23328</v>
      </c>
      <c r="C7186" s="2" t="s">
        <v>23329</v>
      </c>
    </row>
    <row r="7187" spans="1:3">
      <c r="A7187" s="2" t="s">
        <v>23327</v>
      </c>
      <c r="B7187" s="2" t="s">
        <v>23330</v>
      </c>
      <c r="C7187" s="2" t="s">
        <v>23331</v>
      </c>
    </row>
    <row r="7188" spans="1:3">
      <c r="A7188" s="2" t="s">
        <v>23327</v>
      </c>
      <c r="B7188" s="2" t="s">
        <v>23332</v>
      </c>
      <c r="C7188" s="2" t="s">
        <v>23333</v>
      </c>
    </row>
    <row r="7189" spans="1:3">
      <c r="A7189" s="2" t="s">
        <v>23327</v>
      </c>
      <c r="B7189" s="2" t="s">
        <v>23334</v>
      </c>
      <c r="C7189" s="2" t="s">
        <v>23335</v>
      </c>
    </row>
    <row r="7190" spans="1:3">
      <c r="A7190" s="2" t="s">
        <v>23336</v>
      </c>
      <c r="B7190" s="2" t="s">
        <v>23337</v>
      </c>
      <c r="C7190" s="2" t="s">
        <v>23338</v>
      </c>
    </row>
    <row r="7191" spans="1:3">
      <c r="A7191" s="2" t="s">
        <v>23336</v>
      </c>
      <c r="B7191" s="2" t="s">
        <v>23339</v>
      </c>
      <c r="C7191" s="2" t="s">
        <v>23340</v>
      </c>
    </row>
    <row r="7192" spans="1:3">
      <c r="A7192" s="2" t="s">
        <v>23336</v>
      </c>
      <c r="B7192" s="2" t="s">
        <v>23341</v>
      </c>
      <c r="C7192" s="2" t="s">
        <v>23342</v>
      </c>
    </row>
    <row r="7193" spans="1:3">
      <c r="A7193" s="2" t="s">
        <v>23336</v>
      </c>
      <c r="B7193" s="2" t="s">
        <v>23343</v>
      </c>
      <c r="C7193" s="2" t="s">
        <v>23344</v>
      </c>
    </row>
    <row r="7194" spans="1:3">
      <c r="A7194" s="2" t="s">
        <v>23336</v>
      </c>
      <c r="B7194" s="2" t="s">
        <v>23345</v>
      </c>
      <c r="C7194" s="2" t="s">
        <v>23346</v>
      </c>
    </row>
    <row r="7195" spans="1:3">
      <c r="A7195" s="2" t="s">
        <v>23347</v>
      </c>
      <c r="B7195" s="2" t="s">
        <v>23348</v>
      </c>
      <c r="C7195" s="2" t="s">
        <v>23349</v>
      </c>
    </row>
    <row r="7196" spans="1:3">
      <c r="A7196" s="2" t="s">
        <v>23347</v>
      </c>
      <c r="B7196" s="2" t="s">
        <v>23350</v>
      </c>
      <c r="C7196" s="2" t="s">
        <v>23351</v>
      </c>
    </row>
    <row r="7197" spans="1:3">
      <c r="A7197" s="2" t="s">
        <v>23347</v>
      </c>
      <c r="B7197" s="2" t="s">
        <v>23352</v>
      </c>
      <c r="C7197" s="2" t="s">
        <v>23353</v>
      </c>
    </row>
    <row r="7198" spans="1:3">
      <c r="A7198" s="2" t="s">
        <v>23347</v>
      </c>
      <c r="B7198" s="2" t="s">
        <v>23354</v>
      </c>
      <c r="C7198" s="2" t="s">
        <v>23355</v>
      </c>
    </row>
    <row r="7199" spans="1:3">
      <c r="A7199" s="2" t="s">
        <v>23347</v>
      </c>
      <c r="B7199" s="2" t="s">
        <v>23356</v>
      </c>
      <c r="C7199" s="2" t="s">
        <v>23357</v>
      </c>
    </row>
    <row r="7200" spans="1:3">
      <c r="A7200" s="2" t="s">
        <v>23358</v>
      </c>
      <c r="B7200" s="2" t="s">
        <v>23359</v>
      </c>
      <c r="C7200" s="2" t="s">
        <v>23360</v>
      </c>
    </row>
    <row r="7201" spans="1:3">
      <c r="A7201" s="2" t="s">
        <v>23358</v>
      </c>
      <c r="B7201" s="2" t="s">
        <v>23361</v>
      </c>
      <c r="C7201" s="2" t="s">
        <v>23362</v>
      </c>
    </row>
    <row r="7202" spans="1:3">
      <c r="A7202" s="2" t="s">
        <v>23358</v>
      </c>
      <c r="B7202" s="2" t="s">
        <v>23363</v>
      </c>
      <c r="C7202" s="2" t="s">
        <v>23364</v>
      </c>
    </row>
    <row r="7203" spans="1:3">
      <c r="A7203" s="2" t="s">
        <v>23358</v>
      </c>
      <c r="B7203" s="2" t="s">
        <v>23365</v>
      </c>
      <c r="C7203" s="2" t="s">
        <v>23366</v>
      </c>
    </row>
    <row r="7204" spans="1:3">
      <c r="A7204" s="2" t="s">
        <v>23367</v>
      </c>
      <c r="B7204" s="2" t="s">
        <v>23368</v>
      </c>
      <c r="C7204" s="2" t="s">
        <v>23369</v>
      </c>
    </row>
    <row r="7205" spans="1:3">
      <c r="A7205" s="2" t="s">
        <v>23367</v>
      </c>
      <c r="B7205" s="2" t="s">
        <v>23370</v>
      </c>
      <c r="C7205" s="2" t="s">
        <v>23371</v>
      </c>
    </row>
    <row r="7206" spans="1:3">
      <c r="A7206" s="2" t="s">
        <v>23367</v>
      </c>
      <c r="B7206" s="2" t="s">
        <v>23372</v>
      </c>
      <c r="C7206" s="2" t="s">
        <v>23373</v>
      </c>
    </row>
    <row r="7207" spans="1:3">
      <c r="A7207" s="2" t="s">
        <v>23367</v>
      </c>
      <c r="B7207" s="2" t="s">
        <v>23374</v>
      </c>
      <c r="C7207" s="2" t="s">
        <v>23375</v>
      </c>
    </row>
    <row r="7208" spans="1:3">
      <c r="A7208" s="2" t="s">
        <v>23367</v>
      </c>
      <c r="B7208" s="2" t="s">
        <v>23376</v>
      </c>
      <c r="C7208" s="2" t="s">
        <v>23377</v>
      </c>
    </row>
    <row r="7209" spans="1:3">
      <c r="A7209" s="2" t="s">
        <v>23367</v>
      </c>
      <c r="B7209" s="2" t="s">
        <v>23378</v>
      </c>
      <c r="C7209" s="2" t="s">
        <v>23379</v>
      </c>
    </row>
    <row r="7210" spans="1:3">
      <c r="A7210" s="2" t="s">
        <v>23367</v>
      </c>
      <c r="B7210" s="2" t="s">
        <v>23380</v>
      </c>
      <c r="C7210" s="2" t="s">
        <v>23381</v>
      </c>
    </row>
    <row r="7211" spans="1:3">
      <c r="A7211" s="2" t="s">
        <v>23367</v>
      </c>
      <c r="B7211" s="2" t="s">
        <v>23382</v>
      </c>
      <c r="C7211" s="2" t="s">
        <v>23383</v>
      </c>
    </row>
    <row r="7212" spans="1:3">
      <c r="A7212" s="2" t="s">
        <v>23384</v>
      </c>
      <c r="B7212" s="2" t="s">
        <v>23385</v>
      </c>
      <c r="C7212" s="2" t="s">
        <v>23386</v>
      </c>
    </row>
    <row r="7213" spans="1:3">
      <c r="A7213" s="2" t="s">
        <v>23384</v>
      </c>
      <c r="B7213" s="2" t="s">
        <v>23387</v>
      </c>
      <c r="C7213" s="2" t="s">
        <v>23388</v>
      </c>
    </row>
    <row r="7214" spans="1:3">
      <c r="A7214" s="2" t="s">
        <v>23384</v>
      </c>
      <c r="B7214" s="2" t="s">
        <v>23389</v>
      </c>
      <c r="C7214" s="2" t="s">
        <v>23390</v>
      </c>
    </row>
    <row r="7215" spans="1:3">
      <c r="A7215" s="2" t="s">
        <v>23384</v>
      </c>
      <c r="B7215" s="2" t="s">
        <v>23391</v>
      </c>
      <c r="C7215" s="2" t="s">
        <v>23392</v>
      </c>
    </row>
    <row r="7216" spans="1:3">
      <c r="A7216" s="2" t="s">
        <v>23384</v>
      </c>
      <c r="B7216" s="2" t="s">
        <v>23393</v>
      </c>
      <c r="C7216" s="2" t="s">
        <v>23394</v>
      </c>
    </row>
    <row r="7217" spans="1:3">
      <c r="A7217" s="2" t="s">
        <v>23384</v>
      </c>
      <c r="B7217" s="2" t="s">
        <v>23395</v>
      </c>
      <c r="C7217" s="2" t="s">
        <v>23396</v>
      </c>
    </row>
    <row r="7218" spans="1:3">
      <c r="A7218" s="2" t="s">
        <v>23384</v>
      </c>
      <c r="B7218" s="2" t="s">
        <v>23397</v>
      </c>
      <c r="C7218" s="2" t="s">
        <v>23398</v>
      </c>
    </row>
    <row r="7219" spans="1:3">
      <c r="A7219" s="2" t="s">
        <v>23384</v>
      </c>
      <c r="B7219" s="2" t="s">
        <v>23399</v>
      </c>
      <c r="C7219" s="2" t="s">
        <v>23400</v>
      </c>
    </row>
    <row r="7220" spans="1:3">
      <c r="A7220" s="2" t="s">
        <v>23401</v>
      </c>
      <c r="B7220" s="2" t="s">
        <v>23402</v>
      </c>
      <c r="C7220" s="2" t="s">
        <v>23403</v>
      </c>
    </row>
    <row r="7221" spans="1:3">
      <c r="A7221" s="2" t="s">
        <v>23401</v>
      </c>
      <c r="B7221" s="2" t="s">
        <v>23404</v>
      </c>
      <c r="C7221" s="2" t="s">
        <v>23405</v>
      </c>
    </row>
    <row r="7222" spans="1:3">
      <c r="A7222" s="2" t="s">
        <v>23401</v>
      </c>
      <c r="B7222" s="2" t="s">
        <v>23406</v>
      </c>
      <c r="C7222" s="2" t="s">
        <v>23407</v>
      </c>
    </row>
    <row r="7223" spans="1:3">
      <c r="A7223" s="2" t="s">
        <v>23401</v>
      </c>
      <c r="B7223" s="2" t="s">
        <v>23408</v>
      </c>
      <c r="C7223" s="2" t="s">
        <v>23409</v>
      </c>
    </row>
    <row r="7224" spans="1:3">
      <c r="A7224" s="2" t="s">
        <v>23401</v>
      </c>
      <c r="B7224" s="2" t="s">
        <v>23410</v>
      </c>
      <c r="C7224" s="2" t="s">
        <v>23411</v>
      </c>
    </row>
    <row r="7225" spans="1:3">
      <c r="A7225" s="2" t="s">
        <v>23401</v>
      </c>
      <c r="B7225" s="2" t="s">
        <v>23412</v>
      </c>
      <c r="C7225" s="2" t="s">
        <v>23413</v>
      </c>
    </row>
    <row r="7226" spans="1:3">
      <c r="A7226" s="2" t="s">
        <v>23401</v>
      </c>
      <c r="B7226" s="2" t="s">
        <v>23414</v>
      </c>
      <c r="C7226" s="2" t="s">
        <v>23415</v>
      </c>
    </row>
    <row r="7227" spans="1:3">
      <c r="A7227" s="2" t="s">
        <v>23401</v>
      </c>
      <c r="B7227" s="2" t="s">
        <v>23416</v>
      </c>
      <c r="C7227" s="2" t="s">
        <v>23417</v>
      </c>
    </row>
    <row r="7228" spans="1:3">
      <c r="A7228" s="2" t="s">
        <v>23418</v>
      </c>
      <c r="B7228" s="2" t="s">
        <v>23419</v>
      </c>
      <c r="C7228" s="2" t="s">
        <v>23420</v>
      </c>
    </row>
    <row r="7229" spans="1:3">
      <c r="A7229" s="2" t="s">
        <v>23418</v>
      </c>
      <c r="B7229" s="2" t="s">
        <v>23421</v>
      </c>
      <c r="C7229" s="2" t="s">
        <v>23422</v>
      </c>
    </row>
    <row r="7230" spans="1:3">
      <c r="A7230" s="2" t="s">
        <v>23423</v>
      </c>
      <c r="B7230" s="2" t="s">
        <v>23424</v>
      </c>
      <c r="C7230" s="2" t="s">
        <v>23425</v>
      </c>
    </row>
    <row r="7231" spans="1:3">
      <c r="A7231" s="2" t="s">
        <v>23423</v>
      </c>
      <c r="B7231" s="2" t="s">
        <v>23426</v>
      </c>
      <c r="C7231" s="2" t="s">
        <v>23427</v>
      </c>
    </row>
    <row r="7232" spans="1:3">
      <c r="A7232" s="2" t="s">
        <v>23423</v>
      </c>
      <c r="B7232" s="2" t="s">
        <v>23428</v>
      </c>
      <c r="C7232" s="2" t="s">
        <v>23429</v>
      </c>
    </row>
    <row r="7233" spans="1:3">
      <c r="A7233" s="2" t="s">
        <v>23423</v>
      </c>
      <c r="B7233" s="2" t="s">
        <v>23430</v>
      </c>
      <c r="C7233" s="2" t="s">
        <v>23431</v>
      </c>
    </row>
    <row r="7234" spans="1:3">
      <c r="A7234" s="2" t="s">
        <v>23423</v>
      </c>
      <c r="B7234" s="2" t="s">
        <v>23432</v>
      </c>
      <c r="C7234" s="2" t="s">
        <v>23433</v>
      </c>
    </row>
    <row r="7235" spans="1:3">
      <c r="A7235" s="2" t="s">
        <v>23423</v>
      </c>
      <c r="B7235" s="2" t="s">
        <v>23434</v>
      </c>
      <c r="C7235" s="2" t="s">
        <v>23435</v>
      </c>
    </row>
    <row r="7236" spans="1:3">
      <c r="A7236" s="2" t="s">
        <v>23423</v>
      </c>
      <c r="B7236" s="2" t="s">
        <v>23436</v>
      </c>
      <c r="C7236" s="2" t="s">
        <v>23437</v>
      </c>
    </row>
    <row r="7237" spans="1:3">
      <c r="A7237" s="2" t="s">
        <v>23438</v>
      </c>
      <c r="B7237" s="2" t="s">
        <v>23439</v>
      </c>
      <c r="C7237" s="2" t="s">
        <v>23440</v>
      </c>
    </row>
    <row r="7238" spans="1:3">
      <c r="A7238" s="2" t="s">
        <v>23438</v>
      </c>
      <c r="B7238" s="2" t="s">
        <v>23441</v>
      </c>
      <c r="C7238" s="2" t="s">
        <v>23442</v>
      </c>
    </row>
    <row r="7239" spans="1:3">
      <c r="A7239" s="2" t="s">
        <v>23438</v>
      </c>
      <c r="B7239" s="2" t="s">
        <v>23443</v>
      </c>
      <c r="C7239" s="2" t="s">
        <v>23444</v>
      </c>
    </row>
    <row r="7240" spans="1:3">
      <c r="A7240" s="2" t="s">
        <v>23438</v>
      </c>
      <c r="B7240" s="2" t="s">
        <v>23445</v>
      </c>
      <c r="C7240" s="2" t="s">
        <v>23446</v>
      </c>
    </row>
    <row r="7241" spans="1:3">
      <c r="A7241" s="2" t="s">
        <v>23447</v>
      </c>
      <c r="B7241" s="2" t="s">
        <v>23448</v>
      </c>
      <c r="C7241" s="2" t="s">
        <v>23449</v>
      </c>
    </row>
    <row r="7242" spans="1:3">
      <c r="A7242" s="2" t="s">
        <v>23447</v>
      </c>
      <c r="B7242" s="2" t="s">
        <v>23450</v>
      </c>
      <c r="C7242" s="2" t="s">
        <v>23451</v>
      </c>
    </row>
    <row r="7243" spans="1:3">
      <c r="A7243" s="2" t="s">
        <v>23447</v>
      </c>
      <c r="B7243" s="2" t="s">
        <v>23452</v>
      </c>
      <c r="C7243" s="2" t="s">
        <v>23453</v>
      </c>
    </row>
    <row r="7244" spans="1:3">
      <c r="A7244" s="2" t="s">
        <v>23447</v>
      </c>
      <c r="B7244" s="2" t="s">
        <v>23454</v>
      </c>
      <c r="C7244" s="2" t="s">
        <v>23455</v>
      </c>
    </row>
    <row r="7245" spans="1:3">
      <c r="A7245" s="2" t="s">
        <v>23456</v>
      </c>
      <c r="B7245" s="2" t="s">
        <v>23457</v>
      </c>
      <c r="C7245" s="2" t="s">
        <v>23458</v>
      </c>
    </row>
    <row r="7246" spans="1:3">
      <c r="A7246" s="2" t="s">
        <v>23456</v>
      </c>
      <c r="B7246" s="2" t="s">
        <v>23459</v>
      </c>
      <c r="C7246" s="2" t="s">
        <v>23460</v>
      </c>
    </row>
    <row r="7247" spans="1:3">
      <c r="A7247" s="2" t="s">
        <v>23456</v>
      </c>
      <c r="B7247" s="2" t="s">
        <v>23461</v>
      </c>
      <c r="C7247" s="2" t="s">
        <v>23462</v>
      </c>
    </row>
    <row r="7248" spans="1:3">
      <c r="A7248" s="2" t="s">
        <v>23456</v>
      </c>
      <c r="B7248" s="2" t="s">
        <v>23463</v>
      </c>
      <c r="C7248" s="2" t="s">
        <v>23464</v>
      </c>
    </row>
    <row r="7249" spans="1:3">
      <c r="A7249" s="2" t="s">
        <v>23456</v>
      </c>
      <c r="B7249" s="2" t="s">
        <v>23465</v>
      </c>
      <c r="C7249" s="2" t="s">
        <v>23466</v>
      </c>
    </row>
    <row r="7250" spans="1:3">
      <c r="A7250" s="2" t="s">
        <v>23467</v>
      </c>
      <c r="B7250" s="2" t="s">
        <v>23468</v>
      </c>
      <c r="C7250" s="2" t="s">
        <v>23469</v>
      </c>
    </row>
    <row r="7251" spans="1:3">
      <c r="A7251" s="2" t="s">
        <v>23467</v>
      </c>
      <c r="B7251" s="2" t="s">
        <v>23470</v>
      </c>
      <c r="C7251" s="2" t="s">
        <v>23471</v>
      </c>
    </row>
    <row r="7252" spans="1:3">
      <c r="A7252" s="2" t="s">
        <v>23467</v>
      </c>
      <c r="B7252" s="2" t="s">
        <v>23472</v>
      </c>
      <c r="C7252" s="2" t="s">
        <v>23473</v>
      </c>
    </row>
    <row r="7253" spans="1:3">
      <c r="A7253" s="2" t="s">
        <v>23467</v>
      </c>
      <c r="B7253" s="2" t="s">
        <v>23474</v>
      </c>
      <c r="C7253" s="2" t="s">
        <v>23475</v>
      </c>
    </row>
    <row r="7254" spans="1:3">
      <c r="A7254" s="2" t="s">
        <v>23467</v>
      </c>
      <c r="B7254" s="2" t="s">
        <v>23476</v>
      </c>
      <c r="C7254" s="2" t="s">
        <v>23477</v>
      </c>
    </row>
    <row r="7255" spans="1:3">
      <c r="A7255" s="2" t="s">
        <v>23467</v>
      </c>
      <c r="B7255" s="2" t="s">
        <v>23478</v>
      </c>
      <c r="C7255" s="2" t="s">
        <v>23479</v>
      </c>
    </row>
    <row r="7256" spans="1:3">
      <c r="A7256" s="2" t="s">
        <v>23467</v>
      </c>
      <c r="B7256" s="2" t="s">
        <v>23480</v>
      </c>
      <c r="C7256" s="2" t="s">
        <v>23481</v>
      </c>
    </row>
    <row r="7257" spans="1:3">
      <c r="A7257" s="2" t="s">
        <v>23467</v>
      </c>
      <c r="B7257" s="2" t="s">
        <v>23482</v>
      </c>
      <c r="C7257" s="2" t="s">
        <v>23483</v>
      </c>
    </row>
    <row r="7258" spans="1:3">
      <c r="A7258" s="2" t="s">
        <v>23484</v>
      </c>
      <c r="B7258" s="2" t="s">
        <v>23485</v>
      </c>
      <c r="C7258" s="2" t="s">
        <v>23486</v>
      </c>
    </row>
    <row r="7259" spans="1:3">
      <c r="A7259" s="2" t="s">
        <v>23484</v>
      </c>
      <c r="B7259" s="2" t="s">
        <v>23487</v>
      </c>
      <c r="C7259" s="2" t="s">
        <v>23488</v>
      </c>
    </row>
    <row r="7260" spans="1:3">
      <c r="A7260" s="2" t="s">
        <v>23484</v>
      </c>
      <c r="B7260" s="2" t="s">
        <v>23489</v>
      </c>
      <c r="C7260" s="2" t="s">
        <v>23490</v>
      </c>
    </row>
    <row r="7261" spans="1:3">
      <c r="A7261" s="2" t="s">
        <v>23484</v>
      </c>
      <c r="B7261" s="2" t="s">
        <v>23491</v>
      </c>
      <c r="C7261" s="2" t="s">
        <v>23492</v>
      </c>
    </row>
    <row r="7262" spans="1:3">
      <c r="A7262" s="2" t="s">
        <v>23484</v>
      </c>
      <c r="B7262" s="2" t="s">
        <v>23493</v>
      </c>
      <c r="C7262" s="2" t="s">
        <v>23494</v>
      </c>
    </row>
    <row r="7263" spans="1:3">
      <c r="A7263" s="2" t="s">
        <v>23484</v>
      </c>
      <c r="B7263" s="2" t="s">
        <v>23495</v>
      </c>
      <c r="C7263" s="2" t="s">
        <v>23496</v>
      </c>
    </row>
    <row r="7264" spans="1:3">
      <c r="A7264" s="2" t="s">
        <v>23497</v>
      </c>
      <c r="B7264" s="2" t="s">
        <v>23498</v>
      </c>
      <c r="C7264" s="2" t="s">
        <v>23499</v>
      </c>
    </row>
    <row r="7265" spans="1:3">
      <c r="A7265" s="2" t="s">
        <v>23497</v>
      </c>
      <c r="B7265" s="2" t="s">
        <v>23500</v>
      </c>
      <c r="C7265" s="2" t="s">
        <v>23501</v>
      </c>
    </row>
    <row r="7266" spans="1:3">
      <c r="A7266" s="2" t="s">
        <v>23497</v>
      </c>
      <c r="B7266" s="2" t="s">
        <v>23502</v>
      </c>
      <c r="C7266" s="2" t="s">
        <v>23503</v>
      </c>
    </row>
    <row r="7267" spans="1:3">
      <c r="A7267" s="2" t="s">
        <v>23497</v>
      </c>
      <c r="B7267" s="2" t="s">
        <v>23504</v>
      </c>
      <c r="C7267" s="2" t="s">
        <v>23505</v>
      </c>
    </row>
    <row r="7268" spans="1:3">
      <c r="A7268" s="2" t="s">
        <v>23506</v>
      </c>
      <c r="B7268" s="2" t="s">
        <v>23507</v>
      </c>
      <c r="C7268" s="2" t="s">
        <v>23508</v>
      </c>
    </row>
    <row r="7269" spans="1:3">
      <c r="A7269" s="2" t="s">
        <v>23506</v>
      </c>
      <c r="B7269" s="2" t="s">
        <v>23509</v>
      </c>
      <c r="C7269" s="2" t="s">
        <v>23510</v>
      </c>
    </row>
    <row r="7270" spans="1:3">
      <c r="A7270" s="2" t="s">
        <v>23506</v>
      </c>
      <c r="B7270" s="2" t="s">
        <v>23511</v>
      </c>
      <c r="C7270" s="2" t="s">
        <v>23512</v>
      </c>
    </row>
    <row r="7271" spans="1:3">
      <c r="A7271" s="2" t="s">
        <v>23506</v>
      </c>
      <c r="B7271" s="2" t="s">
        <v>23513</v>
      </c>
      <c r="C7271" s="2" t="s">
        <v>23514</v>
      </c>
    </row>
    <row r="7272" spans="1:3">
      <c r="A7272" s="2" t="s">
        <v>23506</v>
      </c>
      <c r="B7272" s="2" t="s">
        <v>23515</v>
      </c>
      <c r="C7272" s="2" t="s">
        <v>23516</v>
      </c>
    </row>
    <row r="7273" spans="1:3">
      <c r="A7273" s="2" t="s">
        <v>23517</v>
      </c>
      <c r="B7273" s="2" t="s">
        <v>23518</v>
      </c>
      <c r="C7273" s="2" t="s">
        <v>23519</v>
      </c>
    </row>
    <row r="7274" spans="1:3">
      <c r="A7274" s="2" t="s">
        <v>23517</v>
      </c>
      <c r="B7274" s="2" t="s">
        <v>23520</v>
      </c>
      <c r="C7274" s="2" t="s">
        <v>23521</v>
      </c>
    </row>
    <row r="7275" spans="1:3">
      <c r="A7275" s="2" t="s">
        <v>23522</v>
      </c>
      <c r="B7275" s="2" t="s">
        <v>23523</v>
      </c>
      <c r="C7275" s="2" t="s">
        <v>23524</v>
      </c>
    </row>
    <row r="7276" spans="1:3">
      <c r="A7276" s="2" t="s">
        <v>23522</v>
      </c>
      <c r="B7276" s="2" t="s">
        <v>23525</v>
      </c>
      <c r="C7276" s="2" t="s">
        <v>23526</v>
      </c>
    </row>
    <row r="7277" spans="1:3">
      <c r="A7277" s="2" t="s">
        <v>23522</v>
      </c>
      <c r="B7277" s="2" t="s">
        <v>23527</v>
      </c>
      <c r="C7277" s="2" t="s">
        <v>23528</v>
      </c>
    </row>
    <row r="7278" spans="1:3">
      <c r="A7278" s="2" t="s">
        <v>23522</v>
      </c>
      <c r="B7278" s="2" t="s">
        <v>23529</v>
      </c>
      <c r="C7278" s="2" t="s">
        <v>23530</v>
      </c>
    </row>
    <row r="7279" spans="1:3">
      <c r="A7279" s="2" t="s">
        <v>23522</v>
      </c>
      <c r="B7279" s="2" t="s">
        <v>23531</v>
      </c>
      <c r="C7279" s="2" t="s">
        <v>23532</v>
      </c>
    </row>
    <row r="7280" spans="1:3">
      <c r="A7280" s="2" t="s">
        <v>23522</v>
      </c>
      <c r="B7280" s="2" t="s">
        <v>23533</v>
      </c>
      <c r="C7280" s="2" t="s">
        <v>23534</v>
      </c>
    </row>
    <row r="7281" spans="1:3">
      <c r="A7281" s="2" t="s">
        <v>23522</v>
      </c>
      <c r="B7281" s="2" t="s">
        <v>23535</v>
      </c>
      <c r="C7281" s="2" t="s">
        <v>23536</v>
      </c>
    </row>
    <row r="7282" spans="1:3">
      <c r="A7282" s="2" t="s">
        <v>23522</v>
      </c>
      <c r="B7282" s="2" t="s">
        <v>23537</v>
      </c>
      <c r="C7282" s="2" t="s">
        <v>23538</v>
      </c>
    </row>
    <row r="7283" spans="1:3">
      <c r="A7283" s="2" t="s">
        <v>23539</v>
      </c>
      <c r="B7283" s="2" t="s">
        <v>23540</v>
      </c>
      <c r="C7283" s="2" t="s">
        <v>23541</v>
      </c>
    </row>
    <row r="7284" spans="1:3">
      <c r="A7284" s="2" t="s">
        <v>23539</v>
      </c>
      <c r="B7284" s="2" t="s">
        <v>23542</v>
      </c>
      <c r="C7284" s="2" t="s">
        <v>23543</v>
      </c>
    </row>
    <row r="7285" spans="1:3">
      <c r="A7285" s="2" t="s">
        <v>23539</v>
      </c>
      <c r="B7285" s="2" t="s">
        <v>23544</v>
      </c>
      <c r="C7285" s="2" t="s">
        <v>23545</v>
      </c>
    </row>
    <row r="7286" spans="1:3">
      <c r="A7286" s="2" t="s">
        <v>23539</v>
      </c>
      <c r="B7286" s="2" t="s">
        <v>23546</v>
      </c>
      <c r="C7286" s="2" t="s">
        <v>23547</v>
      </c>
    </row>
    <row r="7287" spans="1:3">
      <c r="A7287" s="2" t="s">
        <v>23539</v>
      </c>
      <c r="B7287" s="2" t="s">
        <v>23548</v>
      </c>
      <c r="C7287" s="2" t="s">
        <v>23549</v>
      </c>
    </row>
    <row r="7288" spans="1:3">
      <c r="A7288" s="2" t="s">
        <v>23550</v>
      </c>
      <c r="B7288" s="2" t="s">
        <v>23551</v>
      </c>
      <c r="C7288" s="2" t="s">
        <v>23552</v>
      </c>
    </row>
    <row r="7289" spans="1:3">
      <c r="A7289" s="2" t="s">
        <v>23550</v>
      </c>
      <c r="B7289" s="2" t="s">
        <v>23553</v>
      </c>
      <c r="C7289" s="2" t="s">
        <v>23554</v>
      </c>
    </row>
    <row r="7290" spans="1:3">
      <c r="A7290" s="2" t="s">
        <v>23550</v>
      </c>
      <c r="B7290" s="2" t="s">
        <v>23555</v>
      </c>
      <c r="C7290" s="2" t="s">
        <v>23556</v>
      </c>
    </row>
    <row r="7291" spans="1:3">
      <c r="A7291" s="2" t="s">
        <v>23550</v>
      </c>
      <c r="B7291" s="2" t="s">
        <v>23557</v>
      </c>
      <c r="C7291" s="2" t="s">
        <v>23558</v>
      </c>
    </row>
    <row r="7292" spans="1:3">
      <c r="A7292" s="2" t="s">
        <v>23550</v>
      </c>
      <c r="B7292" s="2" t="s">
        <v>23559</v>
      </c>
      <c r="C7292" s="2" t="s">
        <v>23560</v>
      </c>
    </row>
    <row r="7293" spans="1:3">
      <c r="A7293" s="2" t="s">
        <v>23561</v>
      </c>
      <c r="B7293" s="2" t="s">
        <v>23562</v>
      </c>
      <c r="C7293" s="2" t="s">
        <v>23563</v>
      </c>
    </row>
    <row r="7294" spans="1:3">
      <c r="A7294" s="2" t="s">
        <v>23561</v>
      </c>
      <c r="B7294" s="2" t="s">
        <v>23564</v>
      </c>
      <c r="C7294" s="2" t="s">
        <v>23565</v>
      </c>
    </row>
    <row r="7295" spans="1:3">
      <c r="A7295" s="2" t="s">
        <v>23561</v>
      </c>
      <c r="B7295" s="2" t="s">
        <v>23566</v>
      </c>
      <c r="C7295" s="2" t="s">
        <v>23567</v>
      </c>
    </row>
    <row r="7296" spans="1:3">
      <c r="A7296" s="2" t="s">
        <v>23561</v>
      </c>
      <c r="B7296" s="2" t="s">
        <v>23568</v>
      </c>
      <c r="C7296" s="2" t="s">
        <v>23569</v>
      </c>
    </row>
    <row r="7297" spans="1:3">
      <c r="A7297" s="2" t="s">
        <v>23561</v>
      </c>
      <c r="B7297" s="2" t="s">
        <v>23570</v>
      </c>
      <c r="C7297" s="2" t="s">
        <v>23571</v>
      </c>
    </row>
    <row r="7298" spans="1:3">
      <c r="A7298" s="2" t="s">
        <v>23572</v>
      </c>
      <c r="B7298" s="2" t="s">
        <v>23573</v>
      </c>
      <c r="C7298" s="2" t="s">
        <v>23574</v>
      </c>
    </row>
    <row r="7299" spans="1:3">
      <c r="A7299" s="2" t="s">
        <v>23572</v>
      </c>
      <c r="B7299" s="2" t="s">
        <v>23575</v>
      </c>
      <c r="C7299" s="2" t="s">
        <v>23576</v>
      </c>
    </row>
    <row r="7300" spans="1:3">
      <c r="A7300" s="2" t="s">
        <v>23572</v>
      </c>
      <c r="B7300" s="2" t="s">
        <v>23577</v>
      </c>
      <c r="C7300" s="2" t="s">
        <v>23578</v>
      </c>
    </row>
    <row r="7301" spans="1:3">
      <c r="A7301" s="2" t="s">
        <v>23572</v>
      </c>
      <c r="B7301" s="2" t="s">
        <v>23579</v>
      </c>
      <c r="C7301" s="2" t="s">
        <v>23580</v>
      </c>
    </row>
    <row r="7302" spans="1:3">
      <c r="A7302" s="2" t="s">
        <v>23572</v>
      </c>
      <c r="B7302" s="2" t="s">
        <v>23581</v>
      </c>
      <c r="C7302" s="2" t="s">
        <v>23582</v>
      </c>
    </row>
    <row r="7303" spans="1:3">
      <c r="A7303" s="2" t="s">
        <v>23572</v>
      </c>
      <c r="B7303" s="2" t="s">
        <v>23583</v>
      </c>
      <c r="C7303" s="2" t="s">
        <v>23584</v>
      </c>
    </row>
    <row r="7304" spans="1:3">
      <c r="A7304" s="2" t="s">
        <v>23572</v>
      </c>
      <c r="B7304" s="2" t="s">
        <v>23585</v>
      </c>
      <c r="C7304" s="2" t="s">
        <v>23586</v>
      </c>
    </row>
    <row r="7305" spans="1:3">
      <c r="A7305" s="2" t="s">
        <v>23572</v>
      </c>
      <c r="B7305" s="2" t="s">
        <v>23587</v>
      </c>
      <c r="C7305" s="2" t="s">
        <v>23588</v>
      </c>
    </row>
    <row r="7306" spans="1:3">
      <c r="A7306" s="2" t="s">
        <v>23589</v>
      </c>
      <c r="B7306" s="2" t="s">
        <v>23590</v>
      </c>
      <c r="C7306" s="2" t="s">
        <v>23591</v>
      </c>
    </row>
    <row r="7307" spans="1:3">
      <c r="A7307" s="2" t="s">
        <v>23589</v>
      </c>
      <c r="B7307" s="2" t="s">
        <v>23592</v>
      </c>
      <c r="C7307" s="2" t="s">
        <v>23593</v>
      </c>
    </row>
    <row r="7308" spans="1:3">
      <c r="A7308" s="2" t="s">
        <v>23589</v>
      </c>
      <c r="B7308" s="2" t="s">
        <v>23594</v>
      </c>
      <c r="C7308" s="2" t="s">
        <v>23595</v>
      </c>
    </row>
    <row r="7309" spans="1:3">
      <c r="A7309" s="2" t="s">
        <v>23589</v>
      </c>
      <c r="B7309" s="2" t="s">
        <v>23596</v>
      </c>
      <c r="C7309" s="2" t="s">
        <v>23597</v>
      </c>
    </row>
    <row r="7310" spans="1:3">
      <c r="A7310" s="2" t="s">
        <v>23598</v>
      </c>
      <c r="B7310" s="2" t="s">
        <v>23599</v>
      </c>
      <c r="C7310" s="2" t="s">
        <v>23600</v>
      </c>
    </row>
    <row r="7311" spans="1:3">
      <c r="A7311" s="2" t="s">
        <v>23598</v>
      </c>
      <c r="B7311" s="2" t="s">
        <v>23601</v>
      </c>
      <c r="C7311" s="2" t="s">
        <v>23602</v>
      </c>
    </row>
    <row r="7312" spans="1:3">
      <c r="A7312" s="2" t="s">
        <v>23598</v>
      </c>
      <c r="B7312" s="2" t="s">
        <v>23603</v>
      </c>
      <c r="C7312" s="2" t="s">
        <v>23604</v>
      </c>
    </row>
    <row r="7313" spans="1:3">
      <c r="A7313" s="2" t="s">
        <v>23605</v>
      </c>
      <c r="B7313" s="2" t="s">
        <v>23606</v>
      </c>
      <c r="C7313" s="2" t="s">
        <v>23607</v>
      </c>
    </row>
    <row r="7314" spans="1:3">
      <c r="A7314" s="2" t="s">
        <v>23605</v>
      </c>
      <c r="B7314" s="2" t="s">
        <v>23608</v>
      </c>
      <c r="C7314" s="2" t="s">
        <v>23609</v>
      </c>
    </row>
    <row r="7315" spans="1:3">
      <c r="A7315" s="2" t="s">
        <v>23605</v>
      </c>
      <c r="B7315" s="2" t="s">
        <v>23610</v>
      </c>
      <c r="C7315" s="2" t="s">
        <v>23611</v>
      </c>
    </row>
    <row r="7316" spans="1:3">
      <c r="A7316" s="2" t="s">
        <v>23605</v>
      </c>
      <c r="B7316" s="2" t="s">
        <v>23612</v>
      </c>
      <c r="C7316" s="2" t="s">
        <v>23613</v>
      </c>
    </row>
    <row r="7317" spans="1:3">
      <c r="A7317" s="2" t="s">
        <v>23605</v>
      </c>
      <c r="B7317" s="2" t="s">
        <v>23614</v>
      </c>
      <c r="C7317" s="2" t="s">
        <v>23615</v>
      </c>
    </row>
    <row r="7318" spans="1:3">
      <c r="A7318" s="2" t="s">
        <v>23605</v>
      </c>
      <c r="B7318" s="2" t="s">
        <v>23616</v>
      </c>
      <c r="C7318" s="2" t="s">
        <v>23617</v>
      </c>
    </row>
    <row r="7319" spans="1:3">
      <c r="A7319" s="2" t="s">
        <v>23605</v>
      </c>
      <c r="B7319" s="2" t="s">
        <v>23618</v>
      </c>
      <c r="C7319" s="2" t="s">
        <v>23619</v>
      </c>
    </row>
    <row r="7320" spans="1:3">
      <c r="A7320" s="2" t="s">
        <v>23620</v>
      </c>
      <c r="B7320" s="2" t="s">
        <v>23621</v>
      </c>
      <c r="C7320" s="2" t="s">
        <v>23622</v>
      </c>
    </row>
    <row r="7321" spans="1:3">
      <c r="A7321" s="2" t="s">
        <v>23620</v>
      </c>
      <c r="B7321" s="2" t="s">
        <v>23623</v>
      </c>
      <c r="C7321" s="2" t="s">
        <v>23624</v>
      </c>
    </row>
    <row r="7322" spans="1:3">
      <c r="A7322" s="2" t="s">
        <v>23620</v>
      </c>
      <c r="B7322" s="2" t="s">
        <v>23625</v>
      </c>
      <c r="C7322" s="2" t="s">
        <v>23626</v>
      </c>
    </row>
    <row r="7323" spans="1:3">
      <c r="A7323" s="2" t="s">
        <v>23620</v>
      </c>
      <c r="B7323" s="2" t="s">
        <v>23627</v>
      </c>
      <c r="C7323" s="2" t="s">
        <v>23628</v>
      </c>
    </row>
    <row r="7324" spans="1:3">
      <c r="A7324" s="2" t="s">
        <v>23620</v>
      </c>
      <c r="B7324" s="2" t="s">
        <v>23629</v>
      </c>
      <c r="C7324" s="2" t="s">
        <v>23630</v>
      </c>
    </row>
    <row r="7325" spans="1:3">
      <c r="A7325" s="2" t="s">
        <v>23631</v>
      </c>
      <c r="B7325" s="2" t="s">
        <v>23632</v>
      </c>
      <c r="C7325" s="2" t="s">
        <v>23633</v>
      </c>
    </row>
    <row r="7326" spans="1:3">
      <c r="A7326" s="2" t="s">
        <v>23631</v>
      </c>
      <c r="B7326" s="2" t="s">
        <v>23634</v>
      </c>
      <c r="C7326" s="2" t="s">
        <v>23635</v>
      </c>
    </row>
    <row r="7327" spans="1:3">
      <c r="A7327" s="2" t="s">
        <v>23631</v>
      </c>
      <c r="B7327" s="2" t="s">
        <v>23636</v>
      </c>
      <c r="C7327" s="2" t="s">
        <v>23637</v>
      </c>
    </row>
    <row r="7328" spans="1:3">
      <c r="A7328" s="2" t="s">
        <v>23631</v>
      </c>
      <c r="B7328" s="2" t="s">
        <v>23638</v>
      </c>
      <c r="C7328" s="2" t="s">
        <v>23639</v>
      </c>
    </row>
    <row r="7329" spans="1:3">
      <c r="A7329" s="2" t="s">
        <v>23631</v>
      </c>
      <c r="B7329" s="2" t="s">
        <v>23640</v>
      </c>
      <c r="C7329" s="2" t="s">
        <v>23641</v>
      </c>
    </row>
    <row r="7330" spans="1:3">
      <c r="A7330" s="2" t="s">
        <v>23631</v>
      </c>
      <c r="B7330" s="2" t="s">
        <v>23642</v>
      </c>
      <c r="C7330" s="2" t="s">
        <v>23643</v>
      </c>
    </row>
    <row r="7331" spans="1:3">
      <c r="A7331" s="2" t="s">
        <v>23644</v>
      </c>
      <c r="B7331" s="2" t="s">
        <v>23645</v>
      </c>
      <c r="C7331" s="2" t="s">
        <v>23646</v>
      </c>
    </row>
    <row r="7332" spans="1:3">
      <c r="A7332" s="2" t="s">
        <v>23644</v>
      </c>
      <c r="B7332" s="2" t="s">
        <v>23647</v>
      </c>
      <c r="C7332" s="2" t="s">
        <v>23648</v>
      </c>
    </row>
    <row r="7333" spans="1:3">
      <c r="A7333" s="2" t="s">
        <v>23644</v>
      </c>
      <c r="B7333" s="2" t="s">
        <v>23649</v>
      </c>
      <c r="C7333" s="2" t="s">
        <v>23650</v>
      </c>
    </row>
    <row r="7334" spans="1:3">
      <c r="A7334" s="2" t="s">
        <v>23644</v>
      </c>
      <c r="B7334" s="2" t="s">
        <v>23651</v>
      </c>
      <c r="C7334" s="2" t="s">
        <v>23652</v>
      </c>
    </row>
    <row r="7335" spans="1:3">
      <c r="A7335" s="2" t="s">
        <v>23653</v>
      </c>
      <c r="B7335" s="2" t="s">
        <v>23654</v>
      </c>
      <c r="C7335" s="2" t="s">
        <v>23655</v>
      </c>
    </row>
    <row r="7336" spans="1:3">
      <c r="A7336" s="2" t="s">
        <v>23653</v>
      </c>
      <c r="B7336" s="2" t="s">
        <v>23656</v>
      </c>
      <c r="C7336" s="2" t="s">
        <v>23657</v>
      </c>
    </row>
    <row r="7337" spans="1:3">
      <c r="A7337" s="2" t="s">
        <v>23653</v>
      </c>
      <c r="B7337" s="2" t="s">
        <v>23658</v>
      </c>
      <c r="C7337" s="2" t="s">
        <v>23659</v>
      </c>
    </row>
    <row r="7338" spans="1:3">
      <c r="A7338" s="2" t="s">
        <v>23653</v>
      </c>
      <c r="B7338" s="2" t="s">
        <v>23660</v>
      </c>
      <c r="C7338" s="2" t="s">
        <v>23661</v>
      </c>
    </row>
    <row r="7339" spans="1:3">
      <c r="A7339" s="2" t="s">
        <v>23653</v>
      </c>
      <c r="B7339" s="2" t="s">
        <v>23662</v>
      </c>
      <c r="C7339" s="2" t="s">
        <v>23663</v>
      </c>
    </row>
    <row r="7340" spans="1:3">
      <c r="A7340" s="2" t="s">
        <v>23653</v>
      </c>
      <c r="B7340" s="2" t="s">
        <v>23664</v>
      </c>
      <c r="C7340" s="2" t="s">
        <v>23665</v>
      </c>
    </row>
    <row r="7341" spans="1:3">
      <c r="A7341" s="2" t="s">
        <v>23653</v>
      </c>
      <c r="B7341" s="2" t="s">
        <v>23666</v>
      </c>
      <c r="C7341" s="2" t="s">
        <v>23667</v>
      </c>
    </row>
    <row r="7342" spans="1:3">
      <c r="A7342" s="2" t="s">
        <v>23653</v>
      </c>
      <c r="B7342" s="2" t="s">
        <v>23668</v>
      </c>
      <c r="C7342" s="2" t="s">
        <v>23669</v>
      </c>
    </row>
    <row r="7343" spans="1:3">
      <c r="A7343" s="2" t="s">
        <v>23670</v>
      </c>
      <c r="B7343" s="2" t="s">
        <v>23671</v>
      </c>
      <c r="C7343" s="2" t="s">
        <v>23672</v>
      </c>
    </row>
    <row r="7344" spans="1:3">
      <c r="A7344" s="2" t="s">
        <v>23670</v>
      </c>
      <c r="B7344" s="2" t="s">
        <v>23673</v>
      </c>
      <c r="C7344" s="2" t="s">
        <v>23674</v>
      </c>
    </row>
    <row r="7345" spans="1:3">
      <c r="A7345" s="2" t="s">
        <v>23670</v>
      </c>
      <c r="B7345" s="2" t="s">
        <v>23675</v>
      </c>
      <c r="C7345" s="2" t="s">
        <v>23676</v>
      </c>
    </row>
    <row r="7346" spans="1:3">
      <c r="A7346" s="2" t="s">
        <v>23670</v>
      </c>
      <c r="B7346" s="2" t="s">
        <v>23677</v>
      </c>
      <c r="C7346" s="2" t="s">
        <v>23678</v>
      </c>
    </row>
    <row r="7347" spans="1:3">
      <c r="A7347" s="2" t="s">
        <v>23670</v>
      </c>
      <c r="B7347" s="2" t="s">
        <v>23679</v>
      </c>
      <c r="C7347" s="2" t="s">
        <v>23680</v>
      </c>
    </row>
    <row r="7348" spans="1:3">
      <c r="A7348" s="2" t="s">
        <v>23670</v>
      </c>
      <c r="B7348" s="2" t="s">
        <v>23681</v>
      </c>
      <c r="C7348" s="2" t="s">
        <v>23682</v>
      </c>
    </row>
    <row r="7349" spans="1:3">
      <c r="A7349" s="2" t="s">
        <v>23670</v>
      </c>
      <c r="B7349" s="2" t="s">
        <v>23683</v>
      </c>
      <c r="C7349" s="2" t="s">
        <v>23684</v>
      </c>
    </row>
    <row r="7350" spans="1:3">
      <c r="A7350" s="2" t="s">
        <v>23685</v>
      </c>
      <c r="B7350" s="2" t="s">
        <v>23686</v>
      </c>
      <c r="C7350" s="2" t="s">
        <v>23687</v>
      </c>
    </row>
    <row r="7351" spans="1:3">
      <c r="A7351" s="2" t="s">
        <v>23685</v>
      </c>
      <c r="B7351" s="2" t="s">
        <v>23688</v>
      </c>
      <c r="C7351" s="2" t="s">
        <v>23689</v>
      </c>
    </row>
    <row r="7352" spans="1:3">
      <c r="A7352" s="2" t="s">
        <v>23685</v>
      </c>
      <c r="B7352" s="2" t="s">
        <v>23690</v>
      </c>
      <c r="C7352" s="2" t="s">
        <v>23691</v>
      </c>
    </row>
    <row r="7353" spans="1:3">
      <c r="A7353" s="2" t="s">
        <v>23685</v>
      </c>
      <c r="B7353" s="2" t="s">
        <v>23692</v>
      </c>
      <c r="C7353" s="2" t="s">
        <v>23693</v>
      </c>
    </row>
    <row r="7354" spans="1:3">
      <c r="A7354" s="2" t="s">
        <v>23685</v>
      </c>
      <c r="B7354" s="2" t="s">
        <v>23694</v>
      </c>
      <c r="C7354" s="2" t="s">
        <v>23695</v>
      </c>
    </row>
    <row r="7355" spans="1:3">
      <c r="A7355" s="2" t="s">
        <v>23685</v>
      </c>
      <c r="B7355" s="2" t="s">
        <v>23696</v>
      </c>
      <c r="C7355" s="2" t="s">
        <v>23697</v>
      </c>
    </row>
    <row r="7356" spans="1:3">
      <c r="A7356" s="2" t="s">
        <v>23685</v>
      </c>
      <c r="B7356" s="2" t="s">
        <v>23698</v>
      </c>
      <c r="C7356" s="2" t="s">
        <v>23699</v>
      </c>
    </row>
    <row r="7357" spans="1:3">
      <c r="A7357" s="2" t="s">
        <v>23685</v>
      </c>
      <c r="B7357" s="2" t="s">
        <v>23700</v>
      </c>
      <c r="C7357" s="2" t="s">
        <v>23701</v>
      </c>
    </row>
    <row r="7358" spans="1:3">
      <c r="A7358" s="2" t="s">
        <v>23702</v>
      </c>
      <c r="B7358" s="2" t="s">
        <v>23703</v>
      </c>
      <c r="C7358" s="2" t="s">
        <v>23704</v>
      </c>
    </row>
    <row r="7359" spans="1:3">
      <c r="A7359" s="2" t="s">
        <v>23705</v>
      </c>
      <c r="B7359" s="2" t="s">
        <v>23706</v>
      </c>
      <c r="C7359" s="2" t="s">
        <v>23707</v>
      </c>
    </row>
    <row r="7360" spans="1:3">
      <c r="A7360" s="2" t="s">
        <v>23705</v>
      </c>
      <c r="B7360" s="2" t="s">
        <v>23708</v>
      </c>
      <c r="C7360" s="2" t="s">
        <v>23709</v>
      </c>
    </row>
    <row r="7361" spans="1:3">
      <c r="A7361" s="2" t="s">
        <v>23705</v>
      </c>
      <c r="B7361" s="2" t="s">
        <v>23710</v>
      </c>
      <c r="C7361" s="2" t="s">
        <v>23711</v>
      </c>
    </row>
    <row r="7362" spans="1:3">
      <c r="A7362" s="2" t="s">
        <v>23705</v>
      </c>
      <c r="B7362" s="2" t="s">
        <v>23712</v>
      </c>
      <c r="C7362" s="2" t="s">
        <v>23713</v>
      </c>
    </row>
    <row r="7363" spans="1:3">
      <c r="A7363" s="2" t="s">
        <v>23705</v>
      </c>
      <c r="B7363" s="2" t="s">
        <v>23714</v>
      </c>
      <c r="C7363" s="2" t="s">
        <v>23715</v>
      </c>
    </row>
    <row r="7364" spans="1:3">
      <c r="A7364" s="2" t="s">
        <v>23716</v>
      </c>
      <c r="B7364" s="2" t="s">
        <v>23717</v>
      </c>
      <c r="C7364" s="2" t="s">
        <v>23718</v>
      </c>
    </row>
    <row r="7365" spans="1:3">
      <c r="A7365" s="2" t="s">
        <v>23719</v>
      </c>
      <c r="B7365" s="2" t="s">
        <v>23720</v>
      </c>
      <c r="C7365" s="2" t="s">
        <v>23721</v>
      </c>
    </row>
    <row r="7366" spans="1:3">
      <c r="A7366" s="2" t="s">
        <v>23722</v>
      </c>
      <c r="B7366" s="2" t="s">
        <v>23723</v>
      </c>
      <c r="C7366" s="2" t="s">
        <v>23724</v>
      </c>
    </row>
    <row r="7367" spans="1:3">
      <c r="A7367" s="2" t="s">
        <v>23725</v>
      </c>
      <c r="B7367" s="2" t="s">
        <v>23726</v>
      </c>
      <c r="C7367" s="2" t="s">
        <v>23727</v>
      </c>
    </row>
    <row r="7368" spans="1:3">
      <c r="A7368" s="2" t="s">
        <v>23725</v>
      </c>
      <c r="B7368" s="2" t="s">
        <v>23728</v>
      </c>
      <c r="C7368" s="2" t="s">
        <v>23729</v>
      </c>
    </row>
    <row r="7369" spans="1:3">
      <c r="A7369" s="2" t="s">
        <v>23725</v>
      </c>
      <c r="B7369" s="2" t="s">
        <v>23730</v>
      </c>
      <c r="C7369" s="2" t="s">
        <v>23731</v>
      </c>
    </row>
    <row r="7370" spans="1:3">
      <c r="A7370" s="2" t="s">
        <v>23725</v>
      </c>
      <c r="B7370" s="2" t="s">
        <v>23732</v>
      </c>
      <c r="C7370" s="2" t="s">
        <v>23733</v>
      </c>
    </row>
    <row r="7371" spans="1:3">
      <c r="A7371" s="2" t="s">
        <v>23725</v>
      </c>
      <c r="B7371" s="2" t="s">
        <v>23734</v>
      </c>
      <c r="C7371" s="2" t="s">
        <v>23735</v>
      </c>
    </row>
    <row r="7372" spans="1:3">
      <c r="A7372" s="2" t="s">
        <v>23725</v>
      </c>
      <c r="B7372" s="2" t="s">
        <v>23736</v>
      </c>
      <c r="C7372" s="2" t="s">
        <v>23737</v>
      </c>
    </row>
    <row r="7373" spans="1:3">
      <c r="A7373" s="2" t="s">
        <v>23725</v>
      </c>
      <c r="B7373" s="2" t="s">
        <v>23738</v>
      </c>
      <c r="C7373" s="2" t="s">
        <v>23739</v>
      </c>
    </row>
    <row r="7374" spans="1:3">
      <c r="A7374" s="2" t="s">
        <v>23740</v>
      </c>
      <c r="B7374" s="2" t="s">
        <v>23741</v>
      </c>
      <c r="C7374" s="2" t="s">
        <v>23742</v>
      </c>
    </row>
    <row r="7375" spans="1:3">
      <c r="A7375" s="2" t="s">
        <v>23740</v>
      </c>
      <c r="B7375" s="2" t="s">
        <v>23743</v>
      </c>
      <c r="C7375" s="2" t="s">
        <v>23744</v>
      </c>
    </row>
    <row r="7376" spans="1:3">
      <c r="A7376" s="2" t="s">
        <v>23740</v>
      </c>
      <c r="B7376" s="2" t="s">
        <v>23745</v>
      </c>
      <c r="C7376" s="2" t="s">
        <v>23746</v>
      </c>
    </row>
    <row r="7377" spans="1:3">
      <c r="A7377" s="2" t="s">
        <v>23740</v>
      </c>
      <c r="B7377" s="2" t="s">
        <v>23747</v>
      </c>
      <c r="C7377" s="2" t="s">
        <v>23748</v>
      </c>
    </row>
    <row r="7378" spans="1:3">
      <c r="A7378" s="2" t="s">
        <v>23740</v>
      </c>
      <c r="B7378" s="2" t="s">
        <v>23749</v>
      </c>
      <c r="C7378" s="2" t="s">
        <v>23750</v>
      </c>
    </row>
    <row r="7379" spans="1:3">
      <c r="A7379" s="2" t="s">
        <v>23740</v>
      </c>
      <c r="B7379" s="2" t="s">
        <v>23751</v>
      </c>
      <c r="C7379" s="2" t="s">
        <v>23752</v>
      </c>
    </row>
    <row r="7380" spans="1:3">
      <c r="A7380" s="2" t="s">
        <v>23740</v>
      </c>
      <c r="B7380" s="2" t="s">
        <v>23753</v>
      </c>
      <c r="C7380" s="2" t="s">
        <v>23754</v>
      </c>
    </row>
    <row r="7381" spans="1:3">
      <c r="A7381" s="2" t="s">
        <v>23740</v>
      </c>
      <c r="B7381" s="2" t="s">
        <v>23755</v>
      </c>
      <c r="C7381" s="2" t="s">
        <v>23756</v>
      </c>
    </row>
    <row r="7382" spans="1:3">
      <c r="A7382" s="2" t="s">
        <v>23757</v>
      </c>
      <c r="B7382" s="2" t="s">
        <v>23758</v>
      </c>
      <c r="C7382" s="2" t="s">
        <v>23759</v>
      </c>
    </row>
    <row r="7383" spans="1:3">
      <c r="A7383" s="2" t="s">
        <v>23760</v>
      </c>
      <c r="B7383" s="2" t="s">
        <v>23761</v>
      </c>
      <c r="C7383" s="2" t="s">
        <v>23762</v>
      </c>
    </row>
    <row r="7384" spans="1:3">
      <c r="A7384" s="2" t="s">
        <v>23760</v>
      </c>
      <c r="B7384" s="2" t="s">
        <v>23763</v>
      </c>
      <c r="C7384" s="2" t="s">
        <v>23764</v>
      </c>
    </row>
    <row r="7385" spans="1:3">
      <c r="A7385" s="2" t="s">
        <v>23765</v>
      </c>
      <c r="B7385" s="2" t="s">
        <v>23766</v>
      </c>
      <c r="C7385" s="2" t="s">
        <v>23767</v>
      </c>
    </row>
    <row r="7386" spans="1:3">
      <c r="A7386" s="2" t="s">
        <v>23768</v>
      </c>
      <c r="B7386" s="2" t="s">
        <v>23769</v>
      </c>
      <c r="C7386" s="2" t="s">
        <v>23770</v>
      </c>
    </row>
    <row r="7387" spans="1:3">
      <c r="A7387" s="2" t="s">
        <v>23771</v>
      </c>
      <c r="B7387" s="2" t="s">
        <v>23772</v>
      </c>
      <c r="C7387" s="2" t="s">
        <v>23773</v>
      </c>
    </row>
    <row r="7388" spans="1:3">
      <c r="A7388" s="2" t="s">
        <v>23774</v>
      </c>
      <c r="B7388" s="2" t="s">
        <v>23775</v>
      </c>
      <c r="C7388" s="2" t="s">
        <v>23776</v>
      </c>
    </row>
    <row r="7389" spans="1:3">
      <c r="A7389" s="2" t="s">
        <v>23777</v>
      </c>
      <c r="B7389" s="2" t="s">
        <v>23778</v>
      </c>
      <c r="C7389" s="2" t="s">
        <v>23779</v>
      </c>
    </row>
    <row r="7390" spans="1:3">
      <c r="A7390" s="2" t="s">
        <v>23777</v>
      </c>
      <c r="B7390" s="2" t="s">
        <v>23780</v>
      </c>
      <c r="C7390" s="2" t="s">
        <v>23781</v>
      </c>
    </row>
    <row r="7391" spans="1:3">
      <c r="A7391" s="2" t="s">
        <v>23782</v>
      </c>
      <c r="B7391" s="2" t="s">
        <v>23783</v>
      </c>
      <c r="C7391" s="2" t="s">
        <v>23784</v>
      </c>
    </row>
    <row r="7392" spans="1:3">
      <c r="A7392" s="2" t="s">
        <v>23782</v>
      </c>
      <c r="B7392" s="2" t="s">
        <v>23785</v>
      </c>
      <c r="C7392" s="2" t="s">
        <v>23786</v>
      </c>
    </row>
    <row r="7393" spans="1:3">
      <c r="A7393" s="2" t="s">
        <v>23782</v>
      </c>
      <c r="B7393" s="2" t="s">
        <v>23787</v>
      </c>
      <c r="C7393" s="2" t="s">
        <v>23788</v>
      </c>
    </row>
    <row r="7394" spans="1:3">
      <c r="A7394" s="2" t="s">
        <v>23782</v>
      </c>
      <c r="B7394" s="2" t="s">
        <v>23789</v>
      </c>
      <c r="C7394" s="2" t="s">
        <v>23790</v>
      </c>
    </row>
    <row r="7395" spans="1:3">
      <c r="A7395" s="2" t="s">
        <v>23791</v>
      </c>
      <c r="B7395" s="2" t="s">
        <v>23792</v>
      </c>
      <c r="C7395" s="2" t="s">
        <v>23793</v>
      </c>
    </row>
    <row r="7396" spans="1:3">
      <c r="A7396" s="2" t="s">
        <v>23794</v>
      </c>
      <c r="B7396" s="2" t="s">
        <v>23795</v>
      </c>
      <c r="C7396" s="2" t="s">
        <v>23796</v>
      </c>
    </row>
    <row r="7397" spans="1:3">
      <c r="A7397" s="2" t="s">
        <v>23797</v>
      </c>
      <c r="B7397" s="2" t="s">
        <v>23798</v>
      </c>
      <c r="C7397" s="2" t="s">
        <v>23799</v>
      </c>
    </row>
    <row r="7398" spans="1:3">
      <c r="A7398" s="2" t="s">
        <v>23800</v>
      </c>
      <c r="B7398" s="2" t="s">
        <v>23801</v>
      </c>
      <c r="C7398" s="2" t="s">
        <v>23802</v>
      </c>
    </row>
    <row r="7399" spans="1:3">
      <c r="A7399" s="2" t="s">
        <v>23800</v>
      </c>
      <c r="B7399" s="2" t="s">
        <v>23803</v>
      </c>
      <c r="C7399" s="2" t="s">
        <v>23804</v>
      </c>
    </row>
    <row r="7400" spans="1:3">
      <c r="A7400" s="2" t="s">
        <v>23805</v>
      </c>
      <c r="B7400" s="2" t="s">
        <v>23806</v>
      </c>
      <c r="C7400" s="2" t="s">
        <v>23807</v>
      </c>
    </row>
    <row r="7401" spans="1:3">
      <c r="A7401" s="2" t="s">
        <v>23805</v>
      </c>
      <c r="B7401" s="2" t="s">
        <v>23808</v>
      </c>
      <c r="C7401" s="2" t="s">
        <v>23809</v>
      </c>
    </row>
    <row r="7402" spans="1:3">
      <c r="A7402" s="2" t="s">
        <v>23805</v>
      </c>
      <c r="B7402" s="2" t="s">
        <v>23810</v>
      </c>
      <c r="C7402" s="2" t="s">
        <v>23811</v>
      </c>
    </row>
    <row r="7403" spans="1:3">
      <c r="A7403" s="2" t="s">
        <v>23805</v>
      </c>
      <c r="B7403" s="2" t="s">
        <v>23812</v>
      </c>
      <c r="C7403" s="2" t="s">
        <v>23813</v>
      </c>
    </row>
    <row r="7404" spans="1:3">
      <c r="A7404" s="2" t="s">
        <v>23805</v>
      </c>
      <c r="B7404" s="2" t="s">
        <v>23814</v>
      </c>
      <c r="C7404" s="2" t="s">
        <v>23815</v>
      </c>
    </row>
    <row r="7405" spans="1:3">
      <c r="A7405" s="2" t="s">
        <v>23816</v>
      </c>
      <c r="B7405" s="2" t="s">
        <v>23817</v>
      </c>
      <c r="C7405" s="2" t="s">
        <v>23818</v>
      </c>
    </row>
    <row r="7406" spans="1:3">
      <c r="A7406" s="2" t="s">
        <v>23819</v>
      </c>
      <c r="B7406" s="2" t="s">
        <v>23820</v>
      </c>
      <c r="C7406" s="2" t="s">
        <v>23821</v>
      </c>
    </row>
    <row r="7407" spans="1:3">
      <c r="A7407" s="2" t="s">
        <v>23819</v>
      </c>
      <c r="B7407" s="2" t="s">
        <v>23822</v>
      </c>
      <c r="C7407" s="2" t="s">
        <v>23823</v>
      </c>
    </row>
    <row r="7408" spans="1:3">
      <c r="A7408" s="2" t="s">
        <v>23819</v>
      </c>
      <c r="B7408" s="2" t="s">
        <v>23824</v>
      </c>
      <c r="C7408" s="2" t="s">
        <v>23825</v>
      </c>
    </row>
    <row r="7409" spans="1:3">
      <c r="A7409" s="2" t="s">
        <v>23819</v>
      </c>
      <c r="B7409" s="2" t="s">
        <v>23826</v>
      </c>
      <c r="C7409" s="2" t="s">
        <v>23827</v>
      </c>
    </row>
    <row r="7410" spans="1:3">
      <c r="A7410" s="2" t="s">
        <v>23819</v>
      </c>
      <c r="B7410" s="2" t="s">
        <v>23828</v>
      </c>
      <c r="C7410" s="2" t="s">
        <v>23829</v>
      </c>
    </row>
    <row r="7411" spans="1:3">
      <c r="A7411" s="2" t="s">
        <v>23830</v>
      </c>
      <c r="B7411" s="2" t="s">
        <v>23831</v>
      </c>
      <c r="C7411" s="2" t="s">
        <v>23832</v>
      </c>
    </row>
    <row r="7412" spans="1:3">
      <c r="A7412" s="2" t="s">
        <v>23830</v>
      </c>
      <c r="B7412" s="2" t="s">
        <v>23833</v>
      </c>
      <c r="C7412" s="2" t="s">
        <v>23834</v>
      </c>
    </row>
    <row r="7413" spans="1:3">
      <c r="A7413" s="2" t="s">
        <v>23835</v>
      </c>
      <c r="B7413" s="2" t="s">
        <v>23836</v>
      </c>
      <c r="C7413" s="2" t="s">
        <v>23837</v>
      </c>
    </row>
    <row r="7414" spans="1:3">
      <c r="A7414" s="2" t="s">
        <v>23838</v>
      </c>
      <c r="B7414" s="2" t="s">
        <v>23839</v>
      </c>
      <c r="C7414" s="2" t="s">
        <v>23840</v>
      </c>
    </row>
    <row r="7415" spans="1:3">
      <c r="A7415" s="2" t="s">
        <v>23838</v>
      </c>
      <c r="B7415" s="2" t="s">
        <v>23841</v>
      </c>
      <c r="C7415" s="2" t="s">
        <v>23842</v>
      </c>
    </row>
    <row r="7416" spans="1:3">
      <c r="A7416" s="2" t="s">
        <v>23838</v>
      </c>
      <c r="B7416" s="2" t="s">
        <v>23843</v>
      </c>
      <c r="C7416" s="2" t="s">
        <v>23844</v>
      </c>
    </row>
    <row r="7417" spans="1:3">
      <c r="A7417" s="2" t="s">
        <v>23845</v>
      </c>
      <c r="B7417" s="2" t="s">
        <v>23846</v>
      </c>
      <c r="C7417" s="2" t="s">
        <v>23847</v>
      </c>
    </row>
    <row r="7418" spans="1:3">
      <c r="A7418" s="2" t="s">
        <v>23848</v>
      </c>
      <c r="B7418" s="2" t="s">
        <v>23849</v>
      </c>
      <c r="C7418" s="2" t="s">
        <v>23850</v>
      </c>
    </row>
    <row r="7419" spans="1:3">
      <c r="A7419" s="2" t="s">
        <v>23851</v>
      </c>
      <c r="B7419" s="2" t="s">
        <v>23852</v>
      </c>
      <c r="C7419" s="2" t="s">
        <v>23853</v>
      </c>
    </row>
    <row r="7420" spans="1:3">
      <c r="A7420" s="2" t="s">
        <v>23854</v>
      </c>
      <c r="B7420" s="2" t="s">
        <v>23855</v>
      </c>
      <c r="C7420" s="2" t="s">
        <v>23856</v>
      </c>
    </row>
    <row r="7421" spans="1:3">
      <c r="A7421" s="2" t="s">
        <v>23854</v>
      </c>
      <c r="B7421" s="2" t="s">
        <v>23857</v>
      </c>
      <c r="C7421" s="2" t="s">
        <v>23858</v>
      </c>
    </row>
    <row r="7422" spans="1:3">
      <c r="A7422" s="2" t="s">
        <v>23854</v>
      </c>
      <c r="B7422" s="2" t="s">
        <v>23859</v>
      </c>
      <c r="C7422" s="2" t="s">
        <v>23860</v>
      </c>
    </row>
    <row r="7423" spans="1:3">
      <c r="A7423" s="2" t="s">
        <v>23854</v>
      </c>
      <c r="B7423" s="2" t="s">
        <v>23861</v>
      </c>
      <c r="C7423" s="2" t="s">
        <v>23862</v>
      </c>
    </row>
    <row r="7424" spans="1:3">
      <c r="A7424" s="2" t="s">
        <v>23854</v>
      </c>
      <c r="B7424" s="2" t="s">
        <v>23863</v>
      </c>
      <c r="C7424" s="2" t="s">
        <v>23864</v>
      </c>
    </row>
    <row r="7425" spans="1:3">
      <c r="A7425" s="2" t="s">
        <v>23854</v>
      </c>
      <c r="B7425" s="2" t="s">
        <v>23865</v>
      </c>
      <c r="C7425" s="2" t="s">
        <v>23866</v>
      </c>
    </row>
    <row r="7426" spans="1:3">
      <c r="A7426" s="2" t="s">
        <v>23854</v>
      </c>
      <c r="B7426" s="2" t="s">
        <v>23867</v>
      </c>
      <c r="C7426" s="2" t="s">
        <v>23868</v>
      </c>
    </row>
    <row r="7427" spans="1:3">
      <c r="A7427" s="2" t="s">
        <v>23854</v>
      </c>
      <c r="B7427" s="2" t="s">
        <v>23869</v>
      </c>
      <c r="C7427" s="2" t="s">
        <v>23870</v>
      </c>
    </row>
    <row r="7428" spans="1:3">
      <c r="A7428" s="2" t="s">
        <v>23871</v>
      </c>
      <c r="B7428" s="2" t="s">
        <v>23872</v>
      </c>
      <c r="C7428" s="2" t="s">
        <v>23873</v>
      </c>
    </row>
    <row r="7429" spans="1:3">
      <c r="A7429" s="2" t="s">
        <v>23871</v>
      </c>
      <c r="B7429" s="2" t="s">
        <v>23874</v>
      </c>
      <c r="C7429" s="2" t="s">
        <v>23875</v>
      </c>
    </row>
    <row r="7430" spans="1:3">
      <c r="A7430" s="2" t="s">
        <v>23871</v>
      </c>
      <c r="B7430" s="2" t="s">
        <v>23876</v>
      </c>
      <c r="C7430" s="2" t="s">
        <v>23877</v>
      </c>
    </row>
    <row r="7431" spans="1:3">
      <c r="A7431" s="2" t="s">
        <v>23871</v>
      </c>
      <c r="B7431" s="2" t="s">
        <v>23878</v>
      </c>
      <c r="C7431" s="2" t="s">
        <v>23879</v>
      </c>
    </row>
    <row r="7432" spans="1:3">
      <c r="A7432" s="2" t="s">
        <v>23871</v>
      </c>
      <c r="B7432" s="2" t="s">
        <v>23880</v>
      </c>
      <c r="C7432" s="2" t="s">
        <v>23881</v>
      </c>
    </row>
    <row r="7433" spans="1:3">
      <c r="A7433" s="2" t="s">
        <v>23871</v>
      </c>
      <c r="B7433" s="2" t="s">
        <v>23882</v>
      </c>
      <c r="C7433" s="2" t="s">
        <v>23883</v>
      </c>
    </row>
    <row r="7434" spans="1:3">
      <c r="A7434" s="2" t="s">
        <v>23871</v>
      </c>
      <c r="B7434" s="2" t="s">
        <v>23884</v>
      </c>
      <c r="C7434" s="2" t="s">
        <v>23885</v>
      </c>
    </row>
    <row r="7435" spans="1:3">
      <c r="A7435" s="2" t="s">
        <v>23871</v>
      </c>
      <c r="B7435" s="2" t="s">
        <v>23886</v>
      </c>
      <c r="C7435" s="2" t="s">
        <v>23887</v>
      </c>
    </row>
    <row r="7436" spans="1:3">
      <c r="A7436" s="2" t="s">
        <v>23888</v>
      </c>
      <c r="B7436" s="2" t="s">
        <v>23889</v>
      </c>
      <c r="C7436" s="2" t="s">
        <v>23890</v>
      </c>
    </row>
    <row r="7437" spans="1:3">
      <c r="A7437" s="2" t="s">
        <v>23888</v>
      </c>
      <c r="B7437" s="2" t="s">
        <v>23891</v>
      </c>
      <c r="C7437" s="2" t="s">
        <v>23892</v>
      </c>
    </row>
    <row r="7438" spans="1:3">
      <c r="A7438" s="2" t="s">
        <v>23888</v>
      </c>
      <c r="B7438" s="2" t="s">
        <v>23893</v>
      </c>
      <c r="C7438" s="2" t="s">
        <v>23894</v>
      </c>
    </row>
    <row r="7439" spans="1:3">
      <c r="A7439" s="2" t="s">
        <v>23895</v>
      </c>
      <c r="B7439" s="2" t="s">
        <v>23896</v>
      </c>
      <c r="C7439" s="2" t="s">
        <v>23897</v>
      </c>
    </row>
    <row r="7440" spans="1:3">
      <c r="A7440" s="2" t="s">
        <v>23895</v>
      </c>
      <c r="B7440" s="2" t="s">
        <v>23898</v>
      </c>
      <c r="C7440" s="2" t="s">
        <v>23899</v>
      </c>
    </row>
    <row r="7441" spans="1:3">
      <c r="A7441" s="2" t="s">
        <v>23895</v>
      </c>
      <c r="B7441" s="2" t="s">
        <v>23900</v>
      </c>
      <c r="C7441" s="2" t="s">
        <v>23901</v>
      </c>
    </row>
    <row r="7442" spans="1:3">
      <c r="A7442" s="2" t="s">
        <v>23895</v>
      </c>
      <c r="B7442" s="2" t="s">
        <v>23902</v>
      </c>
      <c r="C7442" s="2" t="s">
        <v>23903</v>
      </c>
    </row>
    <row r="7443" spans="1:3">
      <c r="A7443" s="2" t="s">
        <v>23895</v>
      </c>
      <c r="B7443" s="2" t="s">
        <v>23904</v>
      </c>
      <c r="C7443" s="2" t="s">
        <v>23905</v>
      </c>
    </row>
    <row r="7444" spans="1:3">
      <c r="A7444" s="2" t="s">
        <v>23895</v>
      </c>
      <c r="B7444" s="2" t="s">
        <v>23906</v>
      </c>
      <c r="C7444" s="2" t="s">
        <v>23907</v>
      </c>
    </row>
    <row r="7445" spans="1:3">
      <c r="A7445" s="2" t="s">
        <v>23908</v>
      </c>
      <c r="B7445" s="2" t="s">
        <v>23909</v>
      </c>
      <c r="C7445" s="2" t="s">
        <v>23910</v>
      </c>
    </row>
    <row r="7446" spans="1:3">
      <c r="A7446" s="2" t="s">
        <v>23908</v>
      </c>
      <c r="B7446" s="2" t="s">
        <v>23911</v>
      </c>
      <c r="C7446" s="2" t="s">
        <v>23912</v>
      </c>
    </row>
    <row r="7447" spans="1:3">
      <c r="A7447" s="2" t="s">
        <v>23908</v>
      </c>
      <c r="B7447" s="2" t="s">
        <v>23913</v>
      </c>
      <c r="C7447" s="2" t="s">
        <v>23914</v>
      </c>
    </row>
    <row r="7448" spans="1:3">
      <c r="A7448" s="2" t="s">
        <v>23915</v>
      </c>
      <c r="B7448" s="2" t="s">
        <v>23916</v>
      </c>
      <c r="C7448" s="2" t="s">
        <v>23917</v>
      </c>
    </row>
    <row r="7449" spans="1:3">
      <c r="A7449" s="2" t="s">
        <v>23915</v>
      </c>
      <c r="B7449" s="2" t="s">
        <v>23918</v>
      </c>
      <c r="C7449" s="2" t="s">
        <v>23919</v>
      </c>
    </row>
    <row r="7450" spans="1:3">
      <c r="A7450" s="2" t="s">
        <v>23915</v>
      </c>
      <c r="B7450" s="2" t="s">
        <v>23920</v>
      </c>
      <c r="C7450" s="2" t="s">
        <v>23921</v>
      </c>
    </row>
    <row r="7451" spans="1:3">
      <c r="A7451" s="2" t="s">
        <v>23915</v>
      </c>
      <c r="B7451" s="2" t="s">
        <v>23922</v>
      </c>
      <c r="C7451" s="2" t="s">
        <v>23923</v>
      </c>
    </row>
    <row r="7452" spans="1:3">
      <c r="A7452" s="2" t="s">
        <v>23915</v>
      </c>
      <c r="B7452" s="2" t="s">
        <v>23924</v>
      </c>
      <c r="C7452" s="2" t="s">
        <v>23925</v>
      </c>
    </row>
    <row r="7453" spans="1:3">
      <c r="A7453" s="2" t="s">
        <v>23915</v>
      </c>
      <c r="B7453" s="2" t="s">
        <v>23926</v>
      </c>
      <c r="C7453" s="2" t="s">
        <v>23927</v>
      </c>
    </row>
    <row r="7454" spans="1:3">
      <c r="A7454" s="2" t="s">
        <v>23928</v>
      </c>
      <c r="B7454" s="2" t="s">
        <v>23929</v>
      </c>
      <c r="C7454" s="2" t="s">
        <v>23930</v>
      </c>
    </row>
    <row r="7455" spans="1:3">
      <c r="A7455" s="2" t="s">
        <v>23928</v>
      </c>
      <c r="B7455" s="2" t="s">
        <v>23931</v>
      </c>
      <c r="C7455" s="2" t="s">
        <v>23932</v>
      </c>
    </row>
    <row r="7456" spans="1:3">
      <c r="A7456" s="2" t="s">
        <v>23928</v>
      </c>
      <c r="B7456" s="2" t="s">
        <v>23933</v>
      </c>
      <c r="C7456" s="2" t="s">
        <v>23934</v>
      </c>
    </row>
    <row r="7457" spans="1:3">
      <c r="A7457" s="2" t="s">
        <v>23928</v>
      </c>
      <c r="B7457" s="2" t="s">
        <v>23935</v>
      </c>
      <c r="C7457" s="2" t="s">
        <v>23936</v>
      </c>
    </row>
    <row r="7458" spans="1:3">
      <c r="A7458" s="2" t="s">
        <v>23928</v>
      </c>
      <c r="B7458" s="2" t="s">
        <v>23937</v>
      </c>
      <c r="C7458" s="2" t="s">
        <v>23938</v>
      </c>
    </row>
    <row r="7459" spans="1:3">
      <c r="A7459" s="2" t="s">
        <v>23928</v>
      </c>
      <c r="B7459" s="2" t="s">
        <v>23939</v>
      </c>
      <c r="C7459" s="2" t="s">
        <v>23940</v>
      </c>
    </row>
    <row r="7460" spans="1:3">
      <c r="A7460" s="2" t="s">
        <v>23928</v>
      </c>
      <c r="B7460" s="2" t="s">
        <v>23941</v>
      </c>
      <c r="C7460" s="2" t="s">
        <v>23942</v>
      </c>
    </row>
    <row r="7461" spans="1:3">
      <c r="A7461" s="2" t="s">
        <v>23943</v>
      </c>
      <c r="B7461" s="2" t="s">
        <v>23944</v>
      </c>
      <c r="C7461" s="2" t="s">
        <v>23945</v>
      </c>
    </row>
    <row r="7462" spans="1:3">
      <c r="A7462" s="2" t="s">
        <v>23943</v>
      </c>
      <c r="B7462" s="2" t="s">
        <v>23946</v>
      </c>
      <c r="C7462" s="2" t="s">
        <v>23947</v>
      </c>
    </row>
    <row r="7463" spans="1:3">
      <c r="A7463" s="2" t="s">
        <v>23943</v>
      </c>
      <c r="B7463" s="2" t="s">
        <v>23948</v>
      </c>
      <c r="C7463" s="2" t="s">
        <v>23949</v>
      </c>
    </row>
    <row r="7464" spans="1:3">
      <c r="A7464" s="2" t="s">
        <v>23943</v>
      </c>
      <c r="B7464" s="2" t="s">
        <v>23950</v>
      </c>
      <c r="C7464" s="2" t="s">
        <v>23951</v>
      </c>
    </row>
    <row r="7465" spans="1:3">
      <c r="A7465" s="2" t="s">
        <v>23952</v>
      </c>
      <c r="B7465" s="2" t="s">
        <v>23953</v>
      </c>
      <c r="C7465" s="2" t="s">
        <v>23954</v>
      </c>
    </row>
    <row r="7466" spans="1:3">
      <c r="A7466" s="2" t="s">
        <v>23952</v>
      </c>
      <c r="B7466" s="2" t="s">
        <v>23955</v>
      </c>
      <c r="C7466" s="2" t="s">
        <v>23956</v>
      </c>
    </row>
    <row r="7467" spans="1:3">
      <c r="A7467" s="2" t="s">
        <v>23952</v>
      </c>
      <c r="B7467" s="2" t="s">
        <v>23957</v>
      </c>
      <c r="C7467" s="2" t="s">
        <v>23958</v>
      </c>
    </row>
    <row r="7468" spans="1:3">
      <c r="A7468" s="2" t="s">
        <v>23959</v>
      </c>
      <c r="B7468" s="2" t="s">
        <v>23960</v>
      </c>
      <c r="C7468" s="2" t="s">
        <v>23961</v>
      </c>
    </row>
    <row r="7469" spans="1:3">
      <c r="A7469" s="2" t="s">
        <v>23959</v>
      </c>
      <c r="B7469" s="2" t="s">
        <v>23962</v>
      </c>
      <c r="C7469" s="2" t="s">
        <v>23963</v>
      </c>
    </row>
    <row r="7470" spans="1:3">
      <c r="A7470" s="2" t="s">
        <v>23959</v>
      </c>
      <c r="B7470" s="2" t="s">
        <v>23964</v>
      </c>
      <c r="C7470" s="2" t="s">
        <v>23965</v>
      </c>
    </row>
    <row r="7471" spans="1:3">
      <c r="A7471" s="2" t="s">
        <v>23966</v>
      </c>
      <c r="B7471" s="2" t="s">
        <v>23967</v>
      </c>
      <c r="C7471" s="2" t="s">
        <v>23968</v>
      </c>
    </row>
    <row r="7472" spans="1:3">
      <c r="A7472" s="2" t="s">
        <v>23966</v>
      </c>
      <c r="B7472" s="2" t="s">
        <v>23969</v>
      </c>
      <c r="C7472" s="2" t="s">
        <v>23970</v>
      </c>
    </row>
    <row r="7473" spans="1:3">
      <c r="A7473" s="2" t="s">
        <v>23966</v>
      </c>
      <c r="B7473" s="2" t="s">
        <v>23971</v>
      </c>
      <c r="C7473" s="2" t="s">
        <v>23972</v>
      </c>
    </row>
    <row r="7474" spans="1:3">
      <c r="A7474" s="2" t="s">
        <v>23966</v>
      </c>
      <c r="B7474" s="2" t="s">
        <v>23973</v>
      </c>
      <c r="C7474" s="2" t="s">
        <v>23974</v>
      </c>
    </row>
    <row r="7475" spans="1:3">
      <c r="A7475" s="2" t="s">
        <v>23975</v>
      </c>
      <c r="B7475" s="2" t="s">
        <v>23976</v>
      </c>
      <c r="C7475" s="2" t="s">
        <v>23977</v>
      </c>
    </row>
    <row r="7476" spans="1:3">
      <c r="A7476" s="2" t="s">
        <v>23975</v>
      </c>
      <c r="B7476" s="2" t="s">
        <v>23978</v>
      </c>
      <c r="C7476" s="2" t="s">
        <v>23979</v>
      </c>
    </row>
    <row r="7477" spans="1:3">
      <c r="A7477" s="2" t="s">
        <v>23975</v>
      </c>
      <c r="B7477" s="2" t="s">
        <v>23980</v>
      </c>
      <c r="C7477" s="2" t="s">
        <v>23981</v>
      </c>
    </row>
    <row r="7478" spans="1:3">
      <c r="A7478" s="2" t="s">
        <v>23975</v>
      </c>
      <c r="B7478" s="2" t="s">
        <v>23982</v>
      </c>
      <c r="C7478" s="2" t="s">
        <v>23983</v>
      </c>
    </row>
    <row r="7479" spans="1:3">
      <c r="A7479" s="2" t="s">
        <v>23984</v>
      </c>
      <c r="B7479" s="2" t="s">
        <v>23985</v>
      </c>
      <c r="C7479" s="2" t="s">
        <v>23986</v>
      </c>
    </row>
    <row r="7480" spans="1:3">
      <c r="A7480" s="2" t="s">
        <v>23984</v>
      </c>
      <c r="B7480" s="2" t="s">
        <v>23987</v>
      </c>
      <c r="C7480" s="2" t="s">
        <v>23988</v>
      </c>
    </row>
    <row r="7481" spans="1:3">
      <c r="A7481" s="2" t="s">
        <v>23984</v>
      </c>
      <c r="B7481" s="2" t="s">
        <v>23989</v>
      </c>
      <c r="C7481" s="2" t="s">
        <v>23990</v>
      </c>
    </row>
    <row r="7482" spans="1:3">
      <c r="A7482" s="2" t="s">
        <v>23984</v>
      </c>
      <c r="B7482" s="2" t="s">
        <v>23991</v>
      </c>
      <c r="C7482" s="2" t="s">
        <v>23992</v>
      </c>
    </row>
    <row r="7483" spans="1:3">
      <c r="A7483" s="2" t="s">
        <v>23984</v>
      </c>
      <c r="B7483" s="2" t="s">
        <v>23993</v>
      </c>
      <c r="C7483" s="2" t="s">
        <v>23994</v>
      </c>
    </row>
    <row r="7484" spans="1:3">
      <c r="A7484" s="2" t="s">
        <v>23984</v>
      </c>
      <c r="B7484" s="2" t="s">
        <v>23995</v>
      </c>
      <c r="C7484" s="2" t="s">
        <v>23996</v>
      </c>
    </row>
    <row r="7485" spans="1:3">
      <c r="A7485" s="2" t="s">
        <v>23997</v>
      </c>
      <c r="B7485" s="2" t="s">
        <v>23998</v>
      </c>
      <c r="C7485" s="2" t="s">
        <v>23999</v>
      </c>
    </row>
    <row r="7486" spans="1:3">
      <c r="A7486" s="2" t="s">
        <v>23997</v>
      </c>
      <c r="B7486" s="2" t="s">
        <v>24000</v>
      </c>
      <c r="C7486" s="2" t="s">
        <v>24001</v>
      </c>
    </row>
    <row r="7487" spans="1:3">
      <c r="A7487" s="2" t="s">
        <v>24002</v>
      </c>
      <c r="B7487" s="2" t="s">
        <v>24003</v>
      </c>
      <c r="C7487" s="2" t="s">
        <v>24004</v>
      </c>
    </row>
    <row r="7488" spans="1:3">
      <c r="A7488" s="2" t="s">
        <v>24002</v>
      </c>
      <c r="B7488" s="2" t="s">
        <v>24005</v>
      </c>
      <c r="C7488" s="2" t="s">
        <v>24006</v>
      </c>
    </row>
    <row r="7489" spans="1:3">
      <c r="A7489" s="2" t="s">
        <v>24007</v>
      </c>
      <c r="B7489" s="2" t="s">
        <v>24008</v>
      </c>
      <c r="C7489" s="2" t="s">
        <v>24009</v>
      </c>
    </row>
    <row r="7490" spans="1:3">
      <c r="A7490" s="2" t="s">
        <v>24007</v>
      </c>
      <c r="B7490" s="2" t="s">
        <v>24010</v>
      </c>
      <c r="C7490" s="2" t="s">
        <v>24011</v>
      </c>
    </row>
    <row r="7491" spans="1:3">
      <c r="A7491" s="2" t="s">
        <v>24007</v>
      </c>
      <c r="B7491" s="2" t="s">
        <v>24012</v>
      </c>
      <c r="C7491" s="2" t="s">
        <v>24013</v>
      </c>
    </row>
    <row r="7492" spans="1:3">
      <c r="A7492" s="2" t="s">
        <v>24014</v>
      </c>
      <c r="B7492" s="2" t="s">
        <v>24015</v>
      </c>
      <c r="C7492" s="2" t="s">
        <v>24016</v>
      </c>
    </row>
    <row r="7493" spans="1:3">
      <c r="A7493" s="2" t="s">
        <v>24014</v>
      </c>
      <c r="B7493" s="2" t="s">
        <v>24017</v>
      </c>
      <c r="C7493" s="2" t="s">
        <v>24018</v>
      </c>
    </row>
    <row r="7494" spans="1:3">
      <c r="A7494" s="2" t="s">
        <v>24014</v>
      </c>
      <c r="B7494" s="2" t="s">
        <v>24019</v>
      </c>
      <c r="C7494" s="2" t="s">
        <v>24020</v>
      </c>
    </row>
    <row r="7495" spans="1:3">
      <c r="A7495" s="2" t="s">
        <v>24014</v>
      </c>
      <c r="B7495" s="2" t="s">
        <v>24021</v>
      </c>
      <c r="C7495" s="2" t="s">
        <v>24022</v>
      </c>
    </row>
    <row r="7496" spans="1:3">
      <c r="A7496" s="2" t="s">
        <v>24014</v>
      </c>
      <c r="B7496" s="2" t="s">
        <v>24023</v>
      </c>
      <c r="C7496" s="2" t="s">
        <v>24024</v>
      </c>
    </row>
    <row r="7497" spans="1:3">
      <c r="A7497" s="2" t="s">
        <v>24025</v>
      </c>
      <c r="B7497" s="2" t="s">
        <v>24026</v>
      </c>
      <c r="C7497" s="2" t="s">
        <v>24027</v>
      </c>
    </row>
    <row r="7498" spans="1:3">
      <c r="A7498" s="2" t="s">
        <v>24025</v>
      </c>
      <c r="B7498" s="2" t="s">
        <v>24028</v>
      </c>
      <c r="C7498" s="2" t="s">
        <v>24029</v>
      </c>
    </row>
    <row r="7499" spans="1:3">
      <c r="A7499" s="2" t="s">
        <v>24030</v>
      </c>
      <c r="B7499" s="2" t="s">
        <v>24031</v>
      </c>
      <c r="C7499" s="2" t="s">
        <v>24032</v>
      </c>
    </row>
    <row r="7500" spans="1:3">
      <c r="A7500" s="2" t="s">
        <v>24030</v>
      </c>
      <c r="B7500" s="2" t="s">
        <v>24033</v>
      </c>
      <c r="C7500" s="2" t="s">
        <v>24034</v>
      </c>
    </row>
    <row r="7501" spans="1:3">
      <c r="A7501" s="2" t="s">
        <v>24030</v>
      </c>
      <c r="B7501" s="2" t="s">
        <v>24035</v>
      </c>
      <c r="C7501" s="2" t="s">
        <v>24036</v>
      </c>
    </row>
    <row r="7502" spans="1:3">
      <c r="A7502" s="2" t="s">
        <v>24030</v>
      </c>
      <c r="B7502" s="2" t="s">
        <v>24037</v>
      </c>
      <c r="C7502" s="2" t="s">
        <v>24038</v>
      </c>
    </row>
    <row r="7503" spans="1:3">
      <c r="A7503" s="2" t="s">
        <v>24039</v>
      </c>
      <c r="B7503" s="2" t="s">
        <v>24040</v>
      </c>
      <c r="C7503" s="2" t="s">
        <v>24041</v>
      </c>
    </row>
    <row r="7504" spans="1:3">
      <c r="A7504" s="2" t="s">
        <v>24042</v>
      </c>
      <c r="B7504" s="2" t="s">
        <v>24043</v>
      </c>
      <c r="C7504" s="2" t="s">
        <v>24044</v>
      </c>
    </row>
    <row r="7505" spans="1:3">
      <c r="A7505" s="2" t="s">
        <v>24042</v>
      </c>
      <c r="B7505" s="2" t="s">
        <v>24045</v>
      </c>
      <c r="C7505" s="2" t="s">
        <v>24046</v>
      </c>
    </row>
    <row r="7506" spans="1:3">
      <c r="A7506" s="2" t="s">
        <v>24042</v>
      </c>
      <c r="B7506" s="2" t="s">
        <v>24047</v>
      </c>
      <c r="C7506" s="2" t="s">
        <v>24048</v>
      </c>
    </row>
    <row r="7507" spans="1:3">
      <c r="A7507" s="2" t="s">
        <v>24042</v>
      </c>
      <c r="B7507" s="2" t="s">
        <v>24049</v>
      </c>
      <c r="C7507" s="2" t="s">
        <v>24050</v>
      </c>
    </row>
    <row r="7508" spans="1:3">
      <c r="A7508" s="2" t="s">
        <v>24042</v>
      </c>
      <c r="B7508" s="2" t="s">
        <v>24051</v>
      </c>
      <c r="C7508" s="2" t="s">
        <v>24052</v>
      </c>
    </row>
    <row r="7509" spans="1:3">
      <c r="A7509" s="2" t="s">
        <v>24042</v>
      </c>
      <c r="B7509" s="2" t="s">
        <v>24053</v>
      </c>
      <c r="C7509" s="2" t="s">
        <v>24054</v>
      </c>
    </row>
    <row r="7510" spans="1:3">
      <c r="A7510" s="2" t="s">
        <v>24055</v>
      </c>
      <c r="B7510" s="2" t="s">
        <v>24056</v>
      </c>
      <c r="C7510" s="2" t="s">
        <v>24057</v>
      </c>
    </row>
    <row r="7511" spans="1:3">
      <c r="A7511" s="2" t="s">
        <v>24055</v>
      </c>
      <c r="B7511" s="2" t="s">
        <v>24058</v>
      </c>
      <c r="C7511" s="2" t="s">
        <v>24059</v>
      </c>
    </row>
    <row r="7512" spans="1:3">
      <c r="A7512" s="2" t="s">
        <v>24055</v>
      </c>
      <c r="B7512" s="2" t="s">
        <v>24060</v>
      </c>
      <c r="C7512" s="2" t="s">
        <v>24061</v>
      </c>
    </row>
    <row r="7513" spans="1:3">
      <c r="A7513" s="2" t="s">
        <v>24055</v>
      </c>
      <c r="B7513" s="2" t="s">
        <v>24062</v>
      </c>
      <c r="C7513" s="2" t="s">
        <v>24063</v>
      </c>
    </row>
    <row r="7514" spans="1:3">
      <c r="A7514" s="2" t="s">
        <v>24055</v>
      </c>
      <c r="B7514" s="2" t="s">
        <v>24064</v>
      </c>
      <c r="C7514" s="2" t="s">
        <v>24065</v>
      </c>
    </row>
    <row r="7515" spans="1:3">
      <c r="A7515" s="2" t="s">
        <v>24055</v>
      </c>
      <c r="B7515" s="2" t="s">
        <v>24066</v>
      </c>
      <c r="C7515" s="2" t="s">
        <v>24067</v>
      </c>
    </row>
    <row r="7516" spans="1:3">
      <c r="A7516" s="2" t="s">
        <v>24068</v>
      </c>
      <c r="B7516" s="2" t="s">
        <v>24069</v>
      </c>
      <c r="C7516" s="2" t="s">
        <v>24070</v>
      </c>
    </row>
    <row r="7517" spans="1:3">
      <c r="A7517" s="2" t="s">
        <v>24071</v>
      </c>
      <c r="B7517" s="2" t="s">
        <v>24072</v>
      </c>
      <c r="C7517" s="2" t="s">
        <v>24073</v>
      </c>
    </row>
    <row r="7518" spans="1:3">
      <c r="A7518" s="2" t="s">
        <v>24074</v>
      </c>
      <c r="B7518" s="2" t="s">
        <v>24075</v>
      </c>
      <c r="C7518" s="2" t="s">
        <v>24076</v>
      </c>
    </row>
    <row r="7519" spans="1:3">
      <c r="A7519" s="2" t="s">
        <v>24077</v>
      </c>
      <c r="B7519" s="2" t="s">
        <v>24078</v>
      </c>
      <c r="C7519" s="2" t="s">
        <v>24079</v>
      </c>
    </row>
    <row r="7520" spans="1:3">
      <c r="A7520" s="2" t="s">
        <v>24080</v>
      </c>
      <c r="B7520" s="2" t="s">
        <v>24081</v>
      </c>
      <c r="C7520" s="2" t="s">
        <v>24082</v>
      </c>
    </row>
    <row r="7521" spans="1:3">
      <c r="A7521" s="2" t="s">
        <v>24083</v>
      </c>
      <c r="B7521" s="2" t="s">
        <v>24084</v>
      </c>
      <c r="C7521" s="2" t="s">
        <v>24085</v>
      </c>
    </row>
    <row r="7522" spans="1:3">
      <c r="A7522" s="2" t="s">
        <v>24086</v>
      </c>
      <c r="B7522" s="2" t="s">
        <v>24087</v>
      </c>
      <c r="C7522" s="2" t="s">
        <v>24088</v>
      </c>
    </row>
    <row r="7523" spans="1:3">
      <c r="A7523" s="2" t="s">
        <v>24086</v>
      </c>
      <c r="B7523" s="2" t="s">
        <v>24089</v>
      </c>
      <c r="C7523" s="2" t="s">
        <v>24090</v>
      </c>
    </row>
    <row r="7524" spans="1:3">
      <c r="A7524" s="2" t="s">
        <v>24086</v>
      </c>
      <c r="B7524" s="2" t="s">
        <v>24091</v>
      </c>
      <c r="C7524" s="2" t="s">
        <v>24092</v>
      </c>
    </row>
    <row r="7525" spans="1:3">
      <c r="A7525" s="2" t="s">
        <v>24086</v>
      </c>
      <c r="B7525" s="2" t="s">
        <v>24093</v>
      </c>
      <c r="C7525" s="2" t="s">
        <v>24094</v>
      </c>
    </row>
    <row r="7526" spans="1:3">
      <c r="A7526" s="2" t="s">
        <v>24086</v>
      </c>
      <c r="B7526" s="2" t="s">
        <v>24095</v>
      </c>
      <c r="C7526" s="2" t="s">
        <v>24096</v>
      </c>
    </row>
    <row r="7527" spans="1:3">
      <c r="A7527" s="2" t="s">
        <v>24086</v>
      </c>
      <c r="B7527" s="2" t="s">
        <v>24097</v>
      </c>
      <c r="C7527" s="2" t="s">
        <v>24098</v>
      </c>
    </row>
    <row r="7528" spans="1:3">
      <c r="A7528" s="2" t="s">
        <v>24086</v>
      </c>
      <c r="B7528" s="2" t="s">
        <v>24099</v>
      </c>
      <c r="C7528" s="2" t="s">
        <v>24100</v>
      </c>
    </row>
    <row r="7529" spans="1:3">
      <c r="A7529" s="2" t="s">
        <v>24086</v>
      </c>
      <c r="B7529" s="2" t="s">
        <v>24101</v>
      </c>
      <c r="C7529" s="2" t="s">
        <v>24102</v>
      </c>
    </row>
    <row r="7530" spans="1:3">
      <c r="A7530" s="2" t="s">
        <v>24103</v>
      </c>
      <c r="B7530" s="2" t="s">
        <v>24104</v>
      </c>
      <c r="C7530" s="2" t="s">
        <v>24105</v>
      </c>
    </row>
    <row r="7531" spans="1:3">
      <c r="A7531" s="2" t="s">
        <v>24103</v>
      </c>
      <c r="B7531" s="2" t="s">
        <v>24106</v>
      </c>
      <c r="C7531" s="2" t="s">
        <v>24107</v>
      </c>
    </row>
    <row r="7532" spans="1:3">
      <c r="A7532" s="2" t="s">
        <v>24103</v>
      </c>
      <c r="B7532" s="2" t="s">
        <v>24108</v>
      </c>
      <c r="C7532" s="2" t="s">
        <v>24109</v>
      </c>
    </row>
    <row r="7533" spans="1:3">
      <c r="A7533" s="2" t="s">
        <v>24110</v>
      </c>
      <c r="B7533" s="2" t="s">
        <v>24111</v>
      </c>
      <c r="C7533" s="2" t="s">
        <v>24112</v>
      </c>
    </row>
    <row r="7534" spans="1:3">
      <c r="A7534" s="2" t="s">
        <v>24113</v>
      </c>
      <c r="B7534" s="2" t="s">
        <v>24114</v>
      </c>
      <c r="C7534" s="2" t="s">
        <v>24115</v>
      </c>
    </row>
    <row r="7535" spans="1:3">
      <c r="A7535" s="2" t="s">
        <v>24116</v>
      </c>
      <c r="B7535" s="2" t="s">
        <v>24117</v>
      </c>
      <c r="C7535" s="2" t="s">
        <v>24118</v>
      </c>
    </row>
    <row r="7536" spans="1:3">
      <c r="A7536" s="2" t="s">
        <v>24119</v>
      </c>
      <c r="B7536" s="2" t="s">
        <v>24120</v>
      </c>
      <c r="C7536" s="2" t="s">
        <v>24121</v>
      </c>
    </row>
    <row r="7537" spans="1:3">
      <c r="A7537" s="2" t="s">
        <v>24122</v>
      </c>
      <c r="B7537" s="2" t="s">
        <v>24123</v>
      </c>
      <c r="C7537" s="2" t="s">
        <v>24124</v>
      </c>
    </row>
    <row r="7538" spans="1:3">
      <c r="A7538" s="2" t="s">
        <v>24125</v>
      </c>
      <c r="B7538" s="2" t="s">
        <v>24126</v>
      </c>
      <c r="C7538" s="2" t="s">
        <v>24127</v>
      </c>
    </row>
    <row r="7539" spans="1:3">
      <c r="A7539" s="2" t="s">
        <v>24128</v>
      </c>
      <c r="B7539" s="2" t="s">
        <v>24129</v>
      </c>
      <c r="C7539" s="2" t="s">
        <v>24130</v>
      </c>
    </row>
    <row r="7540" spans="1:3">
      <c r="A7540" s="2" t="s">
        <v>24131</v>
      </c>
      <c r="B7540" s="2" t="s">
        <v>24132</v>
      </c>
      <c r="C7540" s="2" t="s">
        <v>24133</v>
      </c>
    </row>
    <row r="7541" spans="1:3">
      <c r="A7541" s="2" t="s">
        <v>24134</v>
      </c>
      <c r="B7541" s="2" t="s">
        <v>24135</v>
      </c>
      <c r="C7541" s="2" t="s">
        <v>24136</v>
      </c>
    </row>
    <row r="7542" spans="1:3">
      <c r="A7542" s="2" t="s">
        <v>24137</v>
      </c>
      <c r="B7542" s="2" t="s">
        <v>24138</v>
      </c>
      <c r="C7542" s="2" t="s">
        <v>24139</v>
      </c>
    </row>
    <row r="7543" spans="1:3">
      <c r="A7543" s="2" t="s">
        <v>24140</v>
      </c>
      <c r="B7543" s="2" t="s">
        <v>24141</v>
      </c>
      <c r="C7543" s="2" t="s">
        <v>24142</v>
      </c>
    </row>
    <row r="7544" spans="1:3">
      <c r="A7544" s="2" t="s">
        <v>24143</v>
      </c>
      <c r="B7544" s="2" t="s">
        <v>24144</v>
      </c>
      <c r="C7544" s="2" t="s">
        <v>24145</v>
      </c>
    </row>
    <row r="7545" spans="1:3">
      <c r="A7545" s="2" t="s">
        <v>24146</v>
      </c>
      <c r="B7545" s="2" t="s">
        <v>24147</v>
      </c>
      <c r="C7545" s="2" t="s">
        <v>24148</v>
      </c>
    </row>
    <row r="7546" spans="1:3">
      <c r="A7546" s="2" t="s">
        <v>24149</v>
      </c>
      <c r="B7546" s="2" t="s">
        <v>24150</v>
      </c>
      <c r="C7546" s="2" t="s">
        <v>24151</v>
      </c>
    </row>
    <row r="7547" spans="1:3">
      <c r="A7547" s="2" t="s">
        <v>24152</v>
      </c>
      <c r="B7547" s="2" t="s">
        <v>24153</v>
      </c>
      <c r="C7547" s="2" t="s">
        <v>24154</v>
      </c>
    </row>
    <row r="7548" spans="1:3">
      <c r="A7548" s="2" t="s">
        <v>24155</v>
      </c>
      <c r="B7548" s="2" t="s">
        <v>24156</v>
      </c>
      <c r="C7548" s="2" t="s">
        <v>24157</v>
      </c>
    </row>
    <row r="7549" spans="1:3">
      <c r="A7549" s="2" t="s">
        <v>24158</v>
      </c>
      <c r="B7549" s="2" t="s">
        <v>24159</v>
      </c>
      <c r="C7549" s="2" t="s">
        <v>24160</v>
      </c>
    </row>
    <row r="7550" spans="1:3">
      <c r="A7550" s="2" t="s">
        <v>24161</v>
      </c>
      <c r="B7550" s="2" t="s">
        <v>24162</v>
      </c>
      <c r="C7550" s="2" t="s">
        <v>24163</v>
      </c>
    </row>
    <row r="7551" spans="1:3">
      <c r="A7551" s="2" t="s">
        <v>24164</v>
      </c>
      <c r="B7551" s="2" t="s">
        <v>24165</v>
      </c>
      <c r="C7551" s="2" t="s">
        <v>24166</v>
      </c>
    </row>
    <row r="7552" spans="1:3">
      <c r="A7552" s="2" t="s">
        <v>24167</v>
      </c>
      <c r="B7552" s="2" t="s">
        <v>24168</v>
      </c>
      <c r="C7552" s="2" t="s">
        <v>24169</v>
      </c>
    </row>
    <row r="7553" spans="1:3">
      <c r="A7553" s="2" t="s">
        <v>24167</v>
      </c>
      <c r="B7553" s="2" t="s">
        <v>24170</v>
      </c>
      <c r="C7553" s="2" t="s">
        <v>24171</v>
      </c>
    </row>
    <row r="7554" spans="1:3">
      <c r="A7554" s="2" t="s">
        <v>24167</v>
      </c>
      <c r="B7554" s="2" t="s">
        <v>24172</v>
      </c>
      <c r="C7554" s="2" t="s">
        <v>24173</v>
      </c>
    </row>
    <row r="7555" spans="1:3">
      <c r="A7555" s="2" t="s">
        <v>24167</v>
      </c>
      <c r="B7555" s="2" t="s">
        <v>24174</v>
      </c>
      <c r="C7555" s="2" t="s">
        <v>24175</v>
      </c>
    </row>
    <row r="7556" spans="1:3">
      <c r="A7556" s="2" t="s">
        <v>24167</v>
      </c>
      <c r="B7556" s="2" t="s">
        <v>24176</v>
      </c>
      <c r="C7556" s="2" t="s">
        <v>24177</v>
      </c>
    </row>
    <row r="7557" spans="1:3">
      <c r="A7557" s="2" t="s">
        <v>24167</v>
      </c>
      <c r="B7557" s="2" t="s">
        <v>24178</v>
      </c>
      <c r="C7557" s="2" t="s">
        <v>24179</v>
      </c>
    </row>
    <row r="7558" spans="1:3">
      <c r="A7558" s="2" t="s">
        <v>24180</v>
      </c>
      <c r="B7558" s="2" t="s">
        <v>24181</v>
      </c>
      <c r="C7558" s="2" t="s">
        <v>24182</v>
      </c>
    </row>
    <row r="7559" spans="1:3">
      <c r="A7559" s="2" t="s">
        <v>24183</v>
      </c>
      <c r="B7559" s="2" t="s">
        <v>24184</v>
      </c>
      <c r="C7559" s="2" t="s">
        <v>24185</v>
      </c>
    </row>
    <row r="7560" spans="1:3">
      <c r="A7560" s="2" t="s">
        <v>24186</v>
      </c>
      <c r="B7560" s="2" t="s">
        <v>24187</v>
      </c>
      <c r="C7560" s="2" t="s">
        <v>24188</v>
      </c>
    </row>
    <row r="7561" spans="1:3">
      <c r="A7561" s="2" t="s">
        <v>24189</v>
      </c>
      <c r="B7561" s="2" t="s">
        <v>24190</v>
      </c>
      <c r="C7561" s="2" t="s">
        <v>24191</v>
      </c>
    </row>
    <row r="7562" spans="1:3">
      <c r="A7562" s="2" t="s">
        <v>24192</v>
      </c>
      <c r="B7562" s="2" t="s">
        <v>24193</v>
      </c>
      <c r="C7562" s="2" t="s">
        <v>24194</v>
      </c>
    </row>
    <row r="7563" spans="1:3">
      <c r="A7563" s="2" t="s">
        <v>24195</v>
      </c>
      <c r="B7563" s="2" t="s">
        <v>24196</v>
      </c>
      <c r="C7563" s="2" t="s">
        <v>24197</v>
      </c>
    </row>
    <row r="7564" spans="1:3">
      <c r="A7564" s="2" t="s">
        <v>24198</v>
      </c>
      <c r="B7564" s="2" t="s">
        <v>24199</v>
      </c>
      <c r="C7564" s="2" t="s">
        <v>24200</v>
      </c>
    </row>
    <row r="7565" spans="1:3">
      <c r="A7565" s="2" t="s">
        <v>24201</v>
      </c>
      <c r="B7565" s="2" t="s">
        <v>24202</v>
      </c>
      <c r="C7565" s="2" t="s">
        <v>24203</v>
      </c>
    </row>
    <row r="7566" spans="1:3">
      <c r="A7566" s="2" t="s">
        <v>24201</v>
      </c>
      <c r="B7566" s="2" t="s">
        <v>24204</v>
      </c>
      <c r="C7566" s="2" t="s">
        <v>24205</v>
      </c>
    </row>
    <row r="7567" spans="1:3">
      <c r="A7567" s="2" t="s">
        <v>24201</v>
      </c>
      <c r="B7567" s="2" t="s">
        <v>24206</v>
      </c>
      <c r="C7567" s="2" t="s">
        <v>24207</v>
      </c>
    </row>
    <row r="7568" spans="1:3">
      <c r="A7568" s="2" t="s">
        <v>24201</v>
      </c>
      <c r="B7568" s="2" t="s">
        <v>24208</v>
      </c>
      <c r="C7568" s="2" t="s">
        <v>24209</v>
      </c>
    </row>
    <row r="7569" spans="1:3">
      <c r="A7569" s="2" t="s">
        <v>24201</v>
      </c>
      <c r="B7569" s="2" t="s">
        <v>24210</v>
      </c>
      <c r="C7569" s="2" t="s">
        <v>24211</v>
      </c>
    </row>
    <row r="7570" spans="1:3">
      <c r="A7570" s="2" t="s">
        <v>24212</v>
      </c>
      <c r="B7570" s="2" t="s">
        <v>24213</v>
      </c>
      <c r="C7570" s="2" t="s">
        <v>24214</v>
      </c>
    </row>
    <row r="7571" spans="1:3">
      <c r="A7571" s="2" t="s">
        <v>24212</v>
      </c>
      <c r="B7571" s="2" t="s">
        <v>24215</v>
      </c>
      <c r="C7571" s="2" t="s">
        <v>24216</v>
      </c>
    </row>
    <row r="7572" spans="1:3">
      <c r="A7572" s="2" t="s">
        <v>24212</v>
      </c>
      <c r="B7572" s="2" t="s">
        <v>24217</v>
      </c>
      <c r="C7572" s="2" t="s">
        <v>24218</v>
      </c>
    </row>
    <row r="7573" spans="1:3">
      <c r="A7573" s="2" t="s">
        <v>24212</v>
      </c>
      <c r="B7573" s="2" t="s">
        <v>24219</v>
      </c>
      <c r="C7573" s="2" t="s">
        <v>24220</v>
      </c>
    </row>
    <row r="7574" spans="1:3">
      <c r="A7574" s="2" t="s">
        <v>24212</v>
      </c>
      <c r="B7574" s="2" t="s">
        <v>24221</v>
      </c>
      <c r="C7574" s="2" t="s">
        <v>24222</v>
      </c>
    </row>
    <row r="7575" spans="1:3">
      <c r="A7575" s="2" t="s">
        <v>24212</v>
      </c>
      <c r="B7575" s="2" t="s">
        <v>24223</v>
      </c>
      <c r="C7575" s="2" t="s">
        <v>24224</v>
      </c>
    </row>
    <row r="7576" spans="1:3">
      <c r="A7576" s="2" t="s">
        <v>24212</v>
      </c>
      <c r="B7576" s="2" t="s">
        <v>24225</v>
      </c>
      <c r="C7576" s="2" t="s">
        <v>24226</v>
      </c>
    </row>
    <row r="7577" spans="1:3">
      <c r="A7577" s="2" t="s">
        <v>24227</v>
      </c>
      <c r="B7577" s="2" t="s">
        <v>24228</v>
      </c>
      <c r="C7577" s="2" t="s">
        <v>24229</v>
      </c>
    </row>
    <row r="7578" spans="1:3">
      <c r="A7578" s="2" t="s">
        <v>24227</v>
      </c>
      <c r="B7578" s="2" t="s">
        <v>24230</v>
      </c>
      <c r="C7578" s="2" t="s">
        <v>24231</v>
      </c>
    </row>
    <row r="7579" spans="1:3">
      <c r="A7579" s="2" t="s">
        <v>24227</v>
      </c>
      <c r="B7579" s="2" t="s">
        <v>24232</v>
      </c>
      <c r="C7579" s="2" t="s">
        <v>24233</v>
      </c>
    </row>
    <row r="7580" spans="1:3">
      <c r="A7580" s="2" t="s">
        <v>24227</v>
      </c>
      <c r="B7580" s="2" t="s">
        <v>24234</v>
      </c>
      <c r="C7580" s="2" t="s">
        <v>24235</v>
      </c>
    </row>
    <row r="7581" spans="1:3">
      <c r="A7581" s="2" t="s">
        <v>24227</v>
      </c>
      <c r="B7581" s="2" t="s">
        <v>24236</v>
      </c>
      <c r="C7581" s="2" t="s">
        <v>24237</v>
      </c>
    </row>
    <row r="7582" spans="1:3">
      <c r="A7582" s="2" t="s">
        <v>24238</v>
      </c>
      <c r="B7582" s="2" t="s">
        <v>24239</v>
      </c>
      <c r="C7582" s="2" t="s">
        <v>24240</v>
      </c>
    </row>
    <row r="7583" spans="1:3">
      <c r="A7583" s="2" t="s">
        <v>24238</v>
      </c>
      <c r="B7583" s="2" t="s">
        <v>24241</v>
      </c>
      <c r="C7583" s="2" t="s">
        <v>24242</v>
      </c>
    </row>
    <row r="7584" spans="1:3">
      <c r="A7584" s="2" t="s">
        <v>24238</v>
      </c>
      <c r="B7584" s="2" t="s">
        <v>24243</v>
      </c>
      <c r="C7584" s="2" t="s">
        <v>24244</v>
      </c>
    </row>
    <row r="7585" spans="1:3">
      <c r="A7585" s="2" t="s">
        <v>24245</v>
      </c>
      <c r="B7585" s="2" t="s">
        <v>24246</v>
      </c>
      <c r="C7585" s="2" t="s">
        <v>24247</v>
      </c>
    </row>
    <row r="7586" spans="1:3">
      <c r="A7586" s="2" t="s">
        <v>24245</v>
      </c>
      <c r="B7586" s="2" t="s">
        <v>24248</v>
      </c>
      <c r="C7586" s="2" t="s">
        <v>24249</v>
      </c>
    </row>
    <row r="7587" spans="1:3">
      <c r="A7587" s="2" t="s">
        <v>24245</v>
      </c>
      <c r="B7587" s="2" t="s">
        <v>24250</v>
      </c>
      <c r="C7587" s="2" t="s">
        <v>24251</v>
      </c>
    </row>
    <row r="7588" spans="1:3">
      <c r="A7588" s="2" t="s">
        <v>24245</v>
      </c>
      <c r="B7588" s="2" t="s">
        <v>24252</v>
      </c>
      <c r="C7588" s="2" t="s">
        <v>24253</v>
      </c>
    </row>
    <row r="7589" spans="1:3">
      <c r="A7589" s="2" t="s">
        <v>24245</v>
      </c>
      <c r="B7589" s="2" t="s">
        <v>24254</v>
      </c>
      <c r="C7589" s="2" t="s">
        <v>24255</v>
      </c>
    </row>
    <row r="7590" spans="1:3">
      <c r="A7590" s="2" t="s">
        <v>24245</v>
      </c>
      <c r="B7590" s="2" t="s">
        <v>24256</v>
      </c>
      <c r="C7590" s="2" t="s">
        <v>24257</v>
      </c>
    </row>
    <row r="7591" spans="1:3">
      <c r="A7591" s="2" t="s">
        <v>24245</v>
      </c>
      <c r="B7591" s="2" t="s">
        <v>24258</v>
      </c>
      <c r="C7591" s="2" t="s">
        <v>24259</v>
      </c>
    </row>
    <row r="7592" spans="1:3">
      <c r="A7592" s="2" t="s">
        <v>24245</v>
      </c>
      <c r="B7592" s="2" t="s">
        <v>24260</v>
      </c>
      <c r="C7592" s="2" t="s">
        <v>24261</v>
      </c>
    </row>
    <row r="7593" spans="1:3">
      <c r="A7593" s="2" t="s">
        <v>24262</v>
      </c>
      <c r="B7593" s="2" t="s">
        <v>24263</v>
      </c>
      <c r="C7593" s="2" t="s">
        <v>24264</v>
      </c>
    </row>
    <row r="7594" spans="1:3">
      <c r="A7594" s="2" t="s">
        <v>24262</v>
      </c>
      <c r="B7594" s="2" t="s">
        <v>24265</v>
      </c>
      <c r="C7594" s="2" t="s">
        <v>24266</v>
      </c>
    </row>
    <row r="7595" spans="1:3">
      <c r="A7595" s="2" t="s">
        <v>24262</v>
      </c>
      <c r="B7595" s="2" t="s">
        <v>24267</v>
      </c>
      <c r="C7595" s="2" t="s">
        <v>24268</v>
      </c>
    </row>
    <row r="7596" spans="1:3">
      <c r="A7596" s="2" t="s">
        <v>24269</v>
      </c>
      <c r="B7596" s="2" t="s">
        <v>24270</v>
      </c>
      <c r="C7596" s="2" t="s">
        <v>24271</v>
      </c>
    </row>
    <row r="7597" spans="1:3">
      <c r="A7597" s="2" t="s">
        <v>24272</v>
      </c>
      <c r="B7597" s="2" t="s">
        <v>24273</v>
      </c>
      <c r="C7597" s="2" t="s">
        <v>24274</v>
      </c>
    </row>
    <row r="7598" spans="1:3">
      <c r="A7598" s="2" t="s">
        <v>24272</v>
      </c>
      <c r="B7598" s="2" t="s">
        <v>24275</v>
      </c>
      <c r="C7598" s="2" t="s">
        <v>24276</v>
      </c>
    </row>
    <row r="7599" spans="1:3">
      <c r="A7599" s="2" t="s">
        <v>24272</v>
      </c>
      <c r="B7599" s="2" t="s">
        <v>24277</v>
      </c>
      <c r="C7599" s="2" t="s">
        <v>24278</v>
      </c>
    </row>
    <row r="7600" spans="1:3">
      <c r="A7600" s="2" t="s">
        <v>24272</v>
      </c>
      <c r="B7600" s="2" t="s">
        <v>24279</v>
      </c>
      <c r="C7600" s="2" t="s">
        <v>24280</v>
      </c>
    </row>
    <row r="7601" spans="1:3">
      <c r="A7601" s="2" t="s">
        <v>24272</v>
      </c>
      <c r="B7601" s="2" t="s">
        <v>24281</v>
      </c>
      <c r="C7601" s="2" t="s">
        <v>24282</v>
      </c>
    </row>
    <row r="7602" spans="1:3">
      <c r="A7602" s="2" t="s">
        <v>24283</v>
      </c>
      <c r="B7602" s="2" t="s">
        <v>24284</v>
      </c>
      <c r="C7602" s="2" t="s">
        <v>24285</v>
      </c>
    </row>
    <row r="7603" spans="1:3">
      <c r="A7603" s="2" t="s">
        <v>24283</v>
      </c>
      <c r="B7603" s="2" t="s">
        <v>24286</v>
      </c>
      <c r="C7603" s="2" t="s">
        <v>24287</v>
      </c>
    </row>
    <row r="7604" spans="1:3">
      <c r="A7604" s="2" t="s">
        <v>24283</v>
      </c>
      <c r="B7604" s="2" t="s">
        <v>24288</v>
      </c>
      <c r="C7604" s="2" t="s">
        <v>24289</v>
      </c>
    </row>
    <row r="7605" spans="1:3">
      <c r="A7605" s="2" t="s">
        <v>24283</v>
      </c>
      <c r="B7605" s="2" t="s">
        <v>24290</v>
      </c>
      <c r="C7605" s="2" t="s">
        <v>24291</v>
      </c>
    </row>
    <row r="7606" spans="1:3">
      <c r="A7606" s="2" t="s">
        <v>24292</v>
      </c>
      <c r="B7606" s="2" t="s">
        <v>24293</v>
      </c>
      <c r="C7606" s="2" t="s">
        <v>24294</v>
      </c>
    </row>
    <row r="7607" spans="1:3">
      <c r="A7607" s="2" t="s">
        <v>24292</v>
      </c>
      <c r="B7607" s="2" t="s">
        <v>24295</v>
      </c>
      <c r="C7607" s="2" t="s">
        <v>24296</v>
      </c>
    </row>
    <row r="7608" spans="1:3">
      <c r="A7608" s="2" t="s">
        <v>24292</v>
      </c>
      <c r="B7608" s="2" t="s">
        <v>24297</v>
      </c>
      <c r="C7608" s="2" t="s">
        <v>24298</v>
      </c>
    </row>
    <row r="7609" spans="1:3">
      <c r="A7609" s="2" t="s">
        <v>24292</v>
      </c>
      <c r="B7609" s="2" t="s">
        <v>24299</v>
      </c>
      <c r="C7609" s="2" t="s">
        <v>24300</v>
      </c>
    </row>
    <row r="7610" spans="1:3">
      <c r="A7610" s="2" t="s">
        <v>24301</v>
      </c>
      <c r="B7610" s="2" t="s">
        <v>24302</v>
      </c>
      <c r="C7610" s="2" t="s">
        <v>24303</v>
      </c>
    </row>
    <row r="7611" spans="1:3">
      <c r="A7611" s="2" t="s">
        <v>24301</v>
      </c>
      <c r="B7611" s="2" t="s">
        <v>24304</v>
      </c>
      <c r="C7611" s="2" t="s">
        <v>24305</v>
      </c>
    </row>
    <row r="7612" spans="1:3">
      <c r="A7612" s="2" t="s">
        <v>24301</v>
      </c>
      <c r="B7612" s="2" t="s">
        <v>24306</v>
      </c>
      <c r="C7612" s="2" t="s">
        <v>24307</v>
      </c>
    </row>
    <row r="7613" spans="1:3">
      <c r="A7613" s="2" t="s">
        <v>24301</v>
      </c>
      <c r="B7613" s="2" t="s">
        <v>24308</v>
      </c>
      <c r="C7613" s="2" t="s">
        <v>24309</v>
      </c>
    </row>
    <row r="7614" spans="1:3">
      <c r="A7614" s="2" t="s">
        <v>24301</v>
      </c>
      <c r="B7614" s="2" t="s">
        <v>24310</v>
      </c>
      <c r="C7614" s="2" t="s">
        <v>24311</v>
      </c>
    </row>
    <row r="7615" spans="1:3">
      <c r="A7615" s="2" t="s">
        <v>24301</v>
      </c>
      <c r="B7615" s="2" t="s">
        <v>24312</v>
      </c>
      <c r="C7615" s="2" t="s">
        <v>24313</v>
      </c>
    </row>
    <row r="7616" spans="1:3">
      <c r="A7616" s="2" t="s">
        <v>24314</v>
      </c>
      <c r="B7616" s="2" t="s">
        <v>24315</v>
      </c>
      <c r="C7616" s="2" t="s">
        <v>24316</v>
      </c>
    </row>
    <row r="7617" spans="1:3">
      <c r="A7617" s="2" t="s">
        <v>24314</v>
      </c>
      <c r="B7617" s="2" t="s">
        <v>24317</v>
      </c>
      <c r="C7617" s="2" t="s">
        <v>24318</v>
      </c>
    </row>
    <row r="7618" spans="1:3">
      <c r="A7618" s="2" t="s">
        <v>24314</v>
      </c>
      <c r="B7618" s="2" t="s">
        <v>24319</v>
      </c>
      <c r="C7618" s="2" t="s">
        <v>24320</v>
      </c>
    </row>
    <row r="7619" spans="1:3">
      <c r="A7619" s="2" t="s">
        <v>24314</v>
      </c>
      <c r="B7619" s="2" t="s">
        <v>24321</v>
      </c>
      <c r="C7619" s="2" t="s">
        <v>24322</v>
      </c>
    </row>
    <row r="7620" spans="1:3">
      <c r="A7620" s="2" t="s">
        <v>24314</v>
      </c>
      <c r="B7620" s="2" t="s">
        <v>24323</v>
      </c>
      <c r="C7620" s="2" t="s">
        <v>24324</v>
      </c>
    </row>
    <row r="7621" spans="1:3">
      <c r="A7621" s="2" t="s">
        <v>24314</v>
      </c>
      <c r="B7621" s="2" t="s">
        <v>24325</v>
      </c>
      <c r="C7621" s="2" t="s">
        <v>24326</v>
      </c>
    </row>
    <row r="7622" spans="1:3">
      <c r="A7622" s="2" t="s">
        <v>24314</v>
      </c>
      <c r="B7622" s="2" t="s">
        <v>24327</v>
      </c>
      <c r="C7622" s="2" t="s">
        <v>24328</v>
      </c>
    </row>
    <row r="7623" spans="1:3">
      <c r="A7623" s="2" t="s">
        <v>24314</v>
      </c>
      <c r="B7623" s="2" t="s">
        <v>24329</v>
      </c>
      <c r="C7623" s="2" t="s">
        <v>24330</v>
      </c>
    </row>
    <row r="7624" spans="1:3">
      <c r="A7624" s="2" t="s">
        <v>24331</v>
      </c>
      <c r="B7624" s="2" t="s">
        <v>24332</v>
      </c>
      <c r="C7624" s="2" t="s">
        <v>24333</v>
      </c>
    </row>
    <row r="7625" spans="1:3">
      <c r="A7625" s="2" t="s">
        <v>24331</v>
      </c>
      <c r="B7625" s="2" t="s">
        <v>24334</v>
      </c>
      <c r="C7625" s="2" t="s">
        <v>24335</v>
      </c>
    </row>
    <row r="7626" spans="1:3">
      <c r="A7626" s="2" t="s">
        <v>24331</v>
      </c>
      <c r="B7626" s="2" t="s">
        <v>24336</v>
      </c>
      <c r="C7626" s="2" t="s">
        <v>24337</v>
      </c>
    </row>
    <row r="7627" spans="1:3">
      <c r="A7627" s="2" t="s">
        <v>24331</v>
      </c>
      <c r="B7627" s="2" t="s">
        <v>24338</v>
      </c>
      <c r="C7627" s="2" t="s">
        <v>24339</v>
      </c>
    </row>
    <row r="7628" spans="1:3">
      <c r="A7628" s="2" t="s">
        <v>24340</v>
      </c>
      <c r="B7628" s="2" t="s">
        <v>24341</v>
      </c>
      <c r="C7628" s="2" t="s">
        <v>24342</v>
      </c>
    </row>
    <row r="7629" spans="1:3">
      <c r="A7629" s="2" t="s">
        <v>24340</v>
      </c>
      <c r="B7629" s="2" t="s">
        <v>24343</v>
      </c>
      <c r="C7629" s="2" t="s">
        <v>24344</v>
      </c>
    </row>
    <row r="7630" spans="1:3">
      <c r="A7630" s="2" t="s">
        <v>24340</v>
      </c>
      <c r="B7630" s="2" t="s">
        <v>24345</v>
      </c>
      <c r="C7630" s="2" t="s">
        <v>24346</v>
      </c>
    </row>
    <row r="7631" spans="1:3">
      <c r="A7631" s="2" t="s">
        <v>24340</v>
      </c>
      <c r="B7631" s="2" t="s">
        <v>24347</v>
      </c>
      <c r="C7631" s="2" t="s">
        <v>24348</v>
      </c>
    </row>
    <row r="7632" spans="1:3">
      <c r="A7632" s="2" t="s">
        <v>24349</v>
      </c>
      <c r="B7632" s="2" t="s">
        <v>24350</v>
      </c>
      <c r="C7632" s="2" t="s">
        <v>24351</v>
      </c>
    </row>
    <row r="7633" spans="1:3">
      <c r="A7633" s="2" t="s">
        <v>24349</v>
      </c>
      <c r="B7633" s="2" t="s">
        <v>24352</v>
      </c>
      <c r="C7633" s="2" t="s">
        <v>24353</v>
      </c>
    </row>
    <row r="7634" spans="1:3">
      <c r="A7634" s="2" t="s">
        <v>24349</v>
      </c>
      <c r="B7634" s="2" t="s">
        <v>24354</v>
      </c>
      <c r="C7634" s="2" t="s">
        <v>24355</v>
      </c>
    </row>
    <row r="7635" spans="1:3">
      <c r="A7635" s="2" t="s">
        <v>24349</v>
      </c>
      <c r="B7635" s="2" t="s">
        <v>24356</v>
      </c>
      <c r="C7635" s="2" t="s">
        <v>24357</v>
      </c>
    </row>
    <row r="7636" spans="1:3">
      <c r="A7636" s="2" t="s">
        <v>24349</v>
      </c>
      <c r="B7636" s="2" t="s">
        <v>24358</v>
      </c>
      <c r="C7636" s="2" t="s">
        <v>24359</v>
      </c>
    </row>
    <row r="7637" spans="1:3">
      <c r="A7637" s="2" t="s">
        <v>24360</v>
      </c>
      <c r="B7637" s="2" t="s">
        <v>24361</v>
      </c>
      <c r="C7637" s="2" t="s">
        <v>24362</v>
      </c>
    </row>
    <row r="7638" spans="1:3">
      <c r="A7638" s="2" t="s">
        <v>24360</v>
      </c>
      <c r="B7638" s="2" t="s">
        <v>24363</v>
      </c>
      <c r="C7638" s="2" t="s">
        <v>24364</v>
      </c>
    </row>
    <row r="7639" spans="1:3">
      <c r="A7639" s="2" t="s">
        <v>24360</v>
      </c>
      <c r="B7639" s="2" t="s">
        <v>24365</v>
      </c>
      <c r="C7639" s="2" t="s">
        <v>24366</v>
      </c>
    </row>
    <row r="7640" spans="1:3">
      <c r="A7640" s="2" t="s">
        <v>24367</v>
      </c>
      <c r="B7640" s="2" t="s">
        <v>24368</v>
      </c>
      <c r="C7640" s="2" t="s">
        <v>24369</v>
      </c>
    </row>
    <row r="7641" spans="1:3">
      <c r="A7641" s="2" t="s">
        <v>24367</v>
      </c>
      <c r="B7641" s="2" t="s">
        <v>24370</v>
      </c>
      <c r="C7641" s="2" t="s">
        <v>24371</v>
      </c>
    </row>
    <row r="7642" spans="1:3">
      <c r="A7642" s="2" t="s">
        <v>24367</v>
      </c>
      <c r="B7642" s="2" t="s">
        <v>24372</v>
      </c>
      <c r="C7642" s="2" t="s">
        <v>24373</v>
      </c>
    </row>
    <row r="7643" spans="1:3">
      <c r="A7643" s="2" t="s">
        <v>24367</v>
      </c>
      <c r="B7643" s="2" t="s">
        <v>24374</v>
      </c>
      <c r="C7643" s="2" t="s">
        <v>24375</v>
      </c>
    </row>
    <row r="7644" spans="1:3">
      <c r="A7644" s="2" t="s">
        <v>24367</v>
      </c>
      <c r="B7644" s="2" t="s">
        <v>24376</v>
      </c>
      <c r="C7644" s="2" t="s">
        <v>24377</v>
      </c>
    </row>
    <row r="7645" spans="1:3">
      <c r="A7645" s="2" t="s">
        <v>24367</v>
      </c>
      <c r="B7645" s="2" t="s">
        <v>24378</v>
      </c>
      <c r="C7645" s="2" t="s">
        <v>24379</v>
      </c>
    </row>
    <row r="7646" spans="1:3">
      <c r="A7646" s="2" t="s">
        <v>24380</v>
      </c>
      <c r="B7646" s="2" t="s">
        <v>24381</v>
      </c>
      <c r="C7646" s="2" t="s">
        <v>24382</v>
      </c>
    </row>
    <row r="7647" spans="1:3">
      <c r="A7647" s="2" t="s">
        <v>24380</v>
      </c>
      <c r="B7647" s="2" t="s">
        <v>24383</v>
      </c>
      <c r="C7647" s="2" t="s">
        <v>24384</v>
      </c>
    </row>
    <row r="7648" spans="1:3">
      <c r="A7648" s="2" t="s">
        <v>24380</v>
      </c>
      <c r="B7648" s="2" t="s">
        <v>24385</v>
      </c>
      <c r="C7648" s="2" t="s">
        <v>24386</v>
      </c>
    </row>
    <row r="7649" spans="1:3">
      <c r="A7649" s="2" t="s">
        <v>24380</v>
      </c>
      <c r="B7649" s="2" t="s">
        <v>24387</v>
      </c>
      <c r="C7649" s="2" t="s">
        <v>24388</v>
      </c>
    </row>
    <row r="7650" spans="1:3">
      <c r="A7650" s="2" t="s">
        <v>24380</v>
      </c>
      <c r="B7650" s="2" t="s">
        <v>24389</v>
      </c>
      <c r="C7650" s="2" t="s">
        <v>24390</v>
      </c>
    </row>
    <row r="7651" spans="1:3">
      <c r="A7651" s="2" t="s">
        <v>24380</v>
      </c>
      <c r="B7651" s="2" t="s">
        <v>24391</v>
      </c>
      <c r="C7651" s="2" t="s">
        <v>24392</v>
      </c>
    </row>
    <row r="7652" spans="1:3">
      <c r="A7652" s="2" t="s">
        <v>24380</v>
      </c>
      <c r="B7652" s="2" t="s">
        <v>24393</v>
      </c>
      <c r="C7652" s="2" t="s">
        <v>24394</v>
      </c>
    </row>
    <row r="7653" spans="1:3">
      <c r="A7653" s="2" t="s">
        <v>24395</v>
      </c>
      <c r="B7653" s="2" t="s">
        <v>24396</v>
      </c>
      <c r="C7653" s="2" t="s">
        <v>24397</v>
      </c>
    </row>
    <row r="7654" spans="1:3">
      <c r="A7654" s="2" t="s">
        <v>24395</v>
      </c>
      <c r="B7654" s="2" t="s">
        <v>24398</v>
      </c>
      <c r="C7654" s="2" t="s">
        <v>24399</v>
      </c>
    </row>
    <row r="7655" spans="1:3">
      <c r="A7655" s="2" t="s">
        <v>24400</v>
      </c>
      <c r="B7655" s="2" t="s">
        <v>24401</v>
      </c>
      <c r="C7655" s="2" t="s">
        <v>24402</v>
      </c>
    </row>
    <row r="7656" spans="1:3">
      <c r="A7656" s="2" t="s">
        <v>24400</v>
      </c>
      <c r="B7656" s="2" t="s">
        <v>24403</v>
      </c>
      <c r="C7656" s="2" t="s">
        <v>24404</v>
      </c>
    </row>
    <row r="7657" spans="1:3">
      <c r="A7657" s="2" t="s">
        <v>24400</v>
      </c>
      <c r="B7657" s="2" t="s">
        <v>24405</v>
      </c>
      <c r="C7657" s="2" t="s">
        <v>24406</v>
      </c>
    </row>
    <row r="7658" spans="1:3">
      <c r="A7658" s="2" t="s">
        <v>24400</v>
      </c>
      <c r="B7658" s="2" t="s">
        <v>24407</v>
      </c>
      <c r="C7658" s="2" t="s">
        <v>24408</v>
      </c>
    </row>
    <row r="7659" spans="1:3">
      <c r="A7659" s="2" t="s">
        <v>24409</v>
      </c>
      <c r="B7659" s="2" t="s">
        <v>24410</v>
      </c>
      <c r="C7659" s="2" t="s">
        <v>24411</v>
      </c>
    </row>
    <row r="7660" spans="1:3">
      <c r="A7660" s="2" t="s">
        <v>24409</v>
      </c>
      <c r="B7660" s="2" t="s">
        <v>24412</v>
      </c>
      <c r="C7660" s="2" t="s">
        <v>24413</v>
      </c>
    </row>
    <row r="7661" spans="1:3">
      <c r="A7661" s="2" t="s">
        <v>24409</v>
      </c>
      <c r="B7661" s="2" t="s">
        <v>24414</v>
      </c>
      <c r="C7661" s="2" t="s">
        <v>24415</v>
      </c>
    </row>
    <row r="7662" spans="1:3">
      <c r="A7662" s="2" t="s">
        <v>24416</v>
      </c>
      <c r="B7662" s="2" t="s">
        <v>24417</v>
      </c>
      <c r="C7662" s="2" t="s">
        <v>24418</v>
      </c>
    </row>
    <row r="7663" spans="1:3">
      <c r="A7663" s="2" t="s">
        <v>24416</v>
      </c>
      <c r="B7663" s="2" t="s">
        <v>24419</v>
      </c>
      <c r="C7663" s="2" t="s">
        <v>24420</v>
      </c>
    </row>
    <row r="7664" spans="1:3">
      <c r="A7664" s="2" t="s">
        <v>24416</v>
      </c>
      <c r="B7664" s="2" t="s">
        <v>24421</v>
      </c>
      <c r="C7664" s="2" t="s">
        <v>24422</v>
      </c>
    </row>
    <row r="7665" spans="1:3">
      <c r="A7665" s="2" t="s">
        <v>24416</v>
      </c>
      <c r="B7665" s="2" t="s">
        <v>24423</v>
      </c>
      <c r="C7665" s="2" t="s">
        <v>24424</v>
      </c>
    </row>
    <row r="7666" spans="1:3">
      <c r="A7666" s="2" t="s">
        <v>24416</v>
      </c>
      <c r="B7666" s="2" t="s">
        <v>24425</v>
      </c>
      <c r="C7666" s="2" t="s">
        <v>24426</v>
      </c>
    </row>
    <row r="7667" spans="1:3">
      <c r="A7667" s="2" t="s">
        <v>24416</v>
      </c>
      <c r="B7667" s="2" t="s">
        <v>24427</v>
      </c>
      <c r="C7667" s="2" t="s">
        <v>24428</v>
      </c>
    </row>
    <row r="7668" spans="1:3">
      <c r="A7668" s="2" t="s">
        <v>24416</v>
      </c>
      <c r="B7668" s="2" t="s">
        <v>24429</v>
      </c>
      <c r="C7668" s="2" t="s">
        <v>24430</v>
      </c>
    </row>
    <row r="7669" spans="1:3">
      <c r="A7669" s="2" t="s">
        <v>24416</v>
      </c>
      <c r="B7669" s="2" t="s">
        <v>24431</v>
      </c>
      <c r="C7669" s="2" t="s">
        <v>24432</v>
      </c>
    </row>
    <row r="7670" spans="1:3">
      <c r="A7670" s="2" t="s">
        <v>24433</v>
      </c>
      <c r="B7670" s="2" t="s">
        <v>24434</v>
      </c>
      <c r="C7670" s="2" t="s">
        <v>24435</v>
      </c>
    </row>
    <row r="7671" spans="1:3">
      <c r="A7671" s="2" t="s">
        <v>24433</v>
      </c>
      <c r="B7671" s="2" t="s">
        <v>24436</v>
      </c>
      <c r="C7671" s="2" t="s">
        <v>24437</v>
      </c>
    </row>
    <row r="7672" spans="1:3">
      <c r="A7672" s="2" t="s">
        <v>24433</v>
      </c>
      <c r="B7672" s="2" t="s">
        <v>24438</v>
      </c>
      <c r="C7672" s="2" t="s">
        <v>24439</v>
      </c>
    </row>
    <row r="7673" spans="1:3">
      <c r="A7673" s="2" t="s">
        <v>24433</v>
      </c>
      <c r="B7673" s="2" t="s">
        <v>24440</v>
      </c>
      <c r="C7673" s="2" t="s">
        <v>24441</v>
      </c>
    </row>
    <row r="7674" spans="1:3">
      <c r="A7674" s="2" t="s">
        <v>24433</v>
      </c>
      <c r="B7674" s="2" t="s">
        <v>24442</v>
      </c>
      <c r="C7674" s="2" t="s">
        <v>24443</v>
      </c>
    </row>
    <row r="7675" spans="1:3">
      <c r="A7675" s="2" t="s">
        <v>24433</v>
      </c>
      <c r="B7675" s="2" t="s">
        <v>24444</v>
      </c>
      <c r="C7675" s="2" t="s">
        <v>24445</v>
      </c>
    </row>
    <row r="7676" spans="1:3">
      <c r="A7676" s="2" t="s">
        <v>24446</v>
      </c>
      <c r="B7676" s="2" t="s">
        <v>24447</v>
      </c>
      <c r="C7676" s="2" t="s">
        <v>24448</v>
      </c>
    </row>
    <row r="7677" spans="1:3">
      <c r="A7677" s="2" t="s">
        <v>24446</v>
      </c>
      <c r="B7677" s="2" t="s">
        <v>24449</v>
      </c>
      <c r="C7677" s="2" t="s">
        <v>24450</v>
      </c>
    </row>
    <row r="7678" spans="1:3">
      <c r="A7678" s="2" t="s">
        <v>24446</v>
      </c>
      <c r="B7678" s="2" t="s">
        <v>24451</v>
      </c>
      <c r="C7678" s="2" t="s">
        <v>24452</v>
      </c>
    </row>
    <row r="7679" spans="1:3">
      <c r="A7679" s="2" t="s">
        <v>24446</v>
      </c>
      <c r="B7679" s="2" t="s">
        <v>24453</v>
      </c>
      <c r="C7679" s="2" t="s">
        <v>24454</v>
      </c>
    </row>
    <row r="7680" spans="1:3">
      <c r="A7680" s="2" t="s">
        <v>24455</v>
      </c>
      <c r="B7680" s="2" t="s">
        <v>24456</v>
      </c>
      <c r="C7680" s="2" t="s">
        <v>24457</v>
      </c>
    </row>
    <row r="7681" spans="1:3">
      <c r="A7681" s="2" t="s">
        <v>24455</v>
      </c>
      <c r="B7681" s="2" t="s">
        <v>24458</v>
      </c>
      <c r="C7681" s="2" t="s">
        <v>24459</v>
      </c>
    </row>
    <row r="7682" spans="1:3">
      <c r="A7682" s="2" t="s">
        <v>24455</v>
      </c>
      <c r="B7682" s="2" t="s">
        <v>24460</v>
      </c>
      <c r="C7682" s="2" t="s">
        <v>24461</v>
      </c>
    </row>
    <row r="7683" spans="1:3">
      <c r="A7683" s="2" t="s">
        <v>24455</v>
      </c>
      <c r="B7683" s="2" t="s">
        <v>24462</v>
      </c>
      <c r="C7683" s="2" t="s">
        <v>24463</v>
      </c>
    </row>
    <row r="7684" spans="1:3">
      <c r="A7684" s="2" t="s">
        <v>24464</v>
      </c>
      <c r="B7684" s="2" t="s">
        <v>24465</v>
      </c>
      <c r="C7684" s="2" t="s">
        <v>24466</v>
      </c>
    </row>
    <row r="7685" spans="1:3">
      <c r="A7685" s="2" t="s">
        <v>24464</v>
      </c>
      <c r="B7685" s="2" t="s">
        <v>24467</v>
      </c>
      <c r="C7685" s="2" t="s">
        <v>24468</v>
      </c>
    </row>
    <row r="7686" spans="1:3">
      <c r="A7686" s="2" t="s">
        <v>24464</v>
      </c>
      <c r="B7686" s="2" t="s">
        <v>24469</v>
      </c>
      <c r="C7686" s="2" t="s">
        <v>24470</v>
      </c>
    </row>
    <row r="7687" spans="1:3">
      <c r="A7687" s="2" t="s">
        <v>24464</v>
      </c>
      <c r="B7687" s="2" t="s">
        <v>24471</v>
      </c>
      <c r="C7687" s="2" t="s">
        <v>24472</v>
      </c>
    </row>
    <row r="7688" spans="1:3">
      <c r="A7688" s="2" t="s">
        <v>24464</v>
      </c>
      <c r="B7688" s="2" t="s">
        <v>24473</v>
      </c>
      <c r="C7688" s="2" t="s">
        <v>24474</v>
      </c>
    </row>
    <row r="7689" spans="1:3">
      <c r="A7689" s="2" t="s">
        <v>24464</v>
      </c>
      <c r="B7689" s="2" t="s">
        <v>24475</v>
      </c>
      <c r="C7689" s="2" t="s">
        <v>24476</v>
      </c>
    </row>
    <row r="7690" spans="1:3">
      <c r="A7690" s="2" t="s">
        <v>24464</v>
      </c>
      <c r="B7690" s="2" t="s">
        <v>24477</v>
      </c>
      <c r="C7690" s="2" t="s">
        <v>24478</v>
      </c>
    </row>
    <row r="7691" spans="1:3">
      <c r="A7691" s="2" t="s">
        <v>24479</v>
      </c>
      <c r="B7691" s="2" t="s">
        <v>24480</v>
      </c>
      <c r="C7691" s="2" t="s">
        <v>24481</v>
      </c>
    </row>
    <row r="7692" spans="1:3">
      <c r="A7692" s="2" t="s">
        <v>24479</v>
      </c>
      <c r="B7692" s="2" t="s">
        <v>24482</v>
      </c>
      <c r="C7692" s="2" t="s">
        <v>24483</v>
      </c>
    </row>
    <row r="7693" spans="1:3">
      <c r="A7693" s="2" t="s">
        <v>24479</v>
      </c>
      <c r="B7693" s="2" t="s">
        <v>24484</v>
      </c>
      <c r="C7693" s="2" t="s">
        <v>24485</v>
      </c>
    </row>
    <row r="7694" spans="1:3">
      <c r="A7694" s="2" t="s">
        <v>24479</v>
      </c>
      <c r="B7694" s="2" t="s">
        <v>24486</v>
      </c>
      <c r="C7694" s="2" t="s">
        <v>24487</v>
      </c>
    </row>
    <row r="7695" spans="1:3">
      <c r="A7695" s="2" t="s">
        <v>24488</v>
      </c>
      <c r="B7695" s="2" t="s">
        <v>24489</v>
      </c>
      <c r="C7695" s="2" t="s">
        <v>24490</v>
      </c>
    </row>
    <row r="7696" spans="1:3">
      <c r="A7696" s="2" t="s">
        <v>24488</v>
      </c>
      <c r="B7696" s="2" t="s">
        <v>24491</v>
      </c>
      <c r="C7696" s="2" t="s">
        <v>24492</v>
      </c>
    </row>
    <row r="7697" spans="1:3">
      <c r="A7697" s="2" t="s">
        <v>24488</v>
      </c>
      <c r="B7697" s="2" t="s">
        <v>24493</v>
      </c>
      <c r="C7697" s="2" t="s">
        <v>24494</v>
      </c>
    </row>
    <row r="7698" spans="1:3">
      <c r="A7698" s="2" t="s">
        <v>24488</v>
      </c>
      <c r="B7698" s="2" t="s">
        <v>24495</v>
      </c>
      <c r="C7698" s="2" t="s">
        <v>24496</v>
      </c>
    </row>
    <row r="7699" spans="1:3">
      <c r="A7699" s="2" t="s">
        <v>24497</v>
      </c>
      <c r="B7699" s="2" t="s">
        <v>24498</v>
      </c>
      <c r="C7699" s="2" t="s">
        <v>24499</v>
      </c>
    </row>
    <row r="7700" spans="1:3">
      <c r="A7700" s="2" t="s">
        <v>24497</v>
      </c>
      <c r="B7700" s="2" t="s">
        <v>24500</v>
      </c>
      <c r="C7700" s="2" t="s">
        <v>24501</v>
      </c>
    </row>
    <row r="7701" spans="1:3">
      <c r="A7701" s="2" t="s">
        <v>24497</v>
      </c>
      <c r="B7701" s="2" t="s">
        <v>24502</v>
      </c>
      <c r="C7701" s="2" t="s">
        <v>24503</v>
      </c>
    </row>
    <row r="7702" spans="1:3">
      <c r="A7702" s="2" t="s">
        <v>24497</v>
      </c>
      <c r="B7702" s="2" t="s">
        <v>24504</v>
      </c>
      <c r="C7702" s="2" t="s">
        <v>24505</v>
      </c>
    </row>
    <row r="7703" spans="1:3">
      <c r="A7703" s="2" t="s">
        <v>24497</v>
      </c>
      <c r="B7703" s="2" t="s">
        <v>24506</v>
      </c>
      <c r="C7703" s="2" t="s">
        <v>24507</v>
      </c>
    </row>
    <row r="7704" spans="1:3">
      <c r="A7704" s="2" t="s">
        <v>24497</v>
      </c>
      <c r="B7704" s="2" t="s">
        <v>24508</v>
      </c>
      <c r="C7704" s="2" t="s">
        <v>24509</v>
      </c>
    </row>
    <row r="7705" spans="1:3">
      <c r="A7705" s="2" t="s">
        <v>24497</v>
      </c>
      <c r="B7705" s="2" t="s">
        <v>24510</v>
      </c>
      <c r="C7705" s="2" t="s">
        <v>24511</v>
      </c>
    </row>
    <row r="7706" spans="1:3">
      <c r="A7706" s="2" t="s">
        <v>24512</v>
      </c>
      <c r="B7706" s="2" t="s">
        <v>24513</v>
      </c>
      <c r="C7706" s="2" t="s">
        <v>24514</v>
      </c>
    </row>
    <row r="7707" spans="1:3">
      <c r="A7707" s="2" t="s">
        <v>24512</v>
      </c>
      <c r="B7707" s="2" t="s">
        <v>24515</v>
      </c>
      <c r="C7707" s="2" t="s">
        <v>24516</v>
      </c>
    </row>
    <row r="7708" spans="1:3">
      <c r="A7708" s="2" t="s">
        <v>24517</v>
      </c>
      <c r="B7708" s="2" t="s">
        <v>24518</v>
      </c>
      <c r="C7708" s="2" t="s">
        <v>24519</v>
      </c>
    </row>
    <row r="7709" spans="1:3">
      <c r="A7709" s="2" t="s">
        <v>24517</v>
      </c>
      <c r="B7709" s="2" t="s">
        <v>24520</v>
      </c>
      <c r="C7709" s="2" t="s">
        <v>24521</v>
      </c>
    </row>
    <row r="7710" spans="1:3">
      <c r="A7710" s="2" t="s">
        <v>24517</v>
      </c>
      <c r="B7710" s="2" t="s">
        <v>24522</v>
      </c>
      <c r="C7710" s="2" t="s">
        <v>24523</v>
      </c>
    </row>
    <row r="7711" spans="1:3">
      <c r="A7711" s="2" t="s">
        <v>24517</v>
      </c>
      <c r="B7711" s="2" t="s">
        <v>24524</v>
      </c>
      <c r="C7711" s="2" t="s">
        <v>24525</v>
      </c>
    </row>
    <row r="7712" spans="1:3">
      <c r="A7712" s="2" t="s">
        <v>24526</v>
      </c>
      <c r="B7712" s="2" t="s">
        <v>24527</v>
      </c>
      <c r="C7712" s="2" t="s">
        <v>24528</v>
      </c>
    </row>
    <row r="7713" spans="1:3">
      <c r="A7713" s="2" t="s">
        <v>24526</v>
      </c>
      <c r="B7713" s="2" t="s">
        <v>24529</v>
      </c>
      <c r="C7713" s="2" t="s">
        <v>24530</v>
      </c>
    </row>
    <row r="7714" spans="1:3">
      <c r="A7714" s="2" t="s">
        <v>24526</v>
      </c>
      <c r="B7714" s="2" t="s">
        <v>24531</v>
      </c>
      <c r="C7714" s="2" t="s">
        <v>24532</v>
      </c>
    </row>
    <row r="7715" spans="1:3">
      <c r="A7715" s="2" t="s">
        <v>24526</v>
      </c>
      <c r="B7715" s="2" t="s">
        <v>24533</v>
      </c>
      <c r="C7715" s="2" t="s">
        <v>24534</v>
      </c>
    </row>
    <row r="7716" spans="1:3">
      <c r="A7716" s="2" t="s">
        <v>24526</v>
      </c>
      <c r="B7716" s="2" t="s">
        <v>24535</v>
      </c>
      <c r="C7716" s="2" t="s">
        <v>24536</v>
      </c>
    </row>
    <row r="7717" spans="1:3">
      <c r="A7717" s="2" t="s">
        <v>24526</v>
      </c>
      <c r="B7717" s="2" t="s">
        <v>24537</v>
      </c>
      <c r="C7717" s="2" t="s">
        <v>24538</v>
      </c>
    </row>
    <row r="7718" spans="1:3">
      <c r="A7718" s="2" t="s">
        <v>24526</v>
      </c>
      <c r="B7718" s="2" t="s">
        <v>24539</v>
      </c>
      <c r="C7718" s="2" t="s">
        <v>24540</v>
      </c>
    </row>
    <row r="7719" spans="1:3">
      <c r="A7719" s="2" t="s">
        <v>24526</v>
      </c>
      <c r="B7719" s="2" t="s">
        <v>24541</v>
      </c>
      <c r="C7719" s="2" t="s">
        <v>24542</v>
      </c>
    </row>
    <row r="7720" spans="1:3">
      <c r="A7720" s="2" t="s">
        <v>24543</v>
      </c>
      <c r="B7720" s="2" t="s">
        <v>24544</v>
      </c>
      <c r="C7720" s="2" t="s">
        <v>24545</v>
      </c>
    </row>
    <row r="7721" spans="1:3">
      <c r="A7721" s="2" t="s">
        <v>24543</v>
      </c>
      <c r="B7721" s="2" t="s">
        <v>24546</v>
      </c>
      <c r="C7721" s="2" t="s">
        <v>24547</v>
      </c>
    </row>
    <row r="7722" spans="1:3">
      <c r="A7722" s="2" t="s">
        <v>24543</v>
      </c>
      <c r="B7722" s="2" t="s">
        <v>24548</v>
      </c>
      <c r="C7722" s="2" t="s">
        <v>24549</v>
      </c>
    </row>
    <row r="7723" spans="1:3">
      <c r="A7723" s="2" t="s">
        <v>24550</v>
      </c>
      <c r="B7723" s="2" t="s">
        <v>24551</v>
      </c>
      <c r="C7723" s="2" t="s">
        <v>24552</v>
      </c>
    </row>
    <row r="7724" spans="1:3">
      <c r="A7724" s="2" t="s">
        <v>24550</v>
      </c>
      <c r="B7724" s="2" t="s">
        <v>24553</v>
      </c>
      <c r="C7724" s="2" t="s">
        <v>24554</v>
      </c>
    </row>
    <row r="7725" spans="1:3">
      <c r="A7725" s="2" t="s">
        <v>24550</v>
      </c>
      <c r="B7725" s="2" t="s">
        <v>24555</v>
      </c>
      <c r="C7725" s="2" t="s">
        <v>24556</v>
      </c>
    </row>
    <row r="7726" spans="1:3">
      <c r="A7726" s="2" t="s">
        <v>24550</v>
      </c>
      <c r="B7726" s="2" t="s">
        <v>24557</v>
      </c>
      <c r="C7726" s="2" t="s">
        <v>24558</v>
      </c>
    </row>
    <row r="7727" spans="1:3">
      <c r="A7727" s="2" t="s">
        <v>24550</v>
      </c>
      <c r="B7727" s="2" t="s">
        <v>24559</v>
      </c>
      <c r="C7727" s="2" t="s">
        <v>24560</v>
      </c>
    </row>
    <row r="7728" spans="1:3">
      <c r="A7728" s="2" t="s">
        <v>24550</v>
      </c>
      <c r="B7728" s="2" t="s">
        <v>24561</v>
      </c>
      <c r="C7728" s="2" t="s">
        <v>24562</v>
      </c>
    </row>
    <row r="7729" spans="1:3">
      <c r="A7729" s="2" t="s">
        <v>24550</v>
      </c>
      <c r="B7729" s="2" t="s">
        <v>24563</v>
      </c>
      <c r="C7729" s="2" t="s">
        <v>24564</v>
      </c>
    </row>
    <row r="7730" spans="1:3">
      <c r="A7730" s="2" t="s">
        <v>24550</v>
      </c>
      <c r="B7730" s="2" t="s">
        <v>24565</v>
      </c>
      <c r="C7730" s="2" t="s">
        <v>24566</v>
      </c>
    </row>
    <row r="7731" spans="1:3">
      <c r="A7731" s="2" t="s">
        <v>24567</v>
      </c>
      <c r="B7731" s="2" t="s">
        <v>24568</v>
      </c>
      <c r="C7731" s="2" t="s">
        <v>24569</v>
      </c>
    </row>
    <row r="7732" spans="1:3">
      <c r="A7732" s="2" t="s">
        <v>24567</v>
      </c>
      <c r="B7732" s="2" t="s">
        <v>24570</v>
      </c>
      <c r="C7732" s="2" t="s">
        <v>24571</v>
      </c>
    </row>
    <row r="7733" spans="1:3">
      <c r="A7733" s="2" t="s">
        <v>24567</v>
      </c>
      <c r="B7733" s="2" t="s">
        <v>24572</v>
      </c>
      <c r="C7733" s="2" t="s">
        <v>24573</v>
      </c>
    </row>
    <row r="7734" spans="1:3">
      <c r="A7734" s="2" t="s">
        <v>24567</v>
      </c>
      <c r="B7734" s="2" t="s">
        <v>24574</v>
      </c>
      <c r="C7734" s="2" t="s">
        <v>24575</v>
      </c>
    </row>
    <row r="7735" spans="1:3">
      <c r="A7735" s="2" t="s">
        <v>24567</v>
      </c>
      <c r="B7735" s="2" t="s">
        <v>24576</v>
      </c>
      <c r="C7735" s="2" t="s">
        <v>24577</v>
      </c>
    </row>
    <row r="7736" spans="1:3">
      <c r="A7736" s="2" t="s">
        <v>24567</v>
      </c>
      <c r="B7736" s="2" t="s">
        <v>24578</v>
      </c>
      <c r="C7736" s="2" t="s">
        <v>24579</v>
      </c>
    </row>
    <row r="7737" spans="1:3">
      <c r="A7737" s="2" t="s">
        <v>24580</v>
      </c>
      <c r="B7737" s="2" t="s">
        <v>24581</v>
      </c>
      <c r="C7737" s="2" t="s">
        <v>24582</v>
      </c>
    </row>
    <row r="7738" spans="1:3">
      <c r="A7738" s="2" t="s">
        <v>24580</v>
      </c>
      <c r="B7738" s="2" t="s">
        <v>24583</v>
      </c>
      <c r="C7738" s="2" t="s">
        <v>24584</v>
      </c>
    </row>
    <row r="7739" spans="1:3">
      <c r="A7739" s="2" t="s">
        <v>24580</v>
      </c>
      <c r="B7739" s="2" t="s">
        <v>24585</v>
      </c>
      <c r="C7739" s="2" t="s">
        <v>24586</v>
      </c>
    </row>
    <row r="7740" spans="1:3">
      <c r="A7740" s="2" t="s">
        <v>24580</v>
      </c>
      <c r="B7740" s="2" t="s">
        <v>24587</v>
      </c>
      <c r="C7740" s="2" t="s">
        <v>24588</v>
      </c>
    </row>
    <row r="7741" spans="1:3">
      <c r="A7741" s="2" t="s">
        <v>24589</v>
      </c>
      <c r="B7741" s="2" t="s">
        <v>24590</v>
      </c>
      <c r="C7741" s="2" t="s">
        <v>24591</v>
      </c>
    </row>
    <row r="7742" spans="1:3">
      <c r="A7742" s="2" t="s">
        <v>24589</v>
      </c>
      <c r="B7742" s="2" t="s">
        <v>24592</v>
      </c>
      <c r="C7742" s="2" t="s">
        <v>24593</v>
      </c>
    </row>
    <row r="7743" spans="1:3">
      <c r="A7743" s="2" t="s">
        <v>24594</v>
      </c>
      <c r="B7743" s="2" t="s">
        <v>24595</v>
      </c>
      <c r="C7743" s="2" t="s">
        <v>24596</v>
      </c>
    </row>
    <row r="7744" spans="1:3">
      <c r="A7744" s="2" t="s">
        <v>24594</v>
      </c>
      <c r="B7744" s="2" t="s">
        <v>24597</v>
      </c>
      <c r="C7744" s="2" t="s">
        <v>24598</v>
      </c>
    </row>
    <row r="7745" spans="1:3">
      <c r="A7745" s="2" t="s">
        <v>24594</v>
      </c>
      <c r="B7745" s="2" t="s">
        <v>24599</v>
      </c>
      <c r="C7745" s="2" t="s">
        <v>24600</v>
      </c>
    </row>
    <row r="7746" spans="1:3">
      <c r="A7746" s="2" t="s">
        <v>24594</v>
      </c>
      <c r="B7746" s="2" t="s">
        <v>24601</v>
      </c>
      <c r="C7746" s="2" t="s">
        <v>24602</v>
      </c>
    </row>
    <row r="7747" spans="1:3">
      <c r="A7747" s="2" t="s">
        <v>24603</v>
      </c>
      <c r="B7747" s="2" t="s">
        <v>24604</v>
      </c>
      <c r="C7747" s="2" t="s">
        <v>24605</v>
      </c>
    </row>
    <row r="7748" spans="1:3">
      <c r="A7748" s="2" t="s">
        <v>24603</v>
      </c>
      <c r="B7748" s="2" t="s">
        <v>24606</v>
      </c>
      <c r="C7748" s="2" t="s">
        <v>24607</v>
      </c>
    </row>
    <row r="7749" spans="1:3">
      <c r="A7749" s="2" t="s">
        <v>24603</v>
      </c>
      <c r="B7749" s="2" t="s">
        <v>24608</v>
      </c>
      <c r="C7749" s="2" t="s">
        <v>24609</v>
      </c>
    </row>
    <row r="7750" spans="1:3">
      <c r="A7750" s="2" t="s">
        <v>24603</v>
      </c>
      <c r="B7750" s="2" t="s">
        <v>24610</v>
      </c>
      <c r="C7750" s="2" t="s">
        <v>24611</v>
      </c>
    </row>
    <row r="7751" spans="1:3">
      <c r="A7751" s="2" t="s">
        <v>24612</v>
      </c>
      <c r="B7751" s="2" t="s">
        <v>24613</v>
      </c>
      <c r="C7751" s="2" t="s">
        <v>24614</v>
      </c>
    </row>
    <row r="7752" spans="1:3">
      <c r="A7752" s="2" t="s">
        <v>24612</v>
      </c>
      <c r="B7752" s="2" t="s">
        <v>24615</v>
      </c>
      <c r="C7752" s="2" t="s">
        <v>24616</v>
      </c>
    </row>
    <row r="7753" spans="1:3">
      <c r="A7753" s="2" t="s">
        <v>24612</v>
      </c>
      <c r="B7753" s="2" t="s">
        <v>24617</v>
      </c>
      <c r="C7753" s="2" t="s">
        <v>24618</v>
      </c>
    </row>
    <row r="7754" spans="1:3">
      <c r="A7754" s="2" t="s">
        <v>24619</v>
      </c>
      <c r="B7754" s="2" t="s">
        <v>24620</v>
      </c>
      <c r="C7754" s="2" t="s">
        <v>24621</v>
      </c>
    </row>
    <row r="7755" spans="1:3">
      <c r="A7755" s="2" t="s">
        <v>24619</v>
      </c>
      <c r="B7755" s="2" t="s">
        <v>24622</v>
      </c>
      <c r="C7755" s="2" t="s">
        <v>24623</v>
      </c>
    </row>
    <row r="7756" spans="1:3">
      <c r="A7756" s="2" t="s">
        <v>24619</v>
      </c>
      <c r="B7756" s="2" t="s">
        <v>24624</v>
      </c>
      <c r="C7756" s="2" t="s">
        <v>24625</v>
      </c>
    </row>
    <row r="7757" spans="1:3">
      <c r="A7757" s="2" t="s">
        <v>24619</v>
      </c>
      <c r="B7757" s="2" t="s">
        <v>24626</v>
      </c>
      <c r="C7757" s="2" t="s">
        <v>24627</v>
      </c>
    </row>
    <row r="7758" spans="1:3">
      <c r="A7758" s="2" t="s">
        <v>24619</v>
      </c>
      <c r="B7758" s="2" t="s">
        <v>24628</v>
      </c>
      <c r="C7758" s="2" t="s">
        <v>24629</v>
      </c>
    </row>
    <row r="7759" spans="1:3">
      <c r="A7759" s="2" t="s">
        <v>24630</v>
      </c>
      <c r="B7759" s="2" t="s">
        <v>24631</v>
      </c>
      <c r="C7759" s="2" t="s">
        <v>24632</v>
      </c>
    </row>
    <row r="7760" spans="1:3">
      <c r="A7760" s="2" t="s">
        <v>24630</v>
      </c>
      <c r="B7760" s="2" t="s">
        <v>24633</v>
      </c>
      <c r="C7760" s="2" t="s">
        <v>24634</v>
      </c>
    </row>
    <row r="7761" spans="1:3">
      <c r="A7761" s="2" t="s">
        <v>24630</v>
      </c>
      <c r="B7761" s="2" t="s">
        <v>24635</v>
      </c>
      <c r="C7761" s="2" t="s">
        <v>24636</v>
      </c>
    </row>
    <row r="7762" spans="1:3">
      <c r="A7762" s="2" t="s">
        <v>24630</v>
      </c>
      <c r="B7762" s="2" t="s">
        <v>24637</v>
      </c>
      <c r="C7762" s="2" t="s">
        <v>24638</v>
      </c>
    </row>
    <row r="7763" spans="1:3">
      <c r="A7763" s="2" t="s">
        <v>24630</v>
      </c>
      <c r="B7763" s="2" t="s">
        <v>24639</v>
      </c>
      <c r="C7763" s="2" t="s">
        <v>24640</v>
      </c>
    </row>
    <row r="7764" spans="1:3">
      <c r="A7764" s="2" t="s">
        <v>24630</v>
      </c>
      <c r="B7764" s="2" t="s">
        <v>24641</v>
      </c>
      <c r="C7764" s="2" t="s">
        <v>24642</v>
      </c>
    </row>
    <row r="7765" spans="1:3">
      <c r="A7765" s="2" t="s">
        <v>24630</v>
      </c>
      <c r="B7765" s="2" t="s">
        <v>24643</v>
      </c>
      <c r="C7765" s="2" t="s">
        <v>24644</v>
      </c>
    </row>
    <row r="7766" spans="1:3">
      <c r="A7766" s="2" t="s">
        <v>24630</v>
      </c>
      <c r="B7766" s="2" t="s">
        <v>24645</v>
      </c>
      <c r="C7766" s="2" t="s">
        <v>24646</v>
      </c>
    </row>
    <row r="7767" spans="1:3">
      <c r="A7767" s="2" t="s">
        <v>24647</v>
      </c>
      <c r="B7767" s="2" t="s">
        <v>24648</v>
      </c>
      <c r="C7767" s="2" t="s">
        <v>24649</v>
      </c>
    </row>
    <row r="7768" spans="1:3">
      <c r="A7768" s="2" t="s">
        <v>24647</v>
      </c>
      <c r="B7768" s="2" t="s">
        <v>24650</v>
      </c>
      <c r="C7768" s="2" t="s">
        <v>24651</v>
      </c>
    </row>
    <row r="7769" spans="1:3">
      <c r="A7769" s="2" t="s">
        <v>24647</v>
      </c>
      <c r="B7769" s="2" t="s">
        <v>24652</v>
      </c>
      <c r="C7769" s="2" t="s">
        <v>24653</v>
      </c>
    </row>
    <row r="7770" spans="1:3">
      <c r="A7770" s="2" t="s">
        <v>24654</v>
      </c>
      <c r="B7770" s="2" t="s">
        <v>24655</v>
      </c>
      <c r="C7770" s="2" t="s">
        <v>24656</v>
      </c>
    </row>
    <row r="7771" spans="1:3">
      <c r="A7771" s="2" t="s">
        <v>24657</v>
      </c>
      <c r="B7771" s="2" t="s">
        <v>24658</v>
      </c>
      <c r="C7771" s="2" t="s">
        <v>24659</v>
      </c>
    </row>
    <row r="7772" spans="1:3">
      <c r="A7772" s="2" t="s">
        <v>24657</v>
      </c>
      <c r="B7772" s="2" t="s">
        <v>24660</v>
      </c>
      <c r="C7772" s="2" t="s">
        <v>24661</v>
      </c>
    </row>
    <row r="7773" spans="1:3">
      <c r="A7773" s="2" t="s">
        <v>24657</v>
      </c>
      <c r="B7773" s="2" t="s">
        <v>24662</v>
      </c>
      <c r="C7773" s="2" t="s">
        <v>24663</v>
      </c>
    </row>
    <row r="7774" spans="1:3">
      <c r="A7774" s="2" t="s">
        <v>24657</v>
      </c>
      <c r="B7774" s="2" t="s">
        <v>24664</v>
      </c>
      <c r="C7774" s="2" t="s">
        <v>24665</v>
      </c>
    </row>
    <row r="7775" spans="1:3">
      <c r="A7775" s="2" t="s">
        <v>24657</v>
      </c>
      <c r="B7775" s="2" t="s">
        <v>24666</v>
      </c>
      <c r="C7775" s="2" t="s">
        <v>24667</v>
      </c>
    </row>
    <row r="7776" spans="1:3">
      <c r="A7776" s="2" t="s">
        <v>24668</v>
      </c>
      <c r="B7776" s="2" t="s">
        <v>24669</v>
      </c>
      <c r="C7776" s="2" t="s">
        <v>24670</v>
      </c>
    </row>
    <row r="7777" spans="1:3">
      <c r="A7777" s="2" t="s">
        <v>24668</v>
      </c>
      <c r="B7777" s="2" t="s">
        <v>24671</v>
      </c>
      <c r="C7777" s="2" t="s">
        <v>24672</v>
      </c>
    </row>
    <row r="7778" spans="1:3">
      <c r="A7778" s="2" t="s">
        <v>24668</v>
      </c>
      <c r="B7778" s="2" t="s">
        <v>24673</v>
      </c>
      <c r="C7778" s="2" t="s">
        <v>24674</v>
      </c>
    </row>
    <row r="7779" spans="1:3">
      <c r="A7779" s="2" t="s">
        <v>24668</v>
      </c>
      <c r="B7779" s="2" t="s">
        <v>24675</v>
      </c>
      <c r="C7779" s="2" t="s">
        <v>24676</v>
      </c>
    </row>
    <row r="7780" spans="1:3">
      <c r="A7780" s="2" t="s">
        <v>24668</v>
      </c>
      <c r="B7780" s="2" t="s">
        <v>24677</v>
      </c>
      <c r="C7780" s="2" t="s">
        <v>24678</v>
      </c>
    </row>
    <row r="7781" spans="1:3">
      <c r="A7781" s="2" t="s">
        <v>24679</v>
      </c>
      <c r="B7781" s="2" t="s">
        <v>24680</v>
      </c>
      <c r="C7781" s="2" t="s">
        <v>24681</v>
      </c>
    </row>
    <row r="7782" spans="1:3">
      <c r="A7782" s="2" t="s">
        <v>24679</v>
      </c>
      <c r="B7782" s="2" t="s">
        <v>24682</v>
      </c>
      <c r="C7782" s="2" t="s">
        <v>24683</v>
      </c>
    </row>
    <row r="7783" spans="1:3">
      <c r="A7783" s="2" t="s">
        <v>24679</v>
      </c>
      <c r="B7783" s="2" t="s">
        <v>24684</v>
      </c>
      <c r="C7783" s="2" t="s">
        <v>24685</v>
      </c>
    </row>
    <row r="7784" spans="1:3">
      <c r="A7784" s="2" t="s">
        <v>24679</v>
      </c>
      <c r="B7784" s="2" t="s">
        <v>24686</v>
      </c>
      <c r="C7784" s="2" t="s">
        <v>24687</v>
      </c>
    </row>
    <row r="7785" spans="1:3">
      <c r="A7785" s="2" t="s">
        <v>24679</v>
      </c>
      <c r="B7785" s="2" t="s">
        <v>24688</v>
      </c>
      <c r="C7785" s="2" t="s">
        <v>24689</v>
      </c>
    </row>
    <row r="7786" spans="1:3">
      <c r="A7786" s="2" t="s">
        <v>24690</v>
      </c>
      <c r="B7786" s="2" t="s">
        <v>24691</v>
      </c>
      <c r="C7786" s="2" t="s">
        <v>24692</v>
      </c>
    </row>
    <row r="7787" spans="1:3">
      <c r="A7787" s="2" t="s">
        <v>24690</v>
      </c>
      <c r="B7787" s="2" t="s">
        <v>24693</v>
      </c>
      <c r="C7787" s="2" t="s">
        <v>24694</v>
      </c>
    </row>
    <row r="7788" spans="1:3">
      <c r="A7788" s="2" t="s">
        <v>24690</v>
      </c>
      <c r="B7788" s="2" t="s">
        <v>24695</v>
      </c>
      <c r="C7788" s="2" t="s">
        <v>24696</v>
      </c>
    </row>
    <row r="7789" spans="1:3">
      <c r="A7789" s="2" t="s">
        <v>24690</v>
      </c>
      <c r="B7789" s="2" t="s">
        <v>24697</v>
      </c>
      <c r="C7789" s="2" t="s">
        <v>24698</v>
      </c>
    </row>
    <row r="7790" spans="1:3">
      <c r="A7790" s="2" t="s">
        <v>24690</v>
      </c>
      <c r="B7790" s="2" t="s">
        <v>24699</v>
      </c>
      <c r="C7790" s="2" t="s">
        <v>24700</v>
      </c>
    </row>
    <row r="7791" spans="1:3">
      <c r="A7791" s="2" t="s">
        <v>24690</v>
      </c>
      <c r="B7791" s="2" t="s">
        <v>24701</v>
      </c>
      <c r="C7791" s="2" t="s">
        <v>24702</v>
      </c>
    </row>
    <row r="7792" spans="1:3">
      <c r="A7792" s="2" t="s">
        <v>24690</v>
      </c>
      <c r="B7792" s="2" t="s">
        <v>24703</v>
      </c>
      <c r="C7792" s="2" t="s">
        <v>24704</v>
      </c>
    </row>
    <row r="7793" spans="1:3">
      <c r="A7793" s="2" t="s">
        <v>24705</v>
      </c>
      <c r="B7793" s="2" t="s">
        <v>24706</v>
      </c>
      <c r="C7793" s="2" t="s">
        <v>24707</v>
      </c>
    </row>
    <row r="7794" spans="1:3">
      <c r="A7794" s="2" t="s">
        <v>24705</v>
      </c>
      <c r="B7794" s="2" t="s">
        <v>24708</v>
      </c>
      <c r="C7794" s="2" t="s">
        <v>24709</v>
      </c>
    </row>
    <row r="7795" spans="1:3">
      <c r="A7795" s="2" t="s">
        <v>24705</v>
      </c>
      <c r="B7795" s="2" t="s">
        <v>24710</v>
      </c>
      <c r="C7795" s="2" t="s">
        <v>24711</v>
      </c>
    </row>
    <row r="7796" spans="1:3">
      <c r="A7796" s="2" t="s">
        <v>24705</v>
      </c>
      <c r="B7796" s="2" t="s">
        <v>24712</v>
      </c>
      <c r="C7796" s="2" t="s">
        <v>24713</v>
      </c>
    </row>
    <row r="7797" spans="1:3">
      <c r="A7797" s="2" t="s">
        <v>24705</v>
      </c>
      <c r="B7797" s="2" t="s">
        <v>24714</v>
      </c>
      <c r="C7797" s="2" t="s">
        <v>24715</v>
      </c>
    </row>
    <row r="7798" spans="1:3">
      <c r="A7798" s="2" t="s">
        <v>24705</v>
      </c>
      <c r="B7798" s="2" t="s">
        <v>24716</v>
      </c>
      <c r="C7798" s="2" t="s">
        <v>24717</v>
      </c>
    </row>
    <row r="7799" spans="1:3">
      <c r="A7799" s="2" t="s">
        <v>24705</v>
      </c>
      <c r="B7799" s="2" t="s">
        <v>24718</v>
      </c>
      <c r="C7799" s="2" t="s">
        <v>24719</v>
      </c>
    </row>
    <row r="7800" spans="1:3">
      <c r="A7800" s="2" t="s">
        <v>24705</v>
      </c>
      <c r="B7800" s="2" t="s">
        <v>24720</v>
      </c>
      <c r="C7800" s="2" t="s">
        <v>24721</v>
      </c>
    </row>
    <row r="7801" spans="1:3">
      <c r="A7801" s="2" t="s">
        <v>24722</v>
      </c>
      <c r="B7801" s="2" t="s">
        <v>24723</v>
      </c>
      <c r="C7801" s="2" t="s">
        <v>24724</v>
      </c>
    </row>
    <row r="7802" spans="1:3">
      <c r="A7802" s="2" t="s">
        <v>24722</v>
      </c>
      <c r="B7802" s="2" t="s">
        <v>24725</v>
      </c>
      <c r="C7802" s="2" t="s">
        <v>24726</v>
      </c>
    </row>
    <row r="7803" spans="1:3">
      <c r="A7803" s="2" t="s">
        <v>24722</v>
      </c>
      <c r="B7803" s="2" t="s">
        <v>24727</v>
      </c>
      <c r="C7803" s="2" t="s">
        <v>24728</v>
      </c>
    </row>
    <row r="7804" spans="1:3">
      <c r="A7804" s="2" t="s">
        <v>24722</v>
      </c>
      <c r="B7804" s="2" t="s">
        <v>24729</v>
      </c>
      <c r="C7804" s="2" t="s">
        <v>24730</v>
      </c>
    </row>
    <row r="7805" spans="1:3">
      <c r="A7805" s="2" t="s">
        <v>24722</v>
      </c>
      <c r="B7805" s="2" t="s">
        <v>24731</v>
      </c>
      <c r="C7805" s="2" t="s">
        <v>24732</v>
      </c>
    </row>
    <row r="7806" spans="1:3">
      <c r="A7806" s="2" t="s">
        <v>24722</v>
      </c>
      <c r="B7806" s="2" t="s">
        <v>24733</v>
      </c>
      <c r="C7806" s="2" t="s">
        <v>24734</v>
      </c>
    </row>
    <row r="7807" spans="1:3">
      <c r="A7807" s="2" t="s">
        <v>24735</v>
      </c>
      <c r="B7807" s="2" t="s">
        <v>24736</v>
      </c>
      <c r="C7807" s="2" t="s">
        <v>24737</v>
      </c>
    </row>
    <row r="7808" spans="1:3">
      <c r="A7808" s="2" t="s">
        <v>24735</v>
      </c>
      <c r="B7808" s="2" t="s">
        <v>24738</v>
      </c>
      <c r="C7808" s="2" t="s">
        <v>24739</v>
      </c>
    </row>
    <row r="7809" spans="1:3">
      <c r="A7809" s="2" t="s">
        <v>24735</v>
      </c>
      <c r="B7809" s="2" t="s">
        <v>24740</v>
      </c>
      <c r="C7809" s="2" t="s">
        <v>24741</v>
      </c>
    </row>
    <row r="7810" spans="1:3">
      <c r="A7810" s="2" t="s">
        <v>24735</v>
      </c>
      <c r="B7810" s="2" t="s">
        <v>24742</v>
      </c>
      <c r="C7810" s="2" t="s">
        <v>24743</v>
      </c>
    </row>
    <row r="7811" spans="1:3">
      <c r="A7811" s="2" t="s">
        <v>24735</v>
      </c>
      <c r="B7811" s="2" t="s">
        <v>24744</v>
      </c>
      <c r="C7811" s="2" t="s">
        <v>24745</v>
      </c>
    </row>
    <row r="7812" spans="1:3">
      <c r="A7812" s="2" t="s">
        <v>24746</v>
      </c>
      <c r="B7812" s="2" t="s">
        <v>24747</v>
      </c>
      <c r="C7812" s="2" t="s">
        <v>24748</v>
      </c>
    </row>
    <row r="7813" spans="1:3">
      <c r="A7813" s="2" t="s">
        <v>24746</v>
      </c>
      <c r="B7813" s="2" t="s">
        <v>24749</v>
      </c>
      <c r="C7813" s="2" t="s">
        <v>24750</v>
      </c>
    </row>
    <row r="7814" spans="1:3">
      <c r="A7814" s="2" t="s">
        <v>24746</v>
      </c>
      <c r="B7814" s="2" t="s">
        <v>24751</v>
      </c>
      <c r="C7814" s="2" t="s">
        <v>24752</v>
      </c>
    </row>
    <row r="7815" spans="1:3">
      <c r="A7815" s="2" t="s">
        <v>24746</v>
      </c>
      <c r="B7815" s="2" t="s">
        <v>24753</v>
      </c>
      <c r="C7815" s="2" t="s">
        <v>24754</v>
      </c>
    </row>
    <row r="7816" spans="1:3">
      <c r="A7816" s="2" t="s">
        <v>24755</v>
      </c>
      <c r="B7816" s="2" t="s">
        <v>24756</v>
      </c>
      <c r="C7816" s="2" t="s">
        <v>24757</v>
      </c>
    </row>
    <row r="7817" spans="1:3">
      <c r="A7817" s="2" t="s">
        <v>24755</v>
      </c>
      <c r="B7817" s="2" t="s">
        <v>24758</v>
      </c>
      <c r="C7817" s="2" t="s">
        <v>24759</v>
      </c>
    </row>
    <row r="7818" spans="1:3">
      <c r="A7818" s="2" t="s">
        <v>24755</v>
      </c>
      <c r="B7818" s="2" t="s">
        <v>24760</v>
      </c>
      <c r="C7818" s="2" t="s">
        <v>24761</v>
      </c>
    </row>
    <row r="7819" spans="1:3">
      <c r="A7819" s="2" t="s">
        <v>24755</v>
      </c>
      <c r="B7819" s="2" t="s">
        <v>24762</v>
      </c>
      <c r="C7819" s="2" t="s">
        <v>24763</v>
      </c>
    </row>
    <row r="7820" spans="1:3">
      <c r="A7820" s="2" t="s">
        <v>24764</v>
      </c>
      <c r="B7820" s="2" t="s">
        <v>24765</v>
      </c>
      <c r="C7820" s="2" t="s">
        <v>24766</v>
      </c>
    </row>
    <row r="7821" spans="1:3">
      <c r="A7821" s="2" t="s">
        <v>24764</v>
      </c>
      <c r="B7821" s="2" t="s">
        <v>24767</v>
      </c>
      <c r="C7821" s="2" t="s">
        <v>24768</v>
      </c>
    </row>
    <row r="7822" spans="1:3">
      <c r="A7822" s="2" t="s">
        <v>24764</v>
      </c>
      <c r="B7822" s="2" t="s">
        <v>24769</v>
      </c>
      <c r="C7822" s="2" t="s">
        <v>24770</v>
      </c>
    </row>
    <row r="7823" spans="1:3">
      <c r="A7823" s="2" t="s">
        <v>24771</v>
      </c>
      <c r="B7823" s="2" t="s">
        <v>24772</v>
      </c>
      <c r="C7823" s="2" t="s">
        <v>24773</v>
      </c>
    </row>
    <row r="7824" spans="1:3">
      <c r="A7824" s="2" t="s">
        <v>24771</v>
      </c>
      <c r="B7824" s="2" t="s">
        <v>24774</v>
      </c>
      <c r="C7824" s="2" t="s">
        <v>24775</v>
      </c>
    </row>
    <row r="7825" spans="1:3">
      <c r="A7825" s="2" t="s">
        <v>24771</v>
      </c>
      <c r="B7825" s="2" t="s">
        <v>24776</v>
      </c>
      <c r="C7825" s="2" t="s">
        <v>24777</v>
      </c>
    </row>
    <row r="7826" spans="1:3">
      <c r="A7826" s="2" t="s">
        <v>24771</v>
      </c>
      <c r="B7826" s="2" t="s">
        <v>24778</v>
      </c>
      <c r="C7826" s="2" t="s">
        <v>24779</v>
      </c>
    </row>
    <row r="7827" spans="1:3">
      <c r="A7827" s="2" t="s">
        <v>24771</v>
      </c>
      <c r="B7827" s="2" t="s">
        <v>24780</v>
      </c>
      <c r="C7827" s="2" t="s">
        <v>24781</v>
      </c>
    </row>
    <row r="7828" spans="1:3">
      <c r="A7828" s="2" t="s">
        <v>24771</v>
      </c>
      <c r="B7828" s="2" t="s">
        <v>24782</v>
      </c>
      <c r="C7828" s="2" t="s">
        <v>24783</v>
      </c>
    </row>
    <row r="7829" spans="1:3">
      <c r="A7829" s="2" t="s">
        <v>24771</v>
      </c>
      <c r="B7829" s="2" t="s">
        <v>24784</v>
      </c>
      <c r="C7829" s="2" t="s">
        <v>24785</v>
      </c>
    </row>
    <row r="7830" spans="1:3">
      <c r="A7830" s="2" t="s">
        <v>24771</v>
      </c>
      <c r="B7830" s="2" t="s">
        <v>24786</v>
      </c>
      <c r="C7830" s="2" t="s">
        <v>24787</v>
      </c>
    </row>
    <row r="7831" spans="1:3">
      <c r="A7831" s="2" t="s">
        <v>24788</v>
      </c>
      <c r="B7831" s="2" t="s">
        <v>24789</v>
      </c>
      <c r="C7831" s="2" t="s">
        <v>24790</v>
      </c>
    </row>
    <row r="7832" spans="1:3">
      <c r="A7832" s="2" t="s">
        <v>24788</v>
      </c>
      <c r="B7832" s="2" t="s">
        <v>24791</v>
      </c>
      <c r="C7832" s="2" t="s">
        <v>24792</v>
      </c>
    </row>
    <row r="7833" spans="1:3">
      <c r="A7833" s="2" t="s">
        <v>24788</v>
      </c>
      <c r="B7833" s="2" t="s">
        <v>24793</v>
      </c>
      <c r="C7833" s="2" t="s">
        <v>24794</v>
      </c>
    </row>
    <row r="7834" spans="1:3">
      <c r="A7834" s="2" t="s">
        <v>24795</v>
      </c>
      <c r="B7834" s="2" t="s">
        <v>24796</v>
      </c>
      <c r="C7834" s="2" t="s">
        <v>24797</v>
      </c>
    </row>
    <row r="7835" spans="1:3">
      <c r="A7835" s="2" t="s">
        <v>24795</v>
      </c>
      <c r="B7835" s="2" t="s">
        <v>24798</v>
      </c>
      <c r="C7835" s="2" t="s">
        <v>24799</v>
      </c>
    </row>
    <row r="7836" spans="1:3">
      <c r="A7836" s="2" t="s">
        <v>24795</v>
      </c>
      <c r="B7836" s="2" t="s">
        <v>24800</v>
      </c>
      <c r="C7836" s="2" t="s">
        <v>24801</v>
      </c>
    </row>
    <row r="7837" spans="1:3">
      <c r="A7837" s="2" t="s">
        <v>24795</v>
      </c>
      <c r="B7837" s="2" t="s">
        <v>24802</v>
      </c>
      <c r="C7837" s="2" t="s">
        <v>24803</v>
      </c>
    </row>
    <row r="7838" spans="1:3">
      <c r="A7838" s="2" t="s">
        <v>24795</v>
      </c>
      <c r="B7838" s="2" t="s">
        <v>24804</v>
      </c>
      <c r="C7838" s="2" t="s">
        <v>24805</v>
      </c>
    </row>
    <row r="7839" spans="1:3">
      <c r="A7839" s="2" t="s">
        <v>24806</v>
      </c>
      <c r="B7839" s="2" t="s">
        <v>24807</v>
      </c>
      <c r="C7839" s="2" t="s">
        <v>24808</v>
      </c>
    </row>
    <row r="7840" spans="1:3">
      <c r="A7840" s="2" t="s">
        <v>24806</v>
      </c>
      <c r="B7840" s="2" t="s">
        <v>24809</v>
      </c>
      <c r="C7840" s="2" t="s">
        <v>24810</v>
      </c>
    </row>
    <row r="7841" spans="1:3">
      <c r="A7841" s="2" t="s">
        <v>24806</v>
      </c>
      <c r="B7841" s="2" t="s">
        <v>24811</v>
      </c>
      <c r="C7841" s="2" t="s">
        <v>24812</v>
      </c>
    </row>
    <row r="7842" spans="1:3">
      <c r="A7842" s="2" t="s">
        <v>24806</v>
      </c>
      <c r="B7842" s="2" t="s">
        <v>24813</v>
      </c>
      <c r="C7842" s="2" t="s">
        <v>24814</v>
      </c>
    </row>
    <row r="7843" spans="1:3">
      <c r="A7843" s="2" t="s">
        <v>24815</v>
      </c>
      <c r="B7843" s="2" t="s">
        <v>24816</v>
      </c>
      <c r="C7843" s="2" t="s">
        <v>24817</v>
      </c>
    </row>
    <row r="7844" spans="1:3">
      <c r="A7844" s="2" t="s">
        <v>24815</v>
      </c>
      <c r="B7844" s="2" t="s">
        <v>24818</v>
      </c>
      <c r="C7844" s="2" t="s">
        <v>24819</v>
      </c>
    </row>
    <row r="7845" spans="1:3">
      <c r="A7845" s="2" t="s">
        <v>24820</v>
      </c>
      <c r="B7845" s="2" t="s">
        <v>24821</v>
      </c>
      <c r="C7845" s="2" t="s">
        <v>24822</v>
      </c>
    </row>
    <row r="7846" spans="1:3">
      <c r="A7846" s="2" t="s">
        <v>24820</v>
      </c>
      <c r="B7846" s="2" t="s">
        <v>24823</v>
      </c>
      <c r="C7846" s="2" t="s">
        <v>24824</v>
      </c>
    </row>
    <row r="7847" spans="1:3">
      <c r="A7847" s="2" t="s">
        <v>24820</v>
      </c>
      <c r="B7847" s="2" t="s">
        <v>24825</v>
      </c>
      <c r="C7847" s="2" t="s">
        <v>24826</v>
      </c>
    </row>
    <row r="7848" spans="1:3">
      <c r="A7848" s="2" t="s">
        <v>24827</v>
      </c>
      <c r="B7848" s="2" t="s">
        <v>24828</v>
      </c>
      <c r="C7848" s="2" t="s">
        <v>24829</v>
      </c>
    </row>
    <row r="7849" spans="1:3">
      <c r="A7849" s="2" t="s">
        <v>24830</v>
      </c>
      <c r="B7849" s="2" t="s">
        <v>24831</v>
      </c>
      <c r="C7849" s="2" t="s">
        <v>24832</v>
      </c>
    </row>
    <row r="7850" spans="1:3">
      <c r="A7850" s="2" t="s">
        <v>24830</v>
      </c>
      <c r="B7850" s="2" t="s">
        <v>24833</v>
      </c>
      <c r="C7850" s="2" t="s">
        <v>24834</v>
      </c>
    </row>
    <row r="7851" spans="1:3">
      <c r="A7851" s="2" t="s">
        <v>24830</v>
      </c>
      <c r="B7851" s="2" t="s">
        <v>24835</v>
      </c>
      <c r="C7851" s="2" t="s">
        <v>24836</v>
      </c>
    </row>
    <row r="7852" spans="1:3">
      <c r="A7852" s="2" t="s">
        <v>24830</v>
      </c>
      <c r="B7852" s="2" t="s">
        <v>24837</v>
      </c>
      <c r="C7852" s="2" t="s">
        <v>24838</v>
      </c>
    </row>
    <row r="7853" spans="1:3">
      <c r="A7853" s="2" t="s">
        <v>24830</v>
      </c>
      <c r="B7853" s="2" t="s">
        <v>24839</v>
      </c>
      <c r="C7853" s="2" t="s">
        <v>24840</v>
      </c>
    </row>
    <row r="7854" spans="1:3">
      <c r="A7854" s="2" t="s">
        <v>24841</v>
      </c>
      <c r="B7854" s="2" t="s">
        <v>24842</v>
      </c>
      <c r="C7854" s="2" t="s">
        <v>24843</v>
      </c>
    </row>
    <row r="7855" spans="1:3">
      <c r="A7855" s="2" t="s">
        <v>24841</v>
      </c>
      <c r="B7855" s="2" t="s">
        <v>24844</v>
      </c>
      <c r="C7855" s="2" t="s">
        <v>24845</v>
      </c>
    </row>
    <row r="7856" spans="1:3">
      <c r="A7856" s="2" t="s">
        <v>24841</v>
      </c>
      <c r="B7856" s="2" t="s">
        <v>24846</v>
      </c>
      <c r="C7856" s="2" t="s">
        <v>24847</v>
      </c>
    </row>
    <row r="7857" spans="1:3">
      <c r="A7857" s="2" t="s">
        <v>24841</v>
      </c>
      <c r="B7857" s="2" t="s">
        <v>24848</v>
      </c>
      <c r="C7857" s="2" t="s">
        <v>24849</v>
      </c>
    </row>
    <row r="7858" spans="1:3">
      <c r="A7858" s="2" t="s">
        <v>24841</v>
      </c>
      <c r="B7858" s="2" t="s">
        <v>24850</v>
      </c>
      <c r="C7858" s="2" t="s">
        <v>24851</v>
      </c>
    </row>
    <row r="7859" spans="1:3">
      <c r="A7859" s="2" t="s">
        <v>24841</v>
      </c>
      <c r="B7859" s="2" t="s">
        <v>24852</v>
      </c>
      <c r="C7859" s="2" t="s">
        <v>24853</v>
      </c>
    </row>
    <row r="7860" spans="1:3">
      <c r="A7860" s="2" t="s">
        <v>24841</v>
      </c>
      <c r="B7860" s="2" t="s">
        <v>24854</v>
      </c>
      <c r="C7860" s="2" t="s">
        <v>24855</v>
      </c>
    </row>
    <row r="7861" spans="1:3">
      <c r="A7861" s="2" t="s">
        <v>24856</v>
      </c>
      <c r="B7861" s="2" t="s">
        <v>24857</v>
      </c>
      <c r="C7861" s="2" t="s">
        <v>24858</v>
      </c>
    </row>
    <row r="7862" spans="1:3">
      <c r="A7862" s="2" t="s">
        <v>24856</v>
      </c>
      <c r="B7862" s="2" t="s">
        <v>24859</v>
      </c>
      <c r="C7862" s="2" t="s">
        <v>24860</v>
      </c>
    </row>
    <row r="7863" spans="1:3">
      <c r="A7863" s="2" t="s">
        <v>24856</v>
      </c>
      <c r="B7863" s="2" t="s">
        <v>24861</v>
      </c>
      <c r="C7863" s="2" t="s">
        <v>24862</v>
      </c>
    </row>
    <row r="7864" spans="1:3">
      <c r="A7864" s="2" t="s">
        <v>24856</v>
      </c>
      <c r="B7864" s="2" t="s">
        <v>24863</v>
      </c>
      <c r="C7864" s="2" t="s">
        <v>24864</v>
      </c>
    </row>
    <row r="7865" spans="1:3">
      <c r="A7865" s="2" t="s">
        <v>24856</v>
      </c>
      <c r="B7865" s="2" t="s">
        <v>24865</v>
      </c>
      <c r="C7865" s="2" t="s">
        <v>24866</v>
      </c>
    </row>
    <row r="7866" spans="1:3">
      <c r="A7866" s="2" t="s">
        <v>24856</v>
      </c>
      <c r="B7866" s="2" t="s">
        <v>24867</v>
      </c>
      <c r="C7866" s="2" t="s">
        <v>24868</v>
      </c>
    </row>
    <row r="7867" spans="1:3">
      <c r="A7867" s="2" t="s">
        <v>24856</v>
      </c>
      <c r="B7867" s="2" t="s">
        <v>24869</v>
      </c>
      <c r="C7867" s="2" t="s">
        <v>24870</v>
      </c>
    </row>
    <row r="7868" spans="1:3">
      <c r="A7868" s="2" t="s">
        <v>24871</v>
      </c>
      <c r="B7868" s="2" t="s">
        <v>24872</v>
      </c>
      <c r="C7868" s="2" t="s">
        <v>24873</v>
      </c>
    </row>
    <row r="7869" spans="1:3">
      <c r="A7869" s="2" t="s">
        <v>24871</v>
      </c>
      <c r="B7869" s="2" t="s">
        <v>24874</v>
      </c>
      <c r="C7869" s="2" t="s">
        <v>24875</v>
      </c>
    </row>
    <row r="7870" spans="1:3">
      <c r="A7870" s="2" t="s">
        <v>24871</v>
      </c>
      <c r="B7870" s="2" t="s">
        <v>24876</v>
      </c>
      <c r="C7870" s="2" t="s">
        <v>24877</v>
      </c>
    </row>
    <row r="7871" spans="1:3">
      <c r="A7871" s="2" t="s">
        <v>24871</v>
      </c>
      <c r="B7871" s="2" t="s">
        <v>24878</v>
      </c>
      <c r="C7871" s="2" t="s">
        <v>24879</v>
      </c>
    </row>
    <row r="7872" spans="1:3">
      <c r="A7872" s="2" t="s">
        <v>24880</v>
      </c>
      <c r="B7872" s="2" t="s">
        <v>24881</v>
      </c>
      <c r="C7872" s="2" t="s">
        <v>24882</v>
      </c>
    </row>
    <row r="7873" spans="1:3">
      <c r="A7873" s="2" t="s">
        <v>24880</v>
      </c>
      <c r="B7873" s="2" t="s">
        <v>24883</v>
      </c>
      <c r="C7873" s="2" t="s">
        <v>24884</v>
      </c>
    </row>
    <row r="7874" spans="1:3">
      <c r="A7874" s="2" t="s">
        <v>24885</v>
      </c>
      <c r="B7874" s="2" t="s">
        <v>24886</v>
      </c>
      <c r="C7874" s="2" t="s">
        <v>24887</v>
      </c>
    </row>
    <row r="7875" spans="1:3">
      <c r="A7875" s="2" t="s">
        <v>24885</v>
      </c>
      <c r="B7875" s="2" t="s">
        <v>24888</v>
      </c>
      <c r="C7875" s="2" t="s">
        <v>24889</v>
      </c>
    </row>
    <row r="7876" spans="1:3">
      <c r="A7876" s="2" t="s">
        <v>24885</v>
      </c>
      <c r="B7876" s="2" t="s">
        <v>24890</v>
      </c>
      <c r="C7876" s="2" t="s">
        <v>24891</v>
      </c>
    </row>
    <row r="7877" spans="1:3">
      <c r="A7877" s="2" t="s">
        <v>24885</v>
      </c>
      <c r="B7877" s="2" t="s">
        <v>24892</v>
      </c>
      <c r="C7877" s="2" t="s">
        <v>24893</v>
      </c>
    </row>
    <row r="7878" spans="1:3">
      <c r="A7878" s="2" t="s">
        <v>24894</v>
      </c>
      <c r="B7878" s="2" t="s">
        <v>24895</v>
      </c>
      <c r="C7878" s="2" t="s">
        <v>24896</v>
      </c>
    </row>
    <row r="7879" spans="1:3">
      <c r="A7879" s="2" t="s">
        <v>24894</v>
      </c>
      <c r="B7879" s="2" t="s">
        <v>24897</v>
      </c>
      <c r="C7879" s="2" t="s">
        <v>24898</v>
      </c>
    </row>
    <row r="7880" spans="1:3">
      <c r="A7880" s="2" t="s">
        <v>24894</v>
      </c>
      <c r="B7880" s="2" t="s">
        <v>24899</v>
      </c>
      <c r="C7880" s="2" t="s">
        <v>24900</v>
      </c>
    </row>
    <row r="7881" spans="1:3">
      <c r="A7881" s="2" t="s">
        <v>24901</v>
      </c>
      <c r="B7881" s="2" t="s">
        <v>24902</v>
      </c>
      <c r="C7881" s="2" t="s">
        <v>24903</v>
      </c>
    </row>
    <row r="7882" spans="1:3">
      <c r="A7882" s="2" t="s">
        <v>24901</v>
      </c>
      <c r="B7882" s="2" t="s">
        <v>24904</v>
      </c>
      <c r="C7882" s="2" t="s">
        <v>24905</v>
      </c>
    </row>
    <row r="7883" spans="1:3">
      <c r="A7883" s="2" t="s">
        <v>24906</v>
      </c>
      <c r="B7883" s="2" t="s">
        <v>24907</v>
      </c>
      <c r="C7883" s="2" t="s">
        <v>24908</v>
      </c>
    </row>
    <row r="7884" spans="1:3">
      <c r="A7884" s="2" t="s">
        <v>24906</v>
      </c>
      <c r="B7884" s="2" t="s">
        <v>24909</v>
      </c>
      <c r="C7884" s="2" t="s">
        <v>24910</v>
      </c>
    </row>
    <row r="7885" spans="1:3">
      <c r="A7885" s="2" t="s">
        <v>24911</v>
      </c>
      <c r="B7885" s="2" t="s">
        <v>24912</v>
      </c>
      <c r="C7885" s="2" t="s">
        <v>24913</v>
      </c>
    </row>
    <row r="7886" spans="1:3">
      <c r="A7886" s="2" t="s">
        <v>24911</v>
      </c>
      <c r="B7886" s="2" t="s">
        <v>24914</v>
      </c>
      <c r="C7886" s="2" t="s">
        <v>24915</v>
      </c>
    </row>
    <row r="7887" spans="1:3">
      <c r="A7887" s="2" t="s">
        <v>24916</v>
      </c>
      <c r="B7887" s="2" t="s">
        <v>24917</v>
      </c>
      <c r="C7887" s="2" t="s">
        <v>24918</v>
      </c>
    </row>
    <row r="7888" spans="1:3">
      <c r="A7888" s="2" t="s">
        <v>24916</v>
      </c>
      <c r="B7888" s="2" t="s">
        <v>24919</v>
      </c>
      <c r="C7888" s="2" t="s">
        <v>24920</v>
      </c>
    </row>
    <row r="7889" spans="1:3">
      <c r="A7889" s="2" t="s">
        <v>24916</v>
      </c>
      <c r="B7889" s="2" t="s">
        <v>24921</v>
      </c>
      <c r="C7889" s="2" t="s">
        <v>24922</v>
      </c>
    </row>
    <row r="7890" spans="1:3">
      <c r="A7890" s="2" t="s">
        <v>24916</v>
      </c>
      <c r="B7890" s="2" t="s">
        <v>24923</v>
      </c>
      <c r="C7890" s="2" t="s">
        <v>24924</v>
      </c>
    </row>
    <row r="7891" spans="1:3">
      <c r="A7891" s="2" t="s">
        <v>24916</v>
      </c>
      <c r="B7891" s="2" t="s">
        <v>24925</v>
      </c>
      <c r="C7891" s="2" t="s">
        <v>24926</v>
      </c>
    </row>
    <row r="7892" spans="1:3">
      <c r="A7892" s="2" t="s">
        <v>24916</v>
      </c>
      <c r="B7892" s="2" t="s">
        <v>24927</v>
      </c>
      <c r="C7892" s="2" t="s">
        <v>24928</v>
      </c>
    </row>
    <row r="7893" spans="1:3">
      <c r="A7893" s="2" t="s">
        <v>24929</v>
      </c>
      <c r="B7893" s="2" t="s">
        <v>24930</v>
      </c>
      <c r="C7893" s="2" t="s">
        <v>24931</v>
      </c>
    </row>
    <row r="7894" spans="1:3">
      <c r="A7894" s="2" t="s">
        <v>24929</v>
      </c>
      <c r="B7894" s="2" t="s">
        <v>24932</v>
      </c>
      <c r="C7894" s="2" t="s">
        <v>24933</v>
      </c>
    </row>
    <row r="7895" spans="1:3">
      <c r="A7895" s="2" t="s">
        <v>24929</v>
      </c>
      <c r="B7895" s="2" t="s">
        <v>24934</v>
      </c>
      <c r="C7895" s="2" t="s">
        <v>24935</v>
      </c>
    </row>
    <row r="7896" spans="1:3">
      <c r="A7896" s="2" t="s">
        <v>24929</v>
      </c>
      <c r="B7896" s="2" t="s">
        <v>24936</v>
      </c>
      <c r="C7896" s="2" t="s">
        <v>24937</v>
      </c>
    </row>
    <row r="7897" spans="1:3">
      <c r="A7897" s="2" t="s">
        <v>24929</v>
      </c>
      <c r="B7897" s="2" t="s">
        <v>24938</v>
      </c>
      <c r="C7897" s="2" t="s">
        <v>24939</v>
      </c>
    </row>
    <row r="7898" spans="1:3">
      <c r="A7898" s="2" t="s">
        <v>24929</v>
      </c>
      <c r="B7898" s="2" t="s">
        <v>24940</v>
      </c>
      <c r="C7898" s="2" t="s">
        <v>24941</v>
      </c>
    </row>
    <row r="7899" spans="1:3">
      <c r="A7899" s="2" t="s">
        <v>24942</v>
      </c>
      <c r="B7899" s="2" t="s">
        <v>24943</v>
      </c>
      <c r="C7899" s="2" t="s">
        <v>24944</v>
      </c>
    </row>
    <row r="7900" spans="1:3">
      <c r="A7900" s="2" t="s">
        <v>24942</v>
      </c>
      <c r="B7900" s="2" t="s">
        <v>24945</v>
      </c>
      <c r="C7900" s="2" t="s">
        <v>24946</v>
      </c>
    </row>
    <row r="7901" spans="1:3">
      <c r="A7901" s="2" t="s">
        <v>24942</v>
      </c>
      <c r="B7901" s="2" t="s">
        <v>24947</v>
      </c>
      <c r="C7901" s="2" t="s">
        <v>24948</v>
      </c>
    </row>
    <row r="7902" spans="1:3">
      <c r="A7902" s="2" t="s">
        <v>24949</v>
      </c>
      <c r="B7902" s="2" t="s">
        <v>24950</v>
      </c>
      <c r="C7902" s="2" t="s">
        <v>24951</v>
      </c>
    </row>
    <row r="7903" spans="1:3">
      <c r="A7903" s="2" t="s">
        <v>24949</v>
      </c>
      <c r="B7903" s="2" t="s">
        <v>24952</v>
      </c>
      <c r="C7903" s="2" t="s">
        <v>24953</v>
      </c>
    </row>
    <row r="7904" spans="1:3">
      <c r="A7904" s="2" t="s">
        <v>24954</v>
      </c>
      <c r="B7904" s="2" t="s">
        <v>24955</v>
      </c>
      <c r="C7904" s="2" t="s">
        <v>24956</v>
      </c>
    </row>
    <row r="7905" spans="1:3">
      <c r="A7905" s="2" t="s">
        <v>24954</v>
      </c>
      <c r="B7905" s="2" t="s">
        <v>24957</v>
      </c>
      <c r="C7905" s="2" t="s">
        <v>24958</v>
      </c>
    </row>
    <row r="7906" spans="1:3">
      <c r="A7906" s="2" t="s">
        <v>24954</v>
      </c>
      <c r="B7906" s="2" t="s">
        <v>24959</v>
      </c>
      <c r="C7906" s="2" t="s">
        <v>24960</v>
      </c>
    </row>
    <row r="7907" spans="1:3">
      <c r="A7907" s="2" t="s">
        <v>24954</v>
      </c>
      <c r="B7907" s="2" t="s">
        <v>24961</v>
      </c>
      <c r="C7907" s="2" t="s">
        <v>24962</v>
      </c>
    </row>
    <row r="7908" spans="1:3">
      <c r="A7908" s="2" t="s">
        <v>24954</v>
      </c>
      <c r="B7908" s="2" t="s">
        <v>24963</v>
      </c>
      <c r="C7908" s="2" t="s">
        <v>24964</v>
      </c>
    </row>
    <row r="7909" spans="1:3">
      <c r="A7909" s="2" t="s">
        <v>24965</v>
      </c>
      <c r="B7909" s="2" t="s">
        <v>24966</v>
      </c>
      <c r="C7909" s="2" t="s">
        <v>24967</v>
      </c>
    </row>
    <row r="7910" spans="1:3">
      <c r="A7910" s="2" t="s">
        <v>24965</v>
      </c>
      <c r="B7910" s="2" t="s">
        <v>24968</v>
      </c>
      <c r="C7910" s="2" t="s">
        <v>24969</v>
      </c>
    </row>
    <row r="7911" spans="1:3">
      <c r="A7911" s="2" t="s">
        <v>24965</v>
      </c>
      <c r="B7911" s="2" t="s">
        <v>24970</v>
      </c>
      <c r="C7911" s="2" t="s">
        <v>24971</v>
      </c>
    </row>
    <row r="7912" spans="1:3">
      <c r="A7912" s="2" t="s">
        <v>24965</v>
      </c>
      <c r="B7912" s="2" t="s">
        <v>24972</v>
      </c>
      <c r="C7912" s="2" t="s">
        <v>24973</v>
      </c>
    </row>
    <row r="7913" spans="1:3">
      <c r="A7913" s="2" t="s">
        <v>24965</v>
      </c>
      <c r="B7913" s="2" t="s">
        <v>24974</v>
      </c>
      <c r="C7913" s="2" t="s">
        <v>24975</v>
      </c>
    </row>
    <row r="7914" spans="1:3">
      <c r="A7914" s="2" t="s">
        <v>24976</v>
      </c>
      <c r="B7914" s="2" t="s">
        <v>24977</v>
      </c>
      <c r="C7914" s="2" t="s">
        <v>24978</v>
      </c>
    </row>
    <row r="7915" spans="1:3">
      <c r="A7915" s="2" t="s">
        <v>24976</v>
      </c>
      <c r="B7915" s="2" t="s">
        <v>24979</v>
      </c>
      <c r="C7915" s="2" t="s">
        <v>24980</v>
      </c>
    </row>
    <row r="7916" spans="1:3">
      <c r="A7916" s="2" t="s">
        <v>24976</v>
      </c>
      <c r="B7916" s="2" t="s">
        <v>24981</v>
      </c>
      <c r="C7916" s="2" t="s">
        <v>24982</v>
      </c>
    </row>
    <row r="7917" spans="1:3">
      <c r="A7917" s="2" t="s">
        <v>24976</v>
      </c>
      <c r="B7917" s="2" t="s">
        <v>24983</v>
      </c>
      <c r="C7917" s="2" t="s">
        <v>24984</v>
      </c>
    </row>
    <row r="7918" spans="1:3">
      <c r="A7918" s="2" t="s">
        <v>24976</v>
      </c>
      <c r="B7918" s="2" t="s">
        <v>24985</v>
      </c>
      <c r="C7918" s="2" t="s">
        <v>24986</v>
      </c>
    </row>
    <row r="7919" spans="1:3">
      <c r="A7919" s="2" t="s">
        <v>24987</v>
      </c>
      <c r="B7919" s="2" t="s">
        <v>24988</v>
      </c>
      <c r="C7919" s="2" t="s">
        <v>24989</v>
      </c>
    </row>
    <row r="7920" spans="1:3">
      <c r="A7920" s="2" t="s">
        <v>24987</v>
      </c>
      <c r="B7920" s="2" t="s">
        <v>24990</v>
      </c>
      <c r="C7920" s="2" t="s">
        <v>24991</v>
      </c>
    </row>
    <row r="7921" spans="1:3">
      <c r="A7921" s="2" t="s">
        <v>24992</v>
      </c>
      <c r="B7921" s="2" t="s">
        <v>24993</v>
      </c>
      <c r="C7921" s="2" t="s">
        <v>24994</v>
      </c>
    </row>
    <row r="7922" spans="1:3">
      <c r="A7922" s="2" t="s">
        <v>24992</v>
      </c>
      <c r="B7922" s="2" t="s">
        <v>24995</v>
      </c>
      <c r="C7922" s="2" t="s">
        <v>24996</v>
      </c>
    </row>
    <row r="7923" spans="1:3">
      <c r="A7923" s="2" t="s">
        <v>24997</v>
      </c>
      <c r="B7923" s="2" t="s">
        <v>24998</v>
      </c>
      <c r="C7923" s="2" t="s">
        <v>24999</v>
      </c>
    </row>
    <row r="7924" spans="1:3">
      <c r="A7924" s="2" t="s">
        <v>24997</v>
      </c>
      <c r="B7924" s="2" t="s">
        <v>25000</v>
      </c>
      <c r="C7924" s="2" t="s">
        <v>25001</v>
      </c>
    </row>
    <row r="7925" spans="1:3">
      <c r="A7925" s="2" t="s">
        <v>24997</v>
      </c>
      <c r="B7925" s="2" t="s">
        <v>25002</v>
      </c>
      <c r="C7925" s="2" t="s">
        <v>25003</v>
      </c>
    </row>
    <row r="7926" spans="1:3">
      <c r="A7926" s="2" t="s">
        <v>25004</v>
      </c>
      <c r="B7926" s="2" t="s">
        <v>25005</v>
      </c>
      <c r="C7926" s="2" t="s">
        <v>25006</v>
      </c>
    </row>
    <row r="7927" spans="1:3">
      <c r="A7927" s="2" t="s">
        <v>25004</v>
      </c>
      <c r="B7927" s="2" t="s">
        <v>25007</v>
      </c>
      <c r="C7927" s="2" t="s">
        <v>25008</v>
      </c>
    </row>
    <row r="7928" spans="1:3">
      <c r="A7928" s="2" t="s">
        <v>25004</v>
      </c>
      <c r="B7928" s="2" t="s">
        <v>25009</v>
      </c>
      <c r="C7928" s="2" t="s">
        <v>25010</v>
      </c>
    </row>
    <row r="7929" spans="1:3">
      <c r="A7929" s="2" t="s">
        <v>25004</v>
      </c>
      <c r="B7929" s="2" t="s">
        <v>25011</v>
      </c>
      <c r="C7929" s="2" t="s">
        <v>25012</v>
      </c>
    </row>
    <row r="7930" spans="1:3">
      <c r="A7930" s="2" t="s">
        <v>25004</v>
      </c>
      <c r="B7930" s="2" t="s">
        <v>25013</v>
      </c>
      <c r="C7930" s="2" t="s">
        <v>25014</v>
      </c>
    </row>
    <row r="7931" spans="1:3">
      <c r="A7931" s="2" t="s">
        <v>25004</v>
      </c>
      <c r="B7931" s="2" t="s">
        <v>25015</v>
      </c>
      <c r="C7931" s="2" t="s">
        <v>25016</v>
      </c>
    </row>
    <row r="7932" spans="1:3">
      <c r="A7932" s="2" t="s">
        <v>25004</v>
      </c>
      <c r="B7932" s="2" t="s">
        <v>25017</v>
      </c>
      <c r="C7932" s="2" t="s">
        <v>25018</v>
      </c>
    </row>
    <row r="7933" spans="1:3">
      <c r="A7933" s="2" t="s">
        <v>25004</v>
      </c>
      <c r="B7933" s="2" t="s">
        <v>25019</v>
      </c>
      <c r="C7933" s="2" t="s">
        <v>25020</v>
      </c>
    </row>
    <row r="7934" spans="1:3">
      <c r="A7934" s="2" t="s">
        <v>25021</v>
      </c>
      <c r="B7934" s="2" t="s">
        <v>25022</v>
      </c>
      <c r="C7934" s="2" t="s">
        <v>25023</v>
      </c>
    </row>
    <row r="7935" spans="1:3">
      <c r="A7935" s="2" t="s">
        <v>25021</v>
      </c>
      <c r="B7935" s="2" t="s">
        <v>25024</v>
      </c>
      <c r="C7935" s="2" t="s">
        <v>25025</v>
      </c>
    </row>
    <row r="7936" spans="1:3">
      <c r="A7936" s="2" t="s">
        <v>25021</v>
      </c>
      <c r="B7936" s="2" t="s">
        <v>25026</v>
      </c>
      <c r="C7936" s="2" t="s">
        <v>25027</v>
      </c>
    </row>
    <row r="7937" spans="1:3">
      <c r="A7937" s="2" t="s">
        <v>25021</v>
      </c>
      <c r="B7937" s="2" t="s">
        <v>25028</v>
      </c>
      <c r="C7937" s="2" t="s">
        <v>25029</v>
      </c>
    </row>
    <row r="7938" spans="1:3">
      <c r="A7938" s="2" t="s">
        <v>25021</v>
      </c>
      <c r="B7938" s="2" t="s">
        <v>25030</v>
      </c>
      <c r="C7938" s="2" t="s">
        <v>25031</v>
      </c>
    </row>
    <row r="7939" spans="1:3">
      <c r="A7939" s="2" t="s">
        <v>25021</v>
      </c>
      <c r="B7939" s="2" t="s">
        <v>25032</v>
      </c>
      <c r="C7939" s="2" t="s">
        <v>25033</v>
      </c>
    </row>
    <row r="7940" spans="1:3">
      <c r="A7940" s="2" t="s">
        <v>25034</v>
      </c>
      <c r="B7940" s="2" t="s">
        <v>25035</v>
      </c>
      <c r="C7940" s="2" t="s">
        <v>25036</v>
      </c>
    </row>
    <row r="7941" spans="1:3">
      <c r="A7941" s="2" t="s">
        <v>25034</v>
      </c>
      <c r="B7941" s="2" t="s">
        <v>25037</v>
      </c>
      <c r="C7941" s="2" t="s">
        <v>25038</v>
      </c>
    </row>
    <row r="7942" spans="1:3">
      <c r="A7942" s="2" t="s">
        <v>25034</v>
      </c>
      <c r="B7942" s="2" t="s">
        <v>25039</v>
      </c>
      <c r="C7942" s="2" t="s">
        <v>25040</v>
      </c>
    </row>
    <row r="7943" spans="1:3">
      <c r="A7943" s="2" t="s">
        <v>25034</v>
      </c>
      <c r="B7943" s="2" t="s">
        <v>25041</v>
      </c>
      <c r="C7943" s="2" t="s">
        <v>25042</v>
      </c>
    </row>
    <row r="7944" spans="1:3">
      <c r="A7944" s="2" t="s">
        <v>25043</v>
      </c>
      <c r="B7944" s="2" t="s">
        <v>25044</v>
      </c>
      <c r="C7944" s="2" t="s">
        <v>25045</v>
      </c>
    </row>
    <row r="7945" spans="1:3">
      <c r="A7945" s="2" t="s">
        <v>25043</v>
      </c>
      <c r="B7945" s="2" t="s">
        <v>25046</v>
      </c>
      <c r="C7945" s="2" t="s">
        <v>25047</v>
      </c>
    </row>
    <row r="7946" spans="1:3">
      <c r="A7946" s="2" t="s">
        <v>25043</v>
      </c>
      <c r="B7946" s="2" t="s">
        <v>25048</v>
      </c>
      <c r="C7946" s="2" t="s">
        <v>25049</v>
      </c>
    </row>
    <row r="7947" spans="1:3">
      <c r="A7947" s="2" t="s">
        <v>25043</v>
      </c>
      <c r="B7947" s="2" t="s">
        <v>25050</v>
      </c>
      <c r="C7947" s="2" t="s">
        <v>25051</v>
      </c>
    </row>
    <row r="7948" spans="1:3">
      <c r="A7948" s="2" t="s">
        <v>25052</v>
      </c>
      <c r="B7948" s="2" t="s">
        <v>25053</v>
      </c>
      <c r="C7948" s="2" t="s">
        <v>25054</v>
      </c>
    </row>
    <row r="7949" spans="1:3">
      <c r="A7949" s="2" t="s">
        <v>25052</v>
      </c>
      <c r="B7949" s="2" t="s">
        <v>25055</v>
      </c>
      <c r="C7949" s="2" t="s">
        <v>25056</v>
      </c>
    </row>
    <row r="7950" spans="1:3">
      <c r="A7950" s="2" t="s">
        <v>25052</v>
      </c>
      <c r="B7950" s="2" t="s">
        <v>25057</v>
      </c>
      <c r="C7950" s="2" t="s">
        <v>25058</v>
      </c>
    </row>
    <row r="7951" spans="1:3">
      <c r="A7951" s="2" t="s">
        <v>25052</v>
      </c>
      <c r="B7951" s="2" t="s">
        <v>25059</v>
      </c>
      <c r="C7951" s="2" t="s">
        <v>25060</v>
      </c>
    </row>
    <row r="7952" spans="1:3">
      <c r="A7952" s="2" t="s">
        <v>25052</v>
      </c>
      <c r="B7952" s="2" t="s">
        <v>25061</v>
      </c>
      <c r="C7952" s="2" t="s">
        <v>25062</v>
      </c>
    </row>
    <row r="7953" spans="1:3">
      <c r="A7953" s="2" t="s">
        <v>25063</v>
      </c>
      <c r="B7953" s="2" t="s">
        <v>25064</v>
      </c>
      <c r="C7953" s="2" t="s">
        <v>25065</v>
      </c>
    </row>
    <row r="7954" spans="1:3">
      <c r="A7954" s="2" t="s">
        <v>25063</v>
      </c>
      <c r="B7954" s="2" t="s">
        <v>25066</v>
      </c>
      <c r="C7954" s="2" t="s">
        <v>25067</v>
      </c>
    </row>
    <row r="7955" spans="1:3">
      <c r="A7955" s="2" t="s">
        <v>25063</v>
      </c>
      <c r="B7955" s="2" t="s">
        <v>25068</v>
      </c>
      <c r="C7955" s="2" t="s">
        <v>25069</v>
      </c>
    </row>
    <row r="7956" spans="1:3">
      <c r="A7956" s="2" t="s">
        <v>25070</v>
      </c>
      <c r="B7956" s="2" t="s">
        <v>25071</v>
      </c>
      <c r="C7956" s="2" t="s">
        <v>25072</v>
      </c>
    </row>
    <row r="7957" spans="1:3">
      <c r="A7957" s="2" t="s">
        <v>25070</v>
      </c>
      <c r="B7957" s="2" t="s">
        <v>25073</v>
      </c>
      <c r="C7957" s="2" t="s">
        <v>25074</v>
      </c>
    </row>
    <row r="7958" spans="1:3">
      <c r="A7958" s="2" t="s">
        <v>25070</v>
      </c>
      <c r="B7958" s="2" t="s">
        <v>25075</v>
      </c>
      <c r="C7958" s="2" t="s">
        <v>25076</v>
      </c>
    </row>
    <row r="7959" spans="1:3">
      <c r="A7959" s="2" t="s">
        <v>25070</v>
      </c>
      <c r="B7959" s="2" t="s">
        <v>25077</v>
      </c>
      <c r="C7959" s="2" t="s">
        <v>25078</v>
      </c>
    </row>
    <row r="7960" spans="1:3">
      <c r="A7960" s="2" t="s">
        <v>25070</v>
      </c>
      <c r="B7960" s="2" t="s">
        <v>25079</v>
      </c>
      <c r="C7960" s="2" t="s">
        <v>25080</v>
      </c>
    </row>
    <row r="7961" spans="1:3">
      <c r="A7961" s="2" t="s">
        <v>25070</v>
      </c>
      <c r="B7961" s="2" t="s">
        <v>25081</v>
      </c>
      <c r="C7961" s="2" t="s">
        <v>25082</v>
      </c>
    </row>
    <row r="7962" spans="1:3">
      <c r="A7962" s="2" t="s">
        <v>25070</v>
      </c>
      <c r="B7962" s="2" t="s">
        <v>25083</v>
      </c>
      <c r="C7962" s="2" t="s">
        <v>25084</v>
      </c>
    </row>
    <row r="7963" spans="1:3">
      <c r="A7963" s="2" t="s">
        <v>25070</v>
      </c>
      <c r="B7963" s="2" t="s">
        <v>25085</v>
      </c>
      <c r="C7963" s="2" t="s">
        <v>25086</v>
      </c>
    </row>
    <row r="7964" spans="1:3">
      <c r="A7964" s="2" t="s">
        <v>25087</v>
      </c>
      <c r="B7964" s="2" t="s">
        <v>25088</v>
      </c>
      <c r="C7964" s="2" t="s">
        <v>25089</v>
      </c>
    </row>
    <row r="7965" spans="1:3">
      <c r="A7965" s="2" t="s">
        <v>25087</v>
      </c>
      <c r="B7965" s="2" t="s">
        <v>25090</v>
      </c>
      <c r="C7965" s="2" t="s">
        <v>25091</v>
      </c>
    </row>
    <row r="7966" spans="1:3">
      <c r="A7966" s="2" t="s">
        <v>25087</v>
      </c>
      <c r="B7966" s="2" t="s">
        <v>25092</v>
      </c>
      <c r="C7966" s="2" t="s">
        <v>25093</v>
      </c>
    </row>
    <row r="7967" spans="1:3">
      <c r="A7967" s="2" t="s">
        <v>25087</v>
      </c>
      <c r="B7967" s="2" t="s">
        <v>25094</v>
      </c>
      <c r="C7967" s="2" t="s">
        <v>25095</v>
      </c>
    </row>
    <row r="7968" spans="1:3">
      <c r="A7968" s="2" t="s">
        <v>25096</v>
      </c>
      <c r="B7968" s="2" t="s">
        <v>25097</v>
      </c>
      <c r="C7968" s="2" t="s">
        <v>25098</v>
      </c>
    </row>
    <row r="7969" spans="1:3">
      <c r="A7969" s="2" t="s">
        <v>25096</v>
      </c>
      <c r="B7969" s="2" t="s">
        <v>25099</v>
      </c>
      <c r="C7969" s="2" t="s">
        <v>25100</v>
      </c>
    </row>
    <row r="7970" spans="1:3">
      <c r="A7970" s="2" t="s">
        <v>25096</v>
      </c>
      <c r="B7970" s="2" t="s">
        <v>25101</v>
      </c>
      <c r="C7970" s="2" t="s">
        <v>25102</v>
      </c>
    </row>
    <row r="7971" spans="1:3">
      <c r="A7971" s="2" t="s">
        <v>25096</v>
      </c>
      <c r="B7971" s="2" t="s">
        <v>25103</v>
      </c>
      <c r="C7971" s="2" t="s">
        <v>25104</v>
      </c>
    </row>
    <row r="7972" spans="1:3">
      <c r="A7972" s="2" t="s">
        <v>25105</v>
      </c>
      <c r="B7972" s="2" t="s">
        <v>25106</v>
      </c>
      <c r="C7972" s="2" t="s">
        <v>25107</v>
      </c>
    </row>
    <row r="7973" spans="1:3">
      <c r="A7973" s="2" t="s">
        <v>25105</v>
      </c>
      <c r="B7973" s="2" t="s">
        <v>25108</v>
      </c>
      <c r="C7973" s="2" t="s">
        <v>25109</v>
      </c>
    </row>
    <row r="7974" spans="1:3">
      <c r="A7974" s="2" t="s">
        <v>25105</v>
      </c>
      <c r="B7974" s="2" t="s">
        <v>25110</v>
      </c>
      <c r="C7974" s="2" t="s">
        <v>25111</v>
      </c>
    </row>
    <row r="7975" spans="1:3">
      <c r="A7975" s="2" t="s">
        <v>25105</v>
      </c>
      <c r="B7975" s="2" t="s">
        <v>25112</v>
      </c>
      <c r="C7975" s="2" t="s">
        <v>25113</v>
      </c>
    </row>
    <row r="7976" spans="1:3">
      <c r="A7976" s="2" t="s">
        <v>25105</v>
      </c>
      <c r="B7976" s="2" t="s">
        <v>25114</v>
      </c>
      <c r="C7976" s="2" t="s">
        <v>25115</v>
      </c>
    </row>
    <row r="7977" spans="1:3">
      <c r="A7977" s="2" t="s">
        <v>25116</v>
      </c>
      <c r="B7977" s="2" t="s">
        <v>25117</v>
      </c>
      <c r="C7977" s="2" t="s">
        <v>25118</v>
      </c>
    </row>
    <row r="7978" spans="1:3">
      <c r="A7978" s="2" t="s">
        <v>25116</v>
      </c>
      <c r="B7978" s="2" t="s">
        <v>25119</v>
      </c>
      <c r="C7978" s="2" t="s">
        <v>25120</v>
      </c>
    </row>
    <row r="7979" spans="1:3">
      <c r="A7979" s="2" t="s">
        <v>25116</v>
      </c>
      <c r="B7979" s="2" t="s">
        <v>25121</v>
      </c>
      <c r="C7979" s="2" t="s">
        <v>25122</v>
      </c>
    </row>
    <row r="7980" spans="1:3">
      <c r="A7980" s="2" t="s">
        <v>25123</v>
      </c>
      <c r="B7980" s="2" t="s">
        <v>25124</v>
      </c>
      <c r="C7980" s="2" t="s">
        <v>25125</v>
      </c>
    </row>
    <row r="7981" spans="1:3">
      <c r="A7981" s="2" t="s">
        <v>25123</v>
      </c>
      <c r="B7981" s="2" t="s">
        <v>25126</v>
      </c>
      <c r="C7981" s="2" t="s">
        <v>25127</v>
      </c>
    </row>
    <row r="7982" spans="1:3">
      <c r="A7982" s="2" t="s">
        <v>25123</v>
      </c>
      <c r="B7982" s="2" t="s">
        <v>25128</v>
      </c>
      <c r="C7982" s="2" t="s">
        <v>25129</v>
      </c>
    </row>
    <row r="7983" spans="1:3">
      <c r="A7983" s="2" t="s">
        <v>25123</v>
      </c>
      <c r="B7983" s="2" t="s">
        <v>25130</v>
      </c>
      <c r="C7983" s="2" t="s">
        <v>25131</v>
      </c>
    </row>
    <row r="7984" spans="1:3">
      <c r="A7984" s="2" t="s">
        <v>25132</v>
      </c>
      <c r="B7984" s="2" t="s">
        <v>25133</v>
      </c>
      <c r="C7984" s="2" t="s">
        <v>25134</v>
      </c>
    </row>
    <row r="7985" spans="1:3">
      <c r="A7985" s="2" t="s">
        <v>25132</v>
      </c>
      <c r="B7985" s="2" t="s">
        <v>25135</v>
      </c>
      <c r="C7985" s="2" t="s">
        <v>25136</v>
      </c>
    </row>
    <row r="7986" spans="1:3">
      <c r="A7986" s="2" t="s">
        <v>25132</v>
      </c>
      <c r="B7986" s="2" t="s">
        <v>25137</v>
      </c>
      <c r="C7986" s="2" t="s">
        <v>25138</v>
      </c>
    </row>
    <row r="7987" spans="1:3">
      <c r="A7987" s="2" t="s">
        <v>25139</v>
      </c>
      <c r="B7987" s="2" t="s">
        <v>25140</v>
      </c>
      <c r="C7987" s="2" t="s">
        <v>25141</v>
      </c>
    </row>
    <row r="7988" spans="1:3">
      <c r="A7988" s="2" t="s">
        <v>25139</v>
      </c>
      <c r="B7988" s="2" t="s">
        <v>25142</v>
      </c>
      <c r="C7988" s="2" t="s">
        <v>25143</v>
      </c>
    </row>
    <row r="7989" spans="1:3">
      <c r="A7989" s="2" t="s">
        <v>25139</v>
      </c>
      <c r="B7989" s="2" t="s">
        <v>25144</v>
      </c>
      <c r="C7989" s="2" t="s">
        <v>25145</v>
      </c>
    </row>
    <row r="7990" spans="1:3">
      <c r="A7990" s="2" t="s">
        <v>25146</v>
      </c>
      <c r="B7990" s="2" t="s">
        <v>25147</v>
      </c>
      <c r="C7990" s="2" t="s">
        <v>25148</v>
      </c>
    </row>
    <row r="7991" spans="1:3">
      <c r="A7991" s="2" t="s">
        <v>25146</v>
      </c>
      <c r="B7991" s="2" t="s">
        <v>25149</v>
      </c>
      <c r="C7991" s="2" t="s">
        <v>25150</v>
      </c>
    </row>
    <row r="7992" spans="1:3">
      <c r="A7992" s="2" t="s">
        <v>25146</v>
      </c>
      <c r="B7992" s="2" t="s">
        <v>25151</v>
      </c>
      <c r="C7992" s="2" t="s">
        <v>25152</v>
      </c>
    </row>
    <row r="7993" spans="1:3">
      <c r="A7993" s="2" t="s">
        <v>25153</v>
      </c>
      <c r="B7993" s="2" t="s">
        <v>25154</v>
      </c>
      <c r="C7993" s="2" t="s">
        <v>25155</v>
      </c>
    </row>
    <row r="7994" spans="1:3">
      <c r="A7994" s="2" t="s">
        <v>25153</v>
      </c>
      <c r="B7994" s="2" t="s">
        <v>25156</v>
      </c>
      <c r="C7994" s="2" t="s">
        <v>25157</v>
      </c>
    </row>
    <row r="7995" spans="1:3">
      <c r="A7995" s="2" t="s">
        <v>25153</v>
      </c>
      <c r="B7995" s="2" t="s">
        <v>25158</v>
      </c>
      <c r="C7995" s="2" t="s">
        <v>25159</v>
      </c>
    </row>
    <row r="7996" spans="1:3">
      <c r="A7996" s="2" t="s">
        <v>25160</v>
      </c>
      <c r="B7996" s="2" t="s">
        <v>25161</v>
      </c>
      <c r="C7996" s="2" t="s">
        <v>25162</v>
      </c>
    </row>
    <row r="7997" spans="1:3">
      <c r="A7997" s="2" t="s">
        <v>25160</v>
      </c>
      <c r="B7997" s="2" t="s">
        <v>25163</v>
      </c>
      <c r="C7997" s="2" t="s">
        <v>25164</v>
      </c>
    </row>
    <row r="7998" spans="1:3">
      <c r="A7998" s="2" t="s">
        <v>25160</v>
      </c>
      <c r="B7998" s="2" t="s">
        <v>25165</v>
      </c>
      <c r="C7998" s="2" t="s">
        <v>25166</v>
      </c>
    </row>
    <row r="7999" spans="1:3">
      <c r="A7999" s="2" t="s">
        <v>25160</v>
      </c>
      <c r="B7999" s="2" t="s">
        <v>25167</v>
      </c>
      <c r="C7999" s="2" t="s">
        <v>25168</v>
      </c>
    </row>
    <row r="8000" spans="1:3">
      <c r="A8000" s="2" t="s">
        <v>25169</v>
      </c>
      <c r="B8000" s="2" t="s">
        <v>25170</v>
      </c>
      <c r="C8000" s="2" t="s">
        <v>25171</v>
      </c>
    </row>
    <row r="8001" spans="1:3">
      <c r="A8001" s="2" t="s">
        <v>25169</v>
      </c>
      <c r="B8001" s="2" t="s">
        <v>25172</v>
      </c>
      <c r="C8001" s="2" t="s">
        <v>25173</v>
      </c>
    </row>
    <row r="8002" spans="1:3">
      <c r="A8002" s="2" t="s">
        <v>25169</v>
      </c>
      <c r="B8002" s="2" t="s">
        <v>25174</v>
      </c>
      <c r="C8002" s="2" t="s">
        <v>25175</v>
      </c>
    </row>
    <row r="8003" spans="1:3">
      <c r="A8003" s="2" t="s">
        <v>25169</v>
      </c>
      <c r="B8003" s="2" t="s">
        <v>25176</v>
      </c>
      <c r="C8003" s="2" t="s">
        <v>25177</v>
      </c>
    </row>
    <row r="8004" spans="1:3">
      <c r="A8004" s="2" t="s">
        <v>25178</v>
      </c>
      <c r="B8004" s="2" t="s">
        <v>25179</v>
      </c>
      <c r="C8004" s="2" t="s">
        <v>25180</v>
      </c>
    </row>
    <row r="8005" spans="1:3">
      <c r="A8005" s="2" t="s">
        <v>25178</v>
      </c>
      <c r="B8005" s="2" t="s">
        <v>25181</v>
      </c>
      <c r="C8005" s="2" t="s">
        <v>25182</v>
      </c>
    </row>
    <row r="8006" spans="1:3">
      <c r="A8006" s="2" t="s">
        <v>25178</v>
      </c>
      <c r="B8006" s="2" t="s">
        <v>25183</v>
      </c>
      <c r="C8006" s="2" t="s">
        <v>25184</v>
      </c>
    </row>
    <row r="8007" spans="1:3">
      <c r="A8007" s="2" t="s">
        <v>25178</v>
      </c>
      <c r="B8007" s="2" t="s">
        <v>25185</v>
      </c>
      <c r="C8007" s="2" t="s">
        <v>25186</v>
      </c>
    </row>
    <row r="8008" spans="1:3">
      <c r="A8008" s="2" t="s">
        <v>25187</v>
      </c>
      <c r="B8008" s="2" t="s">
        <v>25188</v>
      </c>
      <c r="C8008" s="2" t="s">
        <v>25189</v>
      </c>
    </row>
    <row r="8009" spans="1:3">
      <c r="A8009" s="2" t="s">
        <v>25187</v>
      </c>
      <c r="B8009" s="2" t="s">
        <v>25190</v>
      </c>
      <c r="C8009" s="2" t="s">
        <v>25191</v>
      </c>
    </row>
    <row r="8010" spans="1:3">
      <c r="A8010" s="2" t="s">
        <v>25187</v>
      </c>
      <c r="B8010" s="2" t="s">
        <v>25192</v>
      </c>
      <c r="C8010" s="2" t="s">
        <v>25193</v>
      </c>
    </row>
    <row r="8011" spans="1:3">
      <c r="A8011" s="2" t="s">
        <v>25187</v>
      </c>
      <c r="B8011" s="2" t="s">
        <v>25194</v>
      </c>
      <c r="C8011" s="2" t="s">
        <v>25195</v>
      </c>
    </row>
    <row r="8012" spans="1:3">
      <c r="A8012" s="2" t="s">
        <v>25187</v>
      </c>
      <c r="B8012" s="2" t="s">
        <v>25196</v>
      </c>
      <c r="C8012" s="2" t="s">
        <v>25197</v>
      </c>
    </row>
    <row r="8013" spans="1:3">
      <c r="A8013" s="2" t="s">
        <v>25198</v>
      </c>
      <c r="B8013" s="2" t="s">
        <v>25199</v>
      </c>
      <c r="C8013" s="2" t="s">
        <v>25200</v>
      </c>
    </row>
    <row r="8014" spans="1:3">
      <c r="A8014" s="2" t="s">
        <v>25198</v>
      </c>
      <c r="B8014" s="2" t="s">
        <v>25201</v>
      </c>
      <c r="C8014" s="2" t="s">
        <v>25202</v>
      </c>
    </row>
    <row r="8015" spans="1:3">
      <c r="A8015" s="2" t="s">
        <v>25198</v>
      </c>
      <c r="B8015" s="2" t="s">
        <v>25203</v>
      </c>
      <c r="C8015" s="2" t="s">
        <v>25204</v>
      </c>
    </row>
    <row r="8016" spans="1:3">
      <c r="A8016" s="2" t="s">
        <v>25198</v>
      </c>
      <c r="B8016" s="2" t="s">
        <v>25205</v>
      </c>
      <c r="C8016" s="2" t="s">
        <v>25206</v>
      </c>
    </row>
    <row r="8017" spans="1:3">
      <c r="A8017" s="2" t="s">
        <v>25198</v>
      </c>
      <c r="B8017" s="2" t="s">
        <v>25207</v>
      </c>
      <c r="C8017" s="2" t="s">
        <v>25208</v>
      </c>
    </row>
    <row r="8018" spans="1:3">
      <c r="A8018" s="2" t="s">
        <v>25209</v>
      </c>
      <c r="B8018" s="2" t="s">
        <v>25210</v>
      </c>
      <c r="C8018" s="2" t="s">
        <v>25211</v>
      </c>
    </row>
    <row r="8019" spans="1:3">
      <c r="A8019" s="2" t="s">
        <v>25209</v>
      </c>
      <c r="B8019" s="2" t="s">
        <v>25212</v>
      </c>
      <c r="C8019" s="2" t="s">
        <v>25213</v>
      </c>
    </row>
    <row r="8020" spans="1:3">
      <c r="A8020" s="2" t="s">
        <v>25209</v>
      </c>
      <c r="B8020" s="2" t="s">
        <v>25214</v>
      </c>
      <c r="C8020" s="2" t="s">
        <v>25215</v>
      </c>
    </row>
    <row r="8021" spans="1:3">
      <c r="A8021" s="2" t="s">
        <v>25209</v>
      </c>
      <c r="B8021" s="2" t="s">
        <v>25216</v>
      </c>
      <c r="C8021" s="2" t="s">
        <v>25217</v>
      </c>
    </row>
    <row r="8022" spans="1:3">
      <c r="A8022" s="2" t="s">
        <v>25209</v>
      </c>
      <c r="B8022" s="2" t="s">
        <v>25218</v>
      </c>
      <c r="C8022" s="2" t="s">
        <v>25219</v>
      </c>
    </row>
    <row r="8023" spans="1:3">
      <c r="A8023" s="2" t="s">
        <v>25220</v>
      </c>
      <c r="B8023" s="2" t="s">
        <v>25221</v>
      </c>
      <c r="C8023" s="2" t="s">
        <v>25222</v>
      </c>
    </row>
    <row r="8024" spans="1:3">
      <c r="A8024" s="2" t="s">
        <v>25220</v>
      </c>
      <c r="B8024" s="2" t="s">
        <v>25223</v>
      </c>
      <c r="C8024" s="2" t="s">
        <v>25224</v>
      </c>
    </row>
    <row r="8025" spans="1:3">
      <c r="A8025" s="2" t="s">
        <v>25220</v>
      </c>
      <c r="B8025" s="2" t="s">
        <v>25225</v>
      </c>
      <c r="C8025" s="2" t="s">
        <v>25226</v>
      </c>
    </row>
    <row r="8026" spans="1:3">
      <c r="A8026" s="2" t="s">
        <v>25220</v>
      </c>
      <c r="B8026" s="2" t="s">
        <v>25227</v>
      </c>
      <c r="C8026" s="2" t="s">
        <v>25228</v>
      </c>
    </row>
    <row r="8027" spans="1:3">
      <c r="A8027" s="2" t="s">
        <v>25229</v>
      </c>
      <c r="B8027" s="2" t="s">
        <v>25230</v>
      </c>
      <c r="C8027" s="2" t="s">
        <v>25231</v>
      </c>
    </row>
    <row r="8028" spans="1:3">
      <c r="A8028" s="2" t="s">
        <v>25229</v>
      </c>
      <c r="B8028" s="2" t="s">
        <v>25232</v>
      </c>
      <c r="C8028" s="2" t="s">
        <v>25233</v>
      </c>
    </row>
    <row r="8029" spans="1:3">
      <c r="A8029" s="2" t="s">
        <v>25229</v>
      </c>
      <c r="B8029" s="2" t="s">
        <v>25234</v>
      </c>
      <c r="C8029" s="2" t="s">
        <v>25235</v>
      </c>
    </row>
    <row r="8030" spans="1:3">
      <c r="A8030" s="2" t="s">
        <v>25229</v>
      </c>
      <c r="B8030" s="2" t="s">
        <v>25236</v>
      </c>
      <c r="C8030" s="2" t="s">
        <v>25237</v>
      </c>
    </row>
    <row r="8031" spans="1:3">
      <c r="A8031" s="2" t="s">
        <v>25229</v>
      </c>
      <c r="B8031" s="2" t="s">
        <v>25238</v>
      </c>
      <c r="C8031" s="2" t="s">
        <v>25239</v>
      </c>
    </row>
    <row r="8032" spans="1:3">
      <c r="A8032" s="2" t="s">
        <v>25229</v>
      </c>
      <c r="B8032" s="2" t="s">
        <v>25240</v>
      </c>
      <c r="C8032" s="2" t="s">
        <v>25241</v>
      </c>
    </row>
    <row r="8033" spans="1:3">
      <c r="A8033" s="2" t="s">
        <v>25242</v>
      </c>
      <c r="B8033" s="2" t="s">
        <v>25243</v>
      </c>
      <c r="C8033" s="2" t="s">
        <v>25244</v>
      </c>
    </row>
    <row r="8034" spans="1:3">
      <c r="A8034" s="2" t="s">
        <v>25242</v>
      </c>
      <c r="B8034" s="2" t="s">
        <v>25245</v>
      </c>
      <c r="C8034" s="2" t="s">
        <v>25246</v>
      </c>
    </row>
    <row r="8035" spans="1:3">
      <c r="A8035" s="2" t="s">
        <v>25242</v>
      </c>
      <c r="B8035" s="2" t="s">
        <v>25247</v>
      </c>
      <c r="C8035" s="2" t="s">
        <v>25248</v>
      </c>
    </row>
    <row r="8036" spans="1:3">
      <c r="A8036" s="2" t="s">
        <v>25242</v>
      </c>
      <c r="B8036" s="2" t="s">
        <v>25249</v>
      </c>
      <c r="C8036" s="2" t="s">
        <v>25250</v>
      </c>
    </row>
    <row r="8037" spans="1:3">
      <c r="A8037" s="2" t="s">
        <v>25242</v>
      </c>
      <c r="B8037" s="2" t="s">
        <v>25251</v>
      </c>
      <c r="C8037" s="2" t="s">
        <v>25252</v>
      </c>
    </row>
    <row r="8038" spans="1:3">
      <c r="A8038" s="2" t="s">
        <v>25253</v>
      </c>
      <c r="B8038" s="2" t="s">
        <v>25254</v>
      </c>
      <c r="C8038" s="2" t="s">
        <v>25255</v>
      </c>
    </row>
    <row r="8039" spans="1:3">
      <c r="A8039" s="2" t="s">
        <v>25253</v>
      </c>
      <c r="B8039" s="2" t="s">
        <v>25256</v>
      </c>
      <c r="C8039" s="2" t="s">
        <v>25257</v>
      </c>
    </row>
    <row r="8040" spans="1:3">
      <c r="A8040" s="2" t="s">
        <v>25253</v>
      </c>
      <c r="B8040" s="2" t="s">
        <v>25258</v>
      </c>
      <c r="C8040" s="2" t="s">
        <v>25259</v>
      </c>
    </row>
    <row r="8041" spans="1:3">
      <c r="A8041" s="2" t="s">
        <v>25260</v>
      </c>
      <c r="B8041" s="2" t="s">
        <v>25261</v>
      </c>
      <c r="C8041" s="2" t="s">
        <v>25262</v>
      </c>
    </row>
    <row r="8042" spans="1:3">
      <c r="A8042" s="2" t="s">
        <v>25260</v>
      </c>
      <c r="B8042" s="2" t="s">
        <v>25263</v>
      </c>
      <c r="C8042" s="2" t="s">
        <v>25264</v>
      </c>
    </row>
    <row r="8043" spans="1:3">
      <c r="A8043" s="2" t="s">
        <v>25260</v>
      </c>
      <c r="B8043" s="2" t="s">
        <v>25265</v>
      </c>
      <c r="C8043" s="2" t="s">
        <v>25266</v>
      </c>
    </row>
    <row r="8044" spans="1:3">
      <c r="A8044" s="2" t="s">
        <v>25260</v>
      </c>
      <c r="B8044" s="2" t="s">
        <v>25267</v>
      </c>
      <c r="C8044" s="2" t="s">
        <v>25268</v>
      </c>
    </row>
    <row r="8045" spans="1:3">
      <c r="A8045" s="2" t="s">
        <v>25269</v>
      </c>
      <c r="B8045" s="2" t="s">
        <v>25270</v>
      </c>
      <c r="C8045" s="2" t="s">
        <v>25271</v>
      </c>
    </row>
    <row r="8046" spans="1:3">
      <c r="A8046" s="2" t="s">
        <v>25269</v>
      </c>
      <c r="B8046" s="2" t="s">
        <v>25272</v>
      </c>
      <c r="C8046" s="2" t="s">
        <v>25273</v>
      </c>
    </row>
    <row r="8047" spans="1:3">
      <c r="A8047" s="2" t="s">
        <v>25269</v>
      </c>
      <c r="B8047" s="2" t="s">
        <v>25274</v>
      </c>
      <c r="C8047" s="2" t="s">
        <v>25275</v>
      </c>
    </row>
    <row r="8048" spans="1:3">
      <c r="A8048" s="2" t="s">
        <v>25269</v>
      </c>
      <c r="B8048" s="2" t="s">
        <v>25276</v>
      </c>
      <c r="C8048" s="2" t="s">
        <v>25277</v>
      </c>
    </row>
    <row r="8049" spans="1:3">
      <c r="A8049" s="2" t="s">
        <v>25269</v>
      </c>
      <c r="B8049" s="2" t="s">
        <v>25278</v>
      </c>
      <c r="C8049" s="2" t="s">
        <v>25279</v>
      </c>
    </row>
    <row r="8050" spans="1:3">
      <c r="A8050" s="2" t="s">
        <v>25269</v>
      </c>
      <c r="B8050" s="2" t="s">
        <v>25280</v>
      </c>
      <c r="C8050" s="2" t="s">
        <v>25281</v>
      </c>
    </row>
    <row r="8051" spans="1:3">
      <c r="A8051" s="2" t="s">
        <v>25282</v>
      </c>
      <c r="B8051" s="2" t="s">
        <v>25283</v>
      </c>
      <c r="C8051" s="2" t="s">
        <v>25284</v>
      </c>
    </row>
    <row r="8052" spans="1:3">
      <c r="A8052" s="2" t="s">
        <v>25282</v>
      </c>
      <c r="B8052" s="2" t="s">
        <v>25285</v>
      </c>
      <c r="C8052" s="2" t="s">
        <v>25286</v>
      </c>
    </row>
    <row r="8053" spans="1:3">
      <c r="A8053" s="2" t="s">
        <v>25282</v>
      </c>
      <c r="B8053" s="2" t="s">
        <v>25287</v>
      </c>
      <c r="C8053" s="2" t="s">
        <v>25288</v>
      </c>
    </row>
    <row r="8054" spans="1:3">
      <c r="A8054" s="2" t="s">
        <v>25282</v>
      </c>
      <c r="B8054" s="2" t="s">
        <v>25289</v>
      </c>
      <c r="C8054" s="2" t="s">
        <v>25290</v>
      </c>
    </row>
    <row r="8055" spans="1:3">
      <c r="A8055" s="2" t="s">
        <v>25282</v>
      </c>
      <c r="B8055" s="2" t="s">
        <v>25291</v>
      </c>
      <c r="C8055" s="2" t="s">
        <v>25292</v>
      </c>
    </row>
    <row r="8056" spans="1:3">
      <c r="A8056" s="2" t="s">
        <v>25282</v>
      </c>
      <c r="B8056" s="2" t="s">
        <v>25293</v>
      </c>
      <c r="C8056" s="2" t="s">
        <v>25294</v>
      </c>
    </row>
    <row r="8057" spans="1:3">
      <c r="A8057" s="2" t="s">
        <v>25295</v>
      </c>
      <c r="B8057" s="2" t="s">
        <v>25296</v>
      </c>
      <c r="C8057" s="2" t="s">
        <v>25297</v>
      </c>
    </row>
    <row r="8058" spans="1:3">
      <c r="A8058" s="2" t="s">
        <v>25295</v>
      </c>
      <c r="B8058" s="2" t="s">
        <v>25298</v>
      </c>
      <c r="C8058" s="2" t="s">
        <v>25299</v>
      </c>
    </row>
    <row r="8059" spans="1:3">
      <c r="A8059" s="2" t="s">
        <v>25295</v>
      </c>
      <c r="B8059" s="2" t="s">
        <v>25300</v>
      </c>
      <c r="C8059" s="2" t="s">
        <v>25301</v>
      </c>
    </row>
    <row r="8060" spans="1:3">
      <c r="A8060" s="2" t="s">
        <v>25295</v>
      </c>
      <c r="B8060" s="2" t="s">
        <v>25302</v>
      </c>
      <c r="C8060" s="2" t="s">
        <v>25303</v>
      </c>
    </row>
    <row r="8061" spans="1:3">
      <c r="A8061" s="2" t="s">
        <v>25295</v>
      </c>
      <c r="B8061" s="2" t="s">
        <v>25304</v>
      </c>
      <c r="C8061" s="2" t="s">
        <v>25305</v>
      </c>
    </row>
    <row r="8062" spans="1:3">
      <c r="A8062" s="2" t="s">
        <v>25306</v>
      </c>
      <c r="B8062" s="2" t="s">
        <v>25307</v>
      </c>
      <c r="C8062" s="2" t="s">
        <v>25308</v>
      </c>
    </row>
    <row r="8063" spans="1:3">
      <c r="A8063" s="2" t="s">
        <v>25306</v>
      </c>
      <c r="B8063" s="2" t="s">
        <v>25309</v>
      </c>
      <c r="C8063" s="2" t="s">
        <v>25310</v>
      </c>
    </row>
    <row r="8064" spans="1:3">
      <c r="A8064" s="2" t="s">
        <v>25306</v>
      </c>
      <c r="B8064" s="2" t="s">
        <v>25311</v>
      </c>
      <c r="C8064" s="2" t="s">
        <v>25312</v>
      </c>
    </row>
    <row r="8065" spans="1:3">
      <c r="A8065" s="2" t="s">
        <v>25306</v>
      </c>
      <c r="B8065" s="2" t="s">
        <v>25313</v>
      </c>
      <c r="C8065" s="2" t="s">
        <v>25314</v>
      </c>
    </row>
    <row r="8066" spans="1:3">
      <c r="A8066" s="2" t="s">
        <v>25315</v>
      </c>
      <c r="B8066" s="2" t="s">
        <v>25316</v>
      </c>
      <c r="C8066" s="2" t="s">
        <v>25317</v>
      </c>
    </row>
    <row r="8067" spans="1:3">
      <c r="A8067" s="2" t="s">
        <v>25315</v>
      </c>
      <c r="B8067" s="2" t="s">
        <v>25318</v>
      </c>
      <c r="C8067" s="2" t="s">
        <v>25319</v>
      </c>
    </row>
    <row r="8068" spans="1:3">
      <c r="A8068" s="2" t="s">
        <v>25315</v>
      </c>
      <c r="B8068" s="2" t="s">
        <v>25320</v>
      </c>
      <c r="C8068" s="2" t="s">
        <v>25321</v>
      </c>
    </row>
    <row r="8069" spans="1:3">
      <c r="A8069" s="2" t="s">
        <v>25322</v>
      </c>
      <c r="B8069" s="2" t="s">
        <v>25323</v>
      </c>
      <c r="C8069" s="2" t="s">
        <v>25324</v>
      </c>
    </row>
    <row r="8070" spans="1:3">
      <c r="A8070" s="2" t="s">
        <v>25322</v>
      </c>
      <c r="B8070" s="2" t="s">
        <v>25325</v>
      </c>
      <c r="C8070" s="2" t="s">
        <v>25326</v>
      </c>
    </row>
    <row r="8071" spans="1:3">
      <c r="A8071" s="2" t="s">
        <v>25322</v>
      </c>
      <c r="B8071" s="2" t="s">
        <v>25327</v>
      </c>
      <c r="C8071" s="2" t="s">
        <v>25328</v>
      </c>
    </row>
    <row r="8072" spans="1:3">
      <c r="A8072" s="2" t="s">
        <v>25322</v>
      </c>
      <c r="B8072" s="2" t="s">
        <v>25329</v>
      </c>
      <c r="C8072" s="2" t="s">
        <v>25330</v>
      </c>
    </row>
    <row r="8073" spans="1:3">
      <c r="A8073" s="2" t="s">
        <v>25322</v>
      </c>
      <c r="B8073" s="2" t="s">
        <v>25331</v>
      </c>
      <c r="C8073" s="2" t="s">
        <v>25332</v>
      </c>
    </row>
    <row r="8074" spans="1:3">
      <c r="A8074" s="2" t="s">
        <v>25333</v>
      </c>
      <c r="B8074" s="2" t="s">
        <v>25334</v>
      </c>
      <c r="C8074" s="2" t="s">
        <v>25335</v>
      </c>
    </row>
    <row r="8075" spans="1:3">
      <c r="A8075" s="2" t="s">
        <v>25333</v>
      </c>
      <c r="B8075" s="2" t="s">
        <v>25336</v>
      </c>
      <c r="C8075" s="2" t="s">
        <v>25337</v>
      </c>
    </row>
    <row r="8076" spans="1:3">
      <c r="A8076" s="2" t="s">
        <v>25333</v>
      </c>
      <c r="B8076" s="2" t="s">
        <v>25338</v>
      </c>
      <c r="C8076" s="2" t="s">
        <v>25339</v>
      </c>
    </row>
    <row r="8077" spans="1:3">
      <c r="A8077" s="2" t="s">
        <v>25340</v>
      </c>
      <c r="B8077" s="2" t="s">
        <v>25341</v>
      </c>
      <c r="C8077" s="2" t="s">
        <v>25342</v>
      </c>
    </row>
    <row r="8078" spans="1:3">
      <c r="A8078" s="2" t="s">
        <v>25340</v>
      </c>
      <c r="B8078" s="2" t="s">
        <v>25343</v>
      </c>
      <c r="C8078" s="2" t="s">
        <v>25344</v>
      </c>
    </row>
    <row r="8079" spans="1:3">
      <c r="A8079" s="2" t="s">
        <v>25340</v>
      </c>
      <c r="B8079" s="2" t="s">
        <v>25345</v>
      </c>
      <c r="C8079" s="2" t="s">
        <v>25346</v>
      </c>
    </row>
    <row r="8080" spans="1:3">
      <c r="A8080" s="2" t="s">
        <v>25347</v>
      </c>
      <c r="B8080" s="2" t="s">
        <v>25348</v>
      </c>
      <c r="C8080" s="2" t="s">
        <v>25349</v>
      </c>
    </row>
    <row r="8081" spans="1:3">
      <c r="A8081" s="2" t="s">
        <v>25347</v>
      </c>
      <c r="B8081" s="2" t="s">
        <v>25350</v>
      </c>
      <c r="C8081" s="2" t="s">
        <v>25351</v>
      </c>
    </row>
    <row r="8082" spans="1:3">
      <c r="A8082" s="2" t="s">
        <v>25347</v>
      </c>
      <c r="B8082" s="2" t="s">
        <v>25352</v>
      </c>
      <c r="C8082" s="2" t="s">
        <v>25353</v>
      </c>
    </row>
    <row r="8083" spans="1:3">
      <c r="A8083" s="2" t="s">
        <v>25347</v>
      </c>
      <c r="B8083" s="2" t="s">
        <v>25354</v>
      </c>
      <c r="C8083" s="2" t="s">
        <v>25355</v>
      </c>
    </row>
    <row r="8084" spans="1:3">
      <c r="A8084" s="2" t="s">
        <v>25356</v>
      </c>
      <c r="B8084" s="2" t="s">
        <v>25357</v>
      </c>
      <c r="C8084" s="2" t="s">
        <v>25358</v>
      </c>
    </row>
    <row r="8085" spans="1:3">
      <c r="A8085" s="2" t="s">
        <v>25356</v>
      </c>
      <c r="B8085" s="2" t="s">
        <v>25359</v>
      </c>
      <c r="C8085" s="2" t="s">
        <v>25360</v>
      </c>
    </row>
    <row r="8086" spans="1:3">
      <c r="A8086" s="2" t="s">
        <v>25356</v>
      </c>
      <c r="B8086" s="2" t="s">
        <v>25361</v>
      </c>
      <c r="C8086" s="2" t="s">
        <v>25362</v>
      </c>
    </row>
    <row r="8087" spans="1:3">
      <c r="A8087" s="2" t="s">
        <v>25356</v>
      </c>
      <c r="B8087" s="2" t="s">
        <v>25363</v>
      </c>
      <c r="C8087" s="2" t="s">
        <v>25364</v>
      </c>
    </row>
    <row r="8088" spans="1:3">
      <c r="A8088" s="2" t="s">
        <v>25365</v>
      </c>
      <c r="B8088" s="2" t="s">
        <v>25366</v>
      </c>
      <c r="C8088" s="2" t="s">
        <v>25367</v>
      </c>
    </row>
    <row r="8089" spans="1:3">
      <c r="A8089" s="2" t="s">
        <v>25365</v>
      </c>
      <c r="B8089" s="2" t="s">
        <v>25368</v>
      </c>
      <c r="C8089" s="2" t="s">
        <v>25369</v>
      </c>
    </row>
    <row r="8090" spans="1:3">
      <c r="A8090" s="2" t="s">
        <v>25365</v>
      </c>
      <c r="B8090" s="2" t="s">
        <v>25370</v>
      </c>
      <c r="C8090" s="2" t="s">
        <v>25371</v>
      </c>
    </row>
    <row r="8091" spans="1:3">
      <c r="A8091" s="2" t="s">
        <v>25365</v>
      </c>
      <c r="B8091" s="2" t="s">
        <v>25372</v>
      </c>
      <c r="C8091" s="2" t="s">
        <v>25373</v>
      </c>
    </row>
    <row r="8092" spans="1:3">
      <c r="A8092" s="2" t="s">
        <v>25365</v>
      </c>
      <c r="B8092" s="2" t="s">
        <v>25374</v>
      </c>
      <c r="C8092" s="2" t="s">
        <v>25375</v>
      </c>
    </row>
    <row r="8093" spans="1:3">
      <c r="A8093" s="2" t="s">
        <v>25376</v>
      </c>
      <c r="B8093" s="2" t="s">
        <v>25377</v>
      </c>
      <c r="C8093" s="2" t="s">
        <v>25378</v>
      </c>
    </row>
    <row r="8094" spans="1:3">
      <c r="A8094" s="2" t="s">
        <v>25376</v>
      </c>
      <c r="B8094" s="2" t="s">
        <v>25379</v>
      </c>
      <c r="C8094" s="2" t="s">
        <v>25380</v>
      </c>
    </row>
    <row r="8095" spans="1:3">
      <c r="A8095" s="2" t="s">
        <v>25376</v>
      </c>
      <c r="B8095" s="2" t="s">
        <v>25381</v>
      </c>
      <c r="C8095" s="2" t="s">
        <v>25382</v>
      </c>
    </row>
    <row r="8096" spans="1:3">
      <c r="A8096" s="2" t="s">
        <v>25376</v>
      </c>
      <c r="B8096" s="2" t="s">
        <v>25383</v>
      </c>
      <c r="C8096" s="2" t="s">
        <v>25384</v>
      </c>
    </row>
    <row r="8097" spans="1:3">
      <c r="A8097" s="2" t="s">
        <v>25385</v>
      </c>
      <c r="B8097" s="2" t="s">
        <v>25386</v>
      </c>
      <c r="C8097" s="2" t="s">
        <v>25387</v>
      </c>
    </row>
    <row r="8098" spans="1:3">
      <c r="A8098" s="2" t="s">
        <v>25385</v>
      </c>
      <c r="B8098" s="2" t="s">
        <v>25388</v>
      </c>
      <c r="C8098" s="2" t="s">
        <v>25389</v>
      </c>
    </row>
    <row r="8099" spans="1:3">
      <c r="A8099" s="2" t="s">
        <v>25385</v>
      </c>
      <c r="B8099" s="2" t="s">
        <v>25390</v>
      </c>
      <c r="C8099" s="2" t="s">
        <v>25391</v>
      </c>
    </row>
    <row r="8100" spans="1:3">
      <c r="A8100" s="2" t="s">
        <v>25392</v>
      </c>
      <c r="B8100" s="2" t="s">
        <v>25393</v>
      </c>
      <c r="C8100" s="2" t="s">
        <v>25394</v>
      </c>
    </row>
    <row r="8101" spans="1:3">
      <c r="A8101" s="2" t="s">
        <v>25392</v>
      </c>
      <c r="B8101" s="2" t="s">
        <v>25395</v>
      </c>
      <c r="C8101" s="2" t="s">
        <v>25396</v>
      </c>
    </row>
    <row r="8102" spans="1:3">
      <c r="A8102" s="2" t="s">
        <v>25392</v>
      </c>
      <c r="B8102" s="2" t="s">
        <v>25397</v>
      </c>
      <c r="C8102" s="2" t="s">
        <v>25398</v>
      </c>
    </row>
    <row r="8103" spans="1:3">
      <c r="A8103" s="2" t="s">
        <v>25399</v>
      </c>
      <c r="B8103" s="2" t="s">
        <v>25400</v>
      </c>
      <c r="C8103" s="2" t="s">
        <v>25401</v>
      </c>
    </row>
    <row r="8104" spans="1:3">
      <c r="A8104" s="2" t="s">
        <v>25399</v>
      </c>
      <c r="B8104" s="2" t="s">
        <v>25402</v>
      </c>
      <c r="C8104" s="2" t="s">
        <v>25403</v>
      </c>
    </row>
    <row r="8105" spans="1:3">
      <c r="A8105" s="2" t="s">
        <v>25399</v>
      </c>
      <c r="B8105" s="2" t="s">
        <v>25404</v>
      </c>
      <c r="C8105" s="2" t="s">
        <v>25405</v>
      </c>
    </row>
    <row r="8106" spans="1:3">
      <c r="A8106" s="2" t="s">
        <v>25399</v>
      </c>
      <c r="B8106" s="2" t="s">
        <v>25406</v>
      </c>
      <c r="C8106" s="2" t="s">
        <v>25407</v>
      </c>
    </row>
    <row r="8107" spans="1:3">
      <c r="A8107" s="2" t="s">
        <v>25408</v>
      </c>
      <c r="B8107" s="2" t="s">
        <v>25409</v>
      </c>
      <c r="C8107" s="2" t="s">
        <v>25410</v>
      </c>
    </row>
    <row r="8108" spans="1:3">
      <c r="A8108" s="2" t="s">
        <v>25408</v>
      </c>
      <c r="B8108" s="2" t="s">
        <v>25411</v>
      </c>
      <c r="C8108" s="2" t="s">
        <v>25412</v>
      </c>
    </row>
    <row r="8109" spans="1:3">
      <c r="A8109" s="2" t="s">
        <v>25408</v>
      </c>
      <c r="B8109" s="2" t="s">
        <v>25413</v>
      </c>
      <c r="C8109" s="2" t="s">
        <v>25414</v>
      </c>
    </row>
    <row r="8110" spans="1:3">
      <c r="A8110" s="2" t="s">
        <v>25415</v>
      </c>
      <c r="B8110" s="2" t="s">
        <v>25416</v>
      </c>
      <c r="C8110" s="2" t="s">
        <v>25417</v>
      </c>
    </row>
    <row r="8111" spans="1:3">
      <c r="A8111" s="2" t="s">
        <v>25415</v>
      </c>
      <c r="B8111" s="2" t="s">
        <v>25418</v>
      </c>
      <c r="C8111" s="2" t="s">
        <v>25419</v>
      </c>
    </row>
    <row r="8112" spans="1:3">
      <c r="A8112" s="2" t="s">
        <v>25415</v>
      </c>
      <c r="B8112" s="2" t="s">
        <v>25420</v>
      </c>
      <c r="C8112" s="2" t="s">
        <v>25421</v>
      </c>
    </row>
    <row r="8113" spans="1:3">
      <c r="A8113" s="2" t="s">
        <v>25422</v>
      </c>
      <c r="B8113" s="2" t="s">
        <v>25423</v>
      </c>
      <c r="C8113" s="2" t="s">
        <v>25424</v>
      </c>
    </row>
    <row r="8114" spans="1:3">
      <c r="A8114" s="2" t="s">
        <v>25422</v>
      </c>
      <c r="B8114" s="2" t="s">
        <v>25425</v>
      </c>
      <c r="C8114" s="2" t="s">
        <v>25426</v>
      </c>
    </row>
    <row r="8115" spans="1:3">
      <c r="A8115" s="2" t="s">
        <v>25427</v>
      </c>
      <c r="B8115" s="2" t="s">
        <v>25428</v>
      </c>
      <c r="C8115" s="2" t="s">
        <v>25429</v>
      </c>
    </row>
    <row r="8116" spans="1:3">
      <c r="A8116" s="2" t="s">
        <v>25427</v>
      </c>
      <c r="B8116" s="2" t="s">
        <v>25430</v>
      </c>
      <c r="C8116" s="2" t="s">
        <v>25431</v>
      </c>
    </row>
    <row r="8117" spans="1:3">
      <c r="A8117" s="2" t="s">
        <v>25427</v>
      </c>
      <c r="B8117" s="2" t="s">
        <v>25432</v>
      </c>
      <c r="C8117" s="2" t="s">
        <v>25433</v>
      </c>
    </row>
    <row r="8118" spans="1:3">
      <c r="A8118" s="2" t="s">
        <v>25427</v>
      </c>
      <c r="B8118" s="2" t="s">
        <v>25434</v>
      </c>
      <c r="C8118" s="2" t="s">
        <v>25435</v>
      </c>
    </row>
    <row r="8119" spans="1:3">
      <c r="A8119" s="2" t="s">
        <v>25436</v>
      </c>
      <c r="B8119" s="2" t="s">
        <v>25437</v>
      </c>
      <c r="C8119" s="2" t="s">
        <v>25438</v>
      </c>
    </row>
    <row r="8120" spans="1:3">
      <c r="A8120" s="2" t="s">
        <v>25436</v>
      </c>
      <c r="B8120" s="2" t="s">
        <v>25439</v>
      </c>
      <c r="C8120" s="2" t="s">
        <v>25440</v>
      </c>
    </row>
    <row r="8121" spans="1:3">
      <c r="A8121" s="2" t="s">
        <v>25436</v>
      </c>
      <c r="B8121" s="2" t="s">
        <v>25441</v>
      </c>
      <c r="C8121" s="2" t="s">
        <v>25442</v>
      </c>
    </row>
    <row r="8122" spans="1:3">
      <c r="A8122" s="2" t="s">
        <v>25436</v>
      </c>
      <c r="B8122" s="2" t="s">
        <v>25443</v>
      </c>
      <c r="C8122" s="2" t="s">
        <v>25444</v>
      </c>
    </row>
    <row r="8123" spans="1:3">
      <c r="A8123" s="2" t="s">
        <v>25436</v>
      </c>
      <c r="B8123" s="2" t="s">
        <v>25445</v>
      </c>
      <c r="C8123" s="2" t="s">
        <v>25446</v>
      </c>
    </row>
    <row r="8124" spans="1:3">
      <c r="A8124" s="2" t="s">
        <v>25447</v>
      </c>
      <c r="B8124" s="2" t="s">
        <v>25448</v>
      </c>
      <c r="C8124" s="2" t="s">
        <v>25449</v>
      </c>
    </row>
    <row r="8125" spans="1:3">
      <c r="A8125" s="2" t="s">
        <v>25447</v>
      </c>
      <c r="B8125" s="2" t="s">
        <v>25450</v>
      </c>
      <c r="C8125" s="2" t="s">
        <v>25451</v>
      </c>
    </row>
    <row r="8126" spans="1:3">
      <c r="A8126" s="2" t="s">
        <v>25447</v>
      </c>
      <c r="B8126" s="2" t="s">
        <v>25452</v>
      </c>
      <c r="C8126" s="2" t="s">
        <v>25453</v>
      </c>
    </row>
    <row r="8127" spans="1:3">
      <c r="A8127" s="2" t="s">
        <v>25447</v>
      </c>
      <c r="B8127" s="2" t="s">
        <v>25454</v>
      </c>
      <c r="C8127" s="2" t="s">
        <v>25455</v>
      </c>
    </row>
    <row r="8128" spans="1:3">
      <c r="A8128" s="2" t="s">
        <v>25447</v>
      </c>
      <c r="B8128" s="2" t="s">
        <v>25456</v>
      </c>
      <c r="C8128" s="2" t="s">
        <v>25457</v>
      </c>
    </row>
    <row r="8129" spans="1:3">
      <c r="A8129" s="2" t="s">
        <v>25458</v>
      </c>
      <c r="B8129" s="2" t="s">
        <v>25459</v>
      </c>
      <c r="C8129" s="2" t="s">
        <v>25460</v>
      </c>
    </row>
    <row r="8130" spans="1:3">
      <c r="A8130" s="2" t="s">
        <v>25461</v>
      </c>
      <c r="B8130" s="2" t="s">
        <v>25462</v>
      </c>
      <c r="C8130" s="2" t="s">
        <v>25463</v>
      </c>
    </row>
    <row r="8131" spans="1:3">
      <c r="A8131" s="2" t="s">
        <v>25461</v>
      </c>
      <c r="B8131" s="2" t="s">
        <v>25464</v>
      </c>
      <c r="C8131" s="2" t="s">
        <v>25465</v>
      </c>
    </row>
    <row r="8132" spans="1:3">
      <c r="A8132" s="2" t="s">
        <v>25461</v>
      </c>
      <c r="B8132" s="2" t="s">
        <v>25466</v>
      </c>
      <c r="C8132" s="2" t="s">
        <v>25467</v>
      </c>
    </row>
    <row r="8133" spans="1:3">
      <c r="A8133" s="2" t="s">
        <v>25461</v>
      </c>
      <c r="B8133" s="2" t="s">
        <v>25468</v>
      </c>
      <c r="C8133" s="2" t="s">
        <v>25469</v>
      </c>
    </row>
    <row r="8134" spans="1:3">
      <c r="A8134" s="2" t="s">
        <v>25470</v>
      </c>
      <c r="B8134" s="2" t="s">
        <v>25471</v>
      </c>
      <c r="C8134" s="2" t="s">
        <v>25472</v>
      </c>
    </row>
    <row r="8135" spans="1:3">
      <c r="A8135" s="2" t="s">
        <v>25470</v>
      </c>
      <c r="B8135" s="2" t="s">
        <v>25473</v>
      </c>
      <c r="C8135" s="2" t="s">
        <v>25474</v>
      </c>
    </row>
    <row r="8136" spans="1:3">
      <c r="A8136" s="2" t="s">
        <v>25475</v>
      </c>
      <c r="B8136" s="2" t="s">
        <v>25476</v>
      </c>
      <c r="C8136" s="2" t="s">
        <v>25477</v>
      </c>
    </row>
    <row r="8137" spans="1:3">
      <c r="A8137" s="2" t="s">
        <v>25475</v>
      </c>
      <c r="B8137" s="2" t="s">
        <v>25478</v>
      </c>
      <c r="C8137" s="2" t="s">
        <v>25479</v>
      </c>
    </row>
    <row r="8138" spans="1:3">
      <c r="A8138" s="2" t="s">
        <v>25475</v>
      </c>
      <c r="B8138" s="2" t="s">
        <v>25480</v>
      </c>
      <c r="C8138" s="2" t="s">
        <v>25481</v>
      </c>
    </row>
    <row r="8139" spans="1:3">
      <c r="A8139" s="2" t="s">
        <v>25475</v>
      </c>
      <c r="B8139" s="2" t="s">
        <v>25482</v>
      </c>
      <c r="C8139" s="2" t="s">
        <v>25483</v>
      </c>
    </row>
    <row r="8140" spans="1:3">
      <c r="A8140" s="2" t="s">
        <v>25484</v>
      </c>
      <c r="B8140" s="2" t="s">
        <v>25485</v>
      </c>
      <c r="C8140" s="2" t="s">
        <v>25486</v>
      </c>
    </row>
    <row r="8141" spans="1:3">
      <c r="A8141" s="2" t="s">
        <v>25487</v>
      </c>
      <c r="B8141" s="2" t="s">
        <v>25488</v>
      </c>
      <c r="C8141" s="2" t="s">
        <v>25489</v>
      </c>
    </row>
    <row r="8142" spans="1:3">
      <c r="A8142" s="2" t="s">
        <v>25487</v>
      </c>
      <c r="B8142" s="2" t="s">
        <v>25490</v>
      </c>
      <c r="C8142" s="2" t="s">
        <v>25491</v>
      </c>
    </row>
    <row r="8143" spans="1:3">
      <c r="A8143" s="2" t="s">
        <v>25487</v>
      </c>
      <c r="B8143" s="2" t="s">
        <v>25492</v>
      </c>
      <c r="C8143" s="2" t="s">
        <v>25493</v>
      </c>
    </row>
    <row r="8144" spans="1:3">
      <c r="A8144" s="2" t="s">
        <v>25494</v>
      </c>
      <c r="B8144" s="2" t="s">
        <v>25495</v>
      </c>
      <c r="C8144" s="2" t="s">
        <v>25496</v>
      </c>
    </row>
    <row r="8145" spans="1:3">
      <c r="A8145" s="2" t="s">
        <v>25494</v>
      </c>
      <c r="B8145" s="2" t="s">
        <v>25497</v>
      </c>
      <c r="C8145" s="2" t="s">
        <v>25498</v>
      </c>
    </row>
    <row r="8146" spans="1:3">
      <c r="A8146" s="2" t="s">
        <v>25494</v>
      </c>
      <c r="B8146" s="2" t="s">
        <v>25499</v>
      </c>
      <c r="C8146" s="2" t="s">
        <v>25500</v>
      </c>
    </row>
    <row r="8147" spans="1:3">
      <c r="A8147" s="2" t="s">
        <v>25494</v>
      </c>
      <c r="B8147" s="2" t="s">
        <v>25501</v>
      </c>
      <c r="C8147" s="2" t="s">
        <v>25502</v>
      </c>
    </row>
    <row r="8148" spans="1:3">
      <c r="A8148" s="2" t="s">
        <v>25503</v>
      </c>
      <c r="B8148" s="2" t="s">
        <v>25504</v>
      </c>
      <c r="C8148" s="2" t="s">
        <v>25505</v>
      </c>
    </row>
    <row r="8149" spans="1:3">
      <c r="A8149" s="2" t="s">
        <v>25503</v>
      </c>
      <c r="B8149" s="2" t="s">
        <v>25506</v>
      </c>
      <c r="C8149" s="2" t="s">
        <v>25507</v>
      </c>
    </row>
    <row r="8150" spans="1:3">
      <c r="A8150" s="2" t="s">
        <v>25503</v>
      </c>
      <c r="B8150" s="2" t="s">
        <v>25508</v>
      </c>
      <c r="C8150" s="2" t="s">
        <v>25509</v>
      </c>
    </row>
    <row r="8151" spans="1:3">
      <c r="A8151" s="2" t="s">
        <v>25503</v>
      </c>
      <c r="B8151" s="2" t="s">
        <v>25510</v>
      </c>
      <c r="C8151" s="2" t="s">
        <v>25511</v>
      </c>
    </row>
    <row r="8152" spans="1:3">
      <c r="A8152" s="2" t="s">
        <v>25512</v>
      </c>
      <c r="B8152" s="2" t="s">
        <v>25513</v>
      </c>
      <c r="C8152" s="2" t="s">
        <v>25514</v>
      </c>
    </row>
    <row r="8153" spans="1:3">
      <c r="A8153" s="2" t="s">
        <v>25512</v>
      </c>
      <c r="B8153" s="2" t="s">
        <v>25515</v>
      </c>
      <c r="C8153" s="2" t="s">
        <v>25516</v>
      </c>
    </row>
    <row r="8154" spans="1:3">
      <c r="A8154" s="2" t="s">
        <v>25512</v>
      </c>
      <c r="B8154" s="2" t="s">
        <v>25517</v>
      </c>
      <c r="C8154" s="2" t="s">
        <v>25518</v>
      </c>
    </row>
    <row r="8155" spans="1:3">
      <c r="A8155" s="2" t="s">
        <v>25519</v>
      </c>
      <c r="B8155" s="2" t="s">
        <v>25520</v>
      </c>
      <c r="C8155" s="2" t="s">
        <v>25521</v>
      </c>
    </row>
    <row r="8156" spans="1:3">
      <c r="A8156" s="2" t="s">
        <v>25522</v>
      </c>
      <c r="B8156" s="2" t="s">
        <v>25523</v>
      </c>
      <c r="C8156" s="2" t="s">
        <v>25524</v>
      </c>
    </row>
    <row r="8157" spans="1:3">
      <c r="A8157" s="2" t="s">
        <v>25522</v>
      </c>
      <c r="B8157" s="2" t="s">
        <v>25525</v>
      </c>
      <c r="C8157" s="2" t="s">
        <v>25526</v>
      </c>
    </row>
    <row r="8158" spans="1:3">
      <c r="A8158" s="2" t="s">
        <v>25527</v>
      </c>
      <c r="B8158" s="2" t="s">
        <v>25528</v>
      </c>
      <c r="C8158" s="2" t="s">
        <v>25529</v>
      </c>
    </row>
    <row r="8159" spans="1:3">
      <c r="A8159" s="2" t="s">
        <v>25527</v>
      </c>
      <c r="B8159" s="2" t="s">
        <v>25530</v>
      </c>
      <c r="C8159" s="2" t="s">
        <v>25531</v>
      </c>
    </row>
    <row r="8160" spans="1:3">
      <c r="A8160" s="2" t="s">
        <v>25527</v>
      </c>
      <c r="B8160" s="2" t="s">
        <v>25532</v>
      </c>
      <c r="C8160" s="2" t="s">
        <v>25533</v>
      </c>
    </row>
    <row r="8161" spans="1:3">
      <c r="A8161" s="2" t="s">
        <v>25527</v>
      </c>
      <c r="B8161" s="2" t="s">
        <v>25534</v>
      </c>
      <c r="C8161" s="2" t="s">
        <v>25535</v>
      </c>
    </row>
    <row r="8162" spans="1:3">
      <c r="A8162" s="2" t="s">
        <v>25527</v>
      </c>
      <c r="B8162" s="2" t="s">
        <v>25536</v>
      </c>
      <c r="C8162" s="2" t="s">
        <v>25537</v>
      </c>
    </row>
    <row r="8163" spans="1:3">
      <c r="A8163" s="2" t="s">
        <v>25527</v>
      </c>
      <c r="B8163" s="2" t="s">
        <v>25538</v>
      </c>
      <c r="C8163" s="2" t="s">
        <v>25539</v>
      </c>
    </row>
    <row r="8164" spans="1:3">
      <c r="A8164" s="2" t="s">
        <v>25527</v>
      </c>
      <c r="B8164" s="2" t="s">
        <v>25540</v>
      </c>
      <c r="C8164" s="2" t="s">
        <v>25541</v>
      </c>
    </row>
    <row r="8165" spans="1:3">
      <c r="A8165" s="2" t="s">
        <v>25542</v>
      </c>
      <c r="B8165" s="2" t="s">
        <v>25543</v>
      </c>
      <c r="C8165" s="2" t="s">
        <v>25544</v>
      </c>
    </row>
    <row r="8166" spans="1:3">
      <c r="A8166" s="2" t="s">
        <v>25542</v>
      </c>
      <c r="B8166" s="2" t="s">
        <v>25545</v>
      </c>
      <c r="C8166" s="2" t="s">
        <v>25546</v>
      </c>
    </row>
    <row r="8167" spans="1:3">
      <c r="A8167" s="2" t="s">
        <v>25542</v>
      </c>
      <c r="B8167" s="2" t="s">
        <v>25547</v>
      </c>
      <c r="C8167" s="2" t="s">
        <v>25548</v>
      </c>
    </row>
    <row r="8168" spans="1:3">
      <c r="A8168" s="2" t="s">
        <v>25549</v>
      </c>
      <c r="B8168" s="2" t="s">
        <v>25550</v>
      </c>
      <c r="C8168" s="2" t="s">
        <v>25551</v>
      </c>
    </row>
    <row r="8169" spans="1:3">
      <c r="A8169" s="2" t="s">
        <v>25552</v>
      </c>
      <c r="B8169" s="2" t="s">
        <v>25553</v>
      </c>
      <c r="C8169" s="2" t="s">
        <v>25554</v>
      </c>
    </row>
    <row r="8170" spans="1:3">
      <c r="A8170" s="2" t="s">
        <v>25552</v>
      </c>
      <c r="B8170" s="2" t="s">
        <v>25555</v>
      </c>
      <c r="C8170" s="2" t="s">
        <v>25556</v>
      </c>
    </row>
    <row r="8171" spans="1:3">
      <c r="A8171" s="2" t="s">
        <v>25557</v>
      </c>
      <c r="B8171" s="2" t="s">
        <v>25558</v>
      </c>
      <c r="C8171" s="2" t="s">
        <v>25559</v>
      </c>
    </row>
    <row r="8172" spans="1:3">
      <c r="A8172" s="2" t="s">
        <v>25557</v>
      </c>
      <c r="B8172" s="2" t="s">
        <v>25560</v>
      </c>
      <c r="C8172" s="2" t="s">
        <v>25561</v>
      </c>
    </row>
    <row r="8173" spans="1:3">
      <c r="A8173" s="2" t="s">
        <v>25557</v>
      </c>
      <c r="B8173" s="2" t="s">
        <v>25562</v>
      </c>
      <c r="C8173" s="2" t="s">
        <v>25563</v>
      </c>
    </row>
    <row r="8174" spans="1:3">
      <c r="A8174" s="2" t="s">
        <v>25557</v>
      </c>
      <c r="B8174" s="2" t="s">
        <v>25564</v>
      </c>
      <c r="C8174" s="2" t="s">
        <v>25565</v>
      </c>
    </row>
    <row r="8175" spans="1:3">
      <c r="A8175" s="2" t="s">
        <v>25557</v>
      </c>
      <c r="B8175" s="2" t="s">
        <v>25566</v>
      </c>
      <c r="C8175" s="2" t="s">
        <v>25567</v>
      </c>
    </row>
    <row r="8176" spans="1:3">
      <c r="A8176" s="2" t="s">
        <v>25568</v>
      </c>
      <c r="B8176" s="2" t="s">
        <v>25569</v>
      </c>
      <c r="C8176" s="2" t="s">
        <v>25570</v>
      </c>
    </row>
    <row r="8177" spans="1:3">
      <c r="A8177" s="2" t="s">
        <v>25568</v>
      </c>
      <c r="B8177" s="2" t="s">
        <v>25571</v>
      </c>
      <c r="C8177" s="2" t="s">
        <v>25572</v>
      </c>
    </row>
    <row r="8178" spans="1:3">
      <c r="A8178" s="2" t="s">
        <v>25568</v>
      </c>
      <c r="B8178" s="2" t="s">
        <v>25573</v>
      </c>
      <c r="C8178" s="2" t="s">
        <v>25574</v>
      </c>
    </row>
    <row r="8179" spans="1:3">
      <c r="A8179" s="2" t="s">
        <v>25575</v>
      </c>
      <c r="B8179" s="2" t="s">
        <v>25576</v>
      </c>
      <c r="C8179" s="2" t="s">
        <v>25577</v>
      </c>
    </row>
    <row r="8180" spans="1:3">
      <c r="A8180" s="2" t="s">
        <v>25575</v>
      </c>
      <c r="B8180" s="2" t="s">
        <v>25578</v>
      </c>
      <c r="C8180" s="2" t="s">
        <v>25579</v>
      </c>
    </row>
    <row r="8181" spans="1:3">
      <c r="A8181" s="2" t="s">
        <v>25575</v>
      </c>
      <c r="B8181" s="2" t="s">
        <v>25580</v>
      </c>
      <c r="C8181" s="2" t="s">
        <v>25581</v>
      </c>
    </row>
    <row r="8182" spans="1:3">
      <c r="A8182" s="2" t="s">
        <v>25582</v>
      </c>
      <c r="B8182" s="2" t="s">
        <v>25583</v>
      </c>
      <c r="C8182" s="2" t="s">
        <v>25584</v>
      </c>
    </row>
    <row r="8183" spans="1:3">
      <c r="A8183" s="2" t="s">
        <v>25582</v>
      </c>
      <c r="B8183" s="2" t="s">
        <v>25585</v>
      </c>
      <c r="C8183" s="2" t="s">
        <v>25586</v>
      </c>
    </row>
    <row r="8184" spans="1:3">
      <c r="A8184" s="2" t="s">
        <v>25582</v>
      </c>
      <c r="B8184" s="2" t="s">
        <v>25587</v>
      </c>
      <c r="C8184" s="2" t="s">
        <v>25588</v>
      </c>
    </row>
    <row r="8185" spans="1:3">
      <c r="A8185" s="2" t="s">
        <v>25589</v>
      </c>
      <c r="B8185" s="2" t="s">
        <v>25590</v>
      </c>
      <c r="C8185" s="2" t="s">
        <v>25591</v>
      </c>
    </row>
    <row r="8186" spans="1:3">
      <c r="A8186" s="2" t="s">
        <v>25589</v>
      </c>
      <c r="B8186" s="2" t="s">
        <v>25592</v>
      </c>
      <c r="C8186" s="2" t="s">
        <v>25593</v>
      </c>
    </row>
    <row r="8187" spans="1:3">
      <c r="A8187" s="2" t="s">
        <v>25589</v>
      </c>
      <c r="B8187" s="2" t="s">
        <v>25594</v>
      </c>
      <c r="C8187" s="2" t="s">
        <v>25595</v>
      </c>
    </row>
    <row r="8188" spans="1:3">
      <c r="A8188" s="2" t="s">
        <v>25596</v>
      </c>
      <c r="B8188" s="2" t="s">
        <v>25597</v>
      </c>
      <c r="C8188" s="2" t="s">
        <v>25598</v>
      </c>
    </row>
    <row r="8189" spans="1:3">
      <c r="A8189" s="2" t="s">
        <v>25596</v>
      </c>
      <c r="B8189" s="2" t="s">
        <v>25599</v>
      </c>
      <c r="C8189" s="2" t="s">
        <v>25600</v>
      </c>
    </row>
    <row r="8190" spans="1:3">
      <c r="A8190" s="2" t="s">
        <v>25596</v>
      </c>
      <c r="B8190" s="2" t="s">
        <v>25601</v>
      </c>
      <c r="C8190" s="2" t="s">
        <v>25602</v>
      </c>
    </row>
    <row r="8191" spans="1:3">
      <c r="A8191" s="2" t="s">
        <v>25596</v>
      </c>
      <c r="B8191" s="2" t="s">
        <v>25603</v>
      </c>
      <c r="C8191" s="2" t="s">
        <v>25604</v>
      </c>
    </row>
    <row r="8192" spans="1:3">
      <c r="A8192" s="2" t="s">
        <v>25605</v>
      </c>
      <c r="B8192" s="2" t="s">
        <v>25606</v>
      </c>
      <c r="C8192" s="2" t="s">
        <v>25607</v>
      </c>
    </row>
    <row r="8193" spans="1:3">
      <c r="A8193" s="2" t="s">
        <v>25605</v>
      </c>
      <c r="B8193" s="2" t="s">
        <v>25608</v>
      </c>
      <c r="C8193" s="2" t="s">
        <v>25609</v>
      </c>
    </row>
    <row r="8194" spans="1:3">
      <c r="A8194" s="2" t="s">
        <v>25605</v>
      </c>
      <c r="B8194" s="2" t="s">
        <v>25610</v>
      </c>
      <c r="C8194" s="2" t="s">
        <v>25611</v>
      </c>
    </row>
    <row r="8195" spans="1:3">
      <c r="A8195" s="2" t="s">
        <v>25605</v>
      </c>
      <c r="B8195" s="2" t="s">
        <v>25612</v>
      </c>
      <c r="C8195" s="2" t="s">
        <v>25613</v>
      </c>
    </row>
    <row r="8196" spans="1:3">
      <c r="A8196" s="2" t="s">
        <v>25605</v>
      </c>
      <c r="B8196" s="2" t="s">
        <v>25614</v>
      </c>
      <c r="C8196" s="2" t="s">
        <v>25615</v>
      </c>
    </row>
    <row r="8197" spans="1:3">
      <c r="A8197" s="2" t="s">
        <v>25605</v>
      </c>
      <c r="B8197" s="2" t="s">
        <v>25616</v>
      </c>
      <c r="C8197" s="2" t="s">
        <v>25617</v>
      </c>
    </row>
    <row r="8198" spans="1:3">
      <c r="A8198" s="2" t="s">
        <v>25605</v>
      </c>
      <c r="B8198" s="2" t="s">
        <v>25618</v>
      </c>
      <c r="C8198" s="2" t="s">
        <v>25619</v>
      </c>
    </row>
    <row r="8199" spans="1:3">
      <c r="A8199" s="2" t="s">
        <v>25605</v>
      </c>
      <c r="B8199" s="2" t="s">
        <v>25620</v>
      </c>
      <c r="C8199" s="2" t="s">
        <v>25621</v>
      </c>
    </row>
    <row r="8200" spans="1:3">
      <c r="A8200" s="2" t="s">
        <v>25622</v>
      </c>
      <c r="B8200" s="2" t="s">
        <v>25623</v>
      </c>
      <c r="C8200" s="2" t="s">
        <v>25624</v>
      </c>
    </row>
    <row r="8201" spans="1:3">
      <c r="A8201" s="2" t="s">
        <v>25622</v>
      </c>
      <c r="B8201" s="2" t="s">
        <v>25625</v>
      </c>
      <c r="C8201" s="2" t="s">
        <v>25626</v>
      </c>
    </row>
    <row r="8202" spans="1:3">
      <c r="A8202" s="2" t="s">
        <v>25622</v>
      </c>
      <c r="B8202" s="2" t="s">
        <v>25627</v>
      </c>
      <c r="C8202" s="2" t="s">
        <v>25628</v>
      </c>
    </row>
    <row r="8203" spans="1:3">
      <c r="A8203" s="2" t="s">
        <v>25622</v>
      </c>
      <c r="B8203" s="2" t="s">
        <v>25629</v>
      </c>
      <c r="C8203" s="2" t="s">
        <v>25630</v>
      </c>
    </row>
    <row r="8204" spans="1:3">
      <c r="A8204" s="2" t="s">
        <v>25622</v>
      </c>
      <c r="B8204" s="2" t="s">
        <v>25631</v>
      </c>
      <c r="C8204" s="2" t="s">
        <v>25632</v>
      </c>
    </row>
    <row r="8205" spans="1:3">
      <c r="A8205" s="2" t="s">
        <v>25622</v>
      </c>
      <c r="B8205" s="2" t="s">
        <v>25633</v>
      </c>
      <c r="C8205" s="2" t="s">
        <v>25634</v>
      </c>
    </row>
    <row r="8206" spans="1:3">
      <c r="A8206" s="2" t="s">
        <v>25622</v>
      </c>
      <c r="B8206" s="2" t="s">
        <v>25635</v>
      </c>
      <c r="C8206" s="2" t="s">
        <v>25636</v>
      </c>
    </row>
    <row r="8207" spans="1:3">
      <c r="A8207" s="2" t="s">
        <v>25622</v>
      </c>
      <c r="B8207" s="2" t="s">
        <v>25637</v>
      </c>
      <c r="C8207" s="2" t="s">
        <v>25638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更新日志&amp;基础</vt:lpstr>
      <vt:lpstr>物品ID</vt:lpstr>
      <vt:lpstr>排序代码排查用</vt:lpstr>
      <vt:lpstr>自定义物品代码</vt:lpstr>
      <vt:lpstr>解包序列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v_xyhe</cp:lastModifiedBy>
  <dcterms:created xsi:type="dcterms:W3CDTF">2020-03-23T03:39:00Z</dcterms:created>
  <dcterms:modified xsi:type="dcterms:W3CDTF">2020-03-26T08:24:19Z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