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<sst xmlns="http://schemas.openxmlformats.org/spreadsheetml/2006/main" count="68" uniqueCount="58">
  <si>
    <t>装 箱 单</t>
  </si>
  <si>
    <t>提单号：MATS8120032000</t>
  </si>
  <si>
    <t>柜号：MATU2716900-限时达</t>
  </si>
  <si>
    <t>柜型：40HQ</t>
  </si>
  <si>
    <t>运单号</t>
  </si>
  <si>
    <t>FBA编号</t>
  </si>
  <si>
    <t>PO号</t>
  </si>
  <si>
    <t>件数</t>
  </si>
  <si>
    <t>毛重</t>
  </si>
  <si>
    <t>体积</t>
  </si>
  <si>
    <t>目的地（收货地址）</t>
  </si>
  <si>
    <t>联系方式（电话以及邮箱）</t>
  </si>
  <si>
    <t>特殊指令</t>
  </si>
  <si>
    <t>HZ060531546</t>
  </si>
  <si>
    <t>FBA16ZMY9H2Z</t>
  </si>
  <si>
    <t>8N82ZIWO</t>
  </si>
  <si>
    <t>GYR2</t>
  </si>
  <si>
    <t>HZ061938170</t>
  </si>
  <si>
    <t>FBA16XNQBRQY</t>
  </si>
  <si>
    <t>79QJNKNA</t>
  </si>
  <si>
    <t>GYR3</t>
  </si>
  <si>
    <t>HZ062092725</t>
  </si>
  <si>
    <t>FBA16ZWYLRBW</t>
  </si>
  <si>
    <t>5VOT7AHZ</t>
  </si>
  <si>
    <t>HZ060003761</t>
  </si>
  <si>
    <t>FBA16ZSMLXKX</t>
  </si>
  <si>
    <t>7KEO28QJ</t>
  </si>
  <si>
    <t>ONT8</t>
  </si>
  <si>
    <t>FBA16ZSQP7ZB</t>
  </si>
  <si>
    <t>6AU5TDYV</t>
  </si>
  <si>
    <t>FBA16ZSQK0ZP</t>
  </si>
  <si>
    <t>3BUGJBRI</t>
  </si>
  <si>
    <t>HZ062763656</t>
  </si>
  <si>
    <t>FBA16ZRTVS51</t>
  </si>
  <si>
    <t>4VZZZILJ</t>
  </si>
  <si>
    <t>FBA16ZRTDJVD</t>
  </si>
  <si>
    <t>551WKKHI</t>
  </si>
  <si>
    <t>HZ060718667</t>
  </si>
  <si>
    <t>FBA16ZWZP5NP</t>
  </si>
  <si>
    <t>6SXJACTW</t>
  </si>
  <si>
    <t>HZ059297438</t>
  </si>
  <si>
    <t>FBA16ZSR1ZGQ</t>
  </si>
  <si>
    <t>1HHP9MSZ</t>
  </si>
  <si>
    <t>SBD1</t>
  </si>
  <si>
    <t>HZ061082068</t>
  </si>
  <si>
    <t>FBA16ZSDY8XF</t>
  </si>
  <si>
    <t>4LHHU6DE</t>
  </si>
  <si>
    <t>SMF3</t>
  </si>
  <si>
    <t>FBA16ZTH845W</t>
  </si>
  <si>
    <t>1NEABS1Q</t>
  </si>
  <si>
    <t>HZ060213021</t>
  </si>
  <si>
    <t>/</t>
  </si>
  <si>
    <t>GOLDEN PASS INC
1800E 46TH ST,LOS ANGELES,CA90058
LOS ANGELES CA 90058 US
909-9040590
FULIUSTYLE@GMAIL.COM</t>
  </si>
  <si>
    <t>HZ060363146</t>
  </si>
  <si>
    <t>David（RVC182-20221212-0001）
18457 Railroad St
City Of Industry CA 91748 US
(516) 225-8836
usca1@cangsoso.com</t>
  </si>
  <si>
    <t>尾程海盟免收超长费</t>
  </si>
  <si>
    <t>UPS</t>
  </si>
  <si>
    <t>总计：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</si>
</sst>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pane ySplit="3" topLeftCell="A4" activePane="bottomLeft" state="frozen"/>
      <selection/>
      <selection pane="bottomLeft" activeCell="A15" sqref="A15"/>
    </sheetView>
  </sheetViews>
  <sheetFormatPr defaultColWidth="9" defaultRowHeight="14.4"/>
  <cols>
    <col min="1" max="1" width="19.75" customWidth="1"/>
    <col min="2" max="2" width="17.3796296296296" customWidth="1"/>
    <col min="3" max="3" width="18.1296296296296" customWidth="1"/>
    <col min="4" max="4" width="9.5" customWidth="1"/>
    <col min="5" max="5" width="9.37962962962963" customWidth="1"/>
    <col min="6" max="6" width="9.5" customWidth="1"/>
    <col min="7" max="7" width="23.5092592592593" customWidth="1"/>
    <col min="8" max="8" width="14.6296296296296" customWidth="1"/>
    <col min="9" max="9" width="19.6296296296296" customWidth="1"/>
  </cols>
  <sheetData>
    <row r="1" ht="28.5" customHeight="1" spans="1:9">
      <c r="A1" s="1" t="s">
        <v>0</v>
      </c>
      <c r="B1" s="2"/>
      <c r="C1" s="2"/>
      <c r="D1" s="2"/>
      <c r="E1" s="2"/>
      <c r="F1" s="2"/>
      <c r="G1" s="2"/>
      <c r="H1" s="2"/>
      <c r="I1" s="14"/>
    </row>
    <row r="2" ht="22.5" customHeight="1" spans="1:9">
      <c r="A2" s="3" t="s">
        <v>1</v>
      </c>
      <c r="B2" s="3"/>
      <c r="C2" s="3"/>
      <c r="D2" s="3"/>
      <c r="E2" s="3" t="s">
        <v>2</v>
      </c>
      <c r="F2" s="3"/>
      <c r="G2" s="3"/>
      <c r="H2" s="3" t="s">
        <v>3</v>
      </c>
      <c r="I2" s="3"/>
    </row>
    <row r="3" ht="39" customHeight="1" spans="1:9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ht="30" customHeight="1" spans="1:9">
      <c r="A4" s="5" t="s">
        <v>13</v>
      </c>
      <c r="B4" s="5" t="s">
        <v>14</v>
      </c>
      <c r="C4" s="5" t="s">
        <v>15</v>
      </c>
      <c r="D4" s="5">
        <v>25</v>
      </c>
      <c r="E4" s="5">
        <v>479.25</v>
      </c>
      <c r="F4" s="5">
        <v>2.489</v>
      </c>
      <c r="G4" s="5" t="s">
        <v>16</v>
      </c>
      <c r="H4" s="5"/>
      <c r="I4" s="5"/>
    </row>
    <row r="5" ht="30" customHeight="1" spans="1:9">
      <c r="A5" s="5" t="s">
        <v>17</v>
      </c>
      <c r="B5" s="5" t="s">
        <v>18</v>
      </c>
      <c r="C5" s="5" t="s">
        <v>19</v>
      </c>
      <c r="D5" s="5">
        <v>7</v>
      </c>
      <c r="E5" s="5">
        <v>104.02</v>
      </c>
      <c r="F5" s="5">
        <v>0.776</v>
      </c>
      <c r="G5" s="5" t="s">
        <v>20</v>
      </c>
      <c r="H5" s="6"/>
      <c r="I5" s="5"/>
    </row>
    <row r="6" ht="30" customHeight="1" spans="1:9">
      <c r="A6" s="5" t="s">
        <v>21</v>
      </c>
      <c r="B6" s="5" t="s">
        <v>22</v>
      </c>
      <c r="C6" s="5" t="s">
        <v>23</v>
      </c>
      <c r="D6" s="5">
        <v>7</v>
      </c>
      <c r="E6" s="5">
        <v>147.98</v>
      </c>
      <c r="F6" s="5">
        <v>0.679</v>
      </c>
      <c r="G6" s="5" t="s">
        <v>20</v>
      </c>
      <c r="H6" s="5"/>
      <c r="I6" s="5"/>
    </row>
    <row r="7" ht="30" customHeight="1" spans="1:9">
      <c r="A7" s="7" t="s">
        <v>24</v>
      </c>
      <c r="B7" s="5" t="s">
        <v>25</v>
      </c>
      <c r="C7" s="5" t="s">
        <v>26</v>
      </c>
      <c r="D7" s="5">
        <v>7</v>
      </c>
      <c r="E7" s="8">
        <v>307.08</v>
      </c>
      <c r="F7" s="8">
        <v>1.444</v>
      </c>
      <c r="G7" s="8" t="s">
        <v>27</v>
      </c>
      <c r="H7" s="5"/>
      <c r="I7" s="5"/>
    </row>
    <row r="8" ht="30" customHeight="1" spans="1:9">
      <c r="A8" s="7" t="s">
        <v>24</v>
      </c>
      <c r="B8" s="5" t="s">
        <v>28</v>
      </c>
      <c r="C8" s="5" t="s">
        <v>29</v>
      </c>
      <c r="D8" s="5">
        <v>2</v>
      </c>
      <c r="E8" s="9"/>
      <c r="F8" s="9"/>
      <c r="G8" s="9"/>
      <c r="H8" s="5"/>
      <c r="I8" s="5"/>
    </row>
    <row r="9" ht="30" customHeight="1" spans="1:9">
      <c r="A9" s="7" t="s">
        <v>24</v>
      </c>
      <c r="B9" s="5" t="s">
        <v>30</v>
      </c>
      <c r="C9" s="5" t="s">
        <v>31</v>
      </c>
      <c r="D9" s="5">
        <v>9</v>
      </c>
      <c r="E9" s="10"/>
      <c r="F9" s="10"/>
      <c r="G9" s="10"/>
      <c r="H9" s="5"/>
      <c r="I9" s="5"/>
    </row>
    <row r="10" ht="30" customHeight="1" spans="1:9">
      <c r="A10" s="7" t="s">
        <v>32</v>
      </c>
      <c r="B10" s="5" t="s">
        <v>33</v>
      </c>
      <c r="C10" s="5" t="s">
        <v>34</v>
      </c>
      <c r="D10" s="5">
        <v>28</v>
      </c>
      <c r="E10" s="8">
        <v>300.16</v>
      </c>
      <c r="F10" s="8">
        <v>1.284</v>
      </c>
      <c r="G10" s="8" t="s">
        <v>27</v>
      </c>
      <c r="H10" s="5"/>
      <c r="I10" s="5"/>
    </row>
    <row r="11" ht="30" customHeight="1" spans="1:9">
      <c r="A11" s="7" t="s">
        <v>32</v>
      </c>
      <c r="B11" s="5" t="s">
        <v>35</v>
      </c>
      <c r="C11" s="5" t="s">
        <v>36</v>
      </c>
      <c r="D11" s="5">
        <v>4</v>
      </c>
      <c r="E11" s="10"/>
      <c r="F11" s="10"/>
      <c r="G11" s="10"/>
      <c r="H11" s="5"/>
      <c r="I11" s="5"/>
    </row>
    <row r="12" ht="30" customHeight="1" spans="1:9">
      <c r="A12" s="5" t="s">
        <v>37</v>
      </c>
      <c r="B12" s="5" t="s">
        <v>38</v>
      </c>
      <c r="C12" s="5" t="s">
        <v>39</v>
      </c>
      <c r="D12" s="5">
        <v>18</v>
      </c>
      <c r="E12" s="5">
        <v>293.04</v>
      </c>
      <c r="F12" s="5">
        <v>1.716</v>
      </c>
      <c r="G12" s="5" t="s">
        <v>27</v>
      </c>
      <c r="H12" s="5"/>
      <c r="I12" s="5"/>
    </row>
    <row r="13" ht="30" customHeight="1" spans="1:9">
      <c r="A13" s="5" t="s">
        <v>40</v>
      </c>
      <c r="B13" s="5" t="s">
        <v>41</v>
      </c>
      <c r="C13" s="5" t="s">
        <v>42</v>
      </c>
      <c r="D13" s="5">
        <v>45</v>
      </c>
      <c r="E13" s="5">
        <v>801.1</v>
      </c>
      <c r="F13" s="5">
        <v>6.846</v>
      </c>
      <c r="G13" s="5" t="s">
        <v>43</v>
      </c>
      <c r="H13" s="5"/>
      <c r="I13" s="5"/>
    </row>
    <row r="14" ht="30" customHeight="1" spans="1:9">
      <c r="A14" s="7" t="s">
        <v>44</v>
      </c>
      <c r="B14" s="5" t="s">
        <v>45</v>
      </c>
      <c r="C14" s="5" t="s">
        <v>46</v>
      </c>
      <c r="D14" s="5">
        <v>8</v>
      </c>
      <c r="E14" s="8">
        <v>146.97</v>
      </c>
      <c r="F14" s="8">
        <v>0.775</v>
      </c>
      <c r="G14" s="8" t="s">
        <v>47</v>
      </c>
      <c r="H14" s="5"/>
      <c r="I14" s="5"/>
    </row>
    <row r="15" ht="30" customHeight="1" spans="1:9">
      <c r="A15" s="7" t="s">
        <v>44</v>
      </c>
      <c r="B15" s="11" t="s">
        <v>48</v>
      </c>
      <c r="C15" s="12" t="s">
        <v>49</v>
      </c>
      <c r="D15" s="5">
        <v>1</v>
      </c>
      <c r="E15" s="10"/>
      <c r="F15" s="10"/>
      <c r="G15" s="10"/>
      <c r="H15" s="5"/>
      <c r="I15" s="5"/>
    </row>
    <row r="16" ht="30" customHeight="1" spans="1:9">
      <c r="A16" s="5" t="s">
        <v>50</v>
      </c>
      <c r="B16" s="11" t="s">
        <v>51</v>
      </c>
      <c r="C16" s="12"/>
      <c r="D16" s="5">
        <v>64</v>
      </c>
      <c r="E16" s="5">
        <v>910.72</v>
      </c>
      <c r="F16" s="5">
        <v>4.343</v>
      </c>
      <c r="G16" s="13" t="s">
        <v>52</v>
      </c>
      <c r="H16" s="5"/>
      <c r="I16" s="5"/>
    </row>
    <row r="17" ht="30" customHeight="1" spans="1:10">
      <c r="A17" s="5" t="s">
        <v>53</v>
      </c>
      <c r="B17" s="11" t="s">
        <v>51</v>
      </c>
      <c r="C17" s="12"/>
      <c r="D17" s="5">
        <v>225</v>
      </c>
      <c r="E17" s="5">
        <v>5589</v>
      </c>
      <c r="F17" s="5">
        <v>23.362</v>
      </c>
      <c r="G17" s="13" t="s">
        <v>54</v>
      </c>
      <c r="H17" s="5"/>
      <c r="I17" s="15" t="s">
        <v>55</v>
      </c>
      <c r="J17" s="16"/>
    </row>
    <row r="18" ht="30" customHeight="1" spans="1:9">
      <c r="A18" s="5" t="s">
        <v>56</v>
      </c>
      <c r="B18" s="11" t="s">
        <v>51</v>
      </c>
      <c r="C18" s="12"/>
      <c r="D18" s="5">
        <v>357</v>
      </c>
      <c r="E18" s="5">
        <v>5270.65</v>
      </c>
      <c r="F18" s="5">
        <v>24.286</v>
      </c>
      <c r="G18" s="5" t="s">
        <v>56</v>
      </c>
      <c r="H18" s="5"/>
      <c r="I18" s="5"/>
    </row>
    <row r="19" ht="30" customHeight="1" spans="1:9">
      <c r="A19" s="5"/>
      <c r="B19" s="5"/>
      <c r="C19" s="5" t="s">
        <v>57</v>
      </c>
      <c r="D19" s="5">
        <f>SUM(D4:D18)</f>
        <v>807</v>
      </c>
      <c r="E19" s="5">
        <f>SUM(E4:E18)</f>
        <v>14349.97</v>
      </c>
      <c r="F19" s="5">
        <f>SUM(F4:F18)</f>
        <v>68</v>
      </c>
      <c r="G19" s="5"/>
      <c r="H19" s="5"/>
      <c r="I19" s="5"/>
    </row>
  </sheetData>
  <mergeCells count="16">
    <mergeCell ref="A1:I1"/>
    <mergeCell ref="A2:D2"/>
    <mergeCell ref="E2:G2"/>
    <mergeCell ref="H2:I2"/>
    <mergeCell ref="B16:C16"/>
    <mergeCell ref="B17:C17"/>
    <mergeCell ref="B18:C18"/>
    <mergeCell ref="E7:E9"/>
    <mergeCell ref="E10:E11"/>
    <mergeCell ref="E14:E15"/>
    <mergeCell ref="F7:F9"/>
    <mergeCell ref="F10:F11"/>
    <mergeCell ref="F14:F15"/>
    <mergeCell ref="G7:G9"/>
    <mergeCell ref="G10:G11"/>
    <mergeCell ref="G14:G15"/>
  </mergeCells>
  <conditionalFormatting sqref="B4:C15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kim</cp:lastModifiedBy>
  <dcterms:created xsi:type="dcterms:W3CDTF">2022-11-04T10:26:00Z</dcterms:created>
  <dcterms:modified xsi:type="dcterms:W3CDTF">2022-12-28T01:56:31Z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E74FF7CAA6E04F508BAB7176DBD1E815</vt:lpwstr>
  </property>
  <property fmtid="{D5CDD505-2E9C-101B-9397-08002B2CF9AE}" pid="3" name="KSOProductBuildVer">
    <vt:lpwstr>2052-11.1.0.12980</vt:lpwstr>
  </property>
</Properties>
</file>