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200" windowHeight="11640" activeTab="4"/>
  </bookViews>
  <sheets>
    <sheet name="regist" sheetId="1" r:id="rId1"/>
    <sheet name="login" sheetId="2" r:id="rId2"/>
    <sheet name="recharge" sheetId="3" r:id="rId3"/>
    <sheet name="withdraw" sheetId="4" r:id="rId4"/>
    <sheet name="invest" sheetId="5" r:id="rId5"/>
  </sheets>
  <calcPr calcId="125725"/>
</workbook>
</file>

<file path=xl/calcChain.xml><?xml version="1.0" encoding="utf-8"?>
<calcChain xmlns="http://schemas.openxmlformats.org/spreadsheetml/2006/main">
  <c r="A7" i="5"/>
  <c r="A6"/>
  <c r="A8"/>
  <c r="A5"/>
  <c r="A4"/>
  <c r="A3"/>
  <c r="A2"/>
  <c r="A3" i="4"/>
  <c r="A4"/>
  <c r="A5"/>
  <c r="A6"/>
  <c r="A7"/>
  <c r="A2"/>
</calcChain>
</file>

<file path=xl/sharedStrings.xml><?xml version="1.0" encoding="utf-8"?>
<sst xmlns="http://schemas.openxmlformats.org/spreadsheetml/2006/main" count="418" uniqueCount="134">
  <si>
    <t>caseid</t>
  </si>
  <si>
    <t>INTERFACE</t>
  </si>
  <si>
    <t>TITLE</t>
  </si>
  <si>
    <t>METHOD</t>
  </si>
  <si>
    <t>请求类型</t>
  </si>
  <si>
    <t>响应格式</t>
  </si>
  <si>
    <t>前置条件</t>
  </si>
  <si>
    <t>URL</t>
  </si>
  <si>
    <t>DATA</t>
  </si>
  <si>
    <t>HEADERS</t>
  </si>
  <si>
    <t>EXPECTED</t>
  </si>
  <si>
    <t>register</t>
  </si>
  <si>
    <t>新用户注册成功</t>
  </si>
  <si>
    <t>POST</t>
  </si>
  <si>
    <t>application/json</t>
  </si>
  <si>
    <t>无</t>
  </si>
  <si>
    <t>/member/register</t>
  </si>
  <si>
    <t>{'X-Lemonban-Media-Type':'lemonban.v2'}</t>
  </si>
  <si>
    <t>手机号已存在,注册失败</t>
  </si>
  <si>
    <t>{
    "code": 2,
    "msg": "账号已存在"
}</t>
  </si>
  <si>
    <t>手机号为空，注册失败</t>
  </si>
  <si>
    <t>{"mobile_phone": "",
"pwd": "abcd1234",
"type": "1",
"reg_name": "张三"
}</t>
  </si>
  <si>
    <t>{
    "code": 1,
    "msg": "手机号为空"
}</t>
  </si>
  <si>
    <t>手机号格式不正确，注册失败</t>
  </si>
  <si>
    <t>{"mobile_phone": "10000000000",
"pwd": "abcd1234",
"type": "1",
"reg_name": "张三"
}</t>
  </si>
  <si>
    <t>{
    "code": 2,
    "msg": "无效的手机格式"
}</t>
  </si>
  <si>
    <t>手机号包含中文，注册失败</t>
  </si>
  <si>
    <t>{"mobile_phone": "10000零上0000",
"pwd": "abcd1425",
"type": "3",
"reg_name": "小明"
}</t>
  </si>
  <si>
    <t>pwd为空，注册失败</t>
  </si>
  <si>
    <t>{"mobile_phone": "13665225458",
"pwd": "",
"type": "1",
"reg_name": "张三"
}</t>
  </si>
  <si>
    <t>{
    "code": 1,
    "msg": "密码为空"
}</t>
  </si>
  <si>
    <t>type为空，注册成功</t>
  </si>
  <si>
    <t>{"mobile_phone": "*new_phone*",
"pwd": "abcd1234",
"type": "",
"reg_name": "张三"
}</t>
  </si>
  <si>
    <t>{
    "code": 0,
    "msg": "OK"
}</t>
  </si>
  <si>
    <t>type为零，注册成功</t>
  </si>
  <si>
    <t>{"mobile_phone": "*new_phone*",
"pwd": "abcd1234",
"type": "0",
"reg_name": "张三"
}</t>
  </si>
  <si>
    <t>type为3，注册失败</t>
  </si>
  <si>
    <t>{
    "code": 2,
    "msg": "不支持的用户类型"
}</t>
  </si>
  <si>
    <t>type为1，注册成功</t>
  </si>
  <si>
    <t>密码少于8位,注册失败</t>
  </si>
  <si>
    <t>{"mobile_phone": "13666666666",
"pwd": "abcd1",
"type": "",
"reg_name": "张三"
}</t>
  </si>
  <si>
    <t>{
    "code": 2,
    "msg": "密码格式为8到16位"
}</t>
  </si>
  <si>
    <t>密码大于16位，注册失败</t>
  </si>
  <si>
    <t>{"mobile_phone": "13655889669",
"pwd": "abcd144444444447895",
"type": "",
"reg_name": "张三"
}</t>
  </si>
  <si>
    <t>regname为空，注册成功</t>
  </si>
  <si>
    <t>regname大于16位</t>
  </si>
  <si>
    <t>{"mobile_phone": "13655889661",
"pwd": "abcd1425",
"type": "0",
"reg_name": "一二三四五六七八九十一二三四五六"
}</t>
  </si>
  <si>
    <t>{
    "code": 2,
    "msg": "用户昵称长度超过10位"
}</t>
  </si>
  <si>
    <t>操作步骤</t>
  </si>
  <si>
    <t>RESULT</t>
  </si>
  <si>
    <t>login</t>
  </si>
  <si>
    <t>手机号为空，登录失败</t>
  </si>
  <si>
    <t>post</t>
  </si>
  <si>
    <t>/member/login</t>
  </si>
  <si>
    <t>{"mobile_phone": "","pwd": "123456789"}</t>
  </si>
  <si>
    <t>{
    "code": 2,
    "msg": "手机号码为空"
}</t>
  </si>
  <si>
    <t>密码为空，登录失败</t>
  </si>
  <si>
    <t>{"mobile_phone": "*exist_phone*","pwd": ""}</t>
  </si>
  <si>
    <t>{
    "code": 2,
    "msg": "密码为空"
}</t>
  </si>
  <si>
    <t>type为0用户登录成功</t>
  </si>
  <si>
    <t>有type为零的用户</t>
  </si>
  <si>
    <t>已经存在用户登录成功</t>
    <phoneticPr fontId="1" type="noConversion"/>
  </si>
  <si>
    <t>{"mobile_phone": "*exist_phone*","pwd": "*right_pwd*"}</t>
    <phoneticPr fontId="1" type="noConversion"/>
  </si>
  <si>
    <t>{"mobile_phone": "*new_phone*",
"pwd": "abcd1234",
"type": "1",
"reg_name": "张三"
}</t>
    <phoneticPr fontId="1" type="noConversion"/>
  </si>
  <si>
    <t>{"mobile_phone": "*exist_phone*",
"pwd": "abcd1234",
"type": "1",
"reg_name": "张三"
}</t>
    <phoneticPr fontId="1" type="noConversion"/>
  </si>
  <si>
    <t>{"mobile_phone": "*new_phone*",
"pwd": "abcd1234",
"type": "1",
"reg_name": "张三"
}</t>
    <phoneticPr fontId="1" type="noConversion"/>
  </si>
  <si>
    <t>{"mobile_phone": "*new_phone*",
"pwd": "abcd1234",
"type": "1",
"reg_name": ""
}</t>
    <phoneticPr fontId="1" type="noConversion"/>
  </si>
  <si>
    <t>{'X-Lemonban-Media-Type':'lemonban.v2'}</t>
    <phoneticPr fontId="1" type="noConversion"/>
  </si>
  <si>
    <t>{"mobile_phone": "13988558554",
"pwd": "abcd1234",
"type": "3",
"reg_name": "张三"
}</t>
    <phoneticPr fontId="1" type="noConversion"/>
  </si>
  <si>
    <t>{
    "code": 0,
    "msg": "OK"
}</t>
    <phoneticPr fontId="1" type="noConversion"/>
  </si>
  <si>
    <t>用户已登录</t>
    <phoneticPr fontId="1" type="noConversion"/>
  </si>
  <si>
    <t>recharge</t>
    <phoneticPr fontId="1" type="noConversion"/>
  </si>
  <si>
    <t xml:space="preserve">/member/recharge
</t>
    <phoneticPr fontId="1" type="noConversion"/>
  </si>
  <si>
    <t>充值成功</t>
    <phoneticPr fontId="1" type="noConversion"/>
  </si>
  <si>
    <t>充值金额为负数，充值失败</t>
    <phoneticPr fontId="1" type="noConversion"/>
  </si>
  <si>
    <t>充值用户ID不是登录ID充值失败</t>
    <phoneticPr fontId="1" type="noConversion"/>
  </si>
  <si>
    <t>充值金额为字母，充值失败</t>
    <phoneticPr fontId="1" type="noConversion"/>
  </si>
  <si>
    <t>充值金额超过50W，充值失败</t>
    <phoneticPr fontId="1" type="noConversion"/>
  </si>
  <si>
    <t>{
    "code": 2,
    "msg": "余额必须大于0并且小于或者等于500000",
    "data": null,
    "copyright": "Copyright 柠檬班 © 2017-2019 湖南省零檬信息技术有限公司 All Rights Reserved"
}</t>
    <phoneticPr fontId="1" type="noConversion"/>
  </si>
  <si>
    <t>{
    "code": 1004,
    "msg": "JSON parse error: Unexpected character (''' (code 39)): expected a valid value (number, String, array, object, 'true', 'false' or 'null'); nested exception is com.fasterxml.jackson.core.JsonParseException: Unexpected character (''' (code 39)): expected a valid value (number, String, array, object, 'true', 'false' or 'null')\n at [Source: (PushbackInputStream); line: 1, column: 32]",
    "data": null,
    "copyright": "Copyright 柠檬班 © 2017-2019 湖南省零檬信息技术有限公司 All Rights Reserved"
}</t>
    <phoneticPr fontId="1" type="noConversion"/>
  </si>
  <si>
    <t>{"member_id": "*member_id*","amount": 'abc'}</t>
    <phoneticPr fontId="1" type="noConversion"/>
  </si>
  <si>
    <t>{"member_id": "*member_id*","amount": -100}</t>
    <phoneticPr fontId="1" type="noConversion"/>
  </si>
  <si>
    <t>{"member_id": "*member_id*","amount": 100}</t>
    <phoneticPr fontId="1" type="noConversion"/>
  </si>
  <si>
    <t>{"member_id": "*member_id*","amount": 500000}</t>
    <phoneticPr fontId="1" type="noConversion"/>
  </si>
  <si>
    <t>{"member_id": "*member_id*"","amount": 100}</t>
    <phoneticPr fontId="1" type="noConversion"/>
  </si>
  <si>
    <t>{
    "code": 1007,
    "msg": "无权限访问，请检查参数",
    "data": null,
    "copyright": "Copyright 柠檬班 © 2017-2019 湖南省零檬信息技术有限公司 All Rights Reserved"
}</t>
    <phoneticPr fontId="1" type="noConversion"/>
  </si>
  <si>
    <t>{'X-Lemonban-Media-Type':'lemonban.v2','Authorization':'Bearer eyJhbGciOiJIUzUxMiJ9.eyJtZW1iZXJfaWQiOjE5MSwiZXhwIjoxNTcxOTAwODE4fQ._ypzL9orodxeI_SuYBFyseJNx0mPBAvxLC1F7XSYK7-RqS6kNXE16pOO8KbmkcdqM5br2B5rYX-0k5tOYzveRw'}</t>
    <phoneticPr fontId="1" type="noConversion"/>
  </si>
  <si>
    <t>{
    "code": 0,
    "msg": "OK",
    "data": {
        "id": 191,
        "leave_amount": '*leave_amount*',
        "mobile_phone": "13666666666",
        "reg_name": "张三",
        "reg_time": "2019-10-16 14:35:51.0",
        "type": 1
    },
    "copyright": "Copyright 柠檬班 © 2017-2019 湖南省零檬信息技术有限公司 All Rights Reserved"
}</t>
    <phoneticPr fontId="1" type="noConversion"/>
  </si>
  <si>
    <t>{
    "code": 0,
    "msg": "OK",
    "data": {
        "id": 191,
        "leave_amount": '*leave_amount',
        "mobile_phone": "13666666666",
        "reg_name": "张三",
        "reg_time": "2019-10-16 14:35:51.0",
        "type": 1
    },
    "copyright": "Copyright 柠檬班 © 2017-2019 湖南省零檬信息技术有限公司 All Rights Reserved"
}</t>
    <phoneticPr fontId="1" type="noConversion"/>
  </si>
  <si>
    <t>取现成功</t>
    <phoneticPr fontId="1" type="noConversion"/>
  </si>
  <si>
    <t>取现用户ID不是登录ID取现失败</t>
    <phoneticPr fontId="1" type="noConversion"/>
  </si>
  <si>
    <t>{"member_id": "*member_id*","amount": "abc"}</t>
  </si>
  <si>
    <t>{"member_id": "*member_id*","amount": 100}</t>
  </si>
  <si>
    <t>{'X-Lemonban-Media-Type':'lemonban.v2','Authorization':'Bearer eyJhbGciOiJIUzUxMiJ9.eyJtZW1iZXJfaWQiOjE5MSwiZXhwIjoxNTcxOTAwODE4fQ._ypzL9orodxeI_SuYBFyseJNx0mPBAvxLC1F7XSYK7-RqS6kNXE16pOO8KbmkcdqM5br2B5rYX-0k5tOYzveRw'}</t>
  </si>
  <si>
    <t>{
    "code": 0,
    "msg": "OK",
    "data": {
        "id": 191,
        "leave_amount": 1000100.0,
        "mobile_phone": "13666666666",
        "reg_name": "张三",
        "reg_time": "2019-10-16 14:35:51.0",
        "type": 1
    },
    "copyright": "Copyright 柠檬班 © 2017-2019 湖南省零檬信息技术有限公司 All Rights Reserved"
}</t>
  </si>
  <si>
    <t>取现金额为负数,取现失败</t>
  </si>
  <si>
    <t>{"member_id": "*member_id*","amount": -100}</t>
  </si>
  <si>
    <t>{
    "code": 2,
    "msg": "余额必须大于0并且小于或者等于5000000",
    "data": null,
    "copyright": "Copyright 柠檬班 © 2017-2019 湖南省零檬信息技术有限公司 All Rights Reserved"
}</t>
  </si>
  <si>
    <t>取现金额为字母,取现失败</t>
  </si>
  <si>
    <t>取现金额大于可用余额,取现失败</t>
  </si>
  <si>
    <t xml:space="preserve">/member/withdraw
</t>
    <phoneticPr fontId="1" type="noConversion"/>
  </si>
  <si>
    <t>{"member_id": "*member_id*","amount": "*exceed_amount*"}</t>
    <phoneticPr fontId="1" type="noConversion"/>
  </si>
  <si>
    <t>{"member_id": "*rand_one*","amount": 0}</t>
    <phoneticPr fontId="1" type="noConversion"/>
  </si>
  <si>
    <t>{
    "code": 2,
    "msg": "数值参数格式不正确",
    "data": null,
    "copyright": "Copyright 柠檬班 © 2017-2019 湖南省零檬信息技术有限公司 All Rights Reserved"
}</t>
    <phoneticPr fontId="1" type="noConversion"/>
  </si>
  <si>
    <t>{
    "code": 1007,
    "msg": "无权限访问，请检查参数",
    "data": null,
    "copyright": "Copyright 柠檬班 © 2017-2019 湖南省零檬信息技术有限公司 All Rights Reserved"
}</t>
    <phoneticPr fontId="1" type="noConversion"/>
  </si>
  <si>
    <t>取现金额为两位小数</t>
    <phoneticPr fontId="1" type="noConversion"/>
  </si>
  <si>
    <t>{"member_id": "*member_id*","amount": 100.05}</t>
    <phoneticPr fontId="1" type="noConversion"/>
  </si>
  <si>
    <t>invest</t>
    <phoneticPr fontId="1" type="noConversion"/>
  </si>
  <si>
    <t>/member/invest</t>
    <phoneticPr fontId="1" type="noConversion"/>
  </si>
  <si>
    <t>投标成功，用户金额减少，新增投资记录</t>
    <phoneticPr fontId="1" type="noConversion"/>
  </si>
  <si>
    <t>{
    "member_id": "*member_id*",
    "loan_id": "*loan_id*",
    "amount":100
}</t>
    <phoneticPr fontId="1" type="noConversion"/>
  </si>
  <si>
    <t>{
    "member_id": "*member_id*",
    "loan_id": "*loan_not_status2*",
    "amount":100
}</t>
    <phoneticPr fontId="1" type="noConversion"/>
  </si>
  <si>
    <t>loan状态不是2，投资失败</t>
    <phoneticPr fontId="1" type="noConversion"/>
  </si>
  <si>
    <t>投资金额超过loan剩余金额，投资失败</t>
    <phoneticPr fontId="1" type="noConversion"/>
  </si>
  <si>
    <t>投资金额不是数字，投资失败</t>
    <phoneticPr fontId="1" type="noConversion"/>
  </si>
  <si>
    <t>{
    "member_id": "*member_id*",
    "loan_id": "*loan_id*",
    "amount":"abc"
}</t>
    <phoneticPr fontId="1" type="noConversion"/>
  </si>
  <si>
    <t>{
    "code": 2,
    "msg": "数值参数格式错误",
    "data": null,
    "copyright": "Copyright 柠檬班 © 2017-2019 湖南省零檬信息技术有限公司 All Rights Reserved"
}</t>
    <phoneticPr fontId="1" type="noConversion"/>
  </si>
  <si>
    <t>投资满标，生成回款计划表</t>
    <phoneticPr fontId="1" type="noConversion"/>
  </si>
  <si>
    <t>投资用户ID不是登录用户ID</t>
    <phoneticPr fontId="1" type="noConversion"/>
  </si>
  <si>
    <t>投资金额不是100的整数倍，投资失败</t>
    <phoneticPr fontId="1" type="noConversion"/>
  </si>
  <si>
    <t>{
    "code": 2,
    "msg": "充值金额必须大于100，并且可以被100整除",
    "data": null,
    "copyright": "Copyright 柠檬班 © 2017-2019 湖南省零檬信息技术有限公司 All Rights Reserved"
}</t>
    <phoneticPr fontId="1" type="noConversion"/>
  </si>
  <si>
    <t>{
    "member_id": "*member_id*",
    "loan_id": "*loan_id*",
    "amount":50
}</t>
    <phoneticPr fontId="1" type="noConversion"/>
  </si>
  <si>
    <t>用户已登录
有竞标状态的loan
用户的可用余额充足</t>
    <phoneticPr fontId="1" type="noConversion"/>
  </si>
  <si>
    <t>application/json</t>
    <phoneticPr fontId="1" type="noConversion"/>
  </si>
  <si>
    <t>{"mobile_phone": "13666666666","pwd": "abcd1234"}</t>
    <phoneticPr fontId="1" type="noConversion"/>
  </si>
  <si>
    <t>{
    "code": 0,
    "msg": "OK"
}</t>
    <phoneticPr fontId="1" type="noConversion"/>
  </si>
  <si>
    <t>{'X-Lemonban-Media-Type':'lemonban.v2'}</t>
    <phoneticPr fontId="1" type="noConversion"/>
  </si>
  <si>
    <t>{'X-Lemonban-Media-Type':'lemonban.v2','Authorization':'*Authorization*'}</t>
    <phoneticPr fontId="1" type="noConversion"/>
  </si>
  <si>
    <t>{
    "member_id": "*member_id*",
    "loan_id": "*loan_id*",
    "amount":1000000000
}</t>
    <phoneticPr fontId="1" type="noConversion"/>
  </si>
  <si>
    <t>{
    "code": 0,
    "msg": "OK",
    "data": {
        "id": 74,
        "member_id": 191,
        "loan_id": 8,
        "amount": 100.0,
        "create_time": "2019-10-29 11:41:14",
        "is_valid": 1
    },
    "copyright": "Copyright 柠檬班 © 2017-2019 湖南省零檬信息技术有限公司 All Rights Reserved"
}</t>
    <phoneticPr fontId="1" type="noConversion"/>
  </si>
  <si>
    <t>{
    "code": 2,
    "msg": "该项目不在竞标中状态",
    "data": null,
    "copyright": "Copyright 柠檬班 © 2017-2019 湖南省零檬信息技术有限公司 All Rights Reserved"
}</t>
    <phoneticPr fontId="1" type="noConversion"/>
  </si>
  <si>
    <t>{
    "code": 2,
    "msg": "该标可投金额不足,可投金额.*?",
    "data": null,
    "copyright": "Copyright 柠檬班 © 2017-2019 湖南省零檬信息技术有限公司 All Rights Reserved"
}</t>
    <phoneticPr fontId="1" type="noConversion"/>
  </si>
  <si>
    <t>{"member_id": "*rand_member_id*","loan_id": "*loan_id*","amount": 100}</t>
    <phoneticPr fontId="1" type="noConversion"/>
  </si>
  <si>
    <t>{
    "member_id": "*member_id*",
    "loan_id": "*loan_id*",
    "amount":"*full_amount*"
}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</si>
</sst>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workbookViewId="0">
      <pane ySplit="1" topLeftCell="A2" activePane="bottomLeft" state="frozen"/>
      <selection pane="bottomLeft" sqref="A1:XFD1048576"/>
    </sheetView>
  </sheetViews>
  <sheetFormatPr defaultRowHeight="13.5"/>
  <cols>
    <col min="2" max="2" width="18.375" style="5" customWidth="1"/>
    <col min="3" max="3" width="28.5" style="5" customWidth="1"/>
    <col min="4" max="4" width="8.625" style="5" customWidth="1"/>
    <col min="5" max="5" width="19.25" style="5" customWidth="1"/>
    <col min="6" max="6" width="17.625" style="5" customWidth="1"/>
    <col min="7" max="7" width="9.75" style="5" customWidth="1"/>
    <col min="8" max="8" width="27.375" style="5" customWidth="1"/>
    <col min="9" max="9" width="37.5" style="5" customWidth="1"/>
    <col min="10" max="10" width="40.625" style="5" customWidth="1"/>
    <col min="11" max="11" width="54.375" style="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</row>
    <row r="2" spans="1:17" ht="152.25" customHeight="1">
      <c r="A2" s="2">
        <v>1</v>
      </c>
      <c r="B2" t="s">
        <v>11</v>
      </c>
      <c r="C2" t="s">
        <v>12</v>
      </c>
      <c r="D2" t="s">
        <v>13</v>
      </c>
      <c r="E2" t="s">
        <v>14</v>
      </c>
      <c r="F2" t="s">
        <v>14</v>
      </c>
      <c r="G2" t="s">
        <v>15</v>
      </c>
      <c r="H2" t="s">
        <v>16</v>
      </c>
      <c r="I2" s="3" t="s">
        <v>63</v>
      </c>
      <c r="J2" t="s">
        <v>67</v>
      </c>
      <c r="K2" s="3" t="s">
        <v>69</v>
      </c>
    </row>
    <row r="3" spans="1:17" ht="67.5" customHeight="1">
      <c r="A3" s="2">
        <v>2</v>
      </c>
      <c r="B3" t="s">
        <v>11</v>
      </c>
      <c r="C3" t="s">
        <v>18</v>
      </c>
      <c r="D3" t="s">
        <v>13</v>
      </c>
      <c r="E3" t="s">
        <v>14</v>
      </c>
      <c r="F3" t="s">
        <v>14</v>
      </c>
      <c r="G3" t="s">
        <v>15</v>
      </c>
      <c r="H3" t="s">
        <v>16</v>
      </c>
      <c r="I3" s="3" t="s">
        <v>64</v>
      </c>
      <c r="J3" t="s">
        <v>17</v>
      </c>
      <c r="K3" s="3" t="s">
        <v>19</v>
      </c>
    </row>
    <row r="4" spans="1:17" ht="67.5" customHeight="1">
      <c r="A4" s="2">
        <v>3</v>
      </c>
      <c r="B4" t="s">
        <v>11</v>
      </c>
      <c r="C4" t="s">
        <v>20</v>
      </c>
      <c r="D4" t="s">
        <v>13</v>
      </c>
      <c r="E4" t="s">
        <v>14</v>
      </c>
      <c r="F4" t="s">
        <v>14</v>
      </c>
      <c r="G4" t="s">
        <v>15</v>
      </c>
      <c r="H4" t="s">
        <v>16</v>
      </c>
      <c r="I4" s="3" t="s">
        <v>21</v>
      </c>
      <c r="J4" t="s">
        <v>17</v>
      </c>
      <c r="K4" s="3" t="s">
        <v>22</v>
      </c>
    </row>
    <row r="5" spans="1:17" ht="67.5" customHeight="1">
      <c r="A5" s="2">
        <v>4</v>
      </c>
      <c r="B5" t="s">
        <v>11</v>
      </c>
      <c r="C5" t="s">
        <v>23</v>
      </c>
      <c r="D5" t="s">
        <v>13</v>
      </c>
      <c r="E5" t="s">
        <v>14</v>
      </c>
      <c r="F5" t="s">
        <v>14</v>
      </c>
      <c r="G5" t="s">
        <v>15</v>
      </c>
      <c r="H5" t="s">
        <v>16</v>
      </c>
      <c r="I5" s="3" t="s">
        <v>24</v>
      </c>
      <c r="J5" t="s">
        <v>17</v>
      </c>
      <c r="K5" s="3" t="s">
        <v>25</v>
      </c>
    </row>
    <row r="6" spans="1:17" ht="67.5" customHeight="1">
      <c r="A6" s="2">
        <v>5</v>
      </c>
      <c r="B6" t="s">
        <v>11</v>
      </c>
      <c r="C6" t="s">
        <v>26</v>
      </c>
      <c r="D6" t="s">
        <v>13</v>
      </c>
      <c r="E6" t="s">
        <v>14</v>
      </c>
      <c r="F6" t="s">
        <v>14</v>
      </c>
      <c r="G6" t="s">
        <v>15</v>
      </c>
      <c r="H6" t="s">
        <v>16</v>
      </c>
      <c r="I6" s="3" t="s">
        <v>27</v>
      </c>
      <c r="J6" t="s">
        <v>17</v>
      </c>
      <c r="K6" s="3" t="s">
        <v>25</v>
      </c>
    </row>
    <row r="7" spans="1:17" ht="67.5" customHeight="1">
      <c r="A7" s="2">
        <v>6</v>
      </c>
      <c r="B7" t="s">
        <v>11</v>
      </c>
      <c r="C7" t="s">
        <v>28</v>
      </c>
      <c r="D7" t="s">
        <v>13</v>
      </c>
      <c r="E7" t="s">
        <v>14</v>
      </c>
      <c r="F7" t="s">
        <v>14</v>
      </c>
      <c r="G7" t="s">
        <v>15</v>
      </c>
      <c r="H7" t="s">
        <v>16</v>
      </c>
      <c r="I7" s="3" t="s">
        <v>29</v>
      </c>
      <c r="J7" t="s">
        <v>17</v>
      </c>
      <c r="K7" s="3" t="s">
        <v>30</v>
      </c>
    </row>
    <row r="8" spans="1:17" ht="67.5" customHeight="1">
      <c r="A8" s="2">
        <v>7</v>
      </c>
      <c r="B8" t="s">
        <v>11</v>
      </c>
      <c r="C8" t="s">
        <v>31</v>
      </c>
      <c r="D8" t="s">
        <v>13</v>
      </c>
      <c r="E8" t="s">
        <v>14</v>
      </c>
      <c r="F8" t="s">
        <v>14</v>
      </c>
      <c r="G8" t="s">
        <v>15</v>
      </c>
      <c r="H8" t="s">
        <v>16</v>
      </c>
      <c r="I8" s="3" t="s">
        <v>32</v>
      </c>
      <c r="J8" t="s">
        <v>17</v>
      </c>
      <c r="K8" s="3" t="s">
        <v>33</v>
      </c>
    </row>
    <row r="9" spans="1:17" ht="67.5" customHeight="1">
      <c r="A9" s="2">
        <v>8</v>
      </c>
      <c r="B9" t="s">
        <v>11</v>
      </c>
      <c r="C9" t="s">
        <v>34</v>
      </c>
      <c r="D9" t="s">
        <v>13</v>
      </c>
      <c r="E9" t="s">
        <v>14</v>
      </c>
      <c r="F9" t="s">
        <v>14</v>
      </c>
      <c r="G9" t="s">
        <v>15</v>
      </c>
      <c r="H9" t="s">
        <v>16</v>
      </c>
      <c r="I9" s="3" t="s">
        <v>35</v>
      </c>
      <c r="J9" t="s">
        <v>17</v>
      </c>
      <c r="K9" s="3" t="s">
        <v>33</v>
      </c>
    </row>
    <row r="10" spans="1:17" ht="67.5" customHeight="1">
      <c r="A10" s="2">
        <v>9</v>
      </c>
      <c r="B10" t="s">
        <v>11</v>
      </c>
      <c r="C10" t="s">
        <v>36</v>
      </c>
      <c r="D10" t="s">
        <v>13</v>
      </c>
      <c r="E10" t="s">
        <v>14</v>
      </c>
      <c r="F10" t="s">
        <v>14</v>
      </c>
      <c r="G10" t="s">
        <v>15</v>
      </c>
      <c r="H10" t="s">
        <v>16</v>
      </c>
      <c r="I10" s="3" t="s">
        <v>68</v>
      </c>
      <c r="J10" t="s">
        <v>17</v>
      </c>
      <c r="K10" s="3" t="s">
        <v>37</v>
      </c>
    </row>
    <row r="11" spans="1:17" ht="67.5" customHeight="1">
      <c r="A11" s="2">
        <v>10</v>
      </c>
      <c r="B11" t="s">
        <v>11</v>
      </c>
      <c r="C11" t="s">
        <v>38</v>
      </c>
      <c r="D11" t="s">
        <v>13</v>
      </c>
      <c r="E11" t="s">
        <v>14</v>
      </c>
      <c r="F11" t="s">
        <v>14</v>
      </c>
      <c r="G11" t="s">
        <v>15</v>
      </c>
      <c r="H11" t="s">
        <v>16</v>
      </c>
      <c r="I11" s="3" t="s">
        <v>65</v>
      </c>
      <c r="J11" t="s">
        <v>17</v>
      </c>
      <c r="K11" s="3" t="s">
        <v>33</v>
      </c>
    </row>
    <row r="12" spans="1:17" ht="67.5" customHeight="1">
      <c r="A12" s="2">
        <v>11</v>
      </c>
      <c r="B12" t="s">
        <v>11</v>
      </c>
      <c r="C12" t="s">
        <v>39</v>
      </c>
      <c r="D12" t="s">
        <v>13</v>
      </c>
      <c r="E12" t="s">
        <v>14</v>
      </c>
      <c r="F12" t="s">
        <v>14</v>
      </c>
      <c r="G12" t="s">
        <v>15</v>
      </c>
      <c r="H12" t="s">
        <v>16</v>
      </c>
      <c r="I12" s="3" t="s">
        <v>40</v>
      </c>
      <c r="J12" t="s">
        <v>17</v>
      </c>
      <c r="K12" s="3" t="s">
        <v>41</v>
      </c>
    </row>
    <row r="13" spans="1:17" ht="67.5" customHeight="1">
      <c r="A13" s="2">
        <v>12</v>
      </c>
      <c r="B13" t="s">
        <v>11</v>
      </c>
      <c r="C13" t="s">
        <v>42</v>
      </c>
      <c r="D13" t="s">
        <v>13</v>
      </c>
      <c r="E13" t="s">
        <v>14</v>
      </c>
      <c r="F13" t="s">
        <v>14</v>
      </c>
      <c r="G13" t="s">
        <v>15</v>
      </c>
      <c r="H13" t="s">
        <v>16</v>
      </c>
      <c r="I13" s="3" t="s">
        <v>43</v>
      </c>
      <c r="J13" t="s">
        <v>17</v>
      </c>
      <c r="K13" s="3" t="s">
        <v>41</v>
      </c>
    </row>
    <row r="14" spans="1:17" ht="67.5" customHeight="1">
      <c r="A14" s="2">
        <v>13</v>
      </c>
      <c r="B14" t="s">
        <v>11</v>
      </c>
      <c r="C14" t="s">
        <v>44</v>
      </c>
      <c r="D14" t="s">
        <v>13</v>
      </c>
      <c r="E14" t="s">
        <v>14</v>
      </c>
      <c r="F14" t="s">
        <v>14</v>
      </c>
      <c r="G14" t="s">
        <v>15</v>
      </c>
      <c r="H14" t="s">
        <v>16</v>
      </c>
      <c r="I14" s="3" t="s">
        <v>66</v>
      </c>
      <c r="J14" t="s">
        <v>17</v>
      </c>
      <c r="K14" s="3" t="s">
        <v>33</v>
      </c>
    </row>
    <row r="15" spans="1:17" ht="81" customHeight="1">
      <c r="A15" s="2">
        <v>14</v>
      </c>
      <c r="B15" t="s">
        <v>11</v>
      </c>
      <c r="C15" t="s">
        <v>45</v>
      </c>
      <c r="D15" t="s">
        <v>13</v>
      </c>
      <c r="E15" t="s">
        <v>14</v>
      </c>
      <c r="F15" t="s">
        <v>14</v>
      </c>
      <c r="G15" t="s">
        <v>15</v>
      </c>
      <c r="H15" t="s">
        <v>16</v>
      </c>
      <c r="I15" s="3" t="s">
        <v>46</v>
      </c>
      <c r="J15" t="s">
        <v>17</v>
      </c>
      <c r="K15" s="3" t="s">
        <v>47</v>
      </c>
    </row>
    <row r="16" spans="1:17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opLeftCell="D1" workbookViewId="0">
      <pane ySplit="1" topLeftCell="A2" activePane="bottomLeft" state="frozen"/>
      <selection pane="bottomLeft" activeCell="F23" sqref="F23"/>
    </sheetView>
  </sheetViews>
  <sheetFormatPr defaultRowHeight="13.5"/>
  <cols>
    <col min="1" max="1" width="12.625" style="5" customWidth="1"/>
    <col min="2" max="2" width="13.625" style="5" customWidth="1"/>
    <col min="3" max="3" width="26.5" style="5" customWidth="1"/>
    <col min="4" max="4" width="26.5" style="3" customWidth="1"/>
    <col min="5" max="5" width="9" style="5" customWidth="1"/>
    <col min="6" max="6" width="19.625" style="5" customWidth="1"/>
    <col min="7" max="7" width="17.5" style="5" customWidth="1"/>
    <col min="8" max="8" width="10" style="5" customWidth="1"/>
    <col min="9" max="9" width="24.125" style="5" customWidth="1"/>
    <col min="10" max="10" width="20.625" style="5" customWidth="1"/>
    <col min="11" max="11" width="55.625" style="5" customWidth="1"/>
    <col min="12" max="12" width="47" style="5" hidden="1" customWidth="1"/>
    <col min="13" max="13" width="47.875" style="5" customWidth="1"/>
  </cols>
  <sheetData>
    <row r="1" spans="1:19">
      <c r="A1" s="1" t="s">
        <v>0</v>
      </c>
      <c r="B1" s="1" t="s">
        <v>1</v>
      </c>
      <c r="C1" s="1" t="s">
        <v>2</v>
      </c>
      <c r="D1" s="4" t="s">
        <v>9</v>
      </c>
      <c r="E1" s="1" t="s">
        <v>3</v>
      </c>
      <c r="F1" s="1" t="s">
        <v>4</v>
      </c>
      <c r="G1" s="1" t="s">
        <v>5</v>
      </c>
      <c r="H1" s="1" t="s">
        <v>48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49</v>
      </c>
      <c r="O1" s="1"/>
      <c r="P1" s="1"/>
      <c r="Q1" s="1"/>
      <c r="R1" s="1"/>
      <c r="S1" s="1"/>
    </row>
    <row r="2" spans="1:19" ht="54" customHeight="1">
      <c r="A2">
        <v>1</v>
      </c>
      <c r="B2" t="s">
        <v>50</v>
      </c>
      <c r="C2" t="s">
        <v>51</v>
      </c>
      <c r="D2" s="3" t="s">
        <v>126</v>
      </c>
      <c r="E2" t="s">
        <v>52</v>
      </c>
      <c r="F2" t="s">
        <v>14</v>
      </c>
      <c r="G2" t="s">
        <v>14</v>
      </c>
      <c r="I2" t="s">
        <v>15</v>
      </c>
      <c r="J2" t="s">
        <v>53</v>
      </c>
      <c r="K2" t="s">
        <v>54</v>
      </c>
      <c r="M2" s="3" t="s">
        <v>55</v>
      </c>
    </row>
    <row r="3" spans="1:19" ht="54" customHeight="1">
      <c r="A3">
        <v>2</v>
      </c>
      <c r="B3" t="s">
        <v>50</v>
      </c>
      <c r="C3" t="s">
        <v>56</v>
      </c>
      <c r="D3" s="3" t="s">
        <v>17</v>
      </c>
      <c r="E3" t="s">
        <v>52</v>
      </c>
      <c r="F3" t="s">
        <v>14</v>
      </c>
      <c r="G3" t="s">
        <v>14</v>
      </c>
      <c r="I3" t="s">
        <v>15</v>
      </c>
      <c r="J3" t="s">
        <v>53</v>
      </c>
      <c r="K3" t="s">
        <v>57</v>
      </c>
      <c r="M3" s="3" t="s">
        <v>58</v>
      </c>
    </row>
    <row r="4" spans="1:19" ht="54" customHeight="1">
      <c r="A4">
        <v>3</v>
      </c>
      <c r="B4" t="s">
        <v>50</v>
      </c>
      <c r="C4" t="s">
        <v>59</v>
      </c>
      <c r="D4" s="3" t="s">
        <v>17</v>
      </c>
      <c r="E4" t="s">
        <v>52</v>
      </c>
      <c r="F4" t="s">
        <v>14</v>
      </c>
      <c r="G4" t="s">
        <v>14</v>
      </c>
      <c r="I4" t="s">
        <v>60</v>
      </c>
      <c r="J4" t="s">
        <v>53</v>
      </c>
      <c r="K4" t="s">
        <v>124</v>
      </c>
      <c r="M4" s="3" t="s">
        <v>125</v>
      </c>
    </row>
    <row r="5" spans="1:19" ht="54">
      <c r="A5">
        <v>3</v>
      </c>
      <c r="B5" t="s">
        <v>50</v>
      </c>
      <c r="C5" t="s">
        <v>61</v>
      </c>
      <c r="D5" s="3" t="s">
        <v>17</v>
      </c>
      <c r="E5" t="s">
        <v>52</v>
      </c>
      <c r="F5" t="s">
        <v>14</v>
      </c>
      <c r="G5" t="s">
        <v>14</v>
      </c>
      <c r="I5" t="s">
        <v>60</v>
      </c>
      <c r="J5" t="s">
        <v>53</v>
      </c>
      <c r="K5" t="s">
        <v>62</v>
      </c>
      <c r="M5" s="3" t="s">
        <v>33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topLeftCell="E1" workbookViewId="0">
      <pane ySplit="1" topLeftCell="A2" activePane="bottomLeft" state="frozen"/>
      <selection activeCell="D1" sqref="D1"/>
      <selection pane="bottomLeft" activeCell="E1" sqref="A1:XFD1048576"/>
    </sheetView>
  </sheetViews>
  <sheetFormatPr defaultRowHeight="13.5"/>
  <cols>
    <col min="2" max="2" width="18.375" style="5" customWidth="1"/>
    <col min="3" max="3" width="28.5" style="5" customWidth="1"/>
    <col min="4" max="4" width="8.625" style="5" customWidth="1"/>
    <col min="5" max="5" width="19.25" style="5" customWidth="1"/>
    <col min="6" max="6" width="17.625" style="5" customWidth="1"/>
    <col min="7" max="7" width="16.5" style="5" customWidth="1"/>
    <col min="8" max="8" width="27.375" style="5" customWidth="1"/>
    <col min="9" max="9" width="37.5" style="5" customWidth="1"/>
    <col min="10" max="10" width="40.625" style="6" customWidth="1"/>
    <col min="11" max="11" width="63.75" style="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/>
      <c r="M1" s="1"/>
      <c r="N1" s="1"/>
      <c r="O1" s="1"/>
      <c r="P1" s="1"/>
      <c r="Q1" s="1"/>
    </row>
    <row r="2" spans="1:17" ht="191.25" customHeight="1">
      <c r="A2" s="2">
        <v>1</v>
      </c>
      <c r="B2" t="s">
        <v>71</v>
      </c>
      <c r="C2" t="s">
        <v>73</v>
      </c>
      <c r="D2" t="s">
        <v>13</v>
      </c>
      <c r="E2" t="s">
        <v>14</v>
      </c>
      <c r="F2" t="s">
        <v>14</v>
      </c>
      <c r="G2" t="s">
        <v>70</v>
      </c>
      <c r="H2" s="3" t="s">
        <v>72</v>
      </c>
      <c r="I2" s="3" t="s">
        <v>82</v>
      </c>
      <c r="J2" s="3" t="s">
        <v>86</v>
      </c>
      <c r="K2" s="3" t="s">
        <v>87</v>
      </c>
    </row>
    <row r="3" spans="1:17" ht="123.75" customHeight="1">
      <c r="A3" s="2">
        <v>2</v>
      </c>
      <c r="B3" t="s">
        <v>71</v>
      </c>
      <c r="C3" t="s">
        <v>74</v>
      </c>
      <c r="D3" t="s">
        <v>13</v>
      </c>
      <c r="E3" t="s">
        <v>14</v>
      </c>
      <c r="F3" t="s">
        <v>14</v>
      </c>
      <c r="G3" t="s">
        <v>70</v>
      </c>
      <c r="H3" s="3" t="s">
        <v>72</v>
      </c>
      <c r="I3" s="3" t="s">
        <v>81</v>
      </c>
      <c r="J3" s="3" t="s">
        <v>86</v>
      </c>
      <c r="K3" s="3" t="s">
        <v>78</v>
      </c>
    </row>
    <row r="4" spans="1:17" ht="67.5" customHeight="1">
      <c r="A4" s="2">
        <v>3</v>
      </c>
      <c r="B4" t="s">
        <v>71</v>
      </c>
      <c r="C4" t="s">
        <v>76</v>
      </c>
      <c r="D4" t="s">
        <v>13</v>
      </c>
      <c r="E4" t="s">
        <v>14</v>
      </c>
      <c r="F4" t="s">
        <v>14</v>
      </c>
      <c r="G4" t="s">
        <v>70</v>
      </c>
      <c r="H4" s="3" t="s">
        <v>72</v>
      </c>
      <c r="I4" s="3" t="s">
        <v>80</v>
      </c>
      <c r="J4" s="3" t="s">
        <v>86</v>
      </c>
      <c r="K4" s="3" t="s">
        <v>79</v>
      </c>
    </row>
    <row r="5" spans="1:17" ht="189" customHeight="1">
      <c r="A5" s="2">
        <v>4</v>
      </c>
      <c r="B5" t="s">
        <v>71</v>
      </c>
      <c r="C5" t="s">
        <v>77</v>
      </c>
      <c r="D5" t="s">
        <v>13</v>
      </c>
      <c r="E5" t="s">
        <v>14</v>
      </c>
      <c r="F5" t="s">
        <v>14</v>
      </c>
      <c r="G5" t="s">
        <v>70</v>
      </c>
      <c r="H5" s="3" t="s">
        <v>72</v>
      </c>
      <c r="I5" s="3" t="s">
        <v>83</v>
      </c>
      <c r="J5" s="3" t="s">
        <v>86</v>
      </c>
      <c r="K5" s="3" t="s">
        <v>88</v>
      </c>
    </row>
    <row r="6" spans="1:17" ht="67.5" customHeight="1">
      <c r="A6" s="2">
        <v>5</v>
      </c>
      <c r="B6" t="s">
        <v>71</v>
      </c>
      <c r="C6" t="s">
        <v>75</v>
      </c>
      <c r="D6" t="s">
        <v>13</v>
      </c>
      <c r="E6" t="s">
        <v>14</v>
      </c>
      <c r="F6" t="s">
        <v>14</v>
      </c>
      <c r="G6" t="s">
        <v>70</v>
      </c>
      <c r="H6" s="3" t="s">
        <v>72</v>
      </c>
      <c r="I6" s="3" t="s">
        <v>84</v>
      </c>
      <c r="J6" s="3" t="s">
        <v>86</v>
      </c>
      <c r="K6" s="3" t="s">
        <v>85</v>
      </c>
    </row>
    <row r="7" spans="1:17">
      <c r="A7" s="2"/>
    </row>
    <row r="8" spans="1:17">
      <c r="A8" s="2"/>
    </row>
    <row r="9" spans="1:17">
      <c r="A9" s="2"/>
    </row>
    <row r="10" spans="1:17">
      <c r="A10" s="2"/>
    </row>
    <row r="11" spans="1:17">
      <c r="A11" s="2"/>
    </row>
    <row r="12" spans="1:17">
      <c r="A12" s="2"/>
    </row>
    <row r="13" spans="1:17">
      <c r="A13" s="2"/>
    </row>
    <row r="14" spans="1:17">
      <c r="A14" s="2"/>
    </row>
    <row r="15" spans="1:17">
      <c r="A15" s="2"/>
    </row>
    <row r="16" spans="1:17">
      <c r="A1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sqref="A1:XFD1048576"/>
    </sheetView>
  </sheetViews>
  <sheetFormatPr defaultRowHeight="13.5"/>
  <cols>
    <col min="2" max="2" width="18.375" style="5" customWidth="1"/>
    <col min="3" max="3" width="28.5" style="5" customWidth="1"/>
    <col min="4" max="4" width="8.625" style="5" customWidth="1"/>
    <col min="5" max="5" width="19.25" style="5" customWidth="1"/>
    <col min="6" max="6" width="17.625" style="5" customWidth="1"/>
    <col min="7" max="7" width="16.5" style="5" customWidth="1"/>
    <col min="8" max="8" width="27.375" style="5" customWidth="1"/>
    <col min="9" max="9" width="37.5" style="5" customWidth="1"/>
    <col min="10" max="10" width="40.625" style="6" customWidth="1"/>
    <col min="11" max="11" width="63.75" style="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/>
      <c r="M1" s="1"/>
      <c r="N1" s="1"/>
      <c r="O1" s="1"/>
      <c r="P1" s="1"/>
      <c r="Q1" s="1"/>
    </row>
    <row r="2" spans="1:17" ht="191.25" customHeight="1">
      <c r="A2" s="2">
        <f>ROW()-1</f>
        <v>1</v>
      </c>
      <c r="B2" t="s">
        <v>71</v>
      </c>
      <c r="C2" t="s">
        <v>89</v>
      </c>
      <c r="D2" t="s">
        <v>13</v>
      </c>
      <c r="E2" t="s">
        <v>14</v>
      </c>
      <c r="F2" t="s">
        <v>14</v>
      </c>
      <c r="G2" t="s">
        <v>70</v>
      </c>
      <c r="H2" s="3" t="s">
        <v>100</v>
      </c>
      <c r="I2" s="3" t="s">
        <v>92</v>
      </c>
      <c r="J2" s="3" t="s">
        <v>93</v>
      </c>
      <c r="K2" s="3" t="s">
        <v>94</v>
      </c>
    </row>
    <row r="3" spans="1:17" ht="191.25" customHeight="1">
      <c r="A3" s="2">
        <f t="shared" ref="A3:A7" si="0">ROW()-1</f>
        <v>2</v>
      </c>
      <c r="B3" t="s">
        <v>71</v>
      </c>
      <c r="C3" t="s">
        <v>105</v>
      </c>
      <c r="D3" t="s">
        <v>13</v>
      </c>
      <c r="E3" t="s">
        <v>14</v>
      </c>
      <c r="F3" t="s">
        <v>14</v>
      </c>
      <c r="G3" t="s">
        <v>70</v>
      </c>
      <c r="H3" s="3" t="s">
        <v>100</v>
      </c>
      <c r="I3" s="3" t="s">
        <v>106</v>
      </c>
      <c r="J3" s="3" t="s">
        <v>93</v>
      </c>
      <c r="K3" s="3" t="s">
        <v>94</v>
      </c>
    </row>
    <row r="4" spans="1:17" ht="123.75" customHeight="1">
      <c r="A4" s="2">
        <f t="shared" si="0"/>
        <v>3</v>
      </c>
      <c r="B4" t="s">
        <v>71</v>
      </c>
      <c r="C4" t="s">
        <v>95</v>
      </c>
      <c r="D4" t="s">
        <v>13</v>
      </c>
      <c r="E4" t="s">
        <v>14</v>
      </c>
      <c r="F4" t="s">
        <v>14</v>
      </c>
      <c r="G4" t="s">
        <v>70</v>
      </c>
      <c r="H4" s="3" t="s">
        <v>100</v>
      </c>
      <c r="I4" s="3" t="s">
        <v>96</v>
      </c>
      <c r="J4" s="3" t="s">
        <v>93</v>
      </c>
      <c r="K4" s="3" t="s">
        <v>97</v>
      </c>
    </row>
    <row r="5" spans="1:17" ht="67.5" customHeight="1">
      <c r="A5" s="2">
        <f t="shared" si="0"/>
        <v>4</v>
      </c>
      <c r="B5" t="s">
        <v>71</v>
      </c>
      <c r="C5" t="s">
        <v>98</v>
      </c>
      <c r="D5" t="s">
        <v>13</v>
      </c>
      <c r="E5" t="s">
        <v>14</v>
      </c>
      <c r="F5" t="s">
        <v>14</v>
      </c>
      <c r="G5" t="s">
        <v>70</v>
      </c>
      <c r="H5" s="3" t="s">
        <v>100</v>
      </c>
      <c r="I5" s="3" t="s">
        <v>91</v>
      </c>
      <c r="J5" s="3" t="s">
        <v>93</v>
      </c>
      <c r="K5" s="3" t="s">
        <v>103</v>
      </c>
    </row>
    <row r="6" spans="1:17" ht="189" customHeight="1">
      <c r="A6" s="2">
        <f t="shared" si="0"/>
        <v>5</v>
      </c>
      <c r="B6" t="s">
        <v>71</v>
      </c>
      <c r="C6" t="s">
        <v>99</v>
      </c>
      <c r="D6" t="s">
        <v>13</v>
      </c>
      <c r="E6" t="s">
        <v>14</v>
      </c>
      <c r="F6" t="s">
        <v>14</v>
      </c>
      <c r="G6" t="s">
        <v>70</v>
      </c>
      <c r="H6" s="3" t="s">
        <v>100</v>
      </c>
      <c r="I6" s="3" t="s">
        <v>101</v>
      </c>
      <c r="J6" s="3" t="s">
        <v>93</v>
      </c>
      <c r="K6" s="3" t="s">
        <v>97</v>
      </c>
    </row>
    <row r="7" spans="1:17" ht="167.25" customHeight="1">
      <c r="A7" s="2">
        <f t="shared" si="0"/>
        <v>6</v>
      </c>
      <c r="B7" t="s">
        <v>71</v>
      </c>
      <c r="C7" t="s">
        <v>90</v>
      </c>
      <c r="D7" t="s">
        <v>13</v>
      </c>
      <c r="E7" t="s">
        <v>14</v>
      </c>
      <c r="F7" t="s">
        <v>14</v>
      </c>
      <c r="G7" t="s">
        <v>70</v>
      </c>
      <c r="H7" s="3" t="s">
        <v>100</v>
      </c>
      <c r="I7" s="3" t="s">
        <v>102</v>
      </c>
      <c r="J7" s="3" t="s">
        <v>93</v>
      </c>
      <c r="K7" s="3" t="s">
        <v>104</v>
      </c>
    </row>
    <row r="8" spans="1:17">
      <c r="A8" s="2"/>
    </row>
    <row r="9" spans="1:17">
      <c r="A9" s="2"/>
    </row>
    <row r="10" spans="1:17">
      <c r="A10" s="2"/>
    </row>
    <row r="11" spans="1:17">
      <c r="A11" s="2"/>
    </row>
    <row r="12" spans="1:17">
      <c r="A12" s="2"/>
    </row>
    <row r="13" spans="1:17">
      <c r="A13" s="2"/>
    </row>
    <row r="14" spans="1:17">
      <c r="A14" s="2"/>
    </row>
    <row r="15" spans="1:17">
      <c r="A15" s="2"/>
    </row>
    <row r="16" spans="1:17">
      <c r="A16" s="2"/>
    </row>
    <row r="17" spans="1:1">
      <c r="A1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"/>
  <sheetViews>
    <sheetView tabSelected="1" topLeftCell="F5" workbookViewId="0">
      <selection activeCell="I8" sqref="I8"/>
    </sheetView>
  </sheetViews>
  <sheetFormatPr defaultRowHeight="13.5"/>
  <cols>
    <col min="2" max="2" width="18.375" style="5" customWidth="1"/>
    <col min="3" max="3" width="36.25" style="5" customWidth="1"/>
    <col min="4" max="4" width="8.625" style="5" customWidth="1"/>
    <col min="5" max="5" width="19.25" style="5" customWidth="1"/>
    <col min="6" max="6" width="17.625" style="5" customWidth="1"/>
    <col min="7" max="7" width="16.5" style="5" customWidth="1"/>
    <col min="8" max="8" width="27.375" style="5" customWidth="1"/>
    <col min="9" max="9" width="52.75" style="5" customWidth="1"/>
    <col min="10" max="10" width="40.625" style="6" customWidth="1"/>
    <col min="11" max="11" width="63.75" style="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/>
      <c r="M1" s="1"/>
      <c r="N1" s="1"/>
      <c r="O1" s="1"/>
      <c r="P1" s="1"/>
      <c r="Q1" s="1"/>
    </row>
    <row r="2" spans="1:17" ht="191.25" customHeight="1">
      <c r="A2" s="2">
        <f>ROW()-1</f>
        <v>1</v>
      </c>
      <c r="B2" t="s">
        <v>107</v>
      </c>
      <c r="C2" t="s">
        <v>109</v>
      </c>
      <c r="D2" t="s">
        <v>13</v>
      </c>
      <c r="E2" t="s">
        <v>123</v>
      </c>
      <c r="F2" t="s">
        <v>123</v>
      </c>
      <c r="G2" s="3" t="s">
        <v>122</v>
      </c>
      <c r="H2" t="s">
        <v>108</v>
      </c>
      <c r="I2" s="3" t="s">
        <v>110</v>
      </c>
      <c r="J2" s="3" t="s">
        <v>127</v>
      </c>
      <c r="K2" s="3" t="s">
        <v>129</v>
      </c>
    </row>
    <row r="3" spans="1:17" ht="191.25" customHeight="1">
      <c r="A3" s="2">
        <f t="shared" ref="A3:A8" si="0">ROW()-1</f>
        <v>2</v>
      </c>
      <c r="B3" t="s">
        <v>107</v>
      </c>
      <c r="C3" t="s">
        <v>112</v>
      </c>
      <c r="D3" t="s">
        <v>13</v>
      </c>
      <c r="E3" t="s">
        <v>14</v>
      </c>
      <c r="F3" t="s">
        <v>14</v>
      </c>
      <c r="G3" s="3" t="s">
        <v>122</v>
      </c>
      <c r="H3" t="s">
        <v>108</v>
      </c>
      <c r="I3" s="3" t="s">
        <v>111</v>
      </c>
      <c r="J3" s="3" t="s">
        <v>127</v>
      </c>
      <c r="K3" s="3" t="s">
        <v>130</v>
      </c>
    </row>
    <row r="4" spans="1:17" ht="123.75" customHeight="1">
      <c r="A4" s="2">
        <f t="shared" si="0"/>
        <v>3</v>
      </c>
      <c r="B4" t="s">
        <v>107</v>
      </c>
      <c r="C4" t="s">
        <v>113</v>
      </c>
      <c r="D4" t="s">
        <v>13</v>
      </c>
      <c r="E4" t="s">
        <v>14</v>
      </c>
      <c r="F4" t="s">
        <v>14</v>
      </c>
      <c r="G4" s="3" t="s">
        <v>122</v>
      </c>
      <c r="H4" t="s">
        <v>108</v>
      </c>
      <c r="I4" s="3" t="s">
        <v>128</v>
      </c>
      <c r="J4" s="3" t="s">
        <v>127</v>
      </c>
      <c r="K4" s="3" t="s">
        <v>131</v>
      </c>
    </row>
    <row r="5" spans="1:17" ht="67.5" customHeight="1">
      <c r="A5" s="2">
        <f t="shared" si="0"/>
        <v>4</v>
      </c>
      <c r="B5" t="s">
        <v>107</v>
      </c>
      <c r="C5" t="s">
        <v>114</v>
      </c>
      <c r="D5" t="s">
        <v>13</v>
      </c>
      <c r="E5" t="s">
        <v>14</v>
      </c>
      <c r="F5" t="s">
        <v>14</v>
      </c>
      <c r="G5" s="3" t="s">
        <v>122</v>
      </c>
      <c r="H5" t="s">
        <v>108</v>
      </c>
      <c r="I5" s="3" t="s">
        <v>115</v>
      </c>
      <c r="J5" s="3" t="s">
        <v>127</v>
      </c>
      <c r="K5" s="3" t="s">
        <v>116</v>
      </c>
    </row>
    <row r="6" spans="1:17" ht="167.25" customHeight="1">
      <c r="A6" s="2">
        <f t="shared" si="0"/>
        <v>5</v>
      </c>
      <c r="B6" t="s">
        <v>107</v>
      </c>
      <c r="C6" t="s">
        <v>118</v>
      </c>
      <c r="D6" t="s">
        <v>13</v>
      </c>
      <c r="E6" t="s">
        <v>14</v>
      </c>
      <c r="F6" t="s">
        <v>14</v>
      </c>
      <c r="G6" s="3" t="s">
        <v>122</v>
      </c>
      <c r="H6" t="s">
        <v>108</v>
      </c>
      <c r="I6" s="3" t="s">
        <v>132</v>
      </c>
      <c r="J6" s="3" t="s">
        <v>127</v>
      </c>
      <c r="K6" s="3" t="s">
        <v>85</v>
      </c>
    </row>
    <row r="7" spans="1:17" ht="94.5">
      <c r="A7" s="2">
        <f t="shared" si="0"/>
        <v>6</v>
      </c>
      <c r="B7" t="s">
        <v>107</v>
      </c>
      <c r="C7" t="s">
        <v>119</v>
      </c>
      <c r="D7" t="s">
        <v>13</v>
      </c>
      <c r="E7" t="s">
        <v>14</v>
      </c>
      <c r="F7" t="s">
        <v>14</v>
      </c>
      <c r="G7" s="3" t="s">
        <v>122</v>
      </c>
      <c r="H7" t="s">
        <v>108</v>
      </c>
      <c r="I7" s="3" t="s">
        <v>121</v>
      </c>
      <c r="J7" s="3" t="s">
        <v>127</v>
      </c>
      <c r="K7" s="6" t="s">
        <v>120</v>
      </c>
    </row>
    <row r="8" spans="1:17" ht="189">
      <c r="A8" s="2">
        <f t="shared" si="0"/>
        <v>7</v>
      </c>
      <c r="B8" t="s">
        <v>107</v>
      </c>
      <c r="C8" t="s">
        <v>117</v>
      </c>
      <c r="D8" t="s">
        <v>13</v>
      </c>
      <c r="E8" t="s">
        <v>14</v>
      </c>
      <c r="F8" t="s">
        <v>14</v>
      </c>
      <c r="G8" s="3" t="s">
        <v>122</v>
      </c>
      <c r="H8" t="s">
        <v>108</v>
      </c>
      <c r="I8" s="3" t="s">
        <v>133</v>
      </c>
      <c r="J8" s="3" t="s">
        <v>127</v>
      </c>
      <c r="K8" s="3" t="s">
        <v>129</v>
      </c>
    </row>
    <row r="9" spans="1:17">
      <c r="A9" s="2"/>
    </row>
    <row r="10" spans="1:17">
      <c r="A10" s="2"/>
    </row>
    <row r="11" spans="1:17">
      <c r="A11" s="2"/>
    </row>
    <row r="12" spans="1:17">
      <c r="A12" s="2"/>
    </row>
    <row r="13" spans="1:17">
      <c r="A13" s="2"/>
    </row>
    <row r="14" spans="1:17">
      <c r="A14" s="2"/>
    </row>
    <row r="15" spans="1:17">
      <c r="A15" s="2"/>
    </row>
    <row r="16" spans="1:17">
      <c r="A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regist</vt:lpstr>
      <vt:lpstr>login</vt:lpstr>
      <vt:lpstr>recharge</vt:lpstr>
      <vt:lpstr>withdraw</vt:lpstr>
      <vt:lpstr>invest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2006-09-13T11:21:51Z</dcterms:created>
  <dcterms:modified xsi:type="dcterms:W3CDTF">2019-10-30T07:05:24Z</dcterms:modified>
</cp:coreProperties>
</file>