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Hub\Garminuino\GoogleMaps_HUD\reference\"/>
    </mc:Choice>
  </mc:AlternateContent>
  <xr:revisionPtr revIDLastSave="0" documentId="13_ncr:1_{A560C184-16B1-4FB0-9571-44C8A3D7BB41}" xr6:coauthVersionLast="40" xr6:coauthVersionMax="40" xr10:uidLastSave="{00000000-0000-0000-0000-000000000000}"/>
  <bookViews>
    <workbookView xWindow="-120" yWindow="-120" windowWidth="29040" windowHeight="17640" xr2:uid="{1015E351-78D5-46F2-8C4B-26B800CCCDFB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20" i="1"/>
  <c r="K21" i="1"/>
  <c r="K22" i="1"/>
  <c r="K23" i="1"/>
  <c r="K29" i="1"/>
  <c r="K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20" i="1"/>
  <c r="J21" i="1"/>
  <c r="J22" i="1"/>
  <c r="J23" i="1"/>
  <c r="J24" i="1"/>
  <c r="K24" i="1" s="1"/>
  <c r="J25" i="1"/>
  <c r="K25" i="1" s="1"/>
  <c r="J26" i="1"/>
  <c r="K26" i="1" s="1"/>
  <c r="J27" i="1"/>
  <c r="K27" i="1" s="1"/>
  <c r="J29" i="1"/>
  <c r="J30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<sst xmlns="http://schemas.openxmlformats.org/spreadsheetml/2006/main" count="58" uniqueCount="56">
  <si>
    <t>到達.png:</t>
  </si>
  <si>
    <t>到達在右邊.png:</t>
  </si>
  <si>
    <t>到達在左邊.png:</t>
  </si>
  <si>
    <t>前往.png:</t>
  </si>
  <si>
    <t>匯流.png:</t>
  </si>
  <si>
    <t>右前.png:</t>
  </si>
  <si>
    <t>右後.png:</t>
  </si>
  <si>
    <t>右轉.png:</t>
  </si>
  <si>
    <t>右迴轉.png:</t>
  </si>
  <si>
    <t>左前.png:</t>
  </si>
  <si>
    <t>左後.png:</t>
  </si>
  <si>
    <t>左轉.png:</t>
  </si>
  <si>
    <t>左迴轉.png:</t>
  </si>
  <si>
    <t>直走.png:</t>
  </si>
  <si>
    <t>離開圓環上.png:</t>
  </si>
  <si>
    <t>離開圓環上逆.png:</t>
  </si>
  <si>
    <t>離開圓環右.png:</t>
  </si>
  <si>
    <t>離開圓環右逆.png:</t>
  </si>
  <si>
    <t>離開圓環左.png:</t>
  </si>
  <si>
    <t>離開圓環左逆.png:</t>
  </si>
  <si>
    <t>靠右.png:</t>
  </si>
  <si>
    <t>靠左.png:</t>
  </si>
  <si>
    <t>順著右下交流道.png:</t>
  </si>
  <si>
    <t>順著左下交流道.png:</t>
  </si>
  <si>
    <t>駛出圓環.png:</t>
  </si>
  <si>
    <t>駛出圓環逆.png:</t>
  </si>
  <si>
    <t>4x4</t>
    <phoneticPr fontId="1" type="noConversion"/>
  </si>
  <si>
    <t>5x5</t>
    <phoneticPr fontId="1" type="noConversion"/>
  </si>
  <si>
    <t>5x5(dex)</t>
    <phoneticPr fontId="1" type="noConversion"/>
  </si>
  <si>
    <t>SharpRight</t>
  </si>
  <si>
    <t>Right</t>
  </si>
  <si>
    <t>EasyRight</t>
  </si>
  <si>
    <t>KeepRight</t>
  </si>
  <si>
    <t>Straight</t>
  </si>
  <si>
    <t>GoTo</t>
  </si>
  <si>
    <t>EasyLeft</t>
  </si>
  <si>
    <t>KeepLeft</t>
  </si>
  <si>
    <t>Left</t>
  </si>
  <si>
    <t>SharpLeft</t>
  </si>
  <si>
    <t>LeftDown</t>
  </si>
  <si>
    <t>RightDown</t>
  </si>
  <si>
    <t>ArrivalsRight</t>
  </si>
  <si>
    <t>ArrivalsLeft</t>
  </si>
  <si>
    <t>RightToLeave</t>
  </si>
  <si>
    <t>LeftToLeave</t>
  </si>
  <si>
    <t>LeaveRoundabout</t>
  </si>
  <si>
    <t>LeaveRoundaboutUp</t>
  </si>
  <si>
    <t>LeaveRoundaboutLeft</t>
  </si>
  <si>
    <t>LeaveRoundaboutRight</t>
  </si>
  <si>
    <t>LeaveRoundaboutCC</t>
  </si>
  <si>
    <t>LeaveRoundaboutUpCC</t>
  </si>
  <si>
    <t>LeaveRoundaboutLeftCC</t>
  </si>
  <si>
    <t>LeaveRoundaboutRightCC</t>
  </si>
  <si>
    <t>Arrivals</t>
  </si>
  <si>
    <t>Convergence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</si>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</sst>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i/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795E-2ED6-4BAD-ADF6-04E593554488}">
  <dimension ref="B1:K31"/>
  <sheetViews>
    <sheetView tabSelected="1" workbookViewId="0">
      <selection activeCell="K30" sqref="K2:K30"/>
    </sheetView>
  </sheetViews>
  <sheetFormatPr defaultRowHeight="16.5"/>
  <cols>
    <col min="2" max="2" width="19" customWidth="1"/>
    <col min="3" max="4" width="11.75" customWidth="1"/>
    <col min="8" max="8" width="21" style="1" customWidth="1"/>
    <col min="10" max="10" width="12" customWidth="1"/>
    <col min="11" max="11" width="23.25" customWidth="1"/>
  </cols>
  <sheetData>
    <row r="1" spans="2:11">
      <c r="C1" t="s">
        <v>26</v>
      </c>
      <c r="D1" t="s">
        <v>27</v>
      </c>
      <c r="E1" t="s">
        <v>28</v>
      </c>
      <c r="I1" t="s">
        <v>26</v>
      </c>
      <c r="J1" t="s">
        <v>27</v>
      </c>
    </row>
    <row r="2" spans="2:11">
      <c r="B2" t="s">
        <v>0</v>
      </c>
      <c r="C2">
        <v>48127</v>
      </c>
      <c r="D2">
        <v>33279615</v>
      </c>
      <c r="E2" t="str">
        <f>DEC2HEX(D2)</f>
        <v>1FBCE7F</v>
      </c>
      <c r="H2" s="2" t="s">
        <v>29</v>
      </c>
      <c r="I2">
        <v>54751</v>
      </c>
      <c r="J2">
        <f>VLOOKUP(I2,$C$2:$D$27,2,FALSE)</f>
        <v>30594879</v>
      </c>
      <c r="K2" t="str">
        <f>H2&amp;"("&amp;J2&amp;"),"</f>
        <v>SharpRight(30594879),</v>
      </c>
    </row>
    <row r="3" spans="2:11">
      <c r="B3" t="s">
        <v>1</v>
      </c>
      <c r="C3">
        <v>38911</v>
      </c>
      <c r="D3">
        <v>18849023</v>
      </c>
      <c r="E3" t="str">
        <f t="shared" ref="E3:E27" si="0">DEC2HEX(D3)</f>
        <v>11F9CFF</v>
      </c>
      <c r="H3" s="2" t="s">
        <v>30</v>
      </c>
      <c r="I3">
        <v>56607</v>
      </c>
      <c r="J3">
        <f t="shared" ref="J3:J31" si="1">VLOOKUP(I3,$C$2:$D$27,2,FALSE)</f>
        <v>31381247</v>
      </c>
      <c r="K3" t="str">
        <f t="shared" ref="K3:K30" si="2">H3&amp;"("&amp;J3&amp;"),"</f>
        <v>Right(31381247),</v>
      </c>
    </row>
    <row r="4" spans="2:11">
      <c r="B4" t="s">
        <v>2</v>
      </c>
      <c r="C4">
        <v>15871</v>
      </c>
      <c r="D4">
        <v>3925823</v>
      </c>
      <c r="E4" t="str">
        <f t="shared" si="0"/>
        <v>3BE73F</v>
      </c>
      <c r="H4" s="2" t="s">
        <v>31</v>
      </c>
      <c r="I4">
        <v>56767</v>
      </c>
      <c r="J4">
        <f t="shared" si="1"/>
        <v>31387391</v>
      </c>
      <c r="K4" t="str">
        <f t="shared" si="2"/>
        <v>EasyRight(31387391),</v>
      </c>
    </row>
    <row r="5" spans="2:11">
      <c r="B5" t="s">
        <v>3</v>
      </c>
      <c r="C5">
        <v>47551</v>
      </c>
      <c r="D5">
        <v>33279999</v>
      </c>
      <c r="E5" t="str">
        <f t="shared" si="0"/>
        <v>1FBCFFF</v>
      </c>
      <c r="H5" s="2" t="s">
        <v>32</v>
      </c>
      <c r="I5">
        <v>47999</v>
      </c>
      <c r="J5">
        <f t="shared" si="1"/>
        <v>33283327</v>
      </c>
      <c r="K5" t="str">
        <f t="shared" si="2"/>
        <v>KeepRight(33283327),</v>
      </c>
    </row>
    <row r="6" spans="2:11">
      <c r="B6" t="s">
        <v>4</v>
      </c>
      <c r="C6">
        <v>56255</v>
      </c>
      <c r="D6">
        <v>28966527</v>
      </c>
      <c r="E6" t="str">
        <f t="shared" si="0"/>
        <v>1B9FE7F</v>
      </c>
      <c r="H6" s="2" t="s">
        <v>33</v>
      </c>
      <c r="I6">
        <v>48063</v>
      </c>
      <c r="J6">
        <f t="shared" si="1"/>
        <v>33554175</v>
      </c>
      <c r="K6" t="str">
        <f t="shared" si="2"/>
        <v>Straight(33554175),</v>
      </c>
    </row>
    <row r="7" spans="2:11">
      <c r="B7" t="s">
        <v>5</v>
      </c>
      <c r="C7">
        <v>56767</v>
      </c>
      <c r="D7">
        <v>31387391</v>
      </c>
      <c r="E7" t="str">
        <f t="shared" si="0"/>
        <v>1DEEEFF</v>
      </c>
      <c r="H7" s="2" t="s">
        <v>34</v>
      </c>
      <c r="I7">
        <v>47551</v>
      </c>
      <c r="J7">
        <f t="shared" si="1"/>
        <v>33279999</v>
      </c>
      <c r="K7" t="str">
        <f t="shared" si="2"/>
        <v>GoTo(33279999),</v>
      </c>
    </row>
    <row r="8" spans="2:11">
      <c r="B8" t="s">
        <v>6</v>
      </c>
      <c r="C8">
        <v>54751</v>
      </c>
      <c r="D8">
        <v>30594879</v>
      </c>
      <c r="E8" t="str">
        <f t="shared" si="0"/>
        <v>1D2D73F</v>
      </c>
      <c r="H8" s="2" t="s">
        <v>35</v>
      </c>
      <c r="I8">
        <v>30655</v>
      </c>
      <c r="J8">
        <f t="shared" si="1"/>
        <v>16224127</v>
      </c>
      <c r="K8" t="str">
        <f t="shared" si="2"/>
        <v>EasyLeft(16224127),</v>
      </c>
    </row>
    <row r="9" spans="2:11">
      <c r="B9" t="s">
        <v>7</v>
      </c>
      <c r="C9">
        <v>56607</v>
      </c>
      <c r="D9">
        <v>31381247</v>
      </c>
      <c r="E9" t="str">
        <f t="shared" si="0"/>
        <v>1DED6FF</v>
      </c>
      <c r="H9" s="2" t="s">
        <v>36</v>
      </c>
      <c r="I9">
        <v>48095</v>
      </c>
      <c r="J9">
        <f t="shared" si="1"/>
        <v>33417023</v>
      </c>
      <c r="K9" t="str">
        <f t="shared" si="2"/>
        <v>KeepLeft(33417023),</v>
      </c>
    </row>
    <row r="10" spans="2:11">
      <c r="B10" t="s">
        <v>8</v>
      </c>
      <c r="C10">
        <v>54719</v>
      </c>
      <c r="D10">
        <v>30848639</v>
      </c>
      <c r="E10" t="str">
        <f t="shared" si="0"/>
        <v>1D6B67F</v>
      </c>
      <c r="H10" s="2" t="s">
        <v>37</v>
      </c>
      <c r="I10">
        <v>30495</v>
      </c>
      <c r="J10">
        <f t="shared" si="1"/>
        <v>16232319</v>
      </c>
      <c r="K10" t="str">
        <f t="shared" si="2"/>
        <v>Left(16232319),</v>
      </c>
    </row>
    <row r="11" spans="2:11">
      <c r="B11" t="s">
        <v>9</v>
      </c>
      <c r="C11">
        <v>30655</v>
      </c>
      <c r="D11">
        <v>16224127</v>
      </c>
      <c r="E11" t="str">
        <f t="shared" si="0"/>
        <v>F78F7F</v>
      </c>
      <c r="H11" s="2" t="s">
        <v>38</v>
      </c>
      <c r="I11">
        <v>30079</v>
      </c>
      <c r="J11">
        <f t="shared" si="1"/>
        <v>16035327</v>
      </c>
      <c r="K11" t="str">
        <f t="shared" si="2"/>
        <v>SharpLeft(16035327),</v>
      </c>
    </row>
    <row r="12" spans="2:11">
      <c r="B12" t="s">
        <v>10</v>
      </c>
      <c r="C12">
        <v>30079</v>
      </c>
      <c r="D12">
        <v>16035327</v>
      </c>
      <c r="E12" t="str">
        <f t="shared" si="0"/>
        <v>F4ADFF</v>
      </c>
      <c r="H12" s="2" t="s">
        <v>39</v>
      </c>
      <c r="I12">
        <v>21951</v>
      </c>
      <c r="J12">
        <f t="shared" si="1"/>
        <v>16170623</v>
      </c>
      <c r="K12" t="str">
        <f t="shared" si="2"/>
        <v>LeftDown(16170623),</v>
      </c>
    </row>
    <row r="13" spans="2:11">
      <c r="B13" t="s">
        <v>11</v>
      </c>
      <c r="C13">
        <v>30495</v>
      </c>
      <c r="D13">
        <v>16232319</v>
      </c>
      <c r="E13" t="str">
        <f t="shared" si="0"/>
        <v>F7AF7F</v>
      </c>
      <c r="H13" s="2" t="s">
        <v>40</v>
      </c>
      <c r="I13">
        <v>54719</v>
      </c>
      <c r="J13">
        <f t="shared" si="1"/>
        <v>30848639</v>
      </c>
      <c r="K13" t="str">
        <f t="shared" si="2"/>
        <v>RightDown(30848639),</v>
      </c>
    </row>
    <row r="14" spans="2:11">
      <c r="B14" t="s">
        <v>12</v>
      </c>
      <c r="C14">
        <v>21951</v>
      </c>
      <c r="D14">
        <v>16170623</v>
      </c>
      <c r="E14" t="str">
        <f t="shared" si="0"/>
        <v>F6BE7F</v>
      </c>
      <c r="H14" s="2" t="s">
        <v>41</v>
      </c>
      <c r="I14">
        <v>38911</v>
      </c>
      <c r="J14">
        <f t="shared" si="1"/>
        <v>18849023</v>
      </c>
      <c r="K14" t="str">
        <f t="shared" si="2"/>
        <v>ArrivalsRight(18849023),</v>
      </c>
    </row>
    <row r="15" spans="2:11">
      <c r="B15" t="s">
        <v>13</v>
      </c>
      <c r="C15">
        <v>48063</v>
      </c>
      <c r="D15">
        <v>33554175</v>
      </c>
      <c r="E15" t="str">
        <f t="shared" si="0"/>
        <v>1FFFEFF</v>
      </c>
      <c r="H15" s="2" t="s">
        <v>42</v>
      </c>
      <c r="I15">
        <v>15871</v>
      </c>
      <c r="J15">
        <f t="shared" si="1"/>
        <v>3925823</v>
      </c>
      <c r="K15" t="str">
        <f t="shared" si="2"/>
        <v>ArrivalsLeft(3925823),</v>
      </c>
    </row>
    <row r="16" spans="2:11">
      <c r="B16" t="s">
        <v>14</v>
      </c>
      <c r="C16">
        <v>31679</v>
      </c>
      <c r="D16">
        <v>25157247</v>
      </c>
      <c r="E16" t="str">
        <f t="shared" si="0"/>
        <v>17FDE7F</v>
      </c>
    </row>
    <row r="17" spans="2:11">
      <c r="B17" t="s">
        <v>15</v>
      </c>
      <c r="C17">
        <v>56255</v>
      </c>
      <c r="D17">
        <v>29355647</v>
      </c>
      <c r="E17" t="str">
        <f t="shared" si="0"/>
        <v>1BFEE7F</v>
      </c>
      <c r="H17" s="2" t="s">
        <v>43</v>
      </c>
      <c r="I17">
        <v>56639</v>
      </c>
      <c r="J17">
        <f t="shared" si="1"/>
        <v>31378687</v>
      </c>
      <c r="K17" t="str">
        <f t="shared" si="2"/>
        <v>RightToLeave(31378687),</v>
      </c>
    </row>
    <row r="18" spans="2:11">
      <c r="B18" t="s">
        <v>16</v>
      </c>
      <c r="C18">
        <v>54143</v>
      </c>
      <c r="D18">
        <v>33398783</v>
      </c>
      <c r="E18" t="str">
        <f t="shared" si="0"/>
        <v>1FD9FFF</v>
      </c>
      <c r="H18" s="2" t="s">
        <v>44</v>
      </c>
      <c r="I18">
        <v>30623</v>
      </c>
      <c r="J18">
        <f t="shared" si="1"/>
        <v>16240447</v>
      </c>
      <c r="K18" t="str">
        <f t="shared" si="2"/>
        <v>LeftToLeave(16240447),</v>
      </c>
    </row>
    <row r="19" spans="2:11">
      <c r="B19" t="s">
        <v>17</v>
      </c>
      <c r="C19">
        <v>54591</v>
      </c>
      <c r="D19">
        <v>33463615</v>
      </c>
      <c r="E19" t="str">
        <f t="shared" si="0"/>
        <v>1FE9D3F</v>
      </c>
    </row>
    <row r="20" spans="2:11">
      <c r="B20" t="s">
        <v>18</v>
      </c>
      <c r="C20">
        <v>30111</v>
      </c>
      <c r="D20">
        <v>33023167</v>
      </c>
      <c r="E20" t="str">
        <f t="shared" si="0"/>
        <v>1F7E4BF</v>
      </c>
      <c r="H20" s="2" t="s">
        <v>45</v>
      </c>
      <c r="I20">
        <v>32703</v>
      </c>
      <c r="J20">
        <f t="shared" si="1"/>
        <v>16506623</v>
      </c>
      <c r="K20" t="str">
        <f t="shared" si="2"/>
        <v>LeaveRoundabout(16506623),</v>
      </c>
    </row>
    <row r="21" spans="2:11">
      <c r="B21" t="s">
        <v>19</v>
      </c>
      <c r="C21">
        <v>31199</v>
      </c>
      <c r="D21">
        <v>33286143</v>
      </c>
      <c r="E21" t="str">
        <f t="shared" si="0"/>
        <v>1FBE7FF</v>
      </c>
      <c r="H21" s="2" t="s">
        <v>46</v>
      </c>
      <c r="I21">
        <v>31679</v>
      </c>
      <c r="J21">
        <f t="shared" si="1"/>
        <v>25157247</v>
      </c>
      <c r="K21" t="str">
        <f t="shared" si="2"/>
        <v>LeaveRoundaboutUp(25157247),</v>
      </c>
    </row>
    <row r="22" spans="2:11">
      <c r="B22" t="s">
        <v>20</v>
      </c>
      <c r="C22">
        <v>47999</v>
      </c>
      <c r="D22">
        <v>33283327</v>
      </c>
      <c r="E22" t="str">
        <f t="shared" si="0"/>
        <v>1FBDCFF</v>
      </c>
      <c r="H22" s="2" t="s">
        <v>47</v>
      </c>
      <c r="I22">
        <v>30111</v>
      </c>
      <c r="J22">
        <f t="shared" si="1"/>
        <v>33023167</v>
      </c>
      <c r="K22" t="str">
        <f t="shared" si="2"/>
        <v>LeaveRoundaboutLeft(33023167),</v>
      </c>
    </row>
    <row r="23" spans="2:11">
      <c r="B23" t="s">
        <v>21</v>
      </c>
      <c r="C23">
        <v>48095</v>
      </c>
      <c r="D23">
        <v>33417023</v>
      </c>
      <c r="E23" t="str">
        <f t="shared" si="0"/>
        <v>1FDE73F</v>
      </c>
      <c r="H23" s="2" t="s">
        <v>48</v>
      </c>
      <c r="I23">
        <v>54143</v>
      </c>
      <c r="J23">
        <f t="shared" si="1"/>
        <v>33398783</v>
      </c>
      <c r="K23" t="str">
        <f t="shared" si="2"/>
        <v>LeaveRoundaboutRight(33398783),</v>
      </c>
    </row>
    <row r="24" spans="2:11">
      <c r="B24" t="s">
        <v>22</v>
      </c>
      <c r="C24">
        <v>56639</v>
      </c>
      <c r="D24">
        <v>31378687</v>
      </c>
      <c r="E24" t="str">
        <f t="shared" si="0"/>
        <v>1DECCFF</v>
      </c>
      <c r="H24" s="2" t="s">
        <v>49</v>
      </c>
      <c r="I24">
        <v>57279</v>
      </c>
      <c r="J24">
        <f t="shared" si="1"/>
        <v>31321983</v>
      </c>
      <c r="K24" t="str">
        <f t="shared" si="2"/>
        <v>LeaveRoundaboutCC(31321983),</v>
      </c>
    </row>
    <row r="25" spans="2:11">
      <c r="B25" t="s">
        <v>23</v>
      </c>
      <c r="C25">
        <v>30623</v>
      </c>
      <c r="D25">
        <v>16240447</v>
      </c>
      <c r="E25" t="str">
        <f t="shared" si="0"/>
        <v>F7CF3F</v>
      </c>
      <c r="H25" s="2" t="s">
        <v>50</v>
      </c>
      <c r="I25">
        <v>56255</v>
      </c>
      <c r="J25">
        <f t="shared" si="1"/>
        <v>28966527</v>
      </c>
      <c r="K25" t="str">
        <f t="shared" si="2"/>
        <v>LeaveRoundaboutUpCC(28966527),</v>
      </c>
    </row>
    <row r="26" spans="2:11">
      <c r="B26" t="s">
        <v>24</v>
      </c>
      <c r="C26">
        <v>32703</v>
      </c>
      <c r="D26">
        <v>16506623</v>
      </c>
      <c r="E26" t="str">
        <f t="shared" si="0"/>
        <v>FBDEFF</v>
      </c>
      <c r="H26" s="2" t="s">
        <v>51</v>
      </c>
      <c r="I26">
        <v>31199</v>
      </c>
      <c r="J26">
        <f t="shared" si="1"/>
        <v>33286143</v>
      </c>
      <c r="K26" t="str">
        <f t="shared" si="2"/>
        <v>LeaveRoundaboutLeftCC(33286143),</v>
      </c>
    </row>
    <row r="27" spans="2:11">
      <c r="B27" t="s">
        <v>25</v>
      </c>
      <c r="C27">
        <v>57279</v>
      </c>
      <c r="D27">
        <v>31321983</v>
      </c>
      <c r="E27" t="str">
        <f t="shared" si="0"/>
        <v>1DDEF7F</v>
      </c>
      <c r="H27" s="2" t="s">
        <v>52</v>
      </c>
      <c r="I27">
        <v>54591</v>
      </c>
      <c r="J27">
        <f t="shared" si="1"/>
        <v>33463615</v>
      </c>
      <c r="K27" t="str">
        <f t="shared" si="2"/>
        <v>LeaveRoundaboutRightCC(33463615),</v>
      </c>
    </row>
    <row r="29" spans="2:11">
      <c r="H29" s="2" t="s">
        <v>53</v>
      </c>
      <c r="I29">
        <v>48127</v>
      </c>
      <c r="J29">
        <f t="shared" si="1"/>
        <v>33279615</v>
      </c>
      <c r="K29" t="str">
        <f t="shared" si="2"/>
        <v>Arrivals(33279615),</v>
      </c>
    </row>
    <row r="30" spans="2:11">
      <c r="H30" s="2" t="s">
        <v>54</v>
      </c>
      <c r="I30">
        <v>56255</v>
      </c>
      <c r="J30">
        <f t="shared" si="1"/>
        <v>28966527</v>
      </c>
      <c r="K30" t="str">
        <f t="shared" si="2"/>
        <v>Convergence(28966527),</v>
      </c>
    </row>
    <row r="31" spans="2:11">
      <c r="H31" s="2" t="s">
        <v>55</v>
      </c>
      <c r="I31"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D4A4-1F69-44A5-BED2-E1A9DD55F029}">
  <dimension ref="A1"/>
  <sheetViews>
    <sheetView workbookViewId="0">
      <selection activeCell="B2" sqref="B2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2019-02-15T17:43:48Z</dcterms:created>
  <dcterms:modified xsi:type="dcterms:W3CDTF">2019-02-15T17:55:21Z</dcterms:modified>
</cp:coreProperties>
</file>