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8" i="1"/>
  <c r="G37" i="1"/>
  <c r="G36" i="1"/>
  <c r="G35" i="1"/>
  <c r="G34" i="1"/>
  <c r="G33" i="1"/>
  <c r="G32" i="1"/>
  <c r="G31" i="1"/>
  <c r="G30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C50" i="1"/>
  <c r="C51" i="1" s="1"/>
  <c r="C52" i="1" s="1"/>
  <c r="C53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30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24" i="1"/>
  <c r="C23" i="1"/>
  <c r="C22" i="1"/>
  <c r="C21" i="1"/>
  <c r="C20" i="1"/>
  <c r="C19" i="1"/>
  <c r="C18" i="1"/>
  <c r="C17" i="1"/>
  <c r="C16" i="1"/>
  <c r="C15" i="1"/>
  <c r="C5" i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<sst xmlns="http://schemas.openxmlformats.org/spreadsheetml/2006/main" count="1" uniqueCount="1">
  <si>
    <t>Движение цели с постоянной скоростью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</si>
</sst>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Лист1!$C$4:$C$24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2.9000000000000004</c:v>
                </c:pt>
                <c:pt idx="3">
                  <c:v>5.6100000000000012</c:v>
                </c:pt>
                <c:pt idx="4">
                  <c:v>9.0490000000000013</c:v>
                </c:pt>
                <c:pt idx="5">
                  <c:v>13.144100000000002</c:v>
                </c:pt>
                <c:pt idx="6">
                  <c:v>17.829690000000003</c:v>
                </c:pt>
                <c:pt idx="7">
                  <c:v>23.046721000000005</c:v>
                </c:pt>
                <c:pt idx="8">
                  <c:v>28.742048900000004</c:v>
                </c:pt>
                <c:pt idx="9">
                  <c:v>34.867844010000006</c:v>
                </c:pt>
                <c:pt idx="10">
                  <c:v>41.381059609000005</c:v>
                </c:pt>
                <c:pt idx="11">
                  <c:v>48.242953648100006</c:v>
                </c:pt>
                <c:pt idx="12">
                  <c:v>55.418658283290007</c:v>
                </c:pt>
                <c:pt idx="13">
                  <c:v>62.876792454961006</c:v>
                </c:pt>
                <c:pt idx="14">
                  <c:v>70.589113209464898</c:v>
                </c:pt>
                <c:pt idx="15">
                  <c:v>78.530201888518405</c:v>
                </c:pt>
                <c:pt idx="16">
                  <c:v>86.677181699666562</c:v>
                </c:pt>
                <c:pt idx="17">
                  <c:v>95.0094635296999</c:v>
                </c:pt>
                <c:pt idx="18">
                  <c:v>103.50851717672991</c:v>
                </c:pt>
                <c:pt idx="19">
                  <c:v>112.15766545905691</c:v>
                </c:pt>
                <c:pt idx="20">
                  <c:v>120.94189891315122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Лист1!$D$4:$D$24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1.9000000000000001</c:v>
                </c:pt>
                <c:pt idx="3">
                  <c:v>2.8100000000000005</c:v>
                </c:pt>
                <c:pt idx="4">
                  <c:v>3.7189999999999999</c:v>
                </c:pt>
                <c:pt idx="5">
                  <c:v>4.6280999999999999</c:v>
                </c:pt>
                <c:pt idx="6">
                  <c:v>5.5371899999999998</c:v>
                </c:pt>
                <c:pt idx="7">
                  <c:v>6.4462810000000008</c:v>
                </c:pt>
                <c:pt idx="8">
                  <c:v>7.3553719000000006</c:v>
                </c:pt>
                <c:pt idx="9">
                  <c:v>8.2644628100000013</c:v>
                </c:pt>
                <c:pt idx="10">
                  <c:v>9.1735537190000009</c:v>
                </c:pt>
                <c:pt idx="11">
                  <c:v>10.082644628100001</c:v>
                </c:pt>
                <c:pt idx="12">
                  <c:v>10.991735537190001</c:v>
                </c:pt>
                <c:pt idx="13">
                  <c:v>11.900826446281002</c:v>
                </c:pt>
                <c:pt idx="14">
                  <c:v>12.809917355371901</c:v>
                </c:pt>
                <c:pt idx="15">
                  <c:v>13.71900826446281</c:v>
                </c:pt>
                <c:pt idx="16">
                  <c:v>14.62809917355372</c:v>
                </c:pt>
                <c:pt idx="17">
                  <c:v>15.537190082644628</c:v>
                </c:pt>
                <c:pt idx="18">
                  <c:v>16.446280991735538</c:v>
                </c:pt>
                <c:pt idx="19">
                  <c:v>17.355371900826448</c:v>
                </c:pt>
                <c:pt idx="20">
                  <c:v>18.264462809917358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Лист1!$B$4:$B$24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3104"/>
        <c:axId val="76464896"/>
      </c:lineChart>
      <c:catAx>
        <c:axId val="764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4896"/>
        <c:crosses val="autoZero"/>
        <c:auto val="1"/>
        <c:lblAlgn val="ctr"/>
        <c:lblOffset val="100"/>
        <c:noMultiLvlLbl val="0"/>
      </c:catAx>
      <c:valAx>
        <c:axId val="76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6E-2"/>
          <c:y val="5.1400554097404488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Лист1!$C$29:$C$53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27.1</c:v>
                </c:pt>
                <c:pt idx="4">
                  <c:v>34.39</c:v>
                </c:pt>
                <c:pt idx="5">
                  <c:v>40.951000000000001</c:v>
                </c:pt>
                <c:pt idx="6">
                  <c:v>46.855899999999998</c:v>
                </c:pt>
                <c:pt idx="7">
                  <c:v>52.170310000000001</c:v>
                </c:pt>
                <c:pt idx="8">
                  <c:v>56.953279000000002</c:v>
                </c:pt>
                <c:pt idx="9">
                  <c:v>61.2579511</c:v>
                </c:pt>
                <c:pt idx="10">
                  <c:v>65.132155990000001</c:v>
                </c:pt>
                <c:pt idx="11">
                  <c:v>68.618940390999995</c:v>
                </c:pt>
                <c:pt idx="12">
                  <c:v>71.757046351900001</c:v>
                </c:pt>
                <c:pt idx="13">
                  <c:v>74.58134171671</c:v>
                </c:pt>
                <c:pt idx="14">
                  <c:v>77.123207545038994</c:v>
                </c:pt>
                <c:pt idx="15">
                  <c:v>79.410886790535102</c:v>
                </c:pt>
                <c:pt idx="16">
                  <c:v>81.469798111481595</c:v>
                </c:pt>
                <c:pt idx="17">
                  <c:v>83.322818300333438</c:v>
                </c:pt>
                <c:pt idx="18">
                  <c:v>84.9905364703001</c:v>
                </c:pt>
                <c:pt idx="19">
                  <c:v>86.49148282327009</c:v>
                </c:pt>
                <c:pt idx="20">
                  <c:v>87.842334540943085</c:v>
                </c:pt>
                <c:pt idx="21">
                  <c:v>89.058101086848779</c:v>
                </c:pt>
                <c:pt idx="22">
                  <c:v>90.152290978163904</c:v>
                </c:pt>
                <c:pt idx="23">
                  <c:v>91.137061880347517</c:v>
                </c:pt>
                <c:pt idx="24">
                  <c:v>92.023355692312762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Лист1!$D$29:$D$53</c:f>
              <c:numCache>
                <c:formatCode>General</c:formatCode>
                <c:ptCount val="25"/>
                <c:pt idx="0">
                  <c:v>100</c:v>
                </c:pt>
                <c:pt idx="1">
                  <c:v>90</c:v>
                </c:pt>
                <c:pt idx="2">
                  <c:v>81</c:v>
                </c:pt>
                <c:pt idx="3">
                  <c:v>72.900000000000006</c:v>
                </c:pt>
                <c:pt idx="4">
                  <c:v>65.61</c:v>
                </c:pt>
                <c:pt idx="5">
                  <c:v>59.048999999999999</c:v>
                </c:pt>
                <c:pt idx="6">
                  <c:v>53.144100000000002</c:v>
                </c:pt>
                <c:pt idx="7">
                  <c:v>47.829689999999999</c:v>
                </c:pt>
                <c:pt idx="8">
                  <c:v>43.046720999999998</c:v>
                </c:pt>
                <c:pt idx="9">
                  <c:v>38.7420489</c:v>
                </c:pt>
                <c:pt idx="10">
                  <c:v>34.867844009999999</c:v>
                </c:pt>
                <c:pt idx="11">
                  <c:v>31.381059608999998</c:v>
                </c:pt>
                <c:pt idx="12">
                  <c:v>28.242953648099999</c:v>
                </c:pt>
                <c:pt idx="13">
                  <c:v>25.41865828329</c:v>
                </c:pt>
                <c:pt idx="14">
                  <c:v>22.876792454960999</c:v>
                </c:pt>
                <c:pt idx="15">
                  <c:v>20.589113209464898</c:v>
                </c:pt>
                <c:pt idx="16">
                  <c:v>18.530201888518409</c:v>
                </c:pt>
                <c:pt idx="17">
                  <c:v>16.677181699666569</c:v>
                </c:pt>
                <c:pt idx="18">
                  <c:v>15.009463529699913</c:v>
                </c:pt>
                <c:pt idx="19">
                  <c:v>13.508517176729921</c:v>
                </c:pt>
                <c:pt idx="20">
                  <c:v>12.157665459056929</c:v>
                </c:pt>
                <c:pt idx="21">
                  <c:v>10.941898913151237</c:v>
                </c:pt>
                <c:pt idx="22">
                  <c:v>9.8477090218361134</c:v>
                </c:pt>
                <c:pt idx="23">
                  <c:v>8.8629381196525028</c:v>
                </c:pt>
                <c:pt idx="24">
                  <c:v>7.976644307687252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0928"/>
        <c:axId val="80626816"/>
      </c:lineChart>
      <c:catAx>
        <c:axId val="806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26816"/>
        <c:crosses val="autoZero"/>
        <c:auto val="1"/>
        <c:lblAlgn val="ctr"/>
        <c:lblOffset val="100"/>
        <c:noMultiLvlLbl val="0"/>
      </c:catAx>
      <c:valAx>
        <c:axId val="806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Лист1!$G$30:$G$53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8.0999999999999943</c:v>
                </c:pt>
                <c:pt idx="3">
                  <c:v>7.2900000000000063</c:v>
                </c:pt>
                <c:pt idx="4">
                  <c:v>6.5609999999999999</c:v>
                </c:pt>
                <c:pt idx="5">
                  <c:v>5.9048999999999978</c:v>
                </c:pt>
                <c:pt idx="6">
                  <c:v>5.3144100000000023</c:v>
                </c:pt>
                <c:pt idx="7">
                  <c:v>4.7829690000000014</c:v>
                </c:pt>
                <c:pt idx="8">
                  <c:v>4.3046720999999977</c:v>
                </c:pt>
                <c:pt idx="9">
                  <c:v>3.8742048900000015</c:v>
                </c:pt>
                <c:pt idx="10">
                  <c:v>3.4867844010000013</c:v>
                </c:pt>
                <c:pt idx="11">
                  <c:v>3.138105960899999</c:v>
                </c:pt>
                <c:pt idx="12">
                  <c:v>2.8242953648099984</c:v>
                </c:pt>
                <c:pt idx="13">
                  <c:v>2.5418658283290014</c:v>
                </c:pt>
                <c:pt idx="14">
                  <c:v>2.2876792454961006</c:v>
                </c:pt>
                <c:pt idx="15">
                  <c:v>2.0589113209464891</c:v>
                </c:pt>
                <c:pt idx="16">
                  <c:v>1.8530201888518398</c:v>
                </c:pt>
                <c:pt idx="17">
                  <c:v>1.6677181699666566</c:v>
                </c:pt>
                <c:pt idx="18">
                  <c:v>1.5009463529699918</c:v>
                </c:pt>
                <c:pt idx="19">
                  <c:v>1.3508517176729917</c:v>
                </c:pt>
                <c:pt idx="20">
                  <c:v>1.2157665459056926</c:v>
                </c:pt>
                <c:pt idx="21">
                  <c:v>1.0941898913151231</c:v>
                </c:pt>
                <c:pt idx="22">
                  <c:v>0.98477090218361063</c:v>
                </c:pt>
                <c:pt idx="23">
                  <c:v>0.88629381196525081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1088"/>
        <c:axId val="81031552"/>
      </c:lineChart>
      <c:catAx>
        <c:axId val="810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031552"/>
        <c:crosses val="autoZero"/>
        <c:auto val="1"/>
        <c:lblAlgn val="ctr"/>
        <c:lblOffset val="100"/>
        <c:noMultiLvlLbl val="0"/>
      </c:catAx>
      <c:valAx>
        <c:axId val="810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185737</xdr:rowOff>
    </xdr:from>
    <xdr:to>
      <xdr:col>13</xdr:col>
      <xdr:colOff>376237</xdr:colOff>
      <xdr:row>18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24</xdr:row>
      <xdr:rowOff>119062</xdr:rowOff>
    </xdr:from>
    <xdr:to>
      <xdr:col>14</xdr:col>
      <xdr:colOff>585787</xdr:colOff>
      <xdr:row>39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338137</xdr:colOff>
      <xdr:row>40</xdr:row>
      <xdr:rowOff>147637</xdr:rowOff>
    </xdr:from>
    <xdr:to>
      <xdr:col>15</xdr:col>
      <xdr:colOff>33337</xdr:colOff>
      <xdr:row>55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abSelected="1" workbookViewId="0">
      <selection activeCell="P38" sqref="P38"/>
    </sheetView>
  </sheetViews>
  <sheetFormatPr defaultRowHeight="15" x14ac:dyDescent="0.25"/>
  <sheetData>
    <row r="2" spans="2:5" x14ac:dyDescent="0.25">
      <c r="B2" t="s">
        <v>0</v>
      </c>
    </row>
    <row r="4" spans="2:5" x14ac:dyDescent="0.25">
      <c r="B4">
        <v>0</v>
      </c>
      <c r="C4">
        <v>0</v>
      </c>
      <c r="D4">
        <v>0</v>
      </c>
      <c r="E4">
        <v>0.1</v>
      </c>
    </row>
    <row r="5" spans="2:5" x14ac:dyDescent="0.25">
      <c r="B5">
        <v>10</v>
      </c>
      <c r="C5">
        <f>C4 + (B5-C4)*E4</f>
        <v>1</v>
      </c>
      <c r="D5">
        <f>(B5-D4)*E4</f>
        <v>1</v>
      </c>
    </row>
    <row r="6" spans="2:5" x14ac:dyDescent="0.25">
      <c r="B6">
        <v>20</v>
      </c>
      <c r="C6">
        <f>C5 + (B6-C5)*E4</f>
        <v>2.9000000000000004</v>
      </c>
      <c r="D6">
        <f>(B6-D5)*E4</f>
        <v>1.9000000000000001</v>
      </c>
    </row>
    <row r="7" spans="2:5" x14ac:dyDescent="0.25">
      <c r="B7">
        <v>30</v>
      </c>
      <c r="C7">
        <f>C6 + (B7-C6)*E4</f>
        <v>5.6100000000000012</v>
      </c>
      <c r="D7">
        <f>(B7-D6)*E4</f>
        <v>2.8100000000000005</v>
      </c>
    </row>
    <row r="8" spans="2:5" x14ac:dyDescent="0.25">
      <c r="B8">
        <v>40</v>
      </c>
      <c r="C8">
        <f>C7 + (B8-C7)*E4</f>
        <v>9.0490000000000013</v>
      </c>
      <c r="D8">
        <f>(B8-D7)*E4</f>
        <v>3.7189999999999999</v>
      </c>
    </row>
    <row r="9" spans="2:5" x14ac:dyDescent="0.25">
      <c r="B9">
        <v>50</v>
      </c>
      <c r="C9">
        <f>C8 + (B9-C8)*E4</f>
        <v>13.144100000000002</v>
      </c>
      <c r="D9">
        <f>(B9-D8)*E4</f>
        <v>4.6280999999999999</v>
      </c>
    </row>
    <row r="10" spans="2:5" x14ac:dyDescent="0.25">
      <c r="B10">
        <v>60</v>
      </c>
      <c r="C10">
        <f>C9 + (B10-C9)*E4</f>
        <v>17.829690000000003</v>
      </c>
      <c r="D10">
        <f>(B10-D9)*E4</f>
        <v>5.5371899999999998</v>
      </c>
    </row>
    <row r="11" spans="2:5" x14ac:dyDescent="0.25">
      <c r="B11">
        <v>70</v>
      </c>
      <c r="C11">
        <f>C10 + (B11-C10)*E4</f>
        <v>23.046721000000005</v>
      </c>
      <c r="D11">
        <f>(B11-D10)*E4</f>
        <v>6.4462810000000008</v>
      </c>
    </row>
    <row r="12" spans="2:5" x14ac:dyDescent="0.25">
      <c r="B12">
        <v>80</v>
      </c>
      <c r="C12">
        <f>C11 + (B12-C11)*E4</f>
        <v>28.742048900000004</v>
      </c>
      <c r="D12">
        <f>(B12-D11)*E4</f>
        <v>7.3553719000000006</v>
      </c>
    </row>
    <row r="13" spans="2:5" x14ac:dyDescent="0.25">
      <c r="B13">
        <v>90</v>
      </c>
      <c r="C13">
        <f>C12 + (B13-C12)*E4</f>
        <v>34.867844010000006</v>
      </c>
      <c r="D13">
        <f>(B13-D12)*E4</f>
        <v>8.2644628100000013</v>
      </c>
    </row>
    <row r="14" spans="2:5" x14ac:dyDescent="0.25">
      <c r="B14">
        <v>100</v>
      </c>
      <c r="C14">
        <f>C13 + (B14-C13)*E4</f>
        <v>41.381059609000005</v>
      </c>
      <c r="D14">
        <f>(B14-D13)*E4</f>
        <v>9.1735537190000009</v>
      </c>
    </row>
    <row r="15" spans="2:5" x14ac:dyDescent="0.25">
      <c r="B15">
        <v>110</v>
      </c>
      <c r="C15">
        <f>C14 + (B15-C14)*E4</f>
        <v>48.242953648100006</v>
      </c>
      <c r="D15">
        <f>(B15-D14)*E4</f>
        <v>10.082644628100001</v>
      </c>
    </row>
    <row r="16" spans="2:5" x14ac:dyDescent="0.25">
      <c r="B16">
        <v>120</v>
      </c>
      <c r="C16">
        <f>C15 + (B16-C15)*E4</f>
        <v>55.418658283290007</v>
      </c>
      <c r="D16">
        <f>(B16-D15)*E4</f>
        <v>10.991735537190001</v>
      </c>
    </row>
    <row r="17" spans="1:7" x14ac:dyDescent="0.25">
      <c r="B17">
        <v>130</v>
      </c>
      <c r="C17">
        <f>C16 + (B17-C16)*E4</f>
        <v>62.876792454961006</v>
      </c>
      <c r="D17">
        <f>(B17-D16)*E4</f>
        <v>11.900826446281002</v>
      </c>
    </row>
    <row r="18" spans="1:7" x14ac:dyDescent="0.25">
      <c r="B18">
        <v>140</v>
      </c>
      <c r="C18">
        <f>C17 + (B18-C17)*E4</f>
        <v>70.589113209464898</v>
      </c>
      <c r="D18">
        <f>(B18-D17)*E4</f>
        <v>12.809917355371901</v>
      </c>
    </row>
    <row r="19" spans="1:7" x14ac:dyDescent="0.25">
      <c r="B19">
        <v>150</v>
      </c>
      <c r="C19">
        <f>C18 + (B19-C18)*E4</f>
        <v>78.530201888518405</v>
      </c>
      <c r="D19">
        <f>(B19-D18)*E4</f>
        <v>13.71900826446281</v>
      </c>
    </row>
    <row r="20" spans="1:7" x14ac:dyDescent="0.25">
      <c r="B20">
        <v>160</v>
      </c>
      <c r="C20">
        <f>C19 + (B20-C19)*E4</f>
        <v>86.677181699666562</v>
      </c>
      <c r="D20">
        <f>(B20-D19)*E4</f>
        <v>14.62809917355372</v>
      </c>
    </row>
    <row r="21" spans="1:7" x14ac:dyDescent="0.25">
      <c r="B21">
        <v>170</v>
      </c>
      <c r="C21">
        <f>C20 + (B21-C20)*E4</f>
        <v>95.0094635296999</v>
      </c>
      <c r="D21">
        <f>(B21-D20)*E4</f>
        <v>15.537190082644628</v>
      </c>
    </row>
    <row r="22" spans="1:7" x14ac:dyDescent="0.25">
      <c r="B22">
        <v>180</v>
      </c>
      <c r="C22">
        <f>C21 + (B22-C21)*E4</f>
        <v>103.50851717672991</v>
      </c>
      <c r="D22">
        <f>(B22-D21)*E4</f>
        <v>16.446280991735538</v>
      </c>
    </row>
    <row r="23" spans="1:7" x14ac:dyDescent="0.25">
      <c r="B23">
        <v>190</v>
      </c>
      <c r="C23">
        <f>C22 + (B23-C22)*E4</f>
        <v>112.15766545905691</v>
      </c>
      <c r="D23">
        <f>(B23-D22)*E4</f>
        <v>17.355371900826448</v>
      </c>
    </row>
    <row r="24" spans="1:7" x14ac:dyDescent="0.25">
      <c r="B24">
        <v>200</v>
      </c>
      <c r="C24">
        <f>C23 + (B24-C23)*E4</f>
        <v>120.94189891315122</v>
      </c>
      <c r="D24">
        <f>(B24-D23)*E4</f>
        <v>18.264462809917358</v>
      </c>
    </row>
    <row r="29" spans="1:7" x14ac:dyDescent="0.25">
      <c r="A29">
        <v>100</v>
      </c>
      <c r="B29">
        <v>0</v>
      </c>
      <c r="C29">
        <v>0</v>
      </c>
      <c r="D29">
        <v>100</v>
      </c>
      <c r="E29">
        <v>0.1</v>
      </c>
    </row>
    <row r="30" spans="1:7" x14ac:dyDescent="0.25">
      <c r="A30">
        <v>0</v>
      </c>
      <c r="B30">
        <v>100</v>
      </c>
      <c r="C30">
        <f>C29+(B30-C29)*E29</f>
        <v>10</v>
      </c>
      <c r="D30">
        <f>D29+(A30-D29)*E29</f>
        <v>90</v>
      </c>
      <c r="G30">
        <f>D29-D30</f>
        <v>10</v>
      </c>
    </row>
    <row r="31" spans="1:7" x14ac:dyDescent="0.25">
      <c r="A31">
        <v>0</v>
      </c>
      <c r="B31">
        <v>100</v>
      </c>
      <c r="C31">
        <f>C30+(B31-C30)*E29</f>
        <v>19</v>
      </c>
      <c r="D31">
        <f>D30+(A31-D30)*E29</f>
        <v>81</v>
      </c>
      <c r="G31">
        <f>D30-D31</f>
        <v>9</v>
      </c>
    </row>
    <row r="32" spans="1:7" x14ac:dyDescent="0.25">
      <c r="A32">
        <v>0</v>
      </c>
      <c r="B32">
        <v>100</v>
      </c>
      <c r="C32">
        <f>C31+(B32-C31)*E29</f>
        <v>27.1</v>
      </c>
      <c r="D32">
        <f>D31+(A32-D31)*E29</f>
        <v>72.900000000000006</v>
      </c>
      <c r="G32">
        <f>D31-D32</f>
        <v>8.0999999999999943</v>
      </c>
    </row>
    <row r="33" spans="1:7" x14ac:dyDescent="0.25">
      <c r="A33">
        <v>0</v>
      </c>
      <c r="B33">
        <v>100</v>
      </c>
      <c r="C33">
        <f>C32+(B33-C32)*E29</f>
        <v>34.39</v>
      </c>
      <c r="D33">
        <f>D32+(A33-D32)*E29</f>
        <v>65.61</v>
      </c>
      <c r="G33">
        <f>D32-D33</f>
        <v>7.2900000000000063</v>
      </c>
    </row>
    <row r="34" spans="1:7" x14ac:dyDescent="0.25">
      <c r="A34">
        <v>0</v>
      </c>
      <c r="B34">
        <v>100</v>
      </c>
      <c r="C34">
        <f>C33+(B34-C33)*E29</f>
        <v>40.951000000000001</v>
      </c>
      <c r="D34">
        <f>D33+(A34-D33)*E29</f>
        <v>59.048999999999999</v>
      </c>
      <c r="G34">
        <f>D33-D34</f>
        <v>6.5609999999999999</v>
      </c>
    </row>
    <row r="35" spans="1:7" x14ac:dyDescent="0.25">
      <c r="A35">
        <v>0</v>
      </c>
      <c r="B35">
        <v>100</v>
      </c>
      <c r="C35">
        <f>C34+(B35-C34)*E29</f>
        <v>46.855899999999998</v>
      </c>
      <c r="D35">
        <f>D34+(A35-D34)*E29</f>
        <v>53.144100000000002</v>
      </c>
      <c r="G35">
        <f>D34-D35</f>
        <v>5.9048999999999978</v>
      </c>
    </row>
    <row r="36" spans="1:7" x14ac:dyDescent="0.25">
      <c r="A36">
        <v>0</v>
      </c>
      <c r="B36">
        <v>100</v>
      </c>
      <c r="C36">
        <f>C35+(B36-C35)*E29</f>
        <v>52.170310000000001</v>
      </c>
      <c r="D36">
        <f>D35+(A36-D35)*E29</f>
        <v>47.829689999999999</v>
      </c>
      <c r="G36">
        <f>D35-D36</f>
        <v>5.3144100000000023</v>
      </c>
    </row>
    <row r="37" spans="1:7" x14ac:dyDescent="0.25">
      <c r="A37">
        <v>0</v>
      </c>
      <c r="B37">
        <v>100</v>
      </c>
      <c r="C37">
        <f>C36+(B37-C36)*E29</f>
        <v>56.953279000000002</v>
      </c>
      <c r="D37">
        <f>D36+(A37-D36)*E29</f>
        <v>43.046720999999998</v>
      </c>
      <c r="G37">
        <f>D36-D37</f>
        <v>4.7829690000000014</v>
      </c>
    </row>
    <row r="38" spans="1:7" x14ac:dyDescent="0.25">
      <c r="A38">
        <v>0</v>
      </c>
      <c r="B38">
        <v>100</v>
      </c>
      <c r="C38">
        <f>C37+(B38-C37)*E29</f>
        <v>61.2579511</v>
      </c>
      <c r="D38">
        <f>D37+(A38-D37)*E29</f>
        <v>38.7420489</v>
      </c>
      <c r="G38">
        <f>D37-D38</f>
        <v>4.3046720999999977</v>
      </c>
    </row>
    <row r="39" spans="1:7" x14ac:dyDescent="0.25">
      <c r="A39">
        <v>0</v>
      </c>
      <c r="B39">
        <v>100</v>
      </c>
      <c r="C39">
        <f>C38+(B39-C38)*E29</f>
        <v>65.132155990000001</v>
      </c>
      <c r="D39">
        <f>D38+(A39-D38)*E29</f>
        <v>34.867844009999999</v>
      </c>
      <c r="G39">
        <f t="shared" ref="G39:G53" si="0">D38-D39</f>
        <v>3.8742048900000015</v>
      </c>
    </row>
    <row r="40" spans="1:7" x14ac:dyDescent="0.25">
      <c r="A40">
        <v>0</v>
      </c>
      <c r="B40">
        <v>100</v>
      </c>
      <c r="C40">
        <f>C39+(B40-C39)*E29</f>
        <v>68.618940390999995</v>
      </c>
      <c r="D40">
        <f>D39+(A40-D39)*E29</f>
        <v>31.381059608999998</v>
      </c>
      <c r="G40">
        <f t="shared" si="0"/>
        <v>3.4867844010000013</v>
      </c>
    </row>
    <row r="41" spans="1:7" x14ac:dyDescent="0.25">
      <c r="A41">
        <v>0</v>
      </c>
      <c r="B41">
        <v>100</v>
      </c>
      <c r="C41">
        <f>C40+(B41-C40)*E29</f>
        <v>71.757046351900001</v>
      </c>
      <c r="D41">
        <f>D40+(A41-D40)*E29</f>
        <v>28.242953648099999</v>
      </c>
      <c r="G41">
        <f t="shared" si="0"/>
        <v>3.138105960899999</v>
      </c>
    </row>
    <row r="42" spans="1:7" x14ac:dyDescent="0.25">
      <c r="A42">
        <v>0</v>
      </c>
      <c r="B42">
        <v>100</v>
      </c>
      <c r="C42">
        <f>C41+(B42-C41)*E29</f>
        <v>74.58134171671</v>
      </c>
      <c r="D42">
        <f>D41+(A42-D41)*E29</f>
        <v>25.41865828329</v>
      </c>
      <c r="G42">
        <f t="shared" si="0"/>
        <v>2.8242953648099984</v>
      </c>
    </row>
    <row r="43" spans="1:7" x14ac:dyDescent="0.25">
      <c r="A43">
        <v>0</v>
      </c>
      <c r="B43">
        <v>100</v>
      </c>
      <c r="C43">
        <f>C42+(B43-C42)*E29</f>
        <v>77.123207545038994</v>
      </c>
      <c r="D43">
        <f>D42+(A43-D42)*E29</f>
        <v>22.876792454960999</v>
      </c>
      <c r="G43">
        <f t="shared" si="0"/>
        <v>2.5418658283290014</v>
      </c>
    </row>
    <row r="44" spans="1:7" x14ac:dyDescent="0.25">
      <c r="A44">
        <v>0</v>
      </c>
      <c r="B44">
        <v>100</v>
      </c>
      <c r="C44">
        <f>C43+(B44-C43)*E29</f>
        <v>79.410886790535102</v>
      </c>
      <c r="D44">
        <f>D43+(A44-D43)*E29</f>
        <v>20.589113209464898</v>
      </c>
      <c r="G44">
        <f t="shared" si="0"/>
        <v>2.2876792454961006</v>
      </c>
    </row>
    <row r="45" spans="1:7" x14ac:dyDescent="0.25">
      <c r="A45">
        <v>0</v>
      </c>
      <c r="B45">
        <v>100</v>
      </c>
      <c r="C45">
        <f>C44+(B45-C44)*E29</f>
        <v>81.469798111481595</v>
      </c>
      <c r="D45">
        <f>D44+(A45-D44)*E29</f>
        <v>18.530201888518409</v>
      </c>
      <c r="G45">
        <f t="shared" si="0"/>
        <v>2.0589113209464891</v>
      </c>
    </row>
    <row r="46" spans="1:7" x14ac:dyDescent="0.25">
      <c r="A46">
        <v>0</v>
      </c>
      <c r="B46">
        <v>100</v>
      </c>
      <c r="C46">
        <f>C45+(B46-C45)*E29</f>
        <v>83.322818300333438</v>
      </c>
      <c r="D46">
        <f>D45+(A46-D45)*E29</f>
        <v>16.677181699666569</v>
      </c>
      <c r="G46">
        <f t="shared" si="0"/>
        <v>1.8530201888518398</v>
      </c>
    </row>
    <row r="47" spans="1:7" x14ac:dyDescent="0.25">
      <c r="A47">
        <v>0</v>
      </c>
      <c r="B47">
        <v>100</v>
      </c>
      <c r="C47">
        <f>C46+(B47-C46)*E29</f>
        <v>84.9905364703001</v>
      </c>
      <c r="D47">
        <f>D46+(A47-D46)*E29</f>
        <v>15.009463529699913</v>
      </c>
      <c r="G47">
        <f t="shared" si="0"/>
        <v>1.6677181699666566</v>
      </c>
    </row>
    <row r="48" spans="1:7" x14ac:dyDescent="0.25">
      <c r="A48">
        <v>0</v>
      </c>
      <c r="B48">
        <v>100</v>
      </c>
      <c r="C48">
        <f>C47+(B48-C47)*E29</f>
        <v>86.49148282327009</v>
      </c>
      <c r="D48">
        <f>D47+(A48-D47)*E29</f>
        <v>13.508517176729921</v>
      </c>
      <c r="G48">
        <f t="shared" si="0"/>
        <v>1.5009463529699918</v>
      </c>
    </row>
    <row r="49" spans="1:7" x14ac:dyDescent="0.25">
      <c r="A49">
        <v>0</v>
      </c>
      <c r="B49">
        <v>100</v>
      </c>
      <c r="C49">
        <f>C48+(B49-C48)*E29</f>
        <v>87.842334540943085</v>
      </c>
      <c r="D49">
        <f>D48+(A49-D48)*E29</f>
        <v>12.157665459056929</v>
      </c>
      <c r="G49">
        <f t="shared" si="0"/>
        <v>1.3508517176729917</v>
      </c>
    </row>
    <row r="50" spans="1:7" x14ac:dyDescent="0.25">
      <c r="A50">
        <v>0</v>
      </c>
      <c r="B50">
        <v>100</v>
      </c>
      <c r="C50">
        <f>C49+(B50-C49)*E29</f>
        <v>89.058101086848779</v>
      </c>
      <c r="D50">
        <f>D49+(A50-D49)*E29</f>
        <v>10.941898913151237</v>
      </c>
      <c r="G50">
        <f t="shared" si="0"/>
        <v>1.2157665459056926</v>
      </c>
    </row>
    <row r="51" spans="1:7" x14ac:dyDescent="0.25">
      <c r="A51">
        <v>0</v>
      </c>
      <c r="B51">
        <v>100</v>
      </c>
      <c r="C51">
        <f>C50+(B51-C50)*E29</f>
        <v>90.152290978163904</v>
      </c>
      <c r="D51">
        <f>D50+(A51-D50)*E29</f>
        <v>9.8477090218361134</v>
      </c>
      <c r="G51">
        <f t="shared" si="0"/>
        <v>1.0941898913151231</v>
      </c>
    </row>
    <row r="52" spans="1:7" x14ac:dyDescent="0.25">
      <c r="A52">
        <v>0</v>
      </c>
      <c r="B52">
        <v>100</v>
      </c>
      <c r="C52">
        <f>C51+(B52-C51)*E29</f>
        <v>91.137061880347517</v>
      </c>
      <c r="D52">
        <f>D51+(A52-D51)*E29</f>
        <v>8.8629381196525028</v>
      </c>
      <c r="G52">
        <f t="shared" si="0"/>
        <v>0.98477090218361063</v>
      </c>
    </row>
    <row r="53" spans="1:7" x14ac:dyDescent="0.25">
      <c r="A53">
        <v>0</v>
      </c>
      <c r="B53">
        <v>100</v>
      </c>
      <c r="C53">
        <f>C52+(B53-C52)*E29</f>
        <v>92.023355692312762</v>
      </c>
      <c r="D53">
        <f>D52+(A53-D52)*E29</f>
        <v>7.976644307687252</v>
      </c>
      <c r="G53">
        <f t="shared" si="0"/>
        <v>0.88629381196525081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2012-10-08T18:19:58Z</dcterms:created>
  <dcterms:modified xsi:type="dcterms:W3CDTF">2012-10-09T06:34:08Z</dcterms:modified>
</cp:coreProperties>
</file>