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n PROD CDE-Internal" sheetId="1" r:id="rId4"/>
    <sheet state="visible" name="Non PROD CDE-External" sheetId="2" r:id="rId5"/>
    <sheet state="visible" name="Non PROD Non CDE-Internal" sheetId="3" r:id="rId6"/>
    <sheet state="visible" name="Sheet21" sheetId="4" r:id="rId7"/>
    <sheet state="visible" name="Non PROD Non CDE-External" sheetId="5" r:id="rId8"/>
    <sheet state="visible" name="Sheet20" sheetId="6" r:id="rId9"/>
    <sheet state="visible" name="Sheet19" sheetId="7" r:id="rId10"/>
    <sheet state="visible" name="PROD CDE-Internal" sheetId="8" r:id="rId11"/>
    <sheet state="visible" name="PROD CDE-External" sheetId="9" r:id="rId12"/>
    <sheet state="visible" name="PROD Non CDE-Internal" sheetId="10" r:id="rId13"/>
    <sheet state="visible" name="PROD Non CDE-External" sheetId="11" r:id="rId14"/>
    <sheet state="visible" name="Infra Requirements v1.1" sheetId="12" r:id="rId15"/>
  </sheets>
  <definedNames>
    <definedName hidden="1" localSheetId="0" name="_xlnm._FilterDatabase">'Non PROD CDE-Internal'!$D$1:$D$3</definedName>
    <definedName hidden="1" localSheetId="1" name="_xlnm._FilterDatabase">'Non PROD CDE-External'!$Y$1:$Y$20</definedName>
    <definedName hidden="1" localSheetId="2" name="_xlnm._FilterDatabase">'Non PROD Non CDE-Internal'!$A$1:$AW$261</definedName>
    <definedName hidden="1" localSheetId="7" name="_xlnm._FilterDatabase">'PROD CDE-Internal'!$D$1:$D$2</definedName>
    <definedName hidden="1" localSheetId="8" name="_xlnm._FilterDatabase">'PROD CDE-External'!$A$1:$A$4</definedName>
    <definedName hidden="1" localSheetId="9" name="_xlnm._FilterDatabase">'PROD Non CDE-Internal'!$AT$1:$AT$85</definedName>
    <definedName hidden="1" localSheetId="10" name="_xlnm._FilterDatabase">'PROD Non CDE-External'!$AT$1:$AT$62</definedName>
  </definedNames>
  <calcPr/>
</workbook>
</file>

<file path=xl/sharedStrings.xml><?xml version="1.0" encoding="utf-8"?>
<sst xmlns="http://schemas.openxmlformats.org/spreadsheetml/2006/main" count="18628" uniqueCount="2834">
  <si>
    <t>APIDefinitionName</t>
  </si>
  <si>
    <t>APIName</t>
  </si>
  <si>
    <t>EndpointName</t>
  </si>
  <si>
    <t>id</t>
  </si>
  <si>
    <t>name</t>
  </si>
  <si>
    <t>production</t>
  </si>
  <si>
    <t>packageName</t>
  </si>
  <si>
    <t>Organization</t>
  </si>
  <si>
    <t>status</t>
  </si>
  <si>
    <t>description</t>
  </si>
  <si>
    <t>keyLifespan</t>
  </si>
  <si>
    <t>rateLimitCeiling</t>
  </si>
  <si>
    <t>rateLimitExempt</t>
  </si>
  <si>
    <t>rateLimitKeyOverrideAllowed</t>
  </si>
  <si>
    <t>rateLimitPeriod</t>
  </si>
  <si>
    <t>qpsLimitCeiling</t>
  </si>
  <si>
    <t>qpsLimitExempt</t>
  </si>
  <si>
    <t>qpsLimitKeyOverrideAllowed</t>
  </si>
  <si>
    <t>maxNumKeysAllowed</t>
  </si>
  <si>
    <t>numKeysBeforeReview</t>
  </si>
  <si>
    <t>responseFilterOverrideAllowed</t>
  </si>
  <si>
    <t>selfServiceKeyProvisioningEnabled</t>
  </si>
  <si>
    <t>adminKeyProvisioningEnabled</t>
  </si>
  <si>
    <t>listed</t>
  </si>
  <si>
    <t>planName</t>
  </si>
  <si>
    <t>version</t>
  </si>
  <si>
    <t>type</t>
  </si>
  <si>
    <t>requestProtocol</t>
  </si>
  <si>
    <t>requestAuthenticationType</t>
  </si>
  <si>
    <t>customRequestAuthenticationAdapter</t>
  </si>
  <si>
    <t>outboundTransportProtocol</t>
  </si>
  <si>
    <t>trafficManagerDomain</t>
  </si>
  <si>
    <t>outboundRequestTargetPath</t>
  </si>
  <si>
    <t>backendPath</t>
  </si>
  <si>
    <t>outboundRequestTargetQueryParameters</t>
  </si>
  <si>
    <t>requestPathAlias</t>
  </si>
  <si>
    <t>urlSuffix</t>
  </si>
  <si>
    <t>operationPath</t>
  </si>
  <si>
    <t>apiMethodDetectionKey</t>
  </si>
  <si>
    <t>apiKeyValueLocationKey</t>
  </si>
  <si>
    <t>highSecurity</t>
  </si>
  <si>
    <t>httpsClientProfile</t>
  </si>
  <si>
    <t>supportedHttpMethods</t>
  </si>
  <si>
    <t>apiMethodDetectionLocations</t>
  </si>
  <si>
    <t>oauthGrantTypes</t>
  </si>
  <si>
    <t>apiKeyValueLocations</t>
  </si>
  <si>
    <t>publicDomains</t>
  </si>
  <si>
    <t>systemDomains</t>
  </si>
  <si>
    <t>Teams Involved</t>
  </si>
  <si>
    <t>AcePvtApi(CDE-Stg)</t>
  </si>
  <si>
    <t>AcePvtApi(CDE-Stg)-AceStagePrivateCDE</t>
  </si>
  <si>
    <t>AceStagePrivateCDE</t>
  </si>
  <si>
    <t>fyvhazs6u42fhkx2prcfup48</t>
  </si>
  <si>
    <t>AceCDEStgPvtPkg</t>
  </si>
  <si>
    <t>STG_NPC_INTERNAL</t>
  </si>
  <si>
    <t>active</t>
  </si>
  <si>
    <t>day</t>
  </si>
  <si>
    <t>AceCDEStgPvtPlan</t>
  </si>
  <si>
    <t>v1.0</t>
  </si>
  <si>
    <t>standard</t>
  </si>
  <si>
    <t>rest</t>
  </si>
  <si>
    <t>apiKey</t>
  </si>
  <si>
    <t>http</t>
  </si>
  <si>
    <t>acecashexpress.api.mashery.com</t>
  </si>
  <si>
    <t>/echoapi/v1/api</t>
  </si>
  <si>
    <t>/resource/api/echoapi</t>
  </si>
  <si>
    <t>stg/resource/api/echoapi</t>
  </si>
  <si>
    <t>api_key</t>
  </si>
  <si>
    <t>post, get</t>
  </si>
  <si>
    <t>request-header</t>
  </si>
  <si>
    <t>int-gwc.np30.acecashexpress.com</t>
  </si>
  <si>
    <t>bwc.stage.acecashexpress.com:19090</t>
  </si>
  <si>
    <t>CDEEchoAPI</t>
  </si>
  <si>
    <t>CDEEchoAPI-cdeStageintLB</t>
  </si>
  <si>
    <t>cdeStageintLB</t>
  </si>
  <si>
    <t>bter3khmbksnvnmesvnck3u3</t>
  </si>
  <si>
    <t>CDEEchoPkg-DemoAPI, CDEEchoPkg-AceCashApplication</t>
  </si>
  <si>
    <t>CdeEchoAPIPlan</t>
  </si>
  <si>
    <t>/echoapi/v1/api/cdeint</t>
  </si>
  <si>
    <t>stg/echoapi/v1/api</t>
  </si>
  <si>
    <t>/cdeint</t>
  </si>
  <si>
    <t>stgesb3.acecashexpress.com:19090</t>
  </si>
  <si>
    <t>AcePvtApi(CDE-Stg)-echoapi</t>
  </si>
  <si>
    <t>AceStageExtCDE</t>
  </si>
  <si>
    <t>8dcx79zpbzhuuwxhgy8cawbj</t>
  </si>
  <si>
    <t>STG_NPC_EXTERNAL</t>
  </si>
  <si>
    <t>stg/resource/api</t>
  </si>
  <si>
    <t>/echoapi</t>
  </si>
  <si>
    <t>gwc.np30.acecashexpress.com</t>
  </si>
  <si>
    <t>STG-PORTE-EXT-Services</t>
  </si>
  <si>
    <t>NetspendEventsStage_Loadtest</t>
  </si>
  <si>
    <t>myzb43aafmeajdj8276chuan</t>
  </si>
  <si>
    <t>STG-PORTE-Package</t>
  </si>
  <si>
    <t>STG-PORTE-LoadtestPlan</t>
  </si>
  <si>
    <t>/api/porte/netspend/events</t>
  </si>
  <si>
    <t>/v1/netspend/events/loadtest</t>
  </si>
  <si>
    <t>stg/v1/netspend/events</t>
  </si>
  <si>
    <t>/loadtest</t>
  </si>
  <si>
    <t>bwc.stage.acecashexpress.com:21104</t>
  </si>
  <si>
    <t>NetspendEventsStage_Loadtest_ID</t>
  </si>
  <si>
    <t>acfmbkvkkce4x86nsef3mqa2</t>
  </si>
  <si>
    <t>/v1/netspend/events/loadtest/id</t>
  </si>
  <si>
    <t>/loadtest/id</t>
  </si>
  <si>
    <t>DEV-CDE-POS-MoneyGram</t>
  </si>
  <si>
    <t>Payonline_SOAP</t>
  </si>
  <si>
    <t>tpm4hzatuwxu8vgfy4fm48mf</t>
  </si>
  <si>
    <t>DEV-CDE-POS-MoneyGram-Pkg</t>
  </si>
  <si>
    <t>DEV_NPC_EXTERNAL</t>
  </si>
  <si>
    <t>DEV-CDE-POS-MoneyGram-Plan</t>
  </si>
  <si>
    <t>soap</t>
  </si>
  <si>
    <t>/Enterprise/PayOnline/PayOnline.svc</t>
  </si>
  <si>
    <t>/Enterprise/PayOnline</t>
  </si>
  <si>
    <t>/v1/api/Enterprise/PayOnline/PayOnline.svc</t>
  </si>
  <si>
    <t>dev/v1/api/Enterprise/PayOnline</t>
  </si>
  <si>
    <t>/PayOnline.svc</t>
  </si>
  <si>
    <t>gwc.np10.acecashexpress.com</t>
  </si>
  <si>
    <t>svc.dev.acecashexpress.com</t>
  </si>
  <si>
    <t>DEV-PorteConnect-Mobile-CDE-Ext</t>
  </si>
  <si>
    <t>DEV-PorteConnect-Mobile-CDE-Ext-flare</t>
  </si>
  <si>
    <t>Flare</t>
  </si>
  <si>
    <t>gxcuheryt3gf4wvtf5wynn7y</t>
  </si>
  <si>
    <t>DEV-PorteConnect-Mobile-CDE-Ext-Pkg</t>
  </si>
  <si>
    <t>DEV-PorteConnect-Mobile-CDE-Ext-Plan</t>
  </si>
  <si>
    <t>v1</t>
  </si>
  <si>
    <t>https</t>
  </si>
  <si>
    <t>/flare/</t>
  </si>
  <si>
    <t>/flare</t>
  </si>
  <si>
    <t>dev/flare</t>
  </si>
  <si>
    <t>/</t>
  </si>
  <si>
    <t>gwc-vault.np10.porteconnect.com</t>
  </si>
  <si>
    <t>vaultcde.np10.porteconnect.com</t>
  </si>
  <si>
    <t>DEV-PorteConnect-Mobile-CDE-Ext-dda</t>
  </si>
  <si>
    <t>DDA</t>
  </si>
  <si>
    <t>5za2scg6dkd9v5nw88qfraes</t>
  </si>
  <si>
    <t>/dda/</t>
  </si>
  <si>
    <t>/dda</t>
  </si>
  <si>
    <t>dev/dda</t>
  </si>
  <si>
    <t>DEV-PorteConnect-Mobile-CDE-Ext-debit</t>
  </si>
  <si>
    <t>Debit</t>
  </si>
  <si>
    <t>3zfzmzwf3fq3upv5k9sbmws3</t>
  </si>
  <si>
    <t>/debit/</t>
  </si>
  <si>
    <t>/debit</t>
  </si>
  <si>
    <t>dev/debit</t>
  </si>
  <si>
    <t>DEV-PorteConnect-Mobile-CDE-Ext-shared</t>
  </si>
  <si>
    <t>Shared</t>
  </si>
  <si>
    <t>v5w8u7q6qu2xhhd7jbgmvz3v</t>
  </si>
  <si>
    <t>/shared/</t>
  </si>
  <si>
    <t>/shared</t>
  </si>
  <si>
    <t>dev/shared</t>
  </si>
  <si>
    <t>STG-CDE-IVR-Services</t>
  </si>
  <si>
    <t>STG-CDE-IVR-Services-ivr</t>
  </si>
  <si>
    <t>IvrPayment</t>
  </si>
  <si>
    <t>8xxhf2vjyvu989xpbddassrf</t>
  </si>
  <si>
    <t>STG-CDE-IVR-Package</t>
  </si>
  <si>
    <t>STG-CDE-IVR-Plan</t>
  </si>
  <si>
    <t>/ivr/payment</t>
  </si>
  <si>
    <t>/ivr</t>
  </si>
  <si>
    <t>stg/ivr</t>
  </si>
  <si>
    <t>/payment</t>
  </si>
  <si>
    <t>bwc.stage.acecashexpress.com:16100</t>
  </si>
  <si>
    <t>CustomerIdentityService</t>
  </si>
  <si>
    <t>ryt3a4sczavy3df5spuxfqw3</t>
  </si>
  <si>
    <t>/customer/identification</t>
  </si>
  <si>
    <t>/customer</t>
  </si>
  <si>
    <t>stg/customer</t>
  </si>
  <si>
    <t>/identification</t>
  </si>
  <si>
    <t>bwc.stage.acecashexpress.com:16000</t>
  </si>
  <si>
    <t>Customer ANI</t>
  </si>
  <si>
    <t>4bheqrna32g3hsyd8erdtfjr</t>
  </si>
  <si>
    <t>/customer/ani</t>
  </si>
  <si>
    <t>/ani</t>
  </si>
  <si>
    <t>STG-CDE-POS-MoneyGram</t>
  </si>
  <si>
    <t>22892zazf4vej37x4aye45ys</t>
  </si>
  <si>
    <t>STG-CDE-POS-MoneyGram-Pkg</t>
  </si>
  <si>
    <t>STG-CDE-POS-MoneyGram-Plan</t>
  </si>
  <si>
    <t>stg/v1/api/Enterprise/PayOnline</t>
  </si>
  <si>
    <t>svc.stage.acecashexpress.com</t>
  </si>
  <si>
    <t>QA-PorteConnect-Mobile-CDE-Ext</t>
  </si>
  <si>
    <t>AccountsVerify</t>
  </si>
  <si>
    <t>ud4fxnmyxyd3pzh4p669pupe</t>
  </si>
  <si>
    <t>QA-PorteConnect-Mobile-CDE-Ext-Pkg</t>
  </si>
  <si>
    <t>QA_NPC_EXTERNAL</t>
  </si>
  <si>
    <t>QA-PorteConnect-Mobile-CDE-Ext-Plan</t>
  </si>
  <si>
    <t>/nsproxyservice/api/accounts/verify</t>
  </si>
  <si>
    <t>/shared/5.0.0/api/accounts/verify</t>
  </si>
  <si>
    <t>qa/shared/5.0.0/api</t>
  </si>
  <si>
    <t>/accounts/verify</t>
  </si>
  <si>
    <t>gwc-card.np20.porteconnect.com</t>
  </si>
  <si>
    <t>nsproxy.np20.acecashexpress.com</t>
  </si>
  <si>
    <t>EncryptionsGenerate</t>
  </si>
  <si>
    <t>ny9xv957cv44mbg567dwynv2</t>
  </si>
  <si>
    <t>/nsproxyservice/api/encryptions/generate</t>
  </si>
  <si>
    <t>/shared/5.0.0/api/encryptions/generate</t>
  </si>
  <si>
    <t>/encryptions/generate</t>
  </si>
  <si>
    <t>DEV-Okta-Service</t>
  </si>
  <si>
    <t>DEV-Okta-Service-NetSpend</t>
  </si>
  <si>
    <t>Okta_NetSpend</t>
  </si>
  <si>
    <t>zqnqgbwrmybpnd6dzf2mfcm7</t>
  </si>
  <si>
    <t>DEV-Okta-Application</t>
  </si>
  <si>
    <t>DEV-Okta-Plan</t>
  </si>
  <si>
    <t>custom</t>
  </si>
  <si>
    <t>com.mashery.proxy.customer.generic.oauth2-jwt-authenticator</t>
  </si>
  <si>
    <t>/api/porte/netspend/events/okta</t>
  </si>
  <si>
    <t>stg/api/porte/netspend/events</t>
  </si>
  <si>
    <t>/okta</t>
  </si>
  <si>
    <t>sub</t>
  </si>
  <si>
    <t>DEV-Okta-Service-Echo</t>
  </si>
  <si>
    <t>Okta_</t>
  </si>
  <si>
    <t>4gbusyw5tczdhegdssgbey9k</t>
  </si>
  <si>
    <t>Okta_Echo</t>
  </si>
  <si>
    <t>/v1/api/okta/echo</t>
  </si>
  <si>
    <t>stg/v1/api/okta</t>
  </si>
  <si>
    <t>/echo</t>
  </si>
  <si>
    <t>azp</t>
  </si>
  <si>
    <t>bw.stage.acecashexpress.com:19090</t>
  </si>
  <si>
    <t>DEV-Okta-Service-NetSpend_Porte</t>
  </si>
  <si>
    <t>Okta_NetSpend_Porte</t>
  </si>
  <si>
    <t>p96m2jb4f5rbszfhpwsfpsjx</t>
  </si>
  <si>
    <t>/api/porte/netspend/events/okta/porte</t>
  </si>
  <si>
    <t>/okta/porte</t>
  </si>
  <si>
    <t>TestCustAuth</t>
  </si>
  <si>
    <t>TestCustAuth-CDEStageExtEchoLBVIPAPi</t>
  </si>
  <si>
    <t>CDEStageExtEchoLBVIPAPi</t>
  </si>
  <si>
    <t>mv3spgdnrr6hkuyn94yurs2h</t>
  </si>
  <si>
    <t>TestCustAuthPackage</t>
  </si>
  <si>
    <t>AuthTestPlan</t>
  </si>
  <si>
    <t>/echoapi/v1/api/stgextvip</t>
  </si>
  <si>
    <t>/stgextvip</t>
  </si>
  <si>
    <t>TestCustAuth-CDEStageExtLoadtest_ID_Auth_NP20</t>
  </si>
  <si>
    <t>CDEStageExtLoadtest_ID_Auth_NP20</t>
  </si>
  <si>
    <t>u4x8as22x9tp4d37q4arwzts</t>
  </si>
  <si>
    <t>com.acecash.mashery.porte.authenticator.PorteCustomAuthenticatorEav</t>
  </si>
  <si>
    <t>/api/v1/loadtest/id</t>
  </si>
  <si>
    <t>stg/api/v1/loadtest</t>
  </si>
  <si>
    <t>/id</t>
  </si>
  <si>
    <t>DEV-PORTE-INT-Services</t>
  </si>
  <si>
    <t>DEV-PORTE-INT-Services-v1-users</t>
  </si>
  <si>
    <t>IdentityServer</t>
  </si>
  <si>
    <t>mvkfpzsphyuzyst7p8fjxw88</t>
  </si>
  <si>
    <t>DEV-PORTE-Application, DEV-PORTE-Application-Plaid</t>
  </si>
  <si>
    <t>DEV_NP_INTERNAL</t>
  </si>
  <si>
    <t>DEV-PORTE-Plan</t>
  </si>
  <si>
    <t>/users</t>
  </si>
  <si>
    <t>/v1/users/</t>
  </si>
  <si>
    <t>dev/v1/users</t>
  </si>
  <si>
    <t>int-gw.np10.portebanking.com</t>
  </si>
  <si>
    <t>bw.stage.portebanking.com:19011</t>
  </si>
  <si>
    <t>DEV-PORTE-INT-Services-v1-messaging</t>
  </si>
  <si>
    <t>Messaging Integration</t>
  </si>
  <si>
    <t>frvf88n3244evey5ft46bb55</t>
  </si>
  <si>
    <t>/api</t>
  </si>
  <si>
    <t>/v1/messaging/api/</t>
  </si>
  <si>
    <t>dev/v1/messaging/api</t>
  </si>
  <si>
    <t>bw.stage.portebanking.com:19010</t>
  </si>
  <si>
    <t>DEV-PORTE-INT-Services-v2-messaging</t>
  </si>
  <si>
    <t>Messaging Integration 2</t>
  </si>
  <si>
    <t>67j48xc6fyc9uy749uhsr7df</t>
  </si>
  <si>
    <t>/v2/messaging/api/</t>
  </si>
  <si>
    <t>dev/v2/messaging/api</t>
  </si>
  <si>
    <t>bw.stage.portebanking.com:17010</t>
  </si>
  <si>
    <t>DEV-PORTE-INT-Services-v2-users</t>
  </si>
  <si>
    <t>IdentityServer 2</t>
  </si>
  <si>
    <t>usyxsdt9uwed42dkbv36d39g</t>
  </si>
  <si>
    <t>/v2/users/</t>
  </si>
  <si>
    <t>dev/v2/users</t>
  </si>
  <si>
    <t>DEV-PORTE-INT-Services-v1-AddressVerificationService</t>
  </si>
  <si>
    <t>AddressVerificationService</t>
  </si>
  <si>
    <t>kd48jpdwv5pb4dt99e7pckcb</t>
  </si>
  <si>
    <t>/PFGAddressVerification.Service/private/pfg/addressVerification</t>
  </si>
  <si>
    <t>/v1/AddressVerificationService/autoComplete</t>
  </si>
  <si>
    <t>dev/v1/AddressVerificationService</t>
  </si>
  <si>
    <t>/autoComplete</t>
  </si>
  <si>
    <t>post, get, put, delete, head, options</t>
  </si>
  <si>
    <t>int-gw.np10.acecashexpress.com</t>
  </si>
  <si>
    <t>pfgsvc.np10.acecashexpress.com</t>
  </si>
  <si>
    <t>DEV-PORTE-INT-Services-v2-PortePOSOrchestration</t>
  </si>
  <si>
    <t>PortePOSOrchestration 2</t>
  </si>
  <si>
    <t>5rsqpteu7wz3qmkt88hqdemp</t>
  </si>
  <si>
    <t>/POSOrchestration/</t>
  </si>
  <si>
    <t>/v2/PortePOSOrchestration/</t>
  </si>
  <si>
    <t>dev/v2/PortePOSOrchestration</t>
  </si>
  <si>
    <t>DEV-Cheetah</t>
  </si>
  <si>
    <t>DEV-Cheetah-v1-echoapi</t>
  </si>
  <si>
    <t>Echo IP Whitelist Test</t>
  </si>
  <si>
    <t>tpaz6wg8d3p6nq7xjur4rk9g</t>
  </si>
  <si>
    <t>DEV-Cheetah-Pkg</t>
  </si>
  <si>
    <t>DEV-Cheetah-Plan</t>
  </si>
  <si>
    <t>/echoapi/v1</t>
  </si>
  <si>
    <t>dev/echoapi/v1</t>
  </si>
  <si>
    <t>Cheetah MiscEvent DEV</t>
  </si>
  <si>
    <t>z6n37cbv4kjfmxzz9a2sazv8</t>
  </si>
  <si>
    <t>/api/cheetah</t>
  </si>
  <si>
    <t>/api/cheetah/misceventrouter</t>
  </si>
  <si>
    <t>dev/api/cheetah</t>
  </si>
  <si>
    <t>/misceventrouter</t>
  </si>
  <si>
    <t>bw.stage.acecashexpress.com:14001</t>
  </si>
  <si>
    <t>Cheetah SearchRecords DEV</t>
  </si>
  <si>
    <t>8mbk5z9e2f5v2rfb6n52u5uf</t>
  </si>
  <si>
    <t>/api/cheetah/SearchRecords</t>
  </si>
  <si>
    <t>/SearchRecords</t>
  </si>
  <si>
    <t>bw.stage.acecashexpress.com:14501</t>
  </si>
  <si>
    <t>DEV-Cheetah-ibmi</t>
  </si>
  <si>
    <t>Cheetah Customer Events</t>
  </si>
  <si>
    <t>z93t7qtmnqbt8qc774hetv7p</t>
  </si>
  <si>
    <t>/api/ibmi</t>
  </si>
  <si>
    <t>/api/ibmi/CustomerEvents</t>
  </si>
  <si>
    <t>dev/api/ibmi</t>
  </si>
  <si>
    <t>/CustomerEvents</t>
  </si>
  <si>
    <t>bw.stage.acecashexpress.com:14601</t>
  </si>
  <si>
    <t>DEV-FlareGo-INT-Services</t>
  </si>
  <si>
    <t>DEV-FlareGo-INT-Services-CardServices</t>
  </si>
  <si>
    <t>Acquisition_CardServices_Query_DueDiligenceQuestions</t>
  </si>
  <si>
    <t>e8rtdgxu3egh9t3rbse7p9mc</t>
  </si>
  <si>
    <t>DEV-FlareGo-Package</t>
  </si>
  <si>
    <t>DEV-FlareGo-Plan</t>
  </si>
  <si>
    <t>/CardServices/cardservice/api/issued-cards/query/due-diligence-questions/clientId/{clientId}/productType/{productType}</t>
  </si>
  <si>
    <t>/CardServices/cardservice/api</t>
  </si>
  <si>
    <t>dev/CardServices/cardservice/api</t>
  </si>
  <si>
    <t>get</t>
  </si>
  <si>
    <t>csswebdev.dev.acecashexpress.com</t>
  </si>
  <si>
    <t>Acquisition_CardServices_CreateAppplication</t>
  </si>
  <si>
    <t>jy39wqchwzr55wk2x77ganrg</t>
  </si>
  <si>
    <t>/CardServices/cardservice/api/issued-cards/command/create-application</t>
  </si>
  <si>
    <t>post</t>
  </si>
  <si>
    <t>Acquisition_CardServices_Validate</t>
  </si>
  <si>
    <t>mq7b83hhmgx3nwxyy4kewc9m</t>
  </si>
  <si>
    <t>/CardServices/cardservice/api/issued-cards/command/validate</t>
  </si>
  <si>
    <t>Acquisition_CardServices_Apply</t>
  </si>
  <si>
    <t>2j43xedbe96zhms74742mjvy</t>
  </si>
  <si>
    <t>/CardServices/cardservice/api/issued-cards/command/apply</t>
  </si>
  <si>
    <t>Acquisition_CardServices_CardProductType</t>
  </si>
  <si>
    <t>3bcpxfwb4svrwrmzy539stse</t>
  </si>
  <si>
    <t>/CardServices/cardservice/api/card-services/query/card-product-type/{card-product-type}</t>
  </si>
  <si>
    <t>ryqt6a6nnypukq77grafa69c</t>
  </si>
  <si>
    <t>/CardServices/cardservice/api/issued-cards/query/card-inquiry/clientId/{clientId}/cardId/{cardId}</t>
  </si>
  <si>
    <t>Acquisition_CardServices_Post_DueDiligenceQuestions</t>
  </si>
  <si>
    <t>3dwys89uf474sjxss5zz7wzq</t>
  </si>
  <si>
    <t>/CardServices/cardservice/api/issued-cards/command/due-diligence-questions</t>
  </si>
  <si>
    <t>Acquisition_CardServices_SubmitInstantIssueCard</t>
  </si>
  <si>
    <t>dhqev7wpkdrz2a69dmep8c33</t>
  </si>
  <si>
    <t>/CardServices/cardservice/api/issued-cards/command/submit-instant-issue-card</t>
  </si>
  <si>
    <t>Acquisition_CardServices_Query_CardPropoerties</t>
  </si>
  <si>
    <t>74bg5zzgf9c6savg99faq54e</t>
  </si>
  <si>
    <t>/CardServices/cardservice/api/card-services/query/get-card-properties/card/{card}/isEmployee/{isEmployee}/isDirectDeposit/{isDirectDeposit}/clientToken/{clientToken}</t>
  </si>
  <si>
    <t>Acquisition_CardServices_FeePlans</t>
  </si>
  <si>
    <t>qrdgr4cv8rwmvdhuvujgg9y5</t>
  </si>
  <si>
    <t>/CardServices/cardservice/api/issued-cards/query/fee-plans/productType/{productType}</t>
  </si>
  <si>
    <t>Acquisition_SetFeePlan</t>
  </si>
  <si>
    <t>m8apkasujkdj2bxgsj8grheq</t>
  </si>
  <si>
    <t>/CardServices/cardservice/api/issued-cards/command/set-fee-plan</t>
  </si>
  <si>
    <t>Acquisition_CardServices_CardSkinsBySelection</t>
  </si>
  <si>
    <t>3de7y7kqu9rqkky47gbjgvv4</t>
  </si>
  <si>
    <t>/CardServices/cardservice/api/issued-cards/query/card-skins-by-selection/clientId/{clientId}/productType/{productType}/cardSkinTierSelection/{cardSkinTierSelection}/isEmployee/{isEmployee}</t>
  </si>
  <si>
    <t>category=Acquisition</t>
  </si>
  <si>
    <t>Acquisition_CardServices_LoadAmount</t>
  </si>
  <si>
    <t>8f7jn326fkva85ck2wfy5bbz</t>
  </si>
  <si>
    <t>/CardServices/cardservice/api/issued-cards/query/get-new-acquisition-openingfee-configuration/clientId/{clientId}/loadAmount/{loadAmount}</t>
  </si>
  <si>
    <t>Acquisition_SetCardSkin</t>
  </si>
  <si>
    <t>u9dyyqtyque2ydag2t3seybn</t>
  </si>
  <si>
    <t>/CardServices/cardservice/api/issued-cards/command/set-card-skin</t>
  </si>
  <si>
    <t>Acquisition_SetOptions</t>
  </si>
  <si>
    <t>6a3rxw3nrn4e9cajvq87n44n</t>
  </si>
  <si>
    <t>/CardServices/cardservice/api/issued-cards/command/set-optins</t>
  </si>
  <si>
    <t>Acquisition_CardServices_SupportedProducts</t>
  </si>
  <si>
    <t>r2f7kw65zwgmzy9jh6urm464</t>
  </si>
  <si>
    <t>/CardServices/cardservice/api/card-services/query/supported-products/{clientId}</t>
  </si>
  <si>
    <t>Acquisition_CardServices_Query_ClientRegistration</t>
  </si>
  <si>
    <t>agsg7q96jrrsg3tb4m7cjkmy</t>
  </si>
  <si>
    <t>/CardServices/cardservice/api/issued-cards/query/client-registration/location/{location}/device/{device}/user/{user}</t>
  </si>
  <si>
    <t>Acquisition_CardServices_Post_SetTermsAndConditions</t>
  </si>
  <si>
    <t>fduckm9awsecg2sbzabcbhaz</t>
  </si>
  <si>
    <t>/CardServices/cardservice/api/issued-cards/command/set-terms-and-conditions</t>
  </si>
  <si>
    <t>DEV-POS-ISDD</t>
  </si>
  <si>
    <t>DEV-POS-ISDD-pos-isdd</t>
  </si>
  <si>
    <t>GetEmployersByName</t>
  </si>
  <si>
    <t>y3my7ey65hdn4bbmubtrdn8a</t>
  </si>
  <si>
    <t>ISDD</t>
  </si>
  <si>
    <t>1.0</t>
  </si>
  <si>
    <t>/ISDDRetailService/api/Employer/EmployersSearchByName</t>
  </si>
  <si>
    <t>/pos/isdd/api/employer/getemployersbyname</t>
  </si>
  <si>
    <t>dev/pos/isdd</t>
  </si>
  <si>
    <t>/api/employer/getemployersbyname</t>
  </si>
  <si>
    <t>retailsvc.dev.acecashexpress.com</t>
  </si>
  <si>
    <t>Enroll</t>
  </si>
  <si>
    <t>5238xrybhqr42pd9mcubfk24</t>
  </si>
  <si>
    <t>/api/isdd/enrollment</t>
  </si>
  <si>
    <t>/pos/isdd/api/enroll</t>
  </si>
  <si>
    <t>/api/enroll</t>
  </si>
  <si>
    <t>bw.stage.acecashexpress.com:22100</t>
  </si>
  <si>
    <t>CreateApplicationLog</t>
  </si>
  <si>
    <t>de44vvszp2fqr38a8myn3t5x</t>
  </si>
  <si>
    <t>/ISDDRetailService/api/ApplicationLog/CreateApplicationLog</t>
  </si>
  <si>
    <t>/pos/isdd/api/applicationlog/create</t>
  </si>
  <si>
    <t>ClickSwitch Enrollment</t>
  </si>
  <si>
    <t>ur42r4cbhjupsbchv7b4y93w</t>
  </si>
  <si>
    <t>/PFGDirectDeposit.Service/api/DirectDeposit/enrollments</t>
  </si>
  <si>
    <t>/pos/isdd/clickSwitch/enrollments</t>
  </si>
  <si>
    <t>/clickSwitch/enrollments</t>
  </si>
  <si>
    <t>ClickSwitch EnrollmentAnswers</t>
  </si>
  <si>
    <t>dm7v8k9fwmef264vx3thdb57</t>
  </si>
  <si>
    <t>/PFGDirectDeposit.Service/api/DirectDeposit/enrollments/answers</t>
  </si>
  <si>
    <t>/pos/isdd/clickSwitch/enrollments/answers</t>
  </si>
  <si>
    <t>/clickSwitch/enrollments/answers</t>
  </si>
  <si>
    <t>ClickSwitch EnrollmentActions</t>
  </si>
  <si>
    <t>83ndqhaj67e48z53ubbwfnue</t>
  </si>
  <si>
    <t>/PFGDirectDeposit.Service/api/DirectDeposit/enrollments/actions</t>
  </si>
  <si>
    <t>/pos/isdd/clickSwitch/enrollments/actions</t>
  </si>
  <si>
    <t>/clickSwitch/enrollments/actions</t>
  </si>
  <si>
    <t>ClickSwitch Customers</t>
  </si>
  <si>
    <t>u4k7btcdxv3b6g2d9efcjt2x</t>
  </si>
  <si>
    <t>/PFGDirectDeposit.Service/api/DirectDeposit/customers</t>
  </si>
  <si>
    <t>/pos/isdd/clickSwitch/customers</t>
  </si>
  <si>
    <t>/clickSwitch/customers</t>
  </si>
  <si>
    <t>ClickSwitch Employers</t>
  </si>
  <si>
    <t>9a8qwnjy8qaj8grj9ut62vw9</t>
  </si>
  <si>
    <t>/PFGDirectDeposit.Service/api/DirectDeposit/employers</t>
  </si>
  <si>
    <t>/pos/isdd/clickSwitch/employers</t>
  </si>
  <si>
    <t>/clickSwitch/employers</t>
  </si>
  <si>
    <t>ISDDRetailService APIs</t>
  </si>
  <si>
    <t>zufzqgqw2nrgxdkmjmphhvne</t>
  </si>
  <si>
    <t>/ISDDRetailService/api/</t>
  </si>
  <si>
    <t>/pos/isdd/api/</t>
  </si>
  <si>
    <t>/api/</t>
  </si>
  <si>
    <t>DEV-POS-ISDD-v1-pos-isdd</t>
  </si>
  <si>
    <t>GetFormById</t>
  </si>
  <si>
    <t>zry6rff9rmqhwvnee4np8x3q</t>
  </si>
  <si>
    <t>STG_NP_INTERNAL</t>
  </si>
  <si>
    <t>int-gw.np30.acecashexpress.com</t>
  </si>
  <si>
    <t>/ISDDRetailService/api/Form/GetDirectDepositFormById</t>
  </si>
  <si>
    <t>/dev/pos/isdd/v1.0/api/form/getdirectdepositformbyid</t>
  </si>
  <si>
    <t>dev/dev/pos/isdd</t>
  </si>
  <si>
    <t>/v1.0/api/form/getdirectdepositformbyid</t>
  </si>
  <si>
    <t>GetEmployerByID</t>
  </si>
  <si>
    <t>seb9dze69hab5feunxf3hucw</t>
  </si>
  <si>
    <t>/ISDDRetailService/api/Employer/GetEmployerById</t>
  </si>
  <si>
    <t>/dev/pos/isdd/v1.0/api/employer/getemployerbyid</t>
  </si>
  <si>
    <t>/v1.0/api/employer/getemployerbyid</t>
  </si>
  <si>
    <t>IsCheckEligible</t>
  </si>
  <si>
    <t>qzkkz2uqvfk7nfqfs8a2kkka</t>
  </si>
  <si>
    <t>/ISDDRetailService/api/Eligibility/ISDDEligible</t>
  </si>
  <si>
    <t>/dev/pos/isdd/v1.0/api/Eligibility/ISDDEligible</t>
  </si>
  <si>
    <t>/v1.0/api/Eligibility/ISDDEligible</t>
  </si>
  <si>
    <t>GetEmployersByAbaNumber</t>
  </si>
  <si>
    <t>b3kg6zg6a3up7g3mucazun2s</t>
  </si>
  <si>
    <t>/ISDDRetailService/api/Employer/GetEmployersSearchByAbaNumber</t>
  </si>
  <si>
    <t>/dev/pos/isdd/v1.0/api/employer/getemployersbyabanumber</t>
  </si>
  <si>
    <t>/v1.0/api/employer/getemployersbyabanumber</t>
  </si>
  <si>
    <t>GetEmployersByAccountNumber</t>
  </si>
  <si>
    <t>4ksf6eyum7nrxjs9ykh9fx3w</t>
  </si>
  <si>
    <t>/ISDDRetailService/api/Employer/GetEmployersSearchByAccountNumber</t>
  </si>
  <si>
    <t>/dev/pos/isdd/v1.0/api/employer/getemployersbyaccountnumber</t>
  </si>
  <si>
    <t>/v1.0/api/employer/getemployersbyaccountnumber</t>
  </si>
  <si>
    <t>GetEmployersByAccountAndAbaNumber</t>
  </si>
  <si>
    <t>dehdz4ye22t6a5jg58nk35tz</t>
  </si>
  <si>
    <t>/ISDDRetailService/api/Employer/GetEmployersSearchByAccountAndAbaNumber</t>
  </si>
  <si>
    <t>/dev/pos/isdd/v1.0/api/employer/GetEmployersByAccountAndAbaNumber</t>
  </si>
  <si>
    <t>v1.0/api/employer/GetEmployersByAccountAndAbaNumber</t>
  </si>
  <si>
    <t>Orchestration</t>
  </si>
  <si>
    <t>vw27tgaw5hcu4rm2hgbzfcny</t>
  </si>
  <si>
    <t>/ISDDOrchestrationservice/api/Orchestration/EnrollInIsdd</t>
  </si>
  <si>
    <t>/dev/pos/isdd/v1.0/api/orchestration/enrollinisdd</t>
  </si>
  <si>
    <t>/v1.0/api/orchestration/enrollinisdd</t>
  </si>
  <si>
    <t>GetEmployersByAddress</t>
  </si>
  <si>
    <t>vrer7rg43gnjzjp2mhym9w3h</t>
  </si>
  <si>
    <t>/ISDDRetailService/api/Employer/GetEmployersSearchByAddress</t>
  </si>
  <si>
    <t>/dev/pos/isdd/v1.0/api/employer/getemployersbyaddress</t>
  </si>
  <si>
    <t>/v1.0/api/employer/getemployersbyaddress</t>
  </si>
  <si>
    <t>GetEmployersByPhoneNumber</t>
  </si>
  <si>
    <t>qg3k4xcwdk7c5hzhfjpxtn57</t>
  </si>
  <si>
    <t>/ISDDRetailService/api/Employer/GetEmployersSearchByPhoneNumber</t>
  </si>
  <si>
    <t>/dev/pos/isdd/v1.0/api/employer/getemployersbyphonenumber</t>
  </si>
  <si>
    <t>/v1.0/api/employer/getemployersbyphonenumber</t>
  </si>
  <si>
    <t>SaveEmployerMetaData</t>
  </si>
  <si>
    <t>a72s6ju74h4cx398kdvus2ve</t>
  </si>
  <si>
    <t>/ISDDEmployerVerificationAPI/api/EmployerMetaData/Save</t>
  </si>
  <si>
    <t>/dev/pos/isdd/v1.0/api/employermetadata/save</t>
  </si>
  <si>
    <t>/v1.0/api/employermetadata/save</t>
  </si>
  <si>
    <t>DEV-WEB-API</t>
  </si>
  <si>
    <t>DEV-WEB-API-ace-lending- Acquisition</t>
  </si>
  <si>
    <t>SaveApplication</t>
  </si>
  <si>
    <t>dmfv7pnmc9yrqgw84d4y477c</t>
  </si>
  <si>
    <t>DEV-WEB-API-Package</t>
  </si>
  <si>
    <t>DEV-WEB-API-Plan</t>
  </si>
  <si>
    <t>/InternetLendingV2/api/RetailApplication/SaveApplication</t>
  </si>
  <si>
    <t>/InternetLendingV2/api/RetailApplication</t>
  </si>
  <si>
    <t>dev/ace/lending/acquisition/application</t>
  </si>
  <si>
    <t>/SaveApplication</t>
  </si>
  <si>
    <t>svc-2.np10.acecashexpress.com</t>
  </si>
  <si>
    <t>ValidateApplication</t>
  </si>
  <si>
    <t>hp5ngr2qaue72c9e92g622w7</t>
  </si>
  <si>
    <t>/InternetLendingV2/api/RetailApplication/ValidateApplication</t>
  </si>
  <si>
    <t>/ValidateApplication</t>
  </si>
  <si>
    <t>CreateApplication</t>
  </si>
  <si>
    <t>ubm6gwh36dcd44uzzzdah9xg</t>
  </si>
  <si>
    <t>/InternetLendingV2/api/RetailApplication/CreateApplication</t>
  </si>
  <si>
    <t>/CreateApplication</t>
  </si>
  <si>
    <t>GetApplication</t>
  </si>
  <si>
    <t>cz96qt36ym99pxu3ta8xycha</t>
  </si>
  <si>
    <t>/InternetLendingV2/api/RetailApplication/GetApplication</t>
  </si>
  <si>
    <t>/GetApplication</t>
  </si>
  <si>
    <t>ScoreApplication</t>
  </si>
  <si>
    <t>37m667ypvyaefjhbnkhkfwqw</t>
  </si>
  <si>
    <t>/InternetLendingV2/api/RetailApplication/ScoreApplication</t>
  </si>
  <si>
    <t>/ScoreApplication</t>
  </si>
  <si>
    <t>ScheduleApplication</t>
  </si>
  <si>
    <t>2yh6pg33kw9t2mhmhwsuc85c</t>
  </si>
  <si>
    <t>/InternetLendingV2/api/RetailApplication/ScheduleApplication</t>
  </si>
  <si>
    <t>/ScheduleApplication</t>
  </si>
  <si>
    <t>ReScheduleApplication</t>
  </si>
  <si>
    <t>p7d4gvgvc2rg5uzys8c3y3q5</t>
  </si>
  <si>
    <t>/InternetLendingV2/api/RetailApplication/ReScheduleApplication</t>
  </si>
  <si>
    <t>/ReScheduleApplication</t>
  </si>
  <si>
    <t>ProcessApplication</t>
  </si>
  <si>
    <t>qv3t4pmgp6nz3qu56awgc7en</t>
  </si>
  <si>
    <t>/InternetLendingV2/api/RetailApplication/ProcessApplication</t>
  </si>
  <si>
    <t>/ProcessApplication</t>
  </si>
  <si>
    <t>OriginateApplication</t>
  </si>
  <si>
    <t>3aunmw8q8bcfz22qxu567x5p</t>
  </si>
  <si>
    <t>/InternetLendingV2/api/RetailApplication/Originate</t>
  </si>
  <si>
    <t>/OriginateApplication</t>
  </si>
  <si>
    <t>CancelApplication</t>
  </si>
  <si>
    <t>mquqxkmqt7qbqpyy39wz4942</t>
  </si>
  <si>
    <t>/InternetLendingV2/api/RetailApplication/CancelApplication</t>
  </si>
  <si>
    <t>/CancelApplication</t>
  </si>
  <si>
    <t>CancelLoan</t>
  </si>
  <si>
    <t>swnwe2f8q3e6an8dgaf4nx4b</t>
  </si>
  <si>
    <t>/InternetLendingV2/api/RetailApplication/CancelLoan</t>
  </si>
  <si>
    <t>/CancelLoan</t>
  </si>
  <si>
    <t>GetVehicleDetails</t>
  </si>
  <si>
    <t>ahhnx2jj4easpvhrg2v5jwdk</t>
  </si>
  <si>
    <t>/InternetLendingV2/api/RetailApplication/GetVehicleDetails</t>
  </si>
  <si>
    <t>/GetVehicleDetails</t>
  </si>
  <si>
    <t>DEV-WEB-API-v1-ace-lending- Acquisition</t>
  </si>
  <si>
    <t>SaveApplication Dev1</t>
  </si>
  <si>
    <t>8sszsdrpbnzy8us4xr8w8jua</t>
  </si>
  <si>
    <t>dev/dev1/ace/lending/acquisition/application</t>
  </si>
  <si>
    <t>svc.np10.acecashexpress.com</t>
  </si>
  <si>
    <t>ValidateApplication Dev1</t>
  </si>
  <si>
    <t>t5hu723ewhasghsywj3dgcpu</t>
  </si>
  <si>
    <t>CreateApplication Dev1</t>
  </si>
  <si>
    <t>sj674zgk56j83fv3atw6v9bh</t>
  </si>
  <si>
    <t>GetApplication Dev1</t>
  </si>
  <si>
    <t>p6hnqxxz85yafynv52rt5f3d</t>
  </si>
  <si>
    <t>ProcessApplication Dev1</t>
  </si>
  <si>
    <t>6ne6zp6ueh3w5f6zqj2h8rz9</t>
  </si>
  <si>
    <t>OriginateApplication Dev1</t>
  </si>
  <si>
    <t>9y4nfhrgu6gmqb34bw26sgkd</t>
  </si>
  <si>
    <t>CancelApplication Dev1</t>
  </si>
  <si>
    <t>dzp7v8m5kn4fkjxyzrrthmsn</t>
  </si>
  <si>
    <t>CancelLoan Dev1</t>
  </si>
  <si>
    <t>5q6fmhq37m6ev9tgj235prfy</t>
  </si>
  <si>
    <t>ScoreApplication Dev1</t>
  </si>
  <si>
    <t>7v4gn9jsbykz7vezfc4vhhgg</t>
  </si>
  <si>
    <t>ScheduleApplication Dev1</t>
  </si>
  <si>
    <t>ptxxamv59qcgvfsxyhwfwu5c</t>
  </si>
  <si>
    <t>ReScheduleApplication Dev1</t>
  </si>
  <si>
    <t>fxs82xd788vde3vvuu8udc63</t>
  </si>
  <si>
    <t>DEV-POS-MoneyGramBillPay API</t>
  </si>
  <si>
    <t>DEV MoneyGram BillPay Endpoint</t>
  </si>
  <si>
    <t>wu4vfkz7bc2bgxe8rmu5hh8j</t>
  </si>
  <si>
    <t>DEV-POS-MoneyGramBillPay-Pkg</t>
  </si>
  <si>
    <t>DEV-POS-MoneyGramBillPay-Plan</t>
  </si>
  <si>
    <t>/MoneyGramBillPay/</t>
  </si>
  <si>
    <t>/MoneyGramBillPay</t>
  </si>
  <si>
    <t>/dev/MoneyGramBillPay/</t>
  </si>
  <si>
    <t>dev/dev/MoneyGramBillPay</t>
  </si>
  <si>
    <t>3 4</t>
  </si>
  <si>
    <t>request-path</t>
  </si>
  <si>
    <t>moneytransfersvc.dev.acecashexpress.com</t>
  </si>
  <si>
    <t>DEV-POS-MoneyGramBillPay API-PROFILESERVICE-v1</t>
  </si>
  <si>
    <t>ProfileService</t>
  </si>
  <si>
    <t>djzjjn5rnvkhwg5fhxwp4798</t>
  </si>
  <si>
    <t>/PROFILESERVICE/api/v1/Profile/</t>
  </si>
  <si>
    <t>/PROFILESERVICE/api/v1</t>
  </si>
  <si>
    <t>dev/PROFILESERVICE/api/v1</t>
  </si>
  <si>
    <t>/Profile/</t>
  </si>
  <si>
    <t>DEV-POS-MoneyGramBillPay API-TRANSACTIONSERVICE</t>
  </si>
  <si>
    <t>TransactionService</t>
  </si>
  <si>
    <t>594anfyhpfands5d86anhfe6</t>
  </si>
  <si>
    <t>/TRANSACTIONSERVICE/api/v1/MoneyGram/</t>
  </si>
  <si>
    <t>/TRANSACTIONSERVICE/api/v1/MoneyGram</t>
  </si>
  <si>
    <t>dev/TRANSACTIONSERVICE/api/v1/MoneyGram</t>
  </si>
  <si>
    <t>post, get, patch</t>
  </si>
  <si>
    <t>DEV-POS-MoneyGramBillPay API-PFGAuthenticationSecurityService</t>
  </si>
  <si>
    <t>SecurityAuth</t>
  </si>
  <si>
    <t>eqfengqjvbvmhp2xu54t2k9e</t>
  </si>
  <si>
    <t>/PFGAuthenticationSecurityService/pfg/authentications/</t>
  </si>
  <si>
    <t>/PFGAuthenticationSecurityService/pfg</t>
  </si>
  <si>
    <t>dev/PFGAuthenticationSecurityService/pfg</t>
  </si>
  <si>
    <t>/authentications/</t>
  </si>
  <si>
    <t>SecurityIdentity</t>
  </si>
  <si>
    <t>gxxq3fe2ugmu4qgc4jd737ju</t>
  </si>
  <si>
    <t>/PFGAuthenticationSecurityService/pfg/identity</t>
  </si>
  <si>
    <t>/identity</t>
  </si>
  <si>
    <t>SecurityIdentityBase</t>
  </si>
  <si>
    <t>xr4hd38ed3x6xqrc9zfs4d47</t>
  </si>
  <si>
    <t>/PFGAuthenticationSecurityService/pfg/identity/</t>
  </si>
  <si>
    <t>/identity/</t>
  </si>
  <si>
    <t>ProfileService_IV_Profile</t>
  </si>
  <si>
    <t>x25xyt6aqehkfks4d3664pxp</t>
  </si>
  <si>
    <t>/PROFILESERVICE/api/v1/IdentityVerification/Profile</t>
  </si>
  <si>
    <t>/IdentityVerification/Profile</t>
  </si>
  <si>
    <t>DEV-POS-MoneyGramBillPay API-PFGProfileService-private</t>
  </si>
  <si>
    <t>PFGProfileService</t>
  </si>
  <si>
    <t>hvhur5krzzbyqey77v6zyfzq</t>
  </si>
  <si>
    <t>/PFGProfileService/private/pfg/</t>
  </si>
  <si>
    <t>/PFGProfileService/private/pfg</t>
  </si>
  <si>
    <t>dev/PFGProfileService/private/pfg</t>
  </si>
  <si>
    <t>DEV-POS-MoneyGramBillPay API-CustomerIdentityService</t>
  </si>
  <si>
    <t>g6gwcz2p3964tw7vqc2hwdy7</t>
  </si>
  <si>
    <t>/CustomerIdentityService/private/pfg/cip/profile/</t>
  </si>
  <si>
    <t>/CustomerIdentityService/private/pfg/cip/profile</t>
  </si>
  <si>
    <t>dev/CustomerIdentityService/private/pfg/cip/profile</t>
  </si>
  <si>
    <t>ProfileService OTP</t>
  </si>
  <si>
    <t>8w38gz3hn9v2g97ejyuqfyda</t>
  </si>
  <si>
    <t>/PROFILESERVICE/api/v1/OTP</t>
  </si>
  <si>
    <t>/OTP</t>
  </si>
  <si>
    <t>ProfileService OTP Continue</t>
  </si>
  <si>
    <t>pejdaharjvmbp4uj254seya6</t>
  </si>
  <si>
    <t>/PROFILESERVICE/api/v1/OTP/continue/</t>
  </si>
  <si>
    <t>/OTP/cotinue/</t>
  </si>
  <si>
    <t>post, get, put</t>
  </si>
  <si>
    <t>ProfileService_IV_Verify</t>
  </si>
  <si>
    <t>653ghp2ta9nec5ubpwmnb2dc</t>
  </si>
  <si>
    <t>/PROFILESERVICE/api/v1/IdentityVerification/verify</t>
  </si>
  <si>
    <t>/IdentityVerification/verify</t>
  </si>
  <si>
    <t>ProfileService Rewards</t>
  </si>
  <si>
    <t>qnpnqvu5nx3kq825zn8ut2ew</t>
  </si>
  <si>
    <t>/PROFILESERVICE/api/v1/MoneyGram/rewards</t>
  </si>
  <si>
    <t>/MoneyGram/rewards</t>
  </si>
  <si>
    <t>get, patch</t>
  </si>
  <si>
    <t>ProfileService_UserProfile_Profile</t>
  </si>
  <si>
    <t>7usrz34msw79f92b9txdmhpv</t>
  </si>
  <si>
    <t>/PROFILESERVICE/api/v1/UserProfile/Profile</t>
  </si>
  <si>
    <t>/UserProfile/Profile</t>
  </si>
  <si>
    <t>DEV-DenialMonetization</t>
  </si>
  <si>
    <t>DEV-DenialMonetization-v1-lending-customer</t>
  </si>
  <si>
    <t>INT-Customer_CheckEligibility</t>
  </si>
  <si>
    <t>pdbdk83fsf5yuh6gnubnzq6m</t>
  </si>
  <si>
    <t>/v1/lending/customer/checkeligibility</t>
  </si>
  <si>
    <t>/v1/lending/customer</t>
  </si>
  <si>
    <t>dev/v1/lending/customer</t>
  </si>
  <si>
    <t>/checkeligibility</t>
  </si>
  <si>
    <t>bw.stage.acecashexpress.com:18800</t>
  </si>
  <si>
    <t>INT-Customer_Optin</t>
  </si>
  <si>
    <t>33jrg7f3qb9z7q862fpp2csq</t>
  </si>
  <si>
    <t>/v1/lending/customer/optin</t>
  </si>
  <si>
    <t>/optin</t>
  </si>
  <si>
    <t>bw.stage.acecashexpress.com:18880</t>
  </si>
  <si>
    <t>DEV-POS-PDF</t>
  </si>
  <si>
    <t>DEV-POS-PDF-pos-pdf</t>
  </si>
  <si>
    <t>CreatePdf</t>
  </si>
  <si>
    <t>ejc8xd2388spkgs5xs93zf4w</t>
  </si>
  <si>
    <t>This is the plan for the pdf nicor service.</t>
  </si>
  <si>
    <t>Pdf</t>
  </si>
  <si>
    <t>/pdfservice/api/CreatePdf/CreatePdf</t>
  </si>
  <si>
    <t>/dev/pos/pdf/v1.0/api/createpdf</t>
  </si>
  <si>
    <t>dev/dev/pos/pdf/v1.0/api</t>
  </si>
  <si>
    <t>/createpdf</t>
  </si>
  <si>
    <t>MergeImagesIntoPdf</t>
  </si>
  <si>
    <t>a9ewdwm4dtbrdp9r4xrcchnj</t>
  </si>
  <si>
    <t>/pdfservice/api/CreatePdf/MergeImagesIntoPdf</t>
  </si>
  <si>
    <t>/pdfservice/api/CreatePdf</t>
  </si>
  <si>
    <t>/dev/pos/pdf/v1.0/api/MergeImagesIntoPdf</t>
  </si>
  <si>
    <t>/MergeImagesIntoPdf</t>
  </si>
  <si>
    <t>DEV-FortifId</t>
  </si>
  <si>
    <t>DEV-FortifId-v1-doc</t>
  </si>
  <si>
    <t>FortifID Check Request</t>
  </si>
  <si>
    <t>rg5qqc2fa4k456udz98tqefb</t>
  </si>
  <si>
    <t>DEV-FortifId-Pkg</t>
  </si>
  <si>
    <t>DEV-FortifId-Plan</t>
  </si>
  <si>
    <t>/v1/doc/check-request/{correlationId}/{transactionId}</t>
  </si>
  <si>
    <t>/v1/doc</t>
  </si>
  <si>
    <t>dev/v1/doc</t>
  </si>
  <si>
    <t>/check-request/{correlationId}/{transactionId}</t>
  </si>
  <si>
    <t>bw.stage.acecashexpress.com:14011</t>
  </si>
  <si>
    <t>FortifID Generate URL</t>
  </si>
  <si>
    <t>2kesw4h23twv2qy9c4372tv8</t>
  </si>
  <si>
    <t>/v1/doc/generate-url/{correlationId}</t>
  </si>
  <si>
    <t>/generate-url/{correlationId}</t>
  </si>
  <si>
    <t>DEV-i411</t>
  </si>
  <si>
    <t>Mock Service</t>
  </si>
  <si>
    <t>jznkeyrmnfvzt5p55j2r8q4r</t>
  </si>
  <si>
    <t>DEV-i411-Pkg</t>
  </si>
  <si>
    <t>DEV-i411-Plan</t>
  </si>
  <si>
    <t>/v1/api/i411/mock</t>
  </si>
  <si>
    <t>/v1/api/i411</t>
  </si>
  <si>
    <t>dev/v1/api/i411</t>
  </si>
  <si>
    <t>/mock</t>
  </si>
  <si>
    <t>bw.stage.acecashexpress.com:14111</t>
  </si>
  <si>
    <t>Person Search</t>
  </si>
  <si>
    <t>u4yzcw7tcfsrgy9ae739xthb</t>
  </si>
  <si>
    <t>/v1/api/i411/personsearch</t>
  </si>
  <si>
    <t>/personsearch</t>
  </si>
  <si>
    <t>bw.stage.acecashexpress.com:14701</t>
  </si>
  <si>
    <t>Business Search</t>
  </si>
  <si>
    <t>ek8cssb7aa5e2xssvcemyddd</t>
  </si>
  <si>
    <t>/v1/api/i411/businesssearch</t>
  </si>
  <si>
    <t>/businesssearch</t>
  </si>
  <si>
    <t>Health Check</t>
  </si>
  <si>
    <t>fr27n923r383nzz3t4p5fhvz</t>
  </si>
  <si>
    <t>/v1/api/i411/healthcheck</t>
  </si>
  <si>
    <t>/healthcheck</t>
  </si>
  <si>
    <t>DEV-OSSWEB</t>
  </si>
  <si>
    <t>EmailService</t>
  </si>
  <si>
    <t>jnza8v42efjgcgfsp4us979x</t>
  </si>
  <si>
    <t>DEV-OSSWEB-Pkg</t>
  </si>
  <si>
    <t>DEV-OSSWEB--Plan</t>
  </si>
  <si>
    <t>/Email.asmx</t>
  </si>
  <si>
    <t>/ossweb/emailService/Email.asmx</t>
  </si>
  <si>
    <t>dev/ossweb</t>
  </si>
  <si>
    <t>/emailService/Email.asmx</t>
  </si>
  <si>
    <t>wsmtp.dev.acecashexpress.com</t>
  </si>
  <si>
    <t>ImagingService</t>
  </si>
  <si>
    <t>c846enxwbnyewbbfju33bw5j</t>
  </si>
  <si>
    <t>/Ims21Client/ImagingServices.svc</t>
  </si>
  <si>
    <t>/Ims21Client</t>
  </si>
  <si>
    <t>/ossweb/Ims21Client/ImagingServices.svc</t>
  </si>
  <si>
    <t>DEV-TitleServices</t>
  </si>
  <si>
    <t>VehiclesByVIN</t>
  </si>
  <si>
    <t>yxcw6d9s5tb2bd4hzmdzetaj</t>
  </si>
  <si>
    <t>DEV-TitleServices-Pkg</t>
  </si>
  <si>
    <t>DEV-TitleServices-Plan</t>
  </si>
  <si>
    <t>/api/titleservice/jdp/valuation/vehiclesByVin</t>
  </si>
  <si>
    <t>/api/titleservice</t>
  </si>
  <si>
    <t>dev/api/titleservice</t>
  </si>
  <si>
    <t>/jdp/valuation/vehiclesByVin</t>
  </si>
  <si>
    <t>bw.stage.acecashexpress.com:14012</t>
  </si>
  <si>
    <t>VehiclesAndValuesByVIN</t>
  </si>
  <si>
    <t>sr2hsys2dgzb3e5ug7tx6zsg</t>
  </si>
  <si>
    <t>/api/titleservice/jdp/valuation/defaultvehicleandvaluesbyvin</t>
  </si>
  <si>
    <t>/jdp/valuation/defaultvehicleandvaluesbyvin</t>
  </si>
  <si>
    <t>DecodeVIN</t>
  </si>
  <si>
    <t>86eu2g3nx7wg9zermy2qtqq6</t>
  </si>
  <si>
    <t>/api/titleservice/vintelligence/decodevin</t>
  </si>
  <si>
    <t>/vintelligence/decodevin</t>
  </si>
  <si>
    <t>bw.stage.acecashexpress.com:14013</t>
  </si>
  <si>
    <t>DEV-YellowCard-POS</t>
  </si>
  <si>
    <t>Customer</t>
  </si>
  <si>
    <t>u7zgbezcpfgu7t6edgwavevk</t>
  </si>
  <si>
    <t>DEV-YellowCard-POS-Pkg</t>
  </si>
  <si>
    <t>DEV-YellowCard-POS-Plan</t>
  </si>
  <si>
    <t>/YellowCardService/api/customer</t>
  </si>
  <si>
    <t>/YellowCardService/api</t>
  </si>
  <si>
    <t>dev/YellowCardService/api</t>
  </si>
  <si>
    <t>CustomerStatus</t>
  </si>
  <si>
    <t>epuc4485kuqwrq3vbq2gq5gx</t>
  </si>
  <si>
    <t>/YellowCardService/api/getCustomerStatus</t>
  </si>
  <si>
    <t>/getCustomerStatus</t>
  </si>
  <si>
    <t>PorteIntService(Dev)</t>
  </si>
  <si>
    <t>6t67dk65s46ud6tzhwthfqhf</t>
  </si>
  <si>
    <t>PorteDevNonCDEPackage</t>
  </si>
  <si>
    <t>PorteDevNonCDEPlan</t>
  </si>
  <si>
    <t>/users/</t>
  </si>
  <si>
    <t>/dev/v1/users/</t>
  </si>
  <si>
    <t>dev/dev/v1</t>
  </si>
  <si>
    <t>bw.stage.acecashexpress.com:19011</t>
  </si>
  <si>
    <t>nbjp3ekbzfzpetk65anyp2af</t>
  </si>
  <si>
    <t>/dev/v1/messaging/api/</t>
  </si>
  <si>
    <t>dev/dev/v2/messaging/</t>
  </si>
  <si>
    <t>api/</t>
  </si>
  <si>
    <t>bw.stage.acecashexpress.com:19010</t>
  </si>
  <si>
    <t>DEV-G5</t>
  </si>
  <si>
    <t>DEV-G5-G5AndAbove</t>
  </si>
  <si>
    <t>DEV G5 Model</t>
  </si>
  <si>
    <t>mqenwe2du5pxmdddtsdpayen</t>
  </si>
  <si>
    <t>DEV-G5-Pkg</t>
  </si>
  <si>
    <t>DEV-G5-Plan</t>
  </si>
  <si>
    <t>/api/G5/score</t>
  </si>
  <si>
    <t>/api/G5</t>
  </si>
  <si>
    <t>/api/G5AndAbove/score</t>
  </si>
  <si>
    <t>dev/api/G5AndAbove</t>
  </si>
  <si>
    <t>/score</t>
  </si>
  <si>
    <t>bw.stage.acecashexpress.com:16400</t>
  </si>
  <si>
    <t>DEV-G5-experian</t>
  </si>
  <si>
    <t>Experian Integration</t>
  </si>
  <si>
    <t>qv95deysvnwxegbzkzzfy865</t>
  </si>
  <si>
    <t>/api/G7/experian</t>
  </si>
  <si>
    <t>/api/experian/inquiry</t>
  </si>
  <si>
    <t>dev/api/experian</t>
  </si>
  <si>
    <t>/inquiry</t>
  </si>
  <si>
    <t>bw.stage.acecashexpress.com:16603</t>
  </si>
  <si>
    <t>DEV-G5-G7</t>
  </si>
  <si>
    <t>DEV G7 Model</t>
  </si>
  <si>
    <t>6pr4q4pasfdv9h2wy4c7fh4r</t>
  </si>
  <si>
    <t>/api/G7/score</t>
  </si>
  <si>
    <t>/api/G7</t>
  </si>
  <si>
    <t>dev/api/G7</t>
  </si>
  <si>
    <t>DEV-G5-aoservice</t>
  </si>
  <si>
    <t>DEV AO Score</t>
  </si>
  <si>
    <t>dm2z8qyfmbq2q45f7442mw5w</t>
  </si>
  <si>
    <t>/api/aoservice/service/v1</t>
  </si>
  <si>
    <t>/api/aoservice</t>
  </si>
  <si>
    <t>dev/api/aoservice</t>
  </si>
  <si>
    <t>/service/v1</t>
  </si>
  <si>
    <t>bw.stage.acecashexpress.com:16450</t>
  </si>
  <si>
    <t>DemoAPIDef</t>
  </si>
  <si>
    <t>DemoAPIDef-test-add</t>
  </si>
  <si>
    <t>DemoEndPoint</t>
  </si>
  <si>
    <t>3zgtcuayancjks6b6mwkbp2g</t>
  </si>
  <si>
    <t>SampleAPIApp, AceTestApplication, AceCashApplication</t>
  </si>
  <si>
    <t>/resource/add/</t>
  </si>
  <si>
    <t>/resource/add</t>
  </si>
  <si>
    <t>/test/add/</t>
  </si>
  <si>
    <t>dev/test/add</t>
  </si>
  <si>
    <t>bw.stage.acecashexpress.com:18555</t>
  </si>
  <si>
    <t>LoadTest</t>
  </si>
  <si>
    <t>StageIntLoadtest</t>
  </si>
  <si>
    <t>kbwtju9cm6s7wczdquhwn8zj</t>
  </si>
  <si>
    <t>LoadTestPkg</t>
  </si>
  <si>
    <t>test</t>
  </si>
  <si>
    <t>/api/echoaddress</t>
  </si>
  <si>
    <t>/api/v1/echoaddress</t>
  </si>
  <si>
    <t>dev/api/v1/echoaddress</t>
  </si>
  <si>
    <t>bw.stage.acecashexpress.com:19898</t>
  </si>
  <si>
    <t>MLHttpsTest</t>
  </si>
  <si>
    <t>MLHttpsTestEP</t>
  </si>
  <si>
    <t>nu5mag5syk6vgvsutp48wv3n</t>
  </si>
  <si>
    <t>MLHttps</t>
  </si>
  <si>
    <t>MLHttpPlan</t>
  </si>
  <si>
    <t>/api/v1/customer/LookUpCustomerProfile</t>
  </si>
  <si>
    <t>/api/v1/customers/MLVIPLookUpProfile</t>
  </si>
  <si>
    <t>dev/api/v1/customers</t>
  </si>
  <si>
    <t>/MLVIPLookUpProfile</t>
  </si>
  <si>
    <t>apikey</t>
  </si>
  <si>
    <t>bw.stage.acecashexpress.com:18000</t>
  </si>
  <si>
    <t>PayloadValidateAPI</t>
  </si>
  <si>
    <t>PayloadValidateEP</t>
  </si>
  <si>
    <t>w2b99g7w7ast9uf3qmbuq3zk</t>
  </si>
  <si>
    <t>PayloadValidatePkg</t>
  </si>
  <si>
    <t>PayloadValidatePlan</t>
  </si>
  <si>
    <t>/api/rest/freshaddress/validateEmail</t>
  </si>
  <si>
    <t>/api/rest/freshaddress/validatefield</t>
  </si>
  <si>
    <t>dev/api/rest/freshaddress</t>
  </si>
  <si>
    <t>/validatefield</t>
  </si>
  <si>
    <t>bw.stage.portebanking.com:19501</t>
  </si>
  <si>
    <t>Dev-AutoOrigination</t>
  </si>
  <si>
    <t>AutoOrigination</t>
  </si>
  <si>
    <t>h35ub34t3yewz9625tuh6m6w</t>
  </si>
  <si>
    <t>Dev-AutoOrigination-Pkg</t>
  </si>
  <si>
    <t>Dev-AutoOrigination-Plan</t>
  </si>
  <si>
    <t>/api/neustar/mock</t>
  </si>
  <si>
    <t>/api/neustar</t>
  </si>
  <si>
    <t>dev/api/neustar</t>
  </si>
  <si>
    <t>bw.stage.acecashexpress.com:18310</t>
  </si>
  <si>
    <t>AutoOrigination DEV</t>
  </si>
  <si>
    <t>nerewbnbam4apmqm27m73xf3</t>
  </si>
  <si>
    <t>bw.stage.acecashexpress.com:17310</t>
  </si>
  <si>
    <t>DEV-CheckCashing</t>
  </si>
  <si>
    <t>CommercialCheckCashing</t>
  </si>
  <si>
    <t>qdk5m47y6z5jq3nr5agetjrq</t>
  </si>
  <si>
    <t>DEV-CheckCashing-Pkg</t>
  </si>
  <si>
    <t>DEV-CheckCashing-Plan</t>
  </si>
  <si>
    <t>/PosOrchestration/api/</t>
  </si>
  <si>
    <t>/PosOrchestration/api</t>
  </si>
  <si>
    <t>dev/PosOrchestration/api</t>
  </si>
  <si>
    <t>checkcashing-api.np10.acecashexpress.com</t>
  </si>
  <si>
    <t>DEV-LexisNexisAPI</t>
  </si>
  <si>
    <t>6npprv7wq2w8pqpvcgmkcubp</t>
  </si>
  <si>
    <t>DEV-LexisNexis-Pkg</t>
  </si>
  <si>
    <t>DEV-LexisNexis-Plan</t>
  </si>
  <si>
    <t>/api/v1/lexisnexis/flexid</t>
  </si>
  <si>
    <t>/api/v1/lexisnexis</t>
  </si>
  <si>
    <t>dev/api/v1/lexisnexis</t>
  </si>
  <si>
    <t>/flexid</t>
  </si>
  <si>
    <t>bw.stage.acecashexpress.com:17400</t>
  </si>
  <si>
    <t>Okta Demo</t>
  </si>
  <si>
    <t>mf4854msezubcypsuv85qfg9</t>
  </si>
  <si>
    <t>dev/v1/api/okta</t>
  </si>
  <si>
    <t>DEV-POS-Lending</t>
  </si>
  <si>
    <t>RetailApplication</t>
  </si>
  <si>
    <t>mt288pt8tq6h5yjbjfb3bvuu</t>
  </si>
  <si>
    <t>DEV-POS-Lending-Pkg</t>
  </si>
  <si>
    <t>DEV-POS-Lending-Plan</t>
  </si>
  <si>
    <t>/internetLendingv3/api/RetailApplication/</t>
  </si>
  <si>
    <t>/ace/lendingV3/acquisition/application/</t>
  </si>
  <si>
    <t>dev/ace/lendingV3</t>
  </si>
  <si>
    <t>/acquisition/application/</t>
  </si>
  <si>
    <t>svc2.np10.acecashexpress.com</t>
  </si>
  <si>
    <t>DEV-POS-Title Service API</t>
  </si>
  <si>
    <t>DEV POS Title Service Endpoint</t>
  </si>
  <si>
    <t>yuupxj6qq7xhmc2mwawpunn6</t>
  </si>
  <si>
    <t>DEV-POS-Title Service Pkg</t>
  </si>
  <si>
    <t>DEV-POS-Title Service Plan</t>
  </si>
  <si>
    <t>/TitleService/</t>
  </si>
  <si>
    <t>/TitleService</t>
  </si>
  <si>
    <t>/dev/TitleService/</t>
  </si>
  <si>
    <t>dev/dev/TitleService</t>
  </si>
  <si>
    <t>QA-PORTE-INT-Services</t>
  </si>
  <si>
    <t>QA-PORTE-INT-Services-v1-users</t>
  </si>
  <si>
    <t>cvyfu5hnscqe95jpq7r9924q</t>
  </si>
  <si>
    <t>QA-Porte-INT-Plan,QA-PORTE-Application-SpinWheel, QA-PORTE-Application-Android, QA-PORTE-Application-IOS, QA-PORTE-Application, QA-PORTE-Application-Plaid</t>
  </si>
  <si>
    <t>QA_NP_INTERNAL</t>
  </si>
  <si>
    <t>qa/v1/users</t>
  </si>
  <si>
    <t>int-gw.np20.portebanking.com</t>
  </si>
  <si>
    <t>bw.stage.portebanking.com:20011</t>
  </si>
  <si>
    <t>QA-PORTE-INT-Services-v2-users</t>
  </si>
  <si>
    <t>yymgqq5g26bgffg99kv8srvc</t>
  </si>
  <si>
    <t>qa/v2/users</t>
  </si>
  <si>
    <t>QA-PORTE-INT-Services-v1-messaging</t>
  </si>
  <si>
    <t>feh2wz49peh9qukrcakcshsj</t>
  </si>
  <si>
    <t>qa/v1/messaging/api</t>
  </si>
  <si>
    <t>bw.stage.portebanking.com:20010</t>
  </si>
  <si>
    <t>QA-PORTE-INT-Services-v2-messaging</t>
  </si>
  <si>
    <t>c57ytz6pbmv2wzwxeaewkpxh</t>
  </si>
  <si>
    <t>qa/v2/messaging/api</t>
  </si>
  <si>
    <t>bw.stage.portebanking.com:18010</t>
  </si>
  <si>
    <t>QA-PORTE-INT-Services-v2-PortePOSOrchestration</t>
  </si>
  <si>
    <t>jdrqhp6pp394kw392chmfkp6</t>
  </si>
  <si>
    <t>QA-Porte-INT-Plan</t>
  </si>
  <si>
    <t>/POSOrchestration</t>
  </si>
  <si>
    <t>qa/v2/PortePOSOrchestration</t>
  </si>
  <si>
    <t>int-gw.np20.acecashexpress.com</t>
  </si>
  <si>
    <t>pes2.np20.portebanking.com</t>
  </si>
  <si>
    <t>QA-PORTE-INT-Services-v1-AddressVerificationService</t>
  </si>
  <si>
    <t>9t3cxxj5yfyh2hga7kgk9kpr</t>
  </si>
  <si>
    <t>QA-Porte-INT-Plan-AddressVerification</t>
  </si>
  <si>
    <t>/PFGAddressVerification.Service/private/pfg/addressVerification/autoComplete</t>
  </si>
  <si>
    <t>qa/v1/AddressVerificationService</t>
  </si>
  <si>
    <t>pfgsvc.np20.acecashexpress.com</t>
  </si>
  <si>
    <t>QA-PORTE-INT-Services-v1-enterprise-communications-sendSMS</t>
  </si>
  <si>
    <t>EnterpriseCommunication_sendSMS</t>
  </si>
  <si>
    <t>mc7sbc3q42u2hhvjgckx975r</t>
  </si>
  <si>
    <t>/PFGCommunication.Service/api/enterprise/communications/sendSMS</t>
  </si>
  <si>
    <t>/PFGCommunication.Service/api/enterprise/communications</t>
  </si>
  <si>
    <t>/v1/api/enterprise/communications/sendSMS</t>
  </si>
  <si>
    <t>qa/v1/api/enterprise/communications</t>
  </si>
  <si>
    <t>/sendSMS</t>
  </si>
  <si>
    <t>QA-PORTE-INT-Services-v1-PortePOSOrchestration</t>
  </si>
  <si>
    <t>PortePOSOrchestration</t>
  </si>
  <si>
    <t>utyedkgc7veytd55ztvvh9e2</t>
  </si>
  <si>
    <t>/v1/PortePOSOrchestration/</t>
  </si>
  <si>
    <t>qa/v1/PortePOSOrchestration</t>
  </si>
  <si>
    <t>pes.np20.portebanking.com</t>
  </si>
  <si>
    <t>QA-PORTE-INT-Services-v3-PortePOSOrchestration</t>
  </si>
  <si>
    <t>PortePOSOrchestration V3</t>
  </si>
  <si>
    <t>d2zg7cka59vppr4ckxhjzb75</t>
  </si>
  <si>
    <t>/v3/PortePOSOrchestration/</t>
  </si>
  <si>
    <t>qa/v3/PortePOSOrchestration</t>
  </si>
  <si>
    <t>pes3.np20.portebanking.com</t>
  </si>
  <si>
    <t>QA-PORTE-INT-Services-v3-users</t>
  </si>
  <si>
    <t>IdentityServer V3</t>
  </si>
  <si>
    <t>2wc7mktfen8eanqewjv6jscz</t>
  </si>
  <si>
    <t>/v3/users/</t>
  </si>
  <si>
    <t>qa/v3/users</t>
  </si>
  <si>
    <t>bw.stage.portebanking.com:16011</t>
  </si>
  <si>
    <t>QA-PORTE-INT-Services-v3-messaging</t>
  </si>
  <si>
    <t>Messaging Integration V3</t>
  </si>
  <si>
    <t>kbfpfprqutzssswjzh7y7n4u</t>
  </si>
  <si>
    <t>/v3/messaging/api/</t>
  </si>
  <si>
    <t>qa/v3/messaging/api</t>
  </si>
  <si>
    <t>bw.stage.portebanking.com:16010</t>
  </si>
  <si>
    <t>QA-Cheetah</t>
  </si>
  <si>
    <t>Cheetah MiscEvent QA</t>
  </si>
  <si>
    <t>rhsj4v3gu9299esxu7ggc97m</t>
  </si>
  <si>
    <t>QA-Cheetah-Pkg</t>
  </si>
  <si>
    <t>QA-Cheetah-Plan</t>
  </si>
  <si>
    <t>qa/api/cheetah</t>
  </si>
  <si>
    <t>bw.stage.acecashexpress.com:15001</t>
  </si>
  <si>
    <t>Cheetah SearchRecords QA</t>
  </si>
  <si>
    <t>mghncaatshhkwuc4y9wrwph2</t>
  </si>
  <si>
    <t>bw.stage.acecashexpress.com:15501</t>
  </si>
  <si>
    <t>QA-Cheetah-ibmi</t>
  </si>
  <si>
    <t>tn4wgeyyufvzu56y475jzs3f</t>
  </si>
  <si>
    <t>qa/api/ibmi</t>
  </si>
  <si>
    <t>bw.stage.acecashexpress.com:15601</t>
  </si>
  <si>
    <t>QA-FortifId</t>
  </si>
  <si>
    <t>9s535d3snwwxxaqubtg97d4v</t>
  </si>
  <si>
    <t>QA-FortifId-Pkg</t>
  </si>
  <si>
    <t>QA-FortifId-Plan</t>
  </si>
  <si>
    <t>qa/v1/doc</t>
  </si>
  <si>
    <t>bw.stage.acecashexpress.com:15011</t>
  </si>
  <si>
    <t>n27muwa74qd2pkeejxt7b4gw</t>
  </si>
  <si>
    <t>QA-TitleServices</t>
  </si>
  <si>
    <t>gy622dejympy735xgkn8c39s</t>
  </si>
  <si>
    <t>QA-TitleServices-Pkg</t>
  </si>
  <si>
    <t>QA-TitleServices-Plan</t>
  </si>
  <si>
    <t>qa/api/titleservice</t>
  </si>
  <si>
    <t>bw.stage.acecashexpress.com:15013</t>
  </si>
  <si>
    <t>tgj2hfqp35whnkxjmrhadhst</t>
  </si>
  <si>
    <t>bw.stage.acecashexpress.com:15012</t>
  </si>
  <si>
    <t>5hm2yaz8u26va3whwvc5cthd</t>
  </si>
  <si>
    <t>STG-Apply-UI-Logs</t>
  </si>
  <si>
    <t>ApplyUI ELK logs</t>
  </si>
  <si>
    <t>w65j6b9azkx5r7ha84kkuxdd</t>
  </si>
  <si>
    <t>STG-Apply-UI-Logs-Pkg</t>
  </si>
  <si>
    <t>STG-Apply-UI-Logs-Plan</t>
  </si>
  <si>
    <t>/applyuilogs/_doc</t>
  </si>
  <si>
    <t>/applyuilogs</t>
  </si>
  <si>
    <t>/api/elk/applyuilogs/_doc</t>
  </si>
  <si>
    <t>stg/api/elk/applyuilogs</t>
  </si>
  <si>
    <t>/_doc</t>
  </si>
  <si>
    <t>elk.np30.acecashexpress.com</t>
  </si>
  <si>
    <t>STG-CheckCashing</t>
  </si>
  <si>
    <t>gbmj54x7gh4xgz4yphd8fgcv</t>
  </si>
  <si>
    <t>STG-CheckCashing-Pkg</t>
  </si>
  <si>
    <t>STG-CheckCashing-Plan</t>
  </si>
  <si>
    <t>stg/PosOrchestration/api</t>
  </si>
  <si>
    <t>checkcashing-api.np30.acecashexpress.com</t>
  </si>
  <si>
    <t>STG-DenialMonetization</t>
  </si>
  <si>
    <t>u95adjmwck57wa8uks53xcqz</t>
  </si>
  <si>
    <t>STG-DenialMonetization-Plan</t>
  </si>
  <si>
    <t>stg/v1/lending/customer</t>
  </si>
  <si>
    <t>bw.stage.acecashexpress.com:19800</t>
  </si>
  <si>
    <t>d8j4qbrwjcc4y8uz3r72rjyp</t>
  </si>
  <si>
    <t>bw.stage.acecashexpress.com:19880</t>
  </si>
  <si>
    <t>STG--FactorTrust-Int</t>
  </si>
  <si>
    <t>LendProtect</t>
  </si>
  <si>
    <t>mkx2rsg7v2wz6tkqjscdt5qz</t>
  </si>
  <si>
    <t>STG--FactorTrust-Int-Pkg</t>
  </si>
  <si>
    <t>STG--FactorTrust-Int-Plan</t>
  </si>
  <si>
    <t>/v1/api/factortrust/lendprotect</t>
  </si>
  <si>
    <t>stg/v1/api/factortrust</t>
  </si>
  <si>
    <t>/lendprotect</t>
  </si>
  <si>
    <t>bw.stage.acecashexpress.com:21099</t>
  </si>
  <si>
    <t>DEV-FactorTrust-Int</t>
  </si>
  <si>
    <t>g387b3mktpkmw76563ta8d38</t>
  </si>
  <si>
    <t>DEV-FactorTrust-Int-Pkg</t>
  </si>
  <si>
    <t>DEV-FactorTrust-Int-Plan</t>
  </si>
  <si>
    <t>dev/v1/api/factortrust</t>
  </si>
  <si>
    <t>bw.stage.acecashexpress.com:19707</t>
  </si>
  <si>
    <t>RetailApplication-Originate</t>
  </si>
  <si>
    <t>qq92d4t26n2znxsq7569scf4</t>
  </si>
  <si>
    <t>/internetLendingv3/api/RetailApplication/originate</t>
  </si>
  <si>
    <t>/ace/lendingV3/acquisition/application/OriginateApplication</t>
  </si>
  <si>
    <t>dev/ace/lendingV3/acquisition/application</t>
  </si>
  <si>
    <t>STG-POS-Lending</t>
  </si>
  <si>
    <t>zjbxahwk4mpg9rv3wdfbpm4c</t>
  </si>
  <si>
    <t>STG-POS-Lending-Pkg</t>
  </si>
  <si>
    <t>STG-POS-Lending-Plan</t>
  </si>
  <si>
    <t>stg/ace/lendingV3/acquisition/application</t>
  </si>
  <si>
    <t>svc2.np30.acecashexpress.com</t>
  </si>
  <si>
    <t>amagdaqpr95hencqvc58mpt8</t>
  </si>
  <si>
    <t>RetailApplication-CreateRefyApplication</t>
  </si>
  <si>
    <t>25cns7qjf5bmywaqjvrzfyad</t>
  </si>
  <si>
    <t>/internetLendingv3/api/RetailApplication/CreateRefyApplication</t>
  </si>
  <si>
    <t>/ace/lendingV3/acquisition/application/CreateRefyApplication</t>
  </si>
  <si>
    <t>/CreateRefyApplication</t>
  </si>
  <si>
    <t>RetailApplication-Refinance</t>
  </si>
  <si>
    <t>zpu9gkrhzy9kstkxarvmqagf</t>
  </si>
  <si>
    <t>/internetLendingv3/api/RetailApplication/Refinance</t>
  </si>
  <si>
    <t>/ace/lendingV3/acquisition/application/Refinance</t>
  </si>
  <si>
    <t>/Refinance</t>
  </si>
  <si>
    <t>STG-YellowCard-POS</t>
  </si>
  <si>
    <t>2cde5a7qh4nxrt58pdbc33db</t>
  </si>
  <si>
    <t>STG-YellowCard-POS-Pkg</t>
  </si>
  <si>
    <t>STG-YellowCard-POS-Plan</t>
  </si>
  <si>
    <t>stg/YellowCardService/api</t>
  </si>
  <si>
    <t>retailsvc.stage.acecashexpress.com</t>
  </si>
  <si>
    <t>7bndveyu2jqa2ebrhhepc488</t>
  </si>
  <si>
    <t>STG-OSSWEB</t>
  </si>
  <si>
    <t>hpbqf6m2etxfw2c4u7pruamb</t>
  </si>
  <si>
    <t>STG-OSSWEB-Pkg</t>
  </si>
  <si>
    <t>STG-OSSWEB-Plan</t>
  </si>
  <si>
    <t>stg/ossweb</t>
  </si>
  <si>
    <t>z36762ykqaur8yffaa8rj5xd</t>
  </si>
  <si>
    <t>wsmtp.stage.acecashexpress.com</t>
  </si>
  <si>
    <t>STG-TitleServices</t>
  </si>
  <si>
    <t>wwq6tksrdw4j6tq88b2379tm</t>
  </si>
  <si>
    <t>STG-TitleServices-Pkg</t>
  </si>
  <si>
    <t>STG-TitleServices-Plan</t>
  </si>
  <si>
    <t>stg/api/titleservice</t>
  </si>
  <si>
    <t>bw.stage.acecashexpress.com:16013</t>
  </si>
  <si>
    <t>xq6umv9pyc29eqzwtq4zfn3v</t>
  </si>
  <si>
    <t>bw.stage.acecashexpress.com:16012</t>
  </si>
  <si>
    <t>7d7s8wgavzg6e294jpe7zyq4</t>
  </si>
  <si>
    <t>STG-i411</t>
  </si>
  <si>
    <t>k49g37nuec6fr9j35hhstw54</t>
  </si>
  <si>
    <t>STG-i411-Pkg</t>
  </si>
  <si>
    <t>STG-i411-Plan</t>
  </si>
  <si>
    <t>stg/v1/api/i411</t>
  </si>
  <si>
    <t>bw.stage.acecashexpress.com:16701</t>
  </si>
  <si>
    <t>7d46xwef7pnq7z5rt74yhdsk</t>
  </si>
  <si>
    <t>stg/v1/api/i412</t>
  </si>
  <si>
    <t>ts47sr72ftbts56jvsvqkneg</t>
  </si>
  <si>
    <t>stg/v1/api/i413</t>
  </si>
  <si>
    <t>STG-G5</t>
  </si>
  <si>
    <t>STG-G5-G5AndAbove</t>
  </si>
  <si>
    <t>STG G5 Model</t>
  </si>
  <si>
    <t>a852s9bu8c2wny6afd7v27ed</t>
  </si>
  <si>
    <t>STG-G5-Pkg</t>
  </si>
  <si>
    <t>STG-G5-Plan</t>
  </si>
  <si>
    <t>stg/api/G5AndAbove</t>
  </si>
  <si>
    <t>bw.stage.acecashexpress.com:18400</t>
  </si>
  <si>
    <t>STG-G5-experian</t>
  </si>
  <si>
    <t>2kznd3bbyfnzym2x2c59dpuu</t>
  </si>
  <si>
    <t>stg/api/experian</t>
  </si>
  <si>
    <t>bw.stage.acecashexpress.com:18603</t>
  </si>
  <si>
    <t>STG-G5-G7</t>
  </si>
  <si>
    <t>STG G7 Model</t>
  </si>
  <si>
    <t>v7k36rxdf65x5w3x3vk994f2</t>
  </si>
  <si>
    <t>stg/api/G7</t>
  </si>
  <si>
    <t>STG-G5-aoservice</t>
  </si>
  <si>
    <t>STG AO Score</t>
  </si>
  <si>
    <t>zqzvrykbutszyt9cv55adne9</t>
  </si>
  <si>
    <t>stg/api/aoservice</t>
  </si>
  <si>
    <t>bw.stage.acecashexpress.com:18450</t>
  </si>
  <si>
    <t>STG-LexisNexisAPI</t>
  </si>
  <si>
    <t>STG-LexisNexisEndpoint</t>
  </si>
  <si>
    <t>v4myt4ggtthxk97ahz9stj2s</t>
  </si>
  <si>
    <t>STG-LexisNexis-Pkg</t>
  </si>
  <si>
    <t>STG-LexisNexis-Plan</t>
  </si>
  <si>
    <t>stg/api/v1/lexisnexis</t>
  </si>
  <si>
    <t>bw.stage.acecashexpress.com:18405</t>
  </si>
  <si>
    <t>STG-LexisNexisOTP</t>
  </si>
  <si>
    <t>yy8spnr82ntc3nu8qr3xktz9</t>
  </si>
  <si>
    <t>/api/v1/lexisnexis/otp</t>
  </si>
  <si>
    <t>/otp</t>
  </si>
  <si>
    <t>STG-LexisNexisOTPContinue</t>
  </si>
  <si>
    <t>9na3esd33hzsc7vsdhfx69zj</t>
  </si>
  <si>
    <t>/api/v1/lexisnexis/otp/continue/{requestID}</t>
  </si>
  <si>
    <t>/otp/continue/{requestID}</t>
  </si>
  <si>
    <t>STG-LexisNexisPhoneFinder</t>
  </si>
  <si>
    <t>s88g4z979mnm98ynksgv2g38</t>
  </si>
  <si>
    <t>/lexisnexis/phonefinder</t>
  </si>
  <si>
    <t>/api/v1/lexisnexis/phonefinder</t>
  </si>
  <si>
    <t>/phonefinder</t>
  </si>
  <si>
    <t>STG-LexisNexisSessionQuery</t>
  </si>
  <si>
    <t>cg97wj9njs7qargdanjf2k6q</t>
  </si>
  <si>
    <t>/api/v1/lexisnexis/sessionquery</t>
  </si>
  <si>
    <t>/sessionquery</t>
  </si>
  <si>
    <t>STG-LexisNexisUpdate</t>
  </si>
  <si>
    <t>nyf9bme6gc6pf3c7vjzfvs5s</t>
  </si>
  <si>
    <t>/api/v1/lexisnexis/update</t>
  </si>
  <si>
    <t>/update</t>
  </si>
  <si>
    <t>STG-FlareGo-INT-Services</t>
  </si>
  <si>
    <t>Acquisition_SetOptins</t>
  </si>
  <si>
    <t>byty6sg4dhxnrpqmerhyvayf</t>
  </si>
  <si>
    <t>STG-FlareGo-Package</t>
  </si>
  <si>
    <t>STG-FlareGo-Plan</t>
  </si>
  <si>
    <t>stg/CardServices/cardservice/api</t>
  </si>
  <si>
    <t>csswebqa.stage.acecashexpress.com</t>
  </si>
  <si>
    <t>vtjw2mcbrpf86spe8d4s7kt5</t>
  </si>
  <si>
    <t>zshbgwtvg686gamkeg4m54fx</t>
  </si>
  <si>
    <t>7np6qx39tq3wvwt54nk682x5</t>
  </si>
  <si>
    <t>utdfk59syay2auf4zhwu4ux5</t>
  </si>
  <si>
    <t>epkb3r88xhumxvf7spybrcbd</t>
  </si>
  <si>
    <t>t2jqb9r7k4qrppkcxgmfja73</t>
  </si>
  <si>
    <t>w4csbgzhf57tukkzyh9xx4jk</t>
  </si>
  <si>
    <t>pmf96gjjku8q3nw29qp9jd36</t>
  </si>
  <si>
    <t>4pwcush9kuzk74m6bjfus8tf</t>
  </si>
  <si>
    <t>95xwyuurvyazcrhkpk6kpp4m</t>
  </si>
  <si>
    <t>/CardServices/cardservice/api/issued-cards/query/card-skins-by-selection/clientId/{clientId}/productType/{productType}/cardSkinTierSelection/{cardSkinTierSelection}/isEmployee/{isEmployee}?category=Acquisition</t>
  </si>
  <si>
    <t>af7sec3vmfwgvt8wx2gfva65</t>
  </si>
  <si>
    <t>zv35su783ywy2ffjr43uqdt8</t>
  </si>
  <si>
    <t>rug8sh8q7u3cg3uqpbwjdwbw</t>
  </si>
  <si>
    <t>Acquisition_CardServices_CardInquiry</t>
  </si>
  <si>
    <t>7zr2xptup68hyz9eb29pya5n</t>
  </si>
  <si>
    <t>hh7kbsbv632znhs5bcgp7ke9</t>
  </si>
  <si>
    <t>STG-POS-Title Service API</t>
  </si>
  <si>
    <t>STG-POS-Title Service Endpoint</t>
  </si>
  <si>
    <t>ny48zftc4fuha7w94fmnt4td</t>
  </si>
  <si>
    <t>STG-POS-Title Service Pkg</t>
  </si>
  <si>
    <t>STG-POS-Title Service Plan</t>
  </si>
  <si>
    <t>/qa/TitleService/</t>
  </si>
  <si>
    <t>stg/qa/TitleService</t>
  </si>
  <si>
    <t>STG-WEB-API</t>
  </si>
  <si>
    <t>rmfvphsq8hcvf2rywe63xqsx</t>
  </si>
  <si>
    <t>STG-WEB-API-Application</t>
  </si>
  <si>
    <t>/internetlendingv2/api/RetailApplication/ReScheduleApplication</t>
  </si>
  <si>
    <t>/ace/lending/acquisition/application/ReScheduleApplication</t>
  </si>
  <si>
    <t>stg/ace/lending/acquisition/application</t>
  </si>
  <si>
    <t>mfz725jtxgru9mdp8srh7crz</t>
  </si>
  <si>
    <t>/internetlendingv2/api/RetailApplication/ScheduleApplication</t>
  </si>
  <si>
    <t>/ace/lending/acquisition/application/ScheduleApplication</t>
  </si>
  <si>
    <t>5369u79z84ydsv22zzeh5t57</t>
  </si>
  <si>
    <t>/internetlendingv2/api/RetailApplication/ScoreApplication</t>
  </si>
  <si>
    <t>/ace/lending/acquisition/application/ScoreApplication</t>
  </si>
  <si>
    <t>bjtvv53utm6yt57x8bsf7gkz</t>
  </si>
  <si>
    <t>/internetlendingv2/api/RetailApplication/CancelLoan</t>
  </si>
  <si>
    <t>/ace/lending/acquisition/application/CancelLoan</t>
  </si>
  <si>
    <t>32peejx8qt9zg7jmhf3ru33k</t>
  </si>
  <si>
    <t>/internetlendingv2/api/RetailApplication/CancelApplication</t>
  </si>
  <si>
    <t>/ace/lending/acquisition/application/CancelApplication</t>
  </si>
  <si>
    <t>zwwsgpzkh7hxcjrhvae686z9</t>
  </si>
  <si>
    <t>/internetlendingv2/api/RetailApplication/ProcessApplication</t>
  </si>
  <si>
    <t>/ace/lending/acquisition/application/ProcessApplication</t>
  </si>
  <si>
    <t>3s4u62jxcupun5unrcnh45ez</t>
  </si>
  <si>
    <t>/internetlendingv2/api/RetailApplication/Originate</t>
  </si>
  <si>
    <t>/ace/lending/acquisition/application/OriginateApplication</t>
  </si>
  <si>
    <t>nytz35emubjpyzucjq7unj9x</t>
  </si>
  <si>
    <t>/internetlendingv2/api/RetailApplication/GetApplication</t>
  </si>
  <si>
    <t>/ace/lending/acquisition/application/GetApplication</t>
  </si>
  <si>
    <t>wucwqsnqf47qxhdyzt9x6h7m</t>
  </si>
  <si>
    <t>/internetlendingv2/api/RetailApplication/CreateApplication</t>
  </si>
  <si>
    <t>/ace/lending/acquisition/application/CreateApplication</t>
  </si>
  <si>
    <t>63nfhgpwkk78e3hqu9caecsh</t>
  </si>
  <si>
    <t>/internetlendingv2/api/RetailApplication/ValidateApplication</t>
  </si>
  <si>
    <t>/ace/lending/acquisition/application/ValidateApplication</t>
  </si>
  <si>
    <t>66rb5hgchc9gfzw7bvakgscg</t>
  </si>
  <si>
    <t>/internetlendingv2/api/RetailApplication/SaveApplication</t>
  </si>
  <si>
    <t>/ace/lending/acquisition/application/SaveApplication</t>
  </si>
  <si>
    <t>mcr54ufmpf7q6npxbat2yppk</t>
  </si>
  <si>
    <t>/internetlendingv2/api/RetailApplication/GetVehicleDetails</t>
  </si>
  <si>
    <t>/ace/lending/acquisition/application/GetVehicleDetails</t>
  </si>
  <si>
    <t>STG-EventLoggingFramework</t>
  </si>
  <si>
    <t>STG-EventLoggingFramework-REST</t>
  </si>
  <si>
    <t>ELF_Event_Rest</t>
  </si>
  <si>
    <t>zhnc4aywfbeympwfxmfzhhx7</t>
  </si>
  <si>
    <t>STG-EventLoggingFramework-Package</t>
  </si>
  <si>
    <t>STG-EventLoggingFramework-Plan</t>
  </si>
  <si>
    <t>/api/elf/event</t>
  </si>
  <si>
    <t>stg/api/elf</t>
  </si>
  <si>
    <t>/event</t>
  </si>
  <si>
    <t>bw.stage.acecashexpress.com:17322</t>
  </si>
  <si>
    <t>ELF_Utility_Event_Rest</t>
  </si>
  <si>
    <t>dcvubhedesg6hm6ggcmpam7x</t>
  </si>
  <si>
    <t>/api/elf/utility/event</t>
  </si>
  <si>
    <t>/utility/event</t>
  </si>
  <si>
    <t>bw.stage.acecashexpress.com:16655</t>
  </si>
  <si>
    <t>STG-EventLoggingFramework-SOAP</t>
  </si>
  <si>
    <t>ELF_Event_Soap</t>
  </si>
  <si>
    <t>cjhcam5m9uccve6k6uzhjf8p</t>
  </si>
  <si>
    <t>/soap/elf/eluservice/event</t>
  </si>
  <si>
    <t>stg/soap/elf</t>
  </si>
  <si>
    <t>/eluservice/event</t>
  </si>
  <si>
    <t>bw.stage.acecashexpress.com:17334</t>
  </si>
  <si>
    <t>STG-POS-MoneyGramBillPay API</t>
  </si>
  <si>
    <t>STG-POS-MoneyGramBillPay API-PROFILESERVICE</t>
  </si>
  <si>
    <t>STG MoneyGram BillPay Endpoint</t>
  </si>
  <si>
    <t>dcj57kme7pd2mbx83zqkndrt</t>
  </si>
  <si>
    <t>STG-POS-MoneyGramBillPay-Pkg</t>
  </si>
  <si>
    <t>STG-POS-MoneyGramBillPay-Plan</t>
  </si>
  <si>
    <t>/qa/MoneyGramBillPay/</t>
  </si>
  <si>
    <t>stg/qa/MoneyGramBillPay</t>
  </si>
  <si>
    <t>moneytransfersvc.qa.acecashexpress.com</t>
  </si>
  <si>
    <t>3cgaqdefadrtgp5gpfwu7k7w</t>
  </si>
  <si>
    <t>stg/PROFILESERVICE/api/v1</t>
  </si>
  <si>
    <t>hh7edaaatsjzkmnn4e4t3pcu</t>
  </si>
  <si>
    <t>stg/TRANSACTIONSERVICE/api/v1/MoneyGram</t>
  </si>
  <si>
    <t>28etwksxbngfzvqcjxtd8w5s</t>
  </si>
  <si>
    <t>stg/PFGAuthenticationSecurityService/pfg</t>
  </si>
  <si>
    <t>pfgsvc.np30.acecashexpress.com</t>
  </si>
  <si>
    <t>93suh4rex786wwtem5drt637</t>
  </si>
  <si>
    <t>hvyfrzcgdsg2bhffj6w2eb9b</t>
  </si>
  <si>
    <t>3emea9cd9nkkqdzzbcpnxqqn</t>
  </si>
  <si>
    <t>tt3xz6j44txuwgz5ck7fzaey</t>
  </si>
  <si>
    <t>stg/CustomerIdentityService/private/pfg/cip/profile</t>
  </si>
  <si>
    <t>86prgdx2yr5aqaxajw5ysmte</t>
  </si>
  <si>
    <t>stg/PFGProfileService/private/pfg</t>
  </si>
  <si>
    <t>mf694rxf8fgcdk7wpys8fb7h</t>
  </si>
  <si>
    <t>/OTP/continue/</t>
  </si>
  <si>
    <t>f3d868ypmqex28pccw8fcdeg</t>
  </si>
  <si>
    <t>stg/PROFILESERVICE/api/v2</t>
  </si>
  <si>
    <t>6vnwmcq8sf4n676r4wfq9sjr</t>
  </si>
  <si>
    <t>stg/PROFILESERVICE/api/v3</t>
  </si>
  <si>
    <t>ProfileService_Rewards</t>
  </si>
  <si>
    <t>vgbhtrzebzast9m46ut5wseu</t>
  </si>
  <si>
    <t>stg/PROFILESERVICE/api/v4</t>
  </si>
  <si>
    <t>xfgjmvqp5u9wrznmcp5u5haf</t>
  </si>
  <si>
    <t>stg/PROFILESERVICE/api/v5</t>
  </si>
  <si>
    <t>TokenizerService_SOAP</t>
  </si>
  <si>
    <t>n56kv782yp9s2fwxmtqr7gge</t>
  </si>
  <si>
    <t>/Enterprise/TokenizerService/TokenizerService.svc</t>
  </si>
  <si>
    <t>/v1/api/Enterprise/TokenizerService/TokenizerService.svc</t>
  </si>
  <si>
    <t>stg/v1/api/Enterprise/TokenizerService</t>
  </si>
  <si>
    <t>/TokenizerService.svc</t>
  </si>
  <si>
    <t>MiscService_MaintenanceMode_SOAP</t>
  </si>
  <si>
    <t>2xntjquvkw2acd8yzcns3cnw</t>
  </si>
  <si>
    <t>/Infrastructure/AceInternet.SOA.Services/MiscService/MiscService.svc</t>
  </si>
  <si>
    <t>stg/Infrastructure/AceInternet.SOA.Services/MiscService</t>
  </si>
  <si>
    <t>/MiscService.svc</t>
  </si>
  <si>
    <t>NONCDEStageIntEchoVIPnp30</t>
  </si>
  <si>
    <t>5wdj3699sd3t42prcgwpeacb</t>
  </si>
  <si>
    <t>/echoapi/v1/api/noncdestgintnp30</t>
  </si>
  <si>
    <t>/noncdestgintnp30</t>
  </si>
  <si>
    <t>NONCDEStageIntEchoVIPnp20</t>
  </si>
  <si>
    <t>esyfx29rupbjwemvek97rnwp</t>
  </si>
  <si>
    <t>/echoapi/v1/api/noncdestgintnp20</t>
  </si>
  <si>
    <t>qa/echoapi/v1/api</t>
  </si>
  <si>
    <t>/noncdestgintnp20</t>
  </si>
  <si>
    <t>NONCDEStageIntEchoVIPnp10</t>
  </si>
  <si>
    <t>77hzrgty6q3vw38tyk5phpa5</t>
  </si>
  <si>
    <t>/echoapi/v1/api/noncdestgintnp10</t>
  </si>
  <si>
    <t>dev/echoapi/v1/api</t>
  </si>
  <si>
    <t>/noncdestgintnp10</t>
  </si>
  <si>
    <t>NONCDEStageIntLoadtest2</t>
  </si>
  <si>
    <t>zva8j2nsmxpruk9k3w7dxfa4</t>
  </si>
  <si>
    <t>stg/api/echoaddress</t>
  </si>
  <si>
    <t>STG-POS-PDF</t>
  </si>
  <si>
    <t>vub4y5263wyj4bwakmz3kqn2</t>
  </si>
  <si>
    <t>STG-POS-PDF-Plan</t>
  </si>
  <si>
    <t>/stage/pos/pdf/v1.0/api/createpdf</t>
  </si>
  <si>
    <t>stg/stage/pos/pdf/v1.0/api</t>
  </si>
  <si>
    <t>58bvkbvsuz7zjrxyn57rs59h</t>
  </si>
  <si>
    <t>/stage/pos/pdf/v1.0/api/MergeImagesIntoPdf</t>
  </si>
  <si>
    <t>STG-POS-ISDD</t>
  </si>
  <si>
    <t>6ewvbeg8j4wnbjaq97tks79s</t>
  </si>
  <si>
    <t>STG-POS-ISDD-Plan</t>
  </si>
  <si>
    <t>stg/pos/isdd</t>
  </si>
  <si>
    <t>bw.stage.acecashexpress.com:23100</t>
  </si>
  <si>
    <t>STG-POS-ISDD-v1</t>
  </si>
  <si>
    <t>8cmcp7k6ze9ccnn4pfk99ykn</t>
  </si>
  <si>
    <t>/stage/pos/isdd/v1.0/api/employer/getemployersbyabanumber</t>
  </si>
  <si>
    <t>stg/stage/pos/isdd</t>
  </si>
  <si>
    <t>srsnbv34zvjgkr8qfnvv5qkh</t>
  </si>
  <si>
    <t>/stage/pos/isdd/v1.0/api/employer/getemployersbyaccountnumber</t>
  </si>
  <si>
    <t>be237gn4czg6bednwbhskvj8</t>
  </si>
  <si>
    <t>/stage/pos/isdd/v1.0/api/orchestration/enrollinisdd</t>
  </si>
  <si>
    <t>4ccq9hjddnjugw8sx93kh49u</t>
  </si>
  <si>
    <t>/stage/pos/isdd/v1.0/api/employer/GetEmployersByAccountAndAbaNumber</t>
  </si>
  <si>
    <t>/v1.0/api/employer/GetEmployersByAccountAndAbaNumber</t>
  </si>
  <si>
    <t>atjmh3uqeeqnj98wedrpbht2</t>
  </si>
  <si>
    <t>d95zm3k2e4cu9b96h55z5jfs</t>
  </si>
  <si>
    <t>/stage/pos/isdd/v1.0/api/Eligibility/ISDDEligible</t>
  </si>
  <si>
    <t>2bzf668yd3ghymeuy2jsnnnh</t>
  </si>
  <si>
    <t>/stage/pos/isdd/v1.0/api/form/getdirectdepositformbyid</t>
  </si>
  <si>
    <t>5dzf25fhy7pgdv7hjm5xgs86</t>
  </si>
  <si>
    <t>/stage/pos/isdd/v1.0/api/employer/getemployerbyid</t>
  </si>
  <si>
    <t>p69a87quapw3jjh9adhqp3ww</t>
  </si>
  <si>
    <t>/pos/isdd/api/employermetadata/save</t>
  </si>
  <si>
    <t>/api/employermetadata/save</t>
  </si>
  <si>
    <t>46vkpw8y9p8ma22g64hr6eqt</t>
  </si>
  <si>
    <t>/stage/pos/isdd/v1.0/api/employer/getemployersbyaddress</t>
  </si>
  <si>
    <t>9q9q68ka4acw6b4g89b7h8hw</t>
  </si>
  <si>
    <t>/stage/pos/isdd/v1.0/api/employer/getemployersbyphonenumber</t>
  </si>
  <si>
    <t>b9aqdgyneb5yczdh8qnyy27e</t>
  </si>
  <si>
    <t>/api/applicationlog/create</t>
  </si>
  <si>
    <t>7uafhup68z5pm4xpkedbwn43</t>
  </si>
  <si>
    <t>tbrkckrdfjp9sc5sksuqv59p</t>
  </si>
  <si>
    <t>qyrnqk7qbkwnsedqwn4cqctc</t>
  </si>
  <si>
    <t>chm5efg7yjymvxdsurqxafve</t>
  </si>
  <si>
    <t>wwqsnuks8rhmdpnqmmvxnray</t>
  </si>
  <si>
    <t>z68wvc6qpggkuqmt9pzc37q8</t>
  </si>
  <si>
    <t>STG-PORTE-INT-Services</t>
  </si>
  <si>
    <t>STG-PORTE-INT-Services-IdentityServer</t>
  </si>
  <si>
    <t>25n9feke2b9hccscm5vqfctg</t>
  </si>
  <si>
    <t>STG-PORTE-Application-IOS,STG-PORTE-Application-Android,STG-PORTE-Application,STG-PORTE-Application-Plaid</t>
  </si>
  <si>
    <t>stg/v1/users/</t>
  </si>
  <si>
    <t>int-gw.np30.portebanking.com</t>
  </si>
  <si>
    <t>bw.stage.portebanking.com:21011</t>
  </si>
  <si>
    <t>STG-PORTE-INT-Services-Messaging Integration</t>
  </si>
  <si>
    <t>x4s362rfkgegsfengtvket4b</t>
  </si>
  <si>
    <t>stg/v1/messaging/api/</t>
  </si>
  <si>
    <t>bw.stage.portebanking.com:21010</t>
  </si>
  <si>
    <t>STG-PORTE-INT-Services-FreshAddress_Rest</t>
  </si>
  <si>
    <t>FreshAddress_Rest</t>
  </si>
  <si>
    <t>ndmrnu3tzcvyvq3umgpbc2xu</t>
  </si>
  <si>
    <t>stg/api/rest/freshaddress</t>
  </si>
  <si>
    <t>/validateEmail</t>
  </si>
  <si>
    <t>STG-PORTE-INT-Services-FreshAddress_Soap</t>
  </si>
  <si>
    <t>FreshAddress_Soap</t>
  </si>
  <si>
    <t>2xnevux4rs6v9m9b5cqvy63g</t>
  </si>
  <si>
    <t>/api/soap/freshaddress/validateEmail</t>
  </si>
  <si>
    <t>stg/api/soap/freshaddress</t>
  </si>
  <si>
    <t>bw.stage.portebanking.com:19502</t>
  </si>
  <si>
    <t>FreshAddress_Rest_Swagger</t>
  </si>
  <si>
    <t>6hq97ddf5ee5cab5vqcwwtfx</t>
  </si>
  <si>
    <t>STG-PORTE-INT-Plan</t>
  </si>
  <si>
    <t>/FreshAddress.application</t>
  </si>
  <si>
    <t>/api/rest/freshaddress/swagger</t>
  </si>
  <si>
    <t>/swagger</t>
  </si>
  <si>
    <t>bw.stage.portebanking.com:19503</t>
  </si>
  <si>
    <t>FreshAddress_Rest_Auth</t>
  </si>
  <si>
    <t>6ymafvd2nt3k965wz7n4x299</t>
  </si>
  <si>
    <t>STG-PORTE-PlanAuth</t>
  </si>
  <si>
    <t>/api/rest/freshaddress/validateEmailAuth</t>
  </si>
  <si>
    <t>/validateEmailAuth</t>
  </si>
  <si>
    <t>STG-PORTE-INT-Services-AddressVerificationService</t>
  </si>
  <si>
    <t>4ew7pc8yz2dqh48ek5gp7u8g</t>
  </si>
  <si>
    <t>STG-PORTE-INT-Plan-AddressVerification</t>
  </si>
  <si>
    <t>stg/v1/AddressVerificationService</t>
  </si>
  <si>
    <t>STG-PORTE-INT-Services-PortePOSOrchestration 2</t>
  </si>
  <si>
    <t>d5k9p7mncyfy7rhgvajxuwxx</t>
  </si>
  <si>
    <t>stg/v1/PortePOSOrchestration</t>
  </si>
  <si>
    <t>pes.np30.portebanking.com</t>
  </si>
  <si>
    <t>STG-PORTE-INT-Services-EnterpriseCommunication_sendSMS</t>
  </si>
  <si>
    <t>zf8k39a9bs2jjbr3ff7qcxfn</t>
  </si>
  <si>
    <t>stg/v1/api/enterprise/communications</t>
  </si>
  <si>
    <t>ThreePlusModel(Stg)</t>
  </si>
  <si>
    <t>ThreePlusStageEndpoint</t>
  </si>
  <si>
    <t>vcrnzhxqtcewgcba45vsdhpe</t>
  </si>
  <si>
    <t>ThreePlusModelsStgPlan,DemoApp,ThreePlusModelsApp</t>
  </si>
  <si>
    <t>/api/getpd</t>
  </si>
  <si>
    <t>/vip/v1.0/api/getpd</t>
  </si>
  <si>
    <t>stg/vip/v1.0/api/getpd</t>
  </si>
  <si>
    <t>bw.stage.acecashexpress.com:18456</t>
  </si>
  <si>
    <t>ThreePlusModel_DataRobot</t>
  </si>
  <si>
    <t>jybkmvu6fb7e6xmkexssstvs</t>
  </si>
  <si>
    <t>/api/getscore</t>
  </si>
  <si>
    <t>stg/api/getscore</t>
  </si>
  <si>
    <t>bw.stage.acecashexpress.com:18457</t>
  </si>
  <si>
    <t>ThreePlusModel(Dev)</t>
  </si>
  <si>
    <t>OnlineInstallment_BW_Direct</t>
  </si>
  <si>
    <t>scpw48phvayyacvytbm7rqwk</t>
  </si>
  <si>
    <t>DemoApp,ThreePlusModelsApp</t>
  </si>
  <si>
    <t>v0.1</t>
  </si>
  <si>
    <t>/resource/rest</t>
  </si>
  <si>
    <t>/bw</t>
  </si>
  <si>
    <t>stg/bw</t>
  </si>
  <si>
    <t>corpstgesb1.acecashexpress.com:18450</t>
  </si>
  <si>
    <t>OnlineInstallment_BW_VIP</t>
  </si>
  <si>
    <t>ykefkpzh3xcz35vp9s6s9nb2</t>
  </si>
  <si>
    <t>/vip</t>
  </si>
  <si>
    <t>stg/vip</t>
  </si>
  <si>
    <t>ThreePlusModel_BW_VIP</t>
  </si>
  <si>
    <t>5489eunahmt252du9w896vq6</t>
  </si>
  <si>
    <t>/vip/api/getpd</t>
  </si>
  <si>
    <t>stg/vip/api/getpd</t>
  </si>
  <si>
    <t>ThreePlusModel_BW_ESB1</t>
  </si>
  <si>
    <t>t7bpmtbbszcpewgtgffex4py</t>
  </si>
  <si>
    <t>/esb1/api/getpd</t>
  </si>
  <si>
    <t>stg/esb1/api/getpd</t>
  </si>
  <si>
    <t>corpstgesb1.acecashexpress.com:18456</t>
  </si>
  <si>
    <t>ThreePlusModel_BW_ESB2</t>
  </si>
  <si>
    <t>phukeq9c6gzhuevzcf627d34</t>
  </si>
  <si>
    <t>/esb2/api/getpd</t>
  </si>
  <si>
    <t>stg/esb2/api/getpd</t>
  </si>
  <si>
    <t>corpstgesb2.acecashexpress.com:18456</t>
  </si>
  <si>
    <t>ThreePlusModel_BW_VIP2</t>
  </si>
  <si>
    <t>wdyb63hnqkzns5ct2dfsm6b7</t>
  </si>
  <si>
    <t>/vip2/api/getpd</t>
  </si>
  <si>
    <t>stg/vip2/api/getpd</t>
  </si>
  <si>
    <t>gtwxate5mbgn9upy8x8keb38</t>
  </si>
  <si>
    <t>dev/api/getscore</t>
  </si>
  <si>
    <t>bw.stage.acecashexpress.com:16457</t>
  </si>
  <si>
    <t>AceProdApi</t>
  </si>
  <si>
    <t>AceProdApiEndpoint</t>
  </si>
  <si>
    <t>neyvknhghtt7xtn6xzyktmar</t>
  </si>
  <si>
    <t>AcePrdPkg</t>
  </si>
  <si>
    <t>AcePrdPlan</t>
  </si>
  <si>
    <t>/api/customer/LookUpCustomerProfile</t>
  </si>
  <si>
    <t>stg/api/customer</t>
  </si>
  <si>
    <t>/LookUpCustomerProfile</t>
  </si>
  <si>
    <t>bw.acecashexpress.com:18000</t>
  </si>
  <si>
    <t>DEV-PorteConnect-Mobile-NonCDE-Int</t>
  </si>
  <si>
    <t>DEV-PorteConnect-Mobile-NonCDE-Int-flare</t>
  </si>
  <si>
    <t>aqxqmtbc7xrq54vp7dgb2dsu</t>
  </si>
  <si>
    <t>DEV-PorteConnect-Mobile-NonCDE-Int-Pkg</t>
  </si>
  <si>
    <t>DEV-PorteConnect-Mobile-NonCDE-Int-Plan</t>
  </si>
  <si>
    <t>int-gw.np10.porteconnect.com</t>
  </si>
  <si>
    <t>api-flare.np10.porteconnect.com</t>
  </si>
  <si>
    <t>DEV-PorteConnect-Mobile-NonCDE-Int-dda</t>
  </si>
  <si>
    <t>u44vactpvb8jgedx6z9krdcg</t>
  </si>
  <si>
    <t>api-dda.np10.porteconnect.com</t>
  </si>
  <si>
    <t>DEV-PorteConnect-Mobile-NonCDE-Int-debit</t>
  </si>
  <si>
    <t>zdpwz7x2vtbsqduns6p98dn7</t>
  </si>
  <si>
    <t>api-debit.np10.porteconnect.com</t>
  </si>
  <si>
    <t>DEV-PorteConnect-Mobile-NonCDE-Int-shared</t>
  </si>
  <si>
    <t>y6uur348uurpsy8atq39k8yh</t>
  </si>
  <si>
    <t>api-shared.np10.porteconnect.com</t>
  </si>
  <si>
    <t>QA-PorteConnect-Mobile-NonCDE-Int</t>
  </si>
  <si>
    <t>ynebeehkjpy4x36b7vmqh9rz</t>
  </si>
  <si>
    <t>QA-PorteConnect-Mobile-NonCDE-Int-Pkg</t>
  </si>
  <si>
    <t>QA-PorteConnect-Mobile-NonCDE-Int-Plan</t>
  </si>
  <si>
    <t>qa/flare</t>
  </si>
  <si>
    <t>int-gw.np20.porteconnect.com</t>
  </si>
  <si>
    <t>api-flare.np20.porteconnect.com</t>
  </si>
  <si>
    <t>jwtda3w7334fav6wrvebnchu</t>
  </si>
  <si>
    <t>qa/dda</t>
  </si>
  <si>
    <t>api-dda.np20.porteconnect.com</t>
  </si>
  <si>
    <t>g4jz22tpwnwk5azw99cx57y7</t>
  </si>
  <si>
    <t>qa/debit</t>
  </si>
  <si>
    <t>api-debit.np20.porteconnect.com</t>
  </si>
  <si>
    <t>ppuyq44npdgp5zverqm5hk38</t>
  </si>
  <si>
    <t>qa/shared</t>
  </si>
  <si>
    <t>api-shared.np20.porteconnect.com</t>
  </si>
  <si>
    <t>DEV-PORTE-EXT-Services</t>
  </si>
  <si>
    <t>DEV-PORTE-EXT-Services-v1</t>
  </si>
  <si>
    <t>Customers</t>
  </si>
  <si>
    <t>n9ge9ur46t4u9hbvnmeht6bh</t>
  </si>
  <si>
    <t>DEV_NP_EXTERNAL</t>
  </si>
  <si>
    <t>/enterpriseorchestration/api/customers/</t>
  </si>
  <si>
    <t>/v1/api/customers/</t>
  </si>
  <si>
    <t>dev/v1/api</t>
  </si>
  <si>
    <t>post, get, put, delete, patch, options</t>
  </si>
  <si>
    <t>gw.np10.portebanking.com</t>
  </si>
  <si>
    <t>pes.np10.portebanking.com</t>
  </si>
  <si>
    <t>Ano_CustomersVerifyCreateAccount</t>
  </si>
  <si>
    <t>cgmh4nkm82kcstc89erv8h2g</t>
  </si>
  <si>
    <t>/enterpriseorchestration/api/customers/verify/createAccount</t>
  </si>
  <si>
    <t>/v1/api/customers/verify/createAccount</t>
  </si>
  <si>
    <t>Ano_CustomersCreatePassword</t>
  </si>
  <si>
    <t>rrduztq9ysvd26nu2s5cpsxu</t>
  </si>
  <si>
    <t>/enterpriseorchestration/api/customers/createPassword</t>
  </si>
  <si>
    <t>/v1/api/customers/createPassword</t>
  </si>
  <si>
    <t>Ano_CustomersForgotUsername</t>
  </si>
  <si>
    <t>cevck6yraxb64nrkb4ctvppr</t>
  </si>
  <si>
    <t>/enterpriseorchestration/api/customers/forgotUsername</t>
  </si>
  <si>
    <t>/v1/api/customers/forgotUsername</t>
  </si>
  <si>
    <t>Ano_CustomersVerifyForgotUasername</t>
  </si>
  <si>
    <t>frfvrw7sdz9nqqxyryhgtehh</t>
  </si>
  <si>
    <t>/enterpriseorchestration/api/customers/verify/forgotUserName</t>
  </si>
  <si>
    <t>/v1/api/customers/verify/forgotUserName</t>
  </si>
  <si>
    <t>Ano_CustomersForgotPassword</t>
  </si>
  <si>
    <t>t2hgdxhaqgek66d8qbaud26v</t>
  </si>
  <si>
    <t>/enterpriseorchestration/api/customers/forgotPassword</t>
  </si>
  <si>
    <t>/v1/api/customers/forgotPassword</t>
  </si>
  <si>
    <t>Ano_CustomersVerifyForgotPassword</t>
  </si>
  <si>
    <t>kmrubn2vjjt7q9tqw8t4nrud</t>
  </si>
  <si>
    <t>/enterpriseorchestration/api/customers/verify/forgotPassword</t>
  </si>
  <si>
    <t>/v1/api/customers/verify/forgotPassword</t>
  </si>
  <si>
    <t>Ano_CustomersResetPassword</t>
  </si>
  <si>
    <t>gbswa9qbfm7d5sg43jgxjyyu</t>
  </si>
  <si>
    <t>/enterpriseorchestration/api/customers/resetPassword</t>
  </si>
  <si>
    <t>/v1/api/customers/resetPassword</t>
  </si>
  <si>
    <t>Ano_CustomersGenerateLoginOtp</t>
  </si>
  <si>
    <t>v69p8cgfaeuhzgnt6f4h6k9j</t>
  </si>
  <si>
    <t>/enterpriseorchestration/api/customers/generate/loginOtp</t>
  </si>
  <si>
    <t>/v1/api/customers/generate/loginOtp</t>
  </si>
  <si>
    <t>Ano_CustomersVerifyLoginOtp</t>
  </si>
  <si>
    <t>eaff3a4vc98xq7pqm2mm5593</t>
  </si>
  <si>
    <t>/enterpriseorchestration/api/customers/verify/loginOtp</t>
  </si>
  <si>
    <t>/v1/api/customers/verify/loginOtp</t>
  </si>
  <si>
    <t>DEV-PORTE-EXT-Services-v2</t>
  </si>
  <si>
    <t>Ano_CustomersVerifySSN 2</t>
  </si>
  <si>
    <t>n35qq9m9qvgheaejpwyftrge</t>
  </si>
  <si>
    <t>/enterpriseorchestration/api/customers/verify/ssn</t>
  </si>
  <si>
    <t>/v2/api/customers/verify/ssn</t>
  </si>
  <si>
    <t>dev/v2/api</t>
  </si>
  <si>
    <t>pes2.np10.portebanking.com</t>
  </si>
  <si>
    <t>UserOrchestration_CreatePhone 2</t>
  </si>
  <si>
    <t>mh5rhrzeut43cw4x3xdj9tkd</t>
  </si>
  <si>
    <t>/userorchestration/api/customers/verify/createPhone</t>
  </si>
  <si>
    <t>/v2/api/customers/verify/createPhone</t>
  </si>
  <si>
    <t>UserOrchestration_MyEmail 2</t>
  </si>
  <si>
    <t>8nrn85qxft4uqmj8m4mx769b</t>
  </si>
  <si>
    <t>/userorchestration/api/customers/my/email</t>
  </si>
  <si>
    <t>/v2/api/customers/my/email</t>
  </si>
  <si>
    <t>UserOrchestration_ChangeEmail 2</t>
  </si>
  <si>
    <t>p4bgxkuktku46pydw4drzswm</t>
  </si>
  <si>
    <t>/userorchestration/api/customers/verify/changeEmail</t>
  </si>
  <si>
    <t>/v2/api/customers/verify/changeEmail</t>
  </si>
  <si>
    <t>UserOrchestration_MyEmail_v2 2</t>
  </si>
  <si>
    <t>92zhc2b34yv6d3e7dy2fqevg</t>
  </si>
  <si>
    <t>/userorchestration/api/customers/my/email/v2</t>
  </si>
  <si>
    <t>/v2/api/customers/my/email/v2</t>
  </si>
  <si>
    <t>UserOrchestration_MyPhones POST 2</t>
  </si>
  <si>
    <t>aw3gr8m99dnt4xfm57vjubsz</t>
  </si>
  <si>
    <t>/userorchestration/api/customers/my/phones</t>
  </si>
  <si>
    <t>/v2/api/customers/my/phones</t>
  </si>
  <si>
    <t>Ano_Last4Valid 2</t>
  </si>
  <si>
    <t>wdejz4jswbvuapkm2pjpejgd</t>
  </si>
  <si>
    <t>/enterpriseorchestration/api/customers/last4Valid</t>
  </si>
  <si>
    <t>/v2/api/customers/last4Valid</t>
  </si>
  <si>
    <t>Ano_CustomerForgotPassword 2</t>
  </si>
  <si>
    <t>tbdqz8jnd9k7nv83p7gwnbwj</t>
  </si>
  <si>
    <t>/enterpriseorchestration/api/customers/forgotPassword/V2</t>
  </si>
  <si>
    <t>/v2/api/customers/forgotPassword/V2</t>
  </si>
  <si>
    <t>Ano_VerifyForgotPassword 2</t>
  </si>
  <si>
    <t>fbasd98qhy68wfuqyvqfcbvh</t>
  </si>
  <si>
    <t>/enterpriseorchestration/api/customers/verify/forgotPassword/V2</t>
  </si>
  <si>
    <t>/v2/api/customers/verify/forgotPassword/V2</t>
  </si>
  <si>
    <t>Ano_CreatePassword V2</t>
  </si>
  <si>
    <t>ppz7rvd8w4ta2f47pn9degby</t>
  </si>
  <si>
    <t>/enterpriseorchestration/api/customers/createPassword/V2</t>
  </si>
  <si>
    <t>/v2/api/customers/createPassword/V2</t>
  </si>
  <si>
    <t>Ano_CreateAccount 2</t>
  </si>
  <si>
    <t>5hb8ts72zzavzhunmcvupv5n</t>
  </si>
  <si>
    <t>/v2/api/customers/verify/createAccount</t>
  </si>
  <si>
    <t>Ano_CreatePassword 2</t>
  </si>
  <si>
    <t>mszxb9g84hhmskv6qfqp93dn</t>
  </si>
  <si>
    <t>/v2/api/customers/createPassword</t>
  </si>
  <si>
    <t>Ano_CustomersLoginDetailsV5 2</t>
  </si>
  <si>
    <t>3ywh6mk96a8gxy7pys84s9f4</t>
  </si>
  <si>
    <t>/enterpriseorchestration/api/customers/my/logindetails/v5</t>
  </si>
  <si>
    <t>/v2/api/customers/my/logindetails/v5</t>
  </si>
  <si>
    <t>Ano_CustomersMyAddresses 2</t>
  </si>
  <si>
    <t>esry5cqkanwkudx5g377myck</t>
  </si>
  <si>
    <t>/enterpriseorchestration/api/customers/my/addresses/V2</t>
  </si>
  <si>
    <t>/v2/api/customers/my/addresses/V2</t>
  </si>
  <si>
    <t>Ano_Customers FullURI 2</t>
  </si>
  <si>
    <t>mzbtgr56x2gqevt5c7e8hr83</t>
  </si>
  <si>
    <t>/EnterpriseOrchestration/api/customers/</t>
  </si>
  <si>
    <t>/v2/api/customers/</t>
  </si>
  <si>
    <t>UserOrchestration_MyPhones GET 2</t>
  </si>
  <si>
    <t>n9wfccs2ugqprkpthdzhpk8q</t>
  </si>
  <si>
    <t>/EnterpriseOrchestration/api/customers/my/phones</t>
  </si>
  <si>
    <t>Ano_ConfigurationService</t>
  </si>
  <si>
    <t>5ek4f9r8uvdvkc2drdgqu8gw</t>
  </si>
  <si>
    <t>/porteconfigurationservice/api/</t>
  </si>
  <si>
    <t>/v1/api/configuration/</t>
  </si>
  <si>
    <t>/configuration/</t>
  </si>
  <si>
    <t>Ano_Echo</t>
  </si>
  <si>
    <t>qwzpye8f8gnwntbnxd3wf4zw</t>
  </si>
  <si>
    <t>/enterpriseorchestration/echo</t>
  </si>
  <si>
    <t>/v1/api/echo</t>
  </si>
  <si>
    <t>Ano_OtpResend</t>
  </si>
  <si>
    <t>8twyctw8q83bydsbuxqvczy6</t>
  </si>
  <si>
    <t>/enterpriseorchestration/api/otp/resend</t>
  </si>
  <si>
    <t>/v1/api/otp/resend</t>
  </si>
  <si>
    <t>/otp/resend</t>
  </si>
  <si>
    <t>Ano_SessionsInitializationData</t>
  </si>
  <si>
    <t>ynmpqxg5wmsfgkh2u2xast39</t>
  </si>
  <si>
    <t>/enterpriseorchestration/api/sessions/initializationData</t>
  </si>
  <si>
    <t>/v1/api/sessions/initializationData</t>
  </si>
  <si>
    <t>/sessions/initializationData</t>
  </si>
  <si>
    <t>Block_Users</t>
  </si>
  <si>
    <t>dxcknxjupprehh6sse823xeq</t>
  </si>
  <si>
    <t>DEV-Porte-ATL-App</t>
  </si>
  <si>
    <t>/enterpriseorchestration/api/users/</t>
  </si>
  <si>
    <t>/v1/api/users/</t>
  </si>
  <si>
    <t>EnterpriseOrchestration</t>
  </si>
  <si>
    <t>kvm4sy57ucktp37n2px3bqkn</t>
  </si>
  <si>
    <t>/enterpriseorchestration/api/</t>
  </si>
  <si>
    <t>/v1/api/</t>
  </si>
  <si>
    <t>Sessions</t>
  </si>
  <si>
    <t>gg4rxb9gfhrpmnew3z48cnst</t>
  </si>
  <si>
    <t>/enterpriseorchestration/api/sessions/</t>
  </si>
  <si>
    <t>/v1/api/sessions/</t>
  </si>
  <si>
    <t>/sessions/</t>
  </si>
  <si>
    <t>Ano_PromotionCampaign</t>
  </si>
  <si>
    <t>vqpvezkaxrhu9x3xzre7pbn6</t>
  </si>
  <si>
    <t>/enterpriseorchestration/api/promotions/{promotionCode}</t>
  </si>
  <si>
    <t>/v1/api/promotions/{promotionCode}</t>
  </si>
  <si>
    <t>/promotions/{promotionCode}</t>
  </si>
  <si>
    <t>Ano_NativeDevices_Dashboard</t>
  </si>
  <si>
    <t>stgxwt4mag5ytdhu5w3ey8vx</t>
  </si>
  <si>
    <t>/cqrs-bff/dashboards/</t>
  </si>
  <si>
    <t>/v1/api/cqrs-bff/dashboards/</t>
  </si>
  <si>
    <t>devsb1.acecashexpress.com:8081</t>
  </si>
  <si>
    <t>DEV-PorteConnect</t>
  </si>
  <si>
    <t>IntegrationAPI_Test</t>
  </si>
  <si>
    <t>2hfm35ndkjjt9a226ffuvmk7</t>
  </si>
  <si>
    <t>DEV-PorteConnect-Pkg</t>
  </si>
  <si>
    <t>QA_NP_EXTERNAL</t>
  </si>
  <si>
    <t>DEV-PorteConnect-Plan</t>
  </si>
  <si>
    <t>/GalileoIntegrationAPI/GalileoIntegration/trigger</t>
  </si>
  <si>
    <t>v1/api/GalileoIntegrationAPI/GalileoIntegration/trigger</t>
  </si>
  <si>
    <t>dev/v1/api/GalileoIntegrationAPI</t>
  </si>
  <si>
    <t>/GalileoIntegration/trigger</t>
  </si>
  <si>
    <t>gw.np20.portebanking.com</t>
  </si>
  <si>
    <t>IntegrationAPI_Test_pc</t>
  </si>
  <si>
    <t>dbktsv4vqafe4dymhn2amc8k</t>
  </si>
  <si>
    <t>gw.np20.porteconnect.com</t>
  </si>
  <si>
    <t>IntegrationAPI_Test_123</t>
  </si>
  <si>
    <t>a9hq4mu26wgwerkyp6jsessa</t>
  </si>
  <si>
    <t>/v1/api/GalileoIntegrationAPI/GalileoIntegration/trigger/123</t>
  </si>
  <si>
    <t>/GalileoIntegration/trigger/123</t>
  </si>
  <si>
    <t>DEV-PORTE-EXT-Services-v1-configuration</t>
  </si>
  <si>
    <t>ConfigurationService 2</t>
  </si>
  <si>
    <t>emfuqq48jbj6nbwst67u4jy8</t>
  </si>
  <si>
    <t>dev/v1/api/configuration</t>
  </si>
  <si>
    <t>Ano_Customers</t>
  </si>
  <si>
    <t>rebfv5xz2cutvs2nk6qxzkha</t>
  </si>
  <si>
    <t>/enterpriseorchestration/api/customers</t>
  </si>
  <si>
    <t>/v1/api/customers</t>
  </si>
  <si>
    <t>/customers</t>
  </si>
  <si>
    <t>EnterpriseOrchestration 2</t>
  </si>
  <si>
    <t>kf5qjzqft7v74rw67z8ccp9y</t>
  </si>
  <si>
    <t>/v2/api/</t>
  </si>
  <si>
    <t>Ano_Raf_SendLink 2 (CORS)</t>
  </si>
  <si>
    <t>mkpqs247wn4sp2sdf8syq8su</t>
  </si>
  <si>
    <t>/enterpriseorchestration/api/raf/sendLink</t>
  </si>
  <si>
    <t>/v2/api/raf/sendLink</t>
  </si>
  <si>
    <t>/raf/sendLink</t>
  </si>
  <si>
    <t>Plaid 2</t>
  </si>
  <si>
    <t>phzrj94f9ztkqm6a2fxu4nsu</t>
  </si>
  <si>
    <t>/banklinkorchestration/api/banklink/plaid/</t>
  </si>
  <si>
    <t>/v2/api/plaid/</t>
  </si>
  <si>
    <t>/plaid/</t>
  </si>
  <si>
    <t>X-PLAID-SECRET</t>
  </si>
  <si>
    <t>Ano_PromotionCampaign 2</t>
  </si>
  <si>
    <t>uzm55434k56z7ug3pt9sf8pj</t>
  </si>
  <si>
    <t>/v2/api/promotions/{promotionCode}</t>
  </si>
  <si>
    <t>Ano_POS_VerifySSN 2</t>
  </si>
  <si>
    <t>g5gv2x6eaj48zunrr3sxk352</t>
  </si>
  <si>
    <t>/enterpriseorchestration/api/pos/verify/ssn</t>
  </si>
  <si>
    <t>/v2/api/pos/verify/ssn</t>
  </si>
  <si>
    <t>/pos/verify/ssn</t>
  </si>
  <si>
    <t>Ano_POS_VerifyCard 2</t>
  </si>
  <si>
    <t>xsbarat533qyuv79eqng5cz5</t>
  </si>
  <si>
    <t>/enterpriseorchestration/api/pos/verify/card</t>
  </si>
  <si>
    <t>/v2/api/pos/verify/card</t>
  </si>
  <si>
    <t>/pos/verify/card</t>
  </si>
  <si>
    <t>Ano_POS_LogonIn 2</t>
  </si>
  <si>
    <t>gsp7yh6prnt83k438f9t4fbg</t>
  </si>
  <si>
    <t>/enterpriseorchestration/api/pos/generate/loginOtp</t>
  </si>
  <si>
    <t>/v2/api/pos/generate/loginOtp</t>
  </si>
  <si>
    <t>/pos/generate/loginOtp</t>
  </si>
  <si>
    <t>Ano_POS_VerifyLoginOTP 2</t>
  </si>
  <si>
    <t>vwevhftxz26wakhg5dxfzjv9</t>
  </si>
  <si>
    <t>/enterpriseorchestration/api/pos/verify/loginOtp</t>
  </si>
  <si>
    <t>/v2/api/pos/verify/loginOtp</t>
  </si>
  <si>
    <t>/pos/verify/loginOtp</t>
  </si>
  <si>
    <t>Ano_POS_CreatePassword 2</t>
  </si>
  <si>
    <t>ywwew9c4cnb5ay67kayfdkbs</t>
  </si>
  <si>
    <t>/enterpriseorchestration/api/pos/createPassword</t>
  </si>
  <si>
    <t>/v2/api/pos/createPassword</t>
  </si>
  <si>
    <t>/pos/createPassword</t>
  </si>
  <si>
    <t>Ano_POS_Sessions 2</t>
  </si>
  <si>
    <t>2tfwrjug4vwugwq2p9wgutwu</t>
  </si>
  <si>
    <t>/enterpriseorchestration/api/anonymous/sessions</t>
  </si>
  <si>
    <t>/v2/api/anonymous/sessions</t>
  </si>
  <si>
    <t>/anonymous/sessions</t>
  </si>
  <si>
    <t>Ano_Accounts Overdraft Enroll 2</t>
  </si>
  <si>
    <t>ztb7thzeenb8me6ucxxdg3w3</t>
  </si>
  <si>
    <t>/EnterpriseOrchestration/api/accounts/my/overdraft/enroll</t>
  </si>
  <si>
    <t>/v2/api/accounts/my/overdraft/enroll</t>
  </si>
  <si>
    <t>/accounts/my/overdraft/enroll</t>
  </si>
  <si>
    <t>Ano_Customers 2</t>
  </si>
  <si>
    <t>zfhxxx662pjw9er9xwqbz828</t>
  </si>
  <si>
    <t>/EnterpriseOrchestration/api/customers</t>
  </si>
  <si>
    <t>/v2/api/customers</t>
  </si>
  <si>
    <t>DEV-PORTE-EXT-Services-v1-netspend</t>
  </si>
  <si>
    <t>Ano_NoApi_NetspendEventsPorte</t>
  </si>
  <si>
    <t>9mk4vphktacyp3raa6xqd3z5</t>
  </si>
  <si>
    <t>/porteInboundnotificationservice/api/porte/netspend/events</t>
  </si>
  <si>
    <t>/v1/netspend/events</t>
  </si>
  <si>
    <t>dev/v1/netspend</t>
  </si>
  <si>
    <t>/events</t>
  </si>
  <si>
    <t>DEV-PORTE-EXT-Services-v2-netspend</t>
  </si>
  <si>
    <t>NetspendEventsPorte 2</t>
  </si>
  <si>
    <t>ghv8nebv5ysc2peu4vguxz2p</t>
  </si>
  <si>
    <t>/v2/netspend/events</t>
  </si>
  <si>
    <t>dev/v2/netspend</t>
  </si>
  <si>
    <t>DEV-PORTE-EXT-Services-v2-netspend-Userorchestration</t>
  </si>
  <si>
    <t>Ano_UserOrchestration GetUserByUsername 2</t>
  </si>
  <si>
    <t>fa8y7bkhsp6bua53nd6c3d8z</t>
  </si>
  <si>
    <t>/UserOrchestration/api/users/getUserByUserName</t>
  </si>
  <si>
    <t>/v2/Userorchestration/api/users/getUserByUserName</t>
  </si>
  <si>
    <t>dev/v2/Userorchestration/api/users</t>
  </si>
  <si>
    <t>/getUserByUserName</t>
  </si>
  <si>
    <t>DEV-PORTE-EXT-Services-credit-atl</t>
  </si>
  <si>
    <t>ATL Public Key</t>
  </si>
  <si>
    <t>m9srq4haj5bqe3qc5rudb7qw</t>
  </si>
  <si>
    <t>/AtlanticusIntegration/credit/atl/api/publicKeyToken</t>
  </si>
  <si>
    <t>/credit/atl/api/publicKeyToken</t>
  </si>
  <si>
    <t>dev/credit/atl/api</t>
  </si>
  <si>
    <t>/publicKeyToken</t>
  </si>
  <si>
    <t>partner.np10.acecashexpress.com</t>
  </si>
  <si>
    <t>ATL Applications</t>
  </si>
  <si>
    <t>6ayn7pw7wehrgcjq2kcraxz3</t>
  </si>
  <si>
    <t>/AtlanticusIntegration/credit/atl/api/applications</t>
  </si>
  <si>
    <t>/credit/atl/api/applications</t>
  </si>
  <si>
    <t>/applications</t>
  </si>
  <si>
    <t>ATL ApplicationEvents</t>
  </si>
  <si>
    <t>k3cbzzu6m9tnz6a4f7bkmdex</t>
  </si>
  <si>
    <t>/AtlanticusIntegration/credit/atl/api/applications/events</t>
  </si>
  <si>
    <t>/credit/atl/api/applications/events</t>
  </si>
  <si>
    <t>/applications/events</t>
  </si>
  <si>
    <t>DEV-CCPA-EXT-Services</t>
  </si>
  <si>
    <t>DEV-CCPA</t>
  </si>
  <si>
    <t>xb77gbr4vsf429qbza3evb9u</t>
  </si>
  <si>
    <t>DEV-CCPA-package</t>
  </si>
  <si>
    <t>DEV-CCPA-Plan</t>
  </si>
  <si>
    <t>/api/v1/ccpa</t>
  </si>
  <si>
    <t>dev/api/v1/ccpa</t>
  </si>
  <si>
    <t>gw.np10.acecashexpress.com</t>
  </si>
  <si>
    <t>bw.stage.acecashexpress.com:19145</t>
  </si>
  <si>
    <t>EXT-LeadSale_Response</t>
  </si>
  <si>
    <t>67kjz7pys24ymbd8v2ge3fxn</t>
  </si>
  <si>
    <t>/v1/qfund/leadsale/response</t>
  </si>
  <si>
    <t>/v1/leadsale/response</t>
  </si>
  <si>
    <t>dev/v1/leadsale</t>
  </si>
  <si>
    <t>/response</t>
  </si>
  <si>
    <t>bw.stage.acecashexpress.com:19900</t>
  </si>
  <si>
    <t>DEV-LendingAPI</t>
  </si>
  <si>
    <t>DEV-LendingAPI-internetlending</t>
  </si>
  <si>
    <t>LendingSaveQuickApp</t>
  </si>
  <si>
    <t>bzn9peuj5cxkgezabdtx7ap2</t>
  </si>
  <si>
    <t>DEV-LendingAPI-Pkg</t>
  </si>
  <si>
    <t>DEV-LendingAPI-Plan</t>
  </si>
  <si>
    <t>/api/internetlending/loanapplication/savequickapp</t>
  </si>
  <si>
    <t>dev/api/internetlending</t>
  </si>
  <si>
    <t>/loanapplication/savequickapp</t>
  </si>
  <si>
    <t>bw.stage.acecashexpress.com:14100</t>
  </si>
  <si>
    <t>DEV-LendingAPI-infrastructure</t>
  </si>
  <si>
    <t>LendingGetLenderId</t>
  </si>
  <si>
    <t>4zgdwyjunxhy2t27en2e5vfr</t>
  </si>
  <si>
    <t>/api/infrastructure/aceinternet/miscservice/getlenderid</t>
  </si>
  <si>
    <t>dev/api/infrastructure/aceinternet</t>
  </si>
  <si>
    <t>/miscservice/getlenderid</t>
  </si>
  <si>
    <t>bw.stage.acecashexpress.com:14101</t>
  </si>
  <si>
    <t>DEV-PorteConnect-Galileo-NonCDE-Ext</t>
  </si>
  <si>
    <t>DEV-PorteConnect-Galileo-NonCDE-Ext-flare</t>
  </si>
  <si>
    <t>vdxum37ecuxzpvpavrjysnse</t>
  </si>
  <si>
    <t>DEV-PorteConnect-Galileo-NonCDE-Ext-Pkg</t>
  </si>
  <si>
    <t>DEV-PorteConnect-Galileo-NonCDE-Ext-Plan</t>
  </si>
  <si>
    <t>/flare/api/galileo/</t>
  </si>
  <si>
    <t>dev/flare/api</t>
  </si>
  <si>
    <t>/galileo/</t>
  </si>
  <si>
    <t>gw.np10.porteconnect.com</t>
  </si>
  <si>
    <t>DEV-PorteConnect-Galileo-NonCDE-Ext-porte</t>
  </si>
  <si>
    <t>Porte</t>
  </si>
  <si>
    <t>gfk2z3bggjvrn5w76u389k5v</t>
  </si>
  <si>
    <t>/porte/api/galileo/</t>
  </si>
  <si>
    <t>dev/porte/api</t>
  </si>
  <si>
    <t>DEV-PorteConnect-Galileo-NonCDE-Ext-portego</t>
  </si>
  <si>
    <t>PorteGo</t>
  </si>
  <si>
    <t>eeamgz2msxq7fkkk62kgwdqe</t>
  </si>
  <si>
    <t>/portego/api/galileo/</t>
  </si>
  <si>
    <t>dev/portego/api</t>
  </si>
  <si>
    <t>DEV-PorteConnect-Mobile-NonCDE-Ext</t>
  </si>
  <si>
    <t>DEV-PorteConnect-Mobile-NonCDE-Ext-flare</t>
  </si>
  <si>
    <t>uud7hwttcbrcyr2k36jbmrxd</t>
  </si>
  <si>
    <t>DEV-PorteConnect-Mobile-NonCDE-Ext-Pkg</t>
  </si>
  <si>
    <t>DEV-PorteConnect-Mobile-NonCDE-Ext-Plan</t>
  </si>
  <si>
    <t>DEV-PorteConnect-Mobile-NonCDE-Ext-dda</t>
  </si>
  <si>
    <t>8f6n68hx5b459nxdv8mkubhw</t>
  </si>
  <si>
    <t>DEV-PorteConnect-Mobile-NonCDE-Ext-debit</t>
  </si>
  <si>
    <t>9r6q6knc9wuhpkvcxnxf8eht</t>
  </si>
  <si>
    <t>DEV-PorteConnect-Mobile-NonCDE-Ext-shared</t>
  </si>
  <si>
    <t>b7mcagvuqfxqcs9cqssuvgaa</t>
  </si>
  <si>
    <t>DEV-SMSOptOut-EXT-Services</t>
  </si>
  <si>
    <t>DEV-AspectSMSOptOut</t>
  </si>
  <si>
    <t>webwrd84uyws9esg33ymavcc</t>
  </si>
  <si>
    <t>DEV-SMSOptOut-Package</t>
  </si>
  <si>
    <t>DEV-SMSOptOut-Plan</t>
  </si>
  <si>
    <t>/collection/aspect/sms/optout</t>
  </si>
  <si>
    <t>dev/collection/aspect</t>
  </si>
  <si>
    <t>/sms/optout</t>
  </si>
  <si>
    <t>bw.stage.acecashexpress.com:17898</t>
  </si>
  <si>
    <t>PorteExtService(Dev)</t>
  </si>
  <si>
    <t>Ext-Porte(Dev)</t>
  </si>
  <si>
    <t>w9q8f2vncwuex9k84bku5e3j</t>
  </si>
  <si>
    <t>STG_NP_EXTERNAL</t>
  </si>
  <si>
    <t>gw.np30.acecashexpress.com</t>
  </si>
  <si>
    <t>/dev/v1/api/deletethisone</t>
  </si>
  <si>
    <t>dev/dev/v1/api</t>
  </si>
  <si>
    <t>/deletethisone</t>
  </si>
  <si>
    <t>post, get, put, patch, options</t>
  </si>
  <si>
    <t>portdevpes01.acecashexpress.com</t>
  </si>
  <si>
    <t>QA-PORTE-EXT-Services</t>
  </si>
  <si>
    <t>QA-PORTE-EXT-Services-v1</t>
  </si>
  <si>
    <t>5sq4v2g7ztpgt2nxn2nce3nn</t>
  </si>
  <si>
    <t>QA-PORTE-Application-SpinWheel, QA-PORTE-Application-Android, QA-PORTE-Application-IOS, QA-PORTE-Application, QA-PORTE-Application-Plaid</t>
  </si>
  <si>
    <t>qa/v1/api</t>
  </si>
  <si>
    <t>q5tgtrp35kpag75nx78csgfj</t>
  </si>
  <si>
    <t>xmtehghmrmhgnkdec8xk7wjv</t>
  </si>
  <si>
    <t>7us5x7dvnydwneaaay5mnvq4</t>
  </si>
  <si>
    <t>frj27qkrtxvh399wmwn89wfv</t>
  </si>
  <si>
    <t>9nnn6q5nk7p3mvxewpbgmjxd</t>
  </si>
  <si>
    <t>jyq6k9mkhhtpjkgmmubvqzh3</t>
  </si>
  <si>
    <t>wy6su5y7ddz6wrwfc2egq7qf</t>
  </si>
  <si>
    <t>9m7jgy3vw6y32jhd57q94wzh</t>
  </si>
  <si>
    <t>q6xuz94e39y5vepeusx6e4b5</t>
  </si>
  <si>
    <t>Ano_CustomersVerifySSN</t>
  </si>
  <si>
    <t>gsrdthkfztxfa96zuc2ms832</t>
  </si>
  <si>
    <t>/v1/api/customers/verify/ssn</t>
  </si>
  <si>
    <t>Ano_Last4Valid</t>
  </si>
  <si>
    <t>xadhpmp5npmpq7g5vxtew42q</t>
  </si>
  <si>
    <t>/v1/api/customers/last4Valid</t>
  </si>
  <si>
    <t>pgdk7z5phnsjeacb86z3p2jq</t>
  </si>
  <si>
    <t>QA-PORTE-EXT-Services-v2</t>
  </si>
  <si>
    <t>Customers 2</t>
  </si>
  <si>
    <t>546pru7jp6s9vrjfc548q9uk</t>
  </si>
  <si>
    <t>qa/v2/api</t>
  </si>
  <si>
    <t>Ano_CustomersResetPassword 2</t>
  </si>
  <si>
    <t>mdgng69q6rv78unkwuaf6x8d</t>
  </si>
  <si>
    <t>/v2/api/customers/resetPassword</t>
  </si>
  <si>
    <t>Ano_CustomersVerifyLoginOtp 2</t>
  </si>
  <si>
    <t>jrybm7f8p4mc7hnfvwxngfqr</t>
  </si>
  <si>
    <t>/v2/api/customers/verify/loginOtp</t>
  </si>
  <si>
    <t>Ano_CustomersVerifyForgotPassword 2</t>
  </si>
  <si>
    <t>gduv42eyhdqq2823t36yns9k</t>
  </si>
  <si>
    <t>/v2/api/customers/verify/forgotPassword</t>
  </si>
  <si>
    <t>Ano_CustomersForgotPassword 2</t>
  </si>
  <si>
    <t>c6vsf4nvurqezkq77v8f9uvm</t>
  </si>
  <si>
    <t>/v2/api/customers/forgotPassword</t>
  </si>
  <si>
    <t>Ano_CustomersVerifyForgotUasername 2</t>
  </si>
  <si>
    <t>jw3xxtcjjj3hzksserpx9qzz</t>
  </si>
  <si>
    <t>/v2/api/customers/verify/forgotUserName</t>
  </si>
  <si>
    <t>Ano_CustomersForgotUsername 2</t>
  </si>
  <si>
    <t>nwp6d24zdv6vkv9222rm2hcb</t>
  </si>
  <si>
    <t>/v2/api/customers/forgotUsername</t>
  </si>
  <si>
    <t>Ano_CustomersCreatePassword 2</t>
  </si>
  <si>
    <t>jj38fjx6vg5m8g26rrmgncyw</t>
  </si>
  <si>
    <t>Ano_CustomersVerifyCreateAccount 2</t>
  </si>
  <si>
    <t>cj6utnhedd946krmm8sr5px4</t>
  </si>
  <si>
    <t>Ano_CustomersGenerateLoginOtp 2</t>
  </si>
  <si>
    <t>xqjdfe7rjbz38hce2hrx4ckf</t>
  </si>
  <si>
    <t>/v2/api/customers/generate/loginOtp</t>
  </si>
  <si>
    <t>ged5g7e8vkyvrwy97df4prgx</t>
  </si>
  <si>
    <t>UserOrchestration_CreatePhone</t>
  </si>
  <si>
    <t>wtwm2ataruh63eqzmgtv58zc</t>
  </si>
  <si>
    <t>UserOrchestration_ChangeEmail v2</t>
  </si>
  <si>
    <t>9dzqdrwcbhr8avfk4mct5s4x</t>
  </si>
  <si>
    <t>TEST-ChangeEmail,QA-PORTE-Application-SpinWheel, QA-PORTE-Application-Android, QA-PORTE-Application-IOS, QA-PORTE-Application, QA-PORTE-Application-Plaid</t>
  </si>
  <si>
    <t>from=mashery</t>
  </si>
  <si>
    <t>UserOrchestration_MyEmail</t>
  </si>
  <si>
    <t>hmymnbnacrmyquv8xu2cw9mk</t>
  </si>
  <si>
    <t>UserOrchestration_MyEmail_v2</t>
  </si>
  <si>
    <t>rfu7fv2q2q2m4xh7m9ssps2t</t>
  </si>
  <si>
    <t>UserOrchestration_MyPhones_POST</t>
  </si>
  <si>
    <t>hx889y6ja7xrkz78s7ned8bv</t>
  </si>
  <si>
    <t>EnterpriseOrchestration_MyPhones_GET</t>
  </si>
  <si>
    <t>pv446tk324c5jz424rj2sxmz</t>
  </si>
  <si>
    <t>/enterpriseorchestration/api/customers/my/phones</t>
  </si>
  <si>
    <t>833dug5x3fnvna2pecz9cb9n</t>
  </si>
  <si>
    <t>jd2fe9rszq4se96khjkp4pqn</t>
  </si>
  <si>
    <t>9v5cfjqavvrbazhcvrwrh3rk</t>
  </si>
  <si>
    <t>q95bznj6x65ap9f7px5zbtg3</t>
  </si>
  <si>
    <t>Ano_Cust_Okta_CreatePassword 2</t>
  </si>
  <si>
    <t>8xu8jyv3858utu3dm4xcf2ct</t>
  </si>
  <si>
    <t>/enterpriseorchestration/api/customers/okta/createPassword</t>
  </si>
  <si>
    <t>/v2/api/customers/okta/createPassword</t>
  </si>
  <si>
    <t>Ano_Cust_Okta_CreatePassword 2 V2</t>
  </si>
  <si>
    <t>t97658vhrzfme26pm3wkaa7h</t>
  </si>
  <si>
    <t>/enterpriseorchestration/api/customers/okta/createPassword/v2</t>
  </si>
  <si>
    <t>/v2/api/customers/okta/createPassword/v2</t>
  </si>
  <si>
    <t>xtbp6zcvj25puhhxje4vpcn5</t>
  </si>
  <si>
    <t>QA-PORTE-EXT-Services-v3</t>
  </si>
  <si>
    <t>Ano_CustomersCreatePassword V3</t>
  </si>
  <si>
    <t>52fhz69z9mzpecfmykhq4zsz</t>
  </si>
  <si>
    <t>/v3/api/customers/createPassword</t>
  </si>
  <si>
    <t>qa/v3/api</t>
  </si>
  <si>
    <t>Ano_CustomersCreatePassword V2 V3</t>
  </si>
  <si>
    <t>tsra2x3yc64e7mamwxaj699f</t>
  </si>
  <si>
    <t>/v3/api/customers/createPassword/V2</t>
  </si>
  <si>
    <t>Ano_CustomersForgotPassword V3</t>
  </si>
  <si>
    <t>zb5ae4swgmqdg4zqszmb6z8a</t>
  </si>
  <si>
    <t>/v3/api/customers/forgotPassword</t>
  </si>
  <si>
    <t>Ano_CustomersForgotUsername V3</t>
  </si>
  <si>
    <t>gezystdmtg6bqq7rdxwbbj58</t>
  </si>
  <si>
    <t>/v3/api/customers/forgotUsername</t>
  </si>
  <si>
    <t>Ano_CustomersGenerateLoginOtp V3</t>
  </si>
  <si>
    <t>g848xdrgg9ddhxuaz2arx6cj</t>
  </si>
  <si>
    <t>/v3/api/customers/generate/loginOtp</t>
  </si>
  <si>
    <t>Ano_CustomersResetPassword V3</t>
  </si>
  <si>
    <t>tpqqeqd4un4d6ahbnge6qxxk</t>
  </si>
  <si>
    <t>/v3/api/customers/resetPassword</t>
  </si>
  <si>
    <t>Ano_CustomersVerifyCreateAccount V3</t>
  </si>
  <si>
    <t>uhdwgttcyprrx6z59cnm2zah</t>
  </si>
  <si>
    <t>/v3/api/customers/verify/createAccount</t>
  </si>
  <si>
    <t>Ano_CustomersVerifyForgotPassword V3</t>
  </si>
  <si>
    <t>tjznhkqwy6buz6ex8rxmvrt8</t>
  </si>
  <si>
    <t>/v3/api/customers/verify/forgotPassword</t>
  </si>
  <si>
    <t>Ano_CustomersVerifyForgotUasername V3</t>
  </si>
  <si>
    <t>uxakn2uh3fvk3mgvmwwba4up</t>
  </si>
  <si>
    <t>/v3/api/customers/verify/forgotUserName</t>
  </si>
  <si>
    <t>Ano_CustomersVerifyLoginOtp V3</t>
  </si>
  <si>
    <t>ctrrc62vdkvqvc4dx4r7p7py</t>
  </si>
  <si>
    <t>/v3/api/customers/verify/loginOtp</t>
  </si>
  <si>
    <t>Ano_CustomersVerifySSN V3</t>
  </si>
  <si>
    <t>v7rt5gsvqkb96nwzhxy2jnnx</t>
  </si>
  <si>
    <t>/v3/api/customers/verify/ssn</t>
  </si>
  <si>
    <t>Ano_Cust_Okta_CreatePassword V3</t>
  </si>
  <si>
    <t>k9dg7rtq4zv5xzrq9eu8swrg</t>
  </si>
  <si>
    <t>/v3/api/customers/okta/createPassword</t>
  </si>
  <si>
    <t>Ano_Last4Valid V3</t>
  </si>
  <si>
    <t>hy24y2gr2wakx9akyk268esz</t>
  </si>
  <si>
    <t>/v3/api/customers/last4Valid</t>
  </si>
  <si>
    <t>Ano_Customers V3</t>
  </si>
  <si>
    <t>32gvhrpj44rnjxyqrz6gxek8</t>
  </si>
  <si>
    <t>/v3/api/customers</t>
  </si>
  <si>
    <t>bh5sed6gcggtdggv48yn7nv4</t>
  </si>
  <si>
    <t>bp7gv7kntdvdhxgpdq6bujau</t>
  </si>
  <si>
    <t>post, get, put, delete, head, patch, options</t>
  </si>
  <si>
    <t>7cnch8seewea7pqxkaa6mbuh</t>
  </si>
  <si>
    <t>ckh4e2dw6e9ysbgsu96kjpgk</t>
  </si>
  <si>
    <t>37jk8j6nevc978ftrxzq5fpk</t>
  </si>
  <si>
    <t>BlockUsers</t>
  </si>
  <si>
    <t>j95v4mjggqumg77tumwney83</t>
  </si>
  <si>
    <t>Plaid (NoAPIKey)</t>
  </si>
  <si>
    <t>znyapfmkqxjrrae2w224299k</t>
  </si>
  <si>
    <t>Noapikey</t>
  </si>
  <si>
    <t>/v1/api/plaid/</t>
  </si>
  <si>
    <t>EnterpriseOrchestration_ServiceTokens wildcard</t>
  </si>
  <si>
    <t>9vdw72auyjqxw796tqgj2f4k</t>
  </si>
  <si>
    <t>/enterpriseorchestration/api/users/serviceTokens/</t>
  </si>
  <si>
    <t>/v1/api/users/serviceTokens/</t>
  </si>
  <si>
    <t>/users/serviceTokens/</t>
  </si>
  <si>
    <t>post, get, put, head, patch, options</t>
  </si>
  <si>
    <t>EnterpriseOrchestration_ServiceTokens</t>
  </si>
  <si>
    <t>s22zajctbje2m7my38dtc64e</t>
  </si>
  <si>
    <t>/enterpriseorchestration/api/users/serviceTokens</t>
  </si>
  <si>
    <t>/v1/api/users/serviceTokens</t>
  </si>
  <si>
    <t>/users/serviceTokens</t>
  </si>
  <si>
    <t>guprvc63ud2gqjaz788p25rj</t>
  </si>
  <si>
    <t>qhypkyj9mtsyxrfn8uf62fec</t>
  </si>
  <si>
    <t>Ano_ConfigurationService 2</t>
  </si>
  <si>
    <t>j42b92xqd5hk5s2sbnsswy7b</t>
  </si>
  <si>
    <t>/v2/api/configuration/</t>
  </si>
  <si>
    <t>Sessions 2</t>
  </si>
  <si>
    <t>gx8pqur7x28agc4v5aar589n</t>
  </si>
  <si>
    <t>/v2/api/sessions/</t>
  </si>
  <si>
    <t>BlockUsers 2</t>
  </si>
  <si>
    <t>2myh6jw2j4e3hfa5mv6xfkdu</t>
  </si>
  <si>
    <t>/v2/api/users/</t>
  </si>
  <si>
    <t>Ano_SessionsInitializationData 2</t>
  </si>
  <si>
    <t>mszzybgxznv3c9tfguj84bma</t>
  </si>
  <si>
    <t>/v2/api/sessions/initializationData</t>
  </si>
  <si>
    <t>Ano_OtpResend 2</t>
  </si>
  <si>
    <t>uv74m3k7gcdnxdsrx35svc4y</t>
  </si>
  <si>
    <t>/v2/api/otp/resend</t>
  </si>
  <si>
    <t>Ano_Echo 2</t>
  </si>
  <si>
    <t>4jxbewyfc2jkq79cya8snz3j</t>
  </si>
  <si>
    <t>/enterpriseorchestration/api/echo</t>
  </si>
  <si>
    <t>/v2/api/echo</t>
  </si>
  <si>
    <t>34mpr66qc6sg5pg98rgxj943</t>
  </si>
  <si>
    <t>Ano_Plaid 2 (NoAPIKey)</t>
  </si>
  <si>
    <t>dz4gu6n23btr3awbj9qdmuzj</t>
  </si>
  <si>
    <t>Ano_InboundPaymentService_Spinwheel 2</t>
  </si>
  <si>
    <t>qk647cu44mtpqrgqpagcujps</t>
  </si>
  <si>
    <t>/PorteInboundPaymentService/api/porte/spinwheel/userPaymentStatus</t>
  </si>
  <si>
    <t>/v2/api/spinwheel/events/userpaymentstatus</t>
  </si>
  <si>
    <t>/spinwheel/events/userpaymentstatus</t>
  </si>
  <si>
    <t>EnterpriseOrchestration_ServiceTokens 2 wildcard</t>
  </si>
  <si>
    <t>xw9cqvc2hu9wvy53v6b82k9v</t>
  </si>
  <si>
    <t>/v2/api/users/serviceTokens/</t>
  </si>
  <si>
    <t>9ufm8f7ka9ecffk3bzvs3udf</t>
  </si>
  <si>
    <t>EnterpriseOrchestration_ServiceTokens 2</t>
  </si>
  <si>
    <t>bujg9ptgc8gwev78dp5my72z</t>
  </si>
  <si>
    <t>/v2/api/users/serviceTokens</t>
  </si>
  <si>
    <t>hradgbt7u4mqjpum7xw4ngrw</t>
  </si>
  <si>
    <t>rry3sz4gcbngmc7c5dqcx2ng</t>
  </si>
  <si>
    <t>Ano_POS_GenerateLoginOTP 2</t>
  </si>
  <si>
    <t>62kajjph99yp3agd6twg9sx5</t>
  </si>
  <si>
    <t>p8qaxx7zvjkhvj3xmwxex4hg</t>
  </si>
  <si>
    <t>kc72dmwt3p49eb5j48fdukdw</t>
  </si>
  <si>
    <t>56dppzpj567b4s5kyeex2sdd</t>
  </si>
  <si>
    <t>Ano_POS_Okta_CreatePassword 2</t>
  </si>
  <si>
    <t>s4esca5z5x6e39rtvjj7zp34</t>
  </si>
  <si>
    <t>/enterpriseorchestration/api/pos/okta/createPassword</t>
  </si>
  <si>
    <t>/v2/api/pos/okta/createPassword</t>
  </si>
  <si>
    <t>/pos/okta/createPassword</t>
  </si>
  <si>
    <t>Ano_Auth_Okta_RefreshToken 2</t>
  </si>
  <si>
    <t>bbcqhcn7a6t6k6nz8gwccuqr</t>
  </si>
  <si>
    <t>/enterpriseorchestration/api/authentications/okta/refreshToken</t>
  </si>
  <si>
    <t>/v2/api/authentications/okta/refreshToken</t>
  </si>
  <si>
    <t>/authentications/okta/refreshToken</t>
  </si>
  <si>
    <t>Ano_Auth_Okta_RefreshToken 2 V2</t>
  </si>
  <si>
    <t>vh82q9y433p6qwx5ckmq48ya</t>
  </si>
  <si>
    <t>/enterpriseorchestration/api/authentications/okta/refreshToken/v2</t>
  </si>
  <si>
    <t>/v2/api/authentications/okta/refreshToken/v2</t>
  </si>
  <si>
    <t>/authentications/okta/refreshToken/v2</t>
  </si>
  <si>
    <t>Ano_Auth_Okta_RefreshToken V3</t>
  </si>
  <si>
    <t>p2et6wkpw45k8897633944mw</t>
  </si>
  <si>
    <t>/v3/api/authentications/okta/refreshToken</t>
  </si>
  <si>
    <t>Ano_ConfigurationService V3</t>
  </si>
  <si>
    <t>xa5geskndsgs5vrx3ef39aqm</t>
  </si>
  <si>
    <t>/v3/api/configuration/</t>
  </si>
  <si>
    <t>Ano_Echo V3</t>
  </si>
  <si>
    <t>jwtj73egkqpk3eemem2vc7kx</t>
  </si>
  <si>
    <t>/v3/api/echo</t>
  </si>
  <si>
    <t>Ano_InboundPaymentService_Spinwheel V3</t>
  </si>
  <si>
    <t>3fsfxdf6v239rb5zw6zfmpep</t>
  </si>
  <si>
    <t>/v3/api/spinwheel/events/userpaymentstatus</t>
  </si>
  <si>
    <t>QA-PORTE-EXT-Services-v1-netspend</t>
  </si>
  <si>
    <t>Ano_NetspendEventsPorte (pfg_api_key)</t>
  </si>
  <si>
    <t>2pmqt26j78q7s9qaxem8fe2s</t>
  </si>
  <si>
    <t>QA-PORTE-Netspend-Plan, QA-PORTE-Application-SpinWheel, QA-PORTE-Application-Android, QA-PORTE-Application-IOS, QA-PORTE-Application, QA-PORTE-Application-Plaid</t>
  </si>
  <si>
    <t>qa/v1/netspend</t>
  </si>
  <si>
    <t>pfg_api_key</t>
  </si>
  <si>
    <t>QA-PORTE-EXT-Services-v2-netspend</t>
  </si>
  <si>
    <t>Ano_NoApi_NetspendEventsPorte 2</t>
  </si>
  <si>
    <t>tbye77fkkyzeg6xa28anyb57</t>
  </si>
  <si>
    <t>qa/v2/netspend</t>
  </si>
  <si>
    <t>QA-PORTE-EXT-Services-v3-netspend</t>
  </si>
  <si>
    <t>Ano_NoApi_NetspendEventsPorte V3</t>
  </si>
  <si>
    <t>fg8uh348yqnybcskrk6afndt</t>
  </si>
  <si>
    <t>/v3/netspend/events</t>
  </si>
  <si>
    <t>qa/v3/netspend</t>
  </si>
  <si>
    <t>QA-PORTE-EXT-Services-v2-pos-charities</t>
  </si>
  <si>
    <t>Ano_POS_Charities</t>
  </si>
  <si>
    <t>bebhe4ut2nkk87safy33xyjp</t>
  </si>
  <si>
    <t>/PosOrchestration/api/charities</t>
  </si>
  <si>
    <t>/v2/pos/api/charities</t>
  </si>
  <si>
    <t>qa/v2/pos/api</t>
  </si>
  <si>
    <t>/charities</t>
  </si>
  <si>
    <t>QA-PORTE-EXT-Services-v2-okta</t>
  </si>
  <si>
    <t>Ano_OktaEventsPassword (seperate key)</t>
  </si>
  <si>
    <t>6yeum93hwqucgecvwy6cs72v</t>
  </si>
  <si>
    <t>QA-PORTE-OKTA-Events-Pwd</t>
  </si>
  <si>
    <t>/PorteAuthenticationNotificationService/api/porte/okta/events/password</t>
  </si>
  <si>
    <t>/v2/okta/events/password</t>
  </si>
  <si>
    <t>qa/v2/okta/events</t>
  </si>
  <si>
    <t>/password</t>
  </si>
  <si>
    <t>QA-PORTE-EXT-Services-v2-atomic</t>
  </si>
  <si>
    <t>Ano_Atomic_DD_Events V2</t>
  </si>
  <si>
    <t>gdcfc2wpd4ebne3nd9bdraph</t>
  </si>
  <si>
    <t>QA-Porte-Atomic-Plan</t>
  </si>
  <si>
    <t>/PorteInboundDirectDepositService/api/porte/directDeposit/deposit/events</t>
  </si>
  <si>
    <t>/v2/atomic/directDeposit/deposit/events</t>
  </si>
  <si>
    <t>qa/v2/atomic/directDeposit</t>
  </si>
  <si>
    <t>/deposit/events</t>
  </si>
  <si>
    <t>request-parameters</t>
  </si>
  <si>
    <t>QA-PORTE-EXT-Services-credit-atl</t>
  </si>
  <si>
    <t>pknmqb6e3yp2m846bahbqpy8</t>
  </si>
  <si>
    <t>QA-PORTE-ATL-Plan</t>
  </si>
  <si>
    <t>qa/credit/atl/api/</t>
  </si>
  <si>
    <t>partner.np20.acecashexpress.com</t>
  </si>
  <si>
    <t>gr9qnnxtch26y28sqj68xma7</t>
  </si>
  <si>
    <t>gzy3qu2brn67srtvvme7tvg3</t>
  </si>
  <si>
    <t>/credit/atl/api</t>
  </si>
  <si>
    <t>QA-PORTE-EXT-Services-v1-atomic</t>
  </si>
  <si>
    <t>Ano_Atomic_DD_Events</t>
  </si>
  <si>
    <t>98pvrue6cmpvrcbuah3vfyzg</t>
  </si>
  <si>
    <t>/v1/atomic/directDeposit/deposit/events</t>
  </si>
  <si>
    <t>qa/v1/atomic/directDeposit/deposit/events</t>
  </si>
  <si>
    <t>QA-PORTE-EXT-Services-v3-atomic</t>
  </si>
  <si>
    <t>Ano_Atomic_DD_Events V3</t>
  </si>
  <si>
    <t>3nth22gfv8ncdhu7tax2cyxe</t>
  </si>
  <si>
    <t>/v3/atomic/directDeposit/deposit/events</t>
  </si>
  <si>
    <t>qa/v3/atomic/directDeposit/deposit/events</t>
  </si>
  <si>
    <t>QA-PORTE-EXT-Services-v3-okta</t>
  </si>
  <si>
    <t>Ano_OktaEventsPassword (seperate key) V3</t>
  </si>
  <si>
    <t>6n2tnq77qn2jtzwbhswm5nw4</t>
  </si>
  <si>
    <t>/v3/okta/events/password</t>
  </si>
  <si>
    <t>qa/v3/okta/events</t>
  </si>
  <si>
    <t>QA-PORTE-EXT-Services-v3-otp</t>
  </si>
  <si>
    <t>Ano_OtpResend V3</t>
  </si>
  <si>
    <t>grn9wmyny2s8gs37mknhhxya</t>
  </si>
  <si>
    <t>/v3/api/otp/resend</t>
  </si>
  <si>
    <t>qa/v3/api/otp</t>
  </si>
  <si>
    <t>/resend</t>
  </si>
  <si>
    <t>QA-PorteConnect-Galileo-NonCDE-Ext</t>
  </si>
  <si>
    <t>Flare (NoAPIKey)</t>
  </si>
  <si>
    <t>5exvkwbnntkzcwatcr32gzct</t>
  </si>
  <si>
    <t>/PorteFlareInboundEventService/</t>
  </si>
  <si>
    <t>qa/flare/api/galileo</t>
  </si>
  <si>
    <t>Porte (NoAPIKey)</t>
  </si>
  <si>
    <t>mtmr4wzcpndws43ra3gz95y6</t>
  </si>
  <si>
    <t>/PorteDebitInboundEventService/</t>
  </si>
  <si>
    <t>/porte/api/galileo/event/</t>
  </si>
  <si>
    <t>qa/porte/api/galileo</t>
  </si>
  <si>
    <t>/event/</t>
  </si>
  <si>
    <t>QA-PorteConnect-Mobile-NonCDE-Ext</t>
  </si>
  <si>
    <t>dskt3g3wtyu5r2af85x5pjns</t>
  </si>
  <si>
    <t>QA-PorteConnect-Mobile-NonCDE-Ext-Pkg</t>
  </si>
  <si>
    <t>QA-PorteConnect-Mobile-NonCDE-Ext-Plan</t>
  </si>
  <si>
    <t>4vmczsbc9ur5yqz2tweag3u5</t>
  </si>
  <si>
    <t>62q33bbtdwsrswnvwjm4xrqy</t>
  </si>
  <si>
    <t>tw3qbnh6b8vx8g3tzkvnk5kf</t>
  </si>
  <si>
    <t>STG-PORTE-EXT-Services-v1</t>
  </si>
  <si>
    <t>8b8w7tu62hwsvru25t2ab4s7</t>
  </si>
  <si>
    <t>stg/v1/api</t>
  </si>
  <si>
    <t>gw.np30.portebanking.com</t>
  </si>
  <si>
    <t>rzbp84xvhchjfwjymutjuaf5</t>
  </si>
  <si>
    <t>7kmr6htp2aw7rh2devh722xr</t>
  </si>
  <si>
    <t>ha57wjra4qxcga8rn693edpc</t>
  </si>
  <si>
    <t>3r3vyuc2ntwybnus3atrhhbz</t>
  </si>
  <si>
    <t>94sauseasvctacf5ar85326g</t>
  </si>
  <si>
    <t>kejpe3uzrp9rq5cqw87vby33</t>
  </si>
  <si>
    <t>zhswttff8gbyev8xnwehkk67</t>
  </si>
  <si>
    <t>kzd8tgstpkyfz9mfx3n52bpj</t>
  </si>
  <si>
    <t>h8krq5a2pjfbm4fmv93mp3cz</t>
  </si>
  <si>
    <t>kzca6ah3agw364n9shw67t2m</t>
  </si>
  <si>
    <t>p55snd38gqq6g5ufdbgafgmq</t>
  </si>
  <si>
    <t>/v1/api/customers/verify/createPhone</t>
  </si>
  <si>
    <t>UserOrchestration_ChangeEmail</t>
  </si>
  <si>
    <t>zqte5u5ry9t4xmwua8yrjrh9</t>
  </si>
  <si>
    <t>/v1/api/customers/verify/changeEmail</t>
  </si>
  <si>
    <t>95u4scrmquus8223a5fyj2vh</t>
  </si>
  <si>
    <t>/v1/api/customers/my/email</t>
  </si>
  <si>
    <t>hp8h7w3fh6asrtr55n3ce8rg</t>
  </si>
  <si>
    <t>/v1/api/customers/my/email/v2</t>
  </si>
  <si>
    <t>jj5br9ahkrjg3tv525h92pbv</t>
  </si>
  <si>
    <t>/v1/api/customers/my/phones</t>
  </si>
  <si>
    <t>y87pkrb32v3yj9wcnpur3stn</t>
  </si>
  <si>
    <t>sy8dgf98qrezazavanzjrak5</t>
  </si>
  <si>
    <t>Ano_CustomersForgotPassword V2</t>
  </si>
  <si>
    <t>ya6adnypvygxv7h2c3eb2cy5</t>
  </si>
  <si>
    <t>/v1/api/customers/forgotPassword/V2</t>
  </si>
  <si>
    <t>Ano_CustomersVerifyForgotPassword V2</t>
  </si>
  <si>
    <t>duu64ek5vrmmghp8qh9z6972</t>
  </si>
  <si>
    <t>/v1/api/customers/verify/forgotPassword/V2</t>
  </si>
  <si>
    <t>Ano_CustomersCreatePassword V2</t>
  </si>
  <si>
    <t>js5j3835938qqk83ut8rsxmp</t>
  </si>
  <si>
    <t>/v1/api/customers/createPassword/V2</t>
  </si>
  <si>
    <t>Ano_Cust_Okta_CreatePassword V2</t>
  </si>
  <si>
    <t>dytk7c2ukvtqc6jh4hdq38ts</t>
  </si>
  <si>
    <t>/v1/api/customers/okta/createPassword/v2</t>
  </si>
  <si>
    <t>Ano_Cust_Okta_CreatePassword</t>
  </si>
  <si>
    <t>ythq7kvu3kskj72z4hp38tyn</t>
  </si>
  <si>
    <t>/v1/api/customers/okta/createPassword</t>
  </si>
  <si>
    <t>eyhhs44ka53cvdb6zzf9umn5</t>
  </si>
  <si>
    <t>urdphckf9tkzumhd94qpa534</t>
  </si>
  <si>
    <t>sttb3seuy22q29mje8ub3zna</t>
  </si>
  <si>
    <t>czy68sgnzsbrpex47r449xcb</t>
  </si>
  <si>
    <t>4tweqvtg4ma3urxrw4zpvz9d</t>
  </si>
  <si>
    <t>jmetyeyz4e5j75qc7xs8v6hk</t>
  </si>
  <si>
    <t>bwwtxu2jrmuz3smzhd8g6re3</t>
  </si>
  <si>
    <t>xpnyb8hry5juvmqpfp2bm5ym</t>
  </si>
  <si>
    <t>Ano_Raf_SendLink (CORS)</t>
  </si>
  <si>
    <t>53a8k5vb7fwn6f8za4nczu2z</t>
  </si>
  <si>
    <t>/v1/api/raf/sendLink</t>
  </si>
  <si>
    <t>Ano_Echo_LoadTest</t>
  </si>
  <si>
    <t>pgsnewf7dnknufr6ucjys2ej</t>
  </si>
  <si>
    <t>/enterpriseorchestration/api/enterprise/echo</t>
  </si>
  <si>
    <t>/v1/api/enterprise/echo</t>
  </si>
  <si>
    <t>/enterprise/echo</t>
  </si>
  <si>
    <t>263hu638phzcg3s69vudjqda</t>
  </si>
  <si>
    <t>Ano_InboundPaymentService_Spinwheel</t>
  </si>
  <si>
    <t>kmefjb3fxk8vp8rz3tttae9h</t>
  </si>
  <si>
    <t>STG-Porte-SpinWheel-Plan</t>
  </si>
  <si>
    <t>/v1/api/spinwheel/events/userpaymentstatus</t>
  </si>
  <si>
    <t>rwtjqjhv4gnujugx2sunkxgw</t>
  </si>
  <si>
    <t>myv98djuf7b7x396nf7jk388</t>
  </si>
  <si>
    <t>Ano_POS_VerifySSN</t>
  </si>
  <si>
    <t>cnux96569xeptsxcepgpc7yj</t>
  </si>
  <si>
    <t>/v1/api/pos/verify/ssn</t>
  </si>
  <si>
    <t>Ano_POS_VerifyCard</t>
  </si>
  <si>
    <t>t5tyf6ycvcqxt2wh7hqf9yu7</t>
  </si>
  <si>
    <t>/v1/api/pos/verify/card</t>
  </si>
  <si>
    <t>Ano_POS_GenerateLoginOTP</t>
  </si>
  <si>
    <t>fqkg4be3p6s7u3k89r6tkdub</t>
  </si>
  <si>
    <t>/v1/api/pos/generate/loginOtp</t>
  </si>
  <si>
    <t>Ano_POS_VerifyLoginOTP</t>
  </si>
  <si>
    <t>sytgukaapgahb9gt6bepz8c7</t>
  </si>
  <si>
    <t>/v1/api/pos/verify/loginOtp</t>
  </si>
  <si>
    <t>Ano_POS_CreatePassword</t>
  </si>
  <si>
    <t>rx7sdzv2rhbp8pr8f7szufgp</t>
  </si>
  <si>
    <t>/v1/api/pos/createPassword</t>
  </si>
  <si>
    <t>Ano_POS_Sessions</t>
  </si>
  <si>
    <t>zy64j94c5yc7gnhnexgq8yxn</t>
  </si>
  <si>
    <t>/v1/api/anonymous/sessions</t>
  </si>
  <si>
    <t>Ano_POS_Okta_CreatePassword</t>
  </si>
  <si>
    <t>exxfpsr6vkpufhjhzas5f36y</t>
  </si>
  <si>
    <t>/v1/api/pos/okta/createPassword</t>
  </si>
  <si>
    <t>Ano_Auth_Okta_RefreshToken</t>
  </si>
  <si>
    <t>7ssbwttfzmwg36ngmuqdbfvp</t>
  </si>
  <si>
    <t>/v1/api/authentications/okta/refreshToken</t>
  </si>
  <si>
    <t>Ano_Auth_Okta_RefreshToken V2</t>
  </si>
  <si>
    <t>zmxbm83hn4fntqfr9amav374</t>
  </si>
  <si>
    <t>/v1/api/authentications/okta/refreshToken/v2</t>
  </si>
  <si>
    <t>wgmcwyqd6uqstbbm529gbh6b</t>
  </si>
  <si>
    <t>STG-PORTE-EXT-Services-v1-netspend</t>
  </si>
  <si>
    <t>pqegat38wtss87vmgubp9jfy</t>
  </si>
  <si>
    <t>stg/v1/netspend</t>
  </si>
  <si>
    <t>STG-PORTE-EXT-Services-temp-netspend</t>
  </si>
  <si>
    <t>Ano_NoApi_NetspendEventsPorte_temp</t>
  </si>
  <si>
    <t>yz39gmhuc2dknkqexph4q54h</t>
  </si>
  <si>
    <t>/temp/netspend/events</t>
  </si>
  <si>
    <t>stg/temp/netspend</t>
  </si>
  <si>
    <t>STG-PORTE-EXT-Services-pos-charities</t>
  </si>
  <si>
    <t>uwf3bbg5dmzmjbzxdpk9musq</t>
  </si>
  <si>
    <t>/v1/pos/api/charities</t>
  </si>
  <si>
    <t>stg/v1/pos/api</t>
  </si>
  <si>
    <t>STG-PORTE-EXT-Services-v1-okta</t>
  </si>
  <si>
    <t>xg7jdpkrndyp8kcncwhdu6zm</t>
  </si>
  <si>
    <t>STG-PORTE-OKTA-Events-Pwd</t>
  </si>
  <si>
    <t>/v1/okta/events/password</t>
  </si>
  <si>
    <t>stg/v1/okta/events</t>
  </si>
  <si>
    <t>STG-PORTE-EXT-Services-v1-atomic</t>
  </si>
  <si>
    <t>3hzja4yvwxzfpys7pjpfrssh</t>
  </si>
  <si>
    <t>STG-Porte-Atomic-Plan</t>
  </si>
  <si>
    <t>stg/v1/atomic/directDeposit</t>
  </si>
  <si>
    <t>STG-PORTE-EXT-Services-credit-atl</t>
  </si>
  <si>
    <t>hc3kyy4q9f2qgkhvr8b77th3</t>
  </si>
  <si>
    <t>STG-PORTE-ATL-Plan</t>
  </si>
  <si>
    <t>stg/credit/atl/api</t>
  </si>
  <si>
    <t>partner.np30.acecashexpress.com</t>
  </si>
  <si>
    <t>hvm9hfkusxq6pcqgjk7qb9e9</t>
  </si>
  <si>
    <t>g5ykms22xwxxwudcd7th24jz</t>
  </si>
  <si>
    <t>STG-PORTE-INT-Services-FreshAddress</t>
  </si>
  <si>
    <t>PayloadValidateEPExt</t>
  </si>
  <si>
    <t>9erjgueddqdjaje8au9abvt6</t>
  </si>
  <si>
    <t>/api/rest/freshaddress/validatefieldext</t>
  </si>
  <si>
    <t>/validatefieldext</t>
  </si>
  <si>
    <t>STG-LendingAPI</t>
  </si>
  <si>
    <t>STG-LendingAPI-internetlending</t>
  </si>
  <si>
    <t>rxxg9m2k85eznmxvcmt8xg5h</t>
  </si>
  <si>
    <t>STG-LendingAPI-Pkg</t>
  </si>
  <si>
    <t>STG-LendingAPI-Plan</t>
  </si>
  <si>
    <t>stg/api/internetlending</t>
  </si>
  <si>
    <t>bw.stage.acecashexpress.com:14200</t>
  </si>
  <si>
    <t>STG-LendingAPI-infrastructure</t>
  </si>
  <si>
    <t>np26vsr83r6u8s4v8uvqt23e</t>
  </si>
  <si>
    <t>stg/api/infrastructure/aceinternet</t>
  </si>
  <si>
    <t>bw.stage.acecashexpress.com:14201</t>
  </si>
  <si>
    <t>STG-BTS</t>
  </si>
  <si>
    <t>BackToSchool</t>
  </si>
  <si>
    <t>4nfv65ycrfenkuwcr7ucnv93</t>
  </si>
  <si>
    <t>STG-BTS-Package</t>
  </si>
  <si>
    <t>STG-BTS-Plan</t>
  </si>
  <si>
    <t>/api/marketing/backtoschool</t>
  </si>
  <si>
    <t>stg/api/marketing</t>
  </si>
  <si>
    <t>/backtoschool</t>
  </si>
  <si>
    <t>bw.stage.acecashexpress.com:21221</t>
  </si>
  <si>
    <t>STG-Porte-Sweepstakes</t>
  </si>
  <si>
    <t>PorteSweepstakesEndpoint (CORS)</t>
  </si>
  <si>
    <t>3v3g2sn5dpf9kz33aqb6erxg</t>
  </si>
  <si>
    <t>STG-PorteSweepstakes-Pkg</t>
  </si>
  <si>
    <t>STG-PorteSweepstakes-Plan</t>
  </si>
  <si>
    <t>/api/porte/sweepstakes</t>
  </si>
  <si>
    <t>stg/api/porte</t>
  </si>
  <si>
    <t>/sweepstakes</t>
  </si>
  <si>
    <t>bw.stage.portebanking.com:21120</t>
  </si>
  <si>
    <t>STG-Porte-Sweepstakes-ATM-Finder</t>
  </si>
  <si>
    <t>PorteAtmFinder (CORS)</t>
  </si>
  <si>
    <t>g88wyb5un4vz6dq7hbpxf9wm</t>
  </si>
  <si>
    <t>/porte/atm/finder</t>
  </si>
  <si>
    <t>stg/porte/atm</t>
  </si>
  <si>
    <t>/finder</t>
  </si>
  <si>
    <t>bw.stage.acecashexpress.com:20253</t>
  </si>
  <si>
    <t>STG-EmailCollection-EXT-Services</t>
  </si>
  <si>
    <t>EmailCollection (CORS)</t>
  </si>
  <si>
    <t>rcq9ub3hzeajegp9akwhkskt</t>
  </si>
  <si>
    <t>STG-EmailCollection-package</t>
  </si>
  <si>
    <t>STG-EmailCollection-Plan</t>
  </si>
  <si>
    <t>/api/captureemail</t>
  </si>
  <si>
    <t>stg/api/captureemail</t>
  </si>
  <si>
    <t>bw.stage.acecashexpress.com:17431</t>
  </si>
  <si>
    <t>STG-SMSOptOut-EXT-Services</t>
  </si>
  <si>
    <t>AspectSMSOptOut</t>
  </si>
  <si>
    <t>nxtfkcbaznd9hcexxfmes9jt</t>
  </si>
  <si>
    <t>STG-SMSOptOut-Package</t>
  </si>
  <si>
    <t>STG-SMSOptOut-Plan</t>
  </si>
  <si>
    <t>stg/collection/aspect</t>
  </si>
  <si>
    <t>bw.stage.acecashexpress.com:18898</t>
  </si>
  <si>
    <t>xx8tfdjrfky69d3kwcqnvu8j</t>
  </si>
  <si>
    <t>stg/v1/leadsale</t>
  </si>
  <si>
    <t>bw.stage.acecashexpress.com:29900</t>
  </si>
  <si>
    <t>TestCustAuth-EXT-Echo</t>
  </si>
  <si>
    <t>NONCDEStageExtEchoGwNp30</t>
  </si>
  <si>
    <t>usaghkk2b6t8hmf8g58z4rqs</t>
  </si>
  <si>
    <t>TestCustAuthPlan</t>
  </si>
  <si>
    <t>/echoapi/v1/api/noncdestgextnovip</t>
  </si>
  <si>
    <t>/noncdestgextnovip</t>
  </si>
  <si>
    <t>TestCustAuth-EXT-Loadtest</t>
  </si>
  <si>
    <t>NONCDEStageExtLoadtest</t>
  </si>
  <si>
    <t>qgz4e27prk5uhnbejccr8gzp</t>
  </si>
  <si>
    <t>/api/loadtest</t>
  </si>
  <si>
    <t>/api/v1/loadtest</t>
  </si>
  <si>
    <t>TestCustAuth-EXT-Loadtest2</t>
  </si>
  <si>
    <t>NONCDEStageExtLoadtest2</t>
  </si>
  <si>
    <t>b37w396zd7f5nrg9qwbyhsnq</t>
  </si>
  <si>
    <t>STG-IVR-Services</t>
  </si>
  <si>
    <t>CustomerIdentification</t>
  </si>
  <si>
    <t>64jz2scdyeavasqrfqjzxv9p</t>
  </si>
  <si>
    <t>STG-IVR-Package</t>
  </si>
  <si>
    <t>STG-IVR-Plan</t>
  </si>
  <si>
    <t>bw.stage.acecashexpress.com:16000</t>
  </si>
  <si>
    <t>CustomerIdentification_Mad</t>
  </si>
  <si>
    <t>djg6hmjrspt6hzrpg8w5pktp</t>
  </si>
  <si>
    <t>/customer/identification/mad</t>
  </si>
  <si>
    <t>/identification/mad</t>
  </si>
  <si>
    <t>is-l-7242cn7.acecashexpress.com:16000</t>
  </si>
  <si>
    <t>56mhqw6pm7gzhwpemv9qcpuy</t>
  </si>
  <si>
    <t>FreshAddress_Rest_AuthExt</t>
  </si>
  <si>
    <t>w8jtcr7f2rufeuw7sbqgfbwb</t>
  </si>
  <si>
    <t>/api/rest/freshaddress/validateEmailAuthExt</t>
  </si>
  <si>
    <t>/validateEmailAuthExt</t>
  </si>
  <si>
    <t>FreshAddress_RestExt</t>
  </si>
  <si>
    <t>4xced5anszhwze6awvja2u3j</t>
  </si>
  <si>
    <t>/api/rest/freshaddress/validateEmailExt</t>
  </si>
  <si>
    <t>/validateEmailExt</t>
  </si>
  <si>
    <t>PorteExtService (Stage)</t>
  </si>
  <si>
    <t>PorteCustomerService_Stage_Endpoint</t>
  </si>
  <si>
    <t>wppnunn3kmym87rbytzvupmj</t>
  </si>
  <si>
    <t>TestCDEStgPkg1</t>
  </si>
  <si>
    <t>NonCDEStageExternalPlan1</t>
  </si>
  <si>
    <t>/api/customers/getuserbyusername</t>
  </si>
  <si>
    <t>/api/customers1/getuserbyusername</t>
  </si>
  <si>
    <t>stg/api/customers1</t>
  </si>
  <si>
    <t>/getuserbyusername</t>
  </si>
  <si>
    <t>bw.stage.acecashexpress.com:8095</t>
  </si>
  <si>
    <t>/api/galileo/</t>
  </si>
  <si>
    <t>dev/porte</t>
  </si>
  <si>
    <t>dev/portego</t>
  </si>
  <si>
    <t>NonCDEStage</t>
  </si>
  <si>
    <t>cdePrdIntVIP</t>
  </si>
  <si>
    <t>c27mttnbfznbgf62gzewcgav</t>
  </si>
  <si>
    <t>CDEEchoPkg</t>
  </si>
  <si>
    <t>PRD_CDE_INTERNAL</t>
  </si>
  <si>
    <t>/echoapi/v1/api/cdeprdextvip</t>
  </si>
  <si>
    <t>/cdeprdextvip</t>
  </si>
  <si>
    <t>int-gwc.acecashexpress.com</t>
  </si>
  <si>
    <t>bwc.acecashexpress.com:19090</t>
  </si>
  <si>
    <t>cdePrdExtVIP</t>
  </si>
  <si>
    <t>ns7uacgd54ar8qt89xd3fztt</t>
  </si>
  <si>
    <t>PRD_CDE_EXTERNAL</t>
  </si>
  <si>
    <t>/echoapi/v1/api/cdeprdextvip1</t>
  </si>
  <si>
    <t>echoapi/v1/api</t>
  </si>
  <si>
    <t>/cdeprdextvip1</t>
  </si>
  <si>
    <t>gwc.acecashexpress.com</t>
  </si>
  <si>
    <t>PRD-CDE-IVR-Services</t>
  </si>
  <si>
    <t>5c22chx63qrg797f2hm3zpr2</t>
  </si>
  <si>
    <t>PRD-CDE-IVR-Package</t>
  </si>
  <si>
    <t>PRD-CDE-IVR-Plan</t>
  </si>
  <si>
    <t>ivr</t>
  </si>
  <si>
    <t>bwc.acecashexpress.com:16100</t>
  </si>
  <si>
    <t>PRD-CDE-POS-MoneyGram</t>
  </si>
  <si>
    <t>p3arjw9pk49vcqyhs96vwhs2</t>
  </si>
  <si>
    <t>PRD-CDE-POS-MoneyGram-Pkg</t>
  </si>
  <si>
    <t>PRD-CDE-POS-MoneyGram-Plan</t>
  </si>
  <si>
    <t>v1/api/Enterprise/PayOnline</t>
  </si>
  <si>
    <t>svc.acecashexpress.com</t>
  </si>
  <si>
    <t>PRD-AutoOrigination</t>
  </si>
  <si>
    <t>NeustarAPi</t>
  </si>
  <si>
    <t>efrakg5sfewukdgk4rht4dxm</t>
  </si>
  <si>
    <t>PRD-AutoOrigination-Pkg</t>
  </si>
  <si>
    <t>PRD_NONCDE_INTERNAL</t>
  </si>
  <si>
    <t>PRD-AutoOrigination-Plan</t>
  </si>
  <si>
    <t>v.10</t>
  </si>
  <si>
    <t>api/neustar</t>
  </si>
  <si>
    <t>int-gw.acecashexpress.com</t>
  </si>
  <si>
    <t>bw.acecashexpress.com:18310</t>
  </si>
  <si>
    <t>PRD-CheckCashing</t>
  </si>
  <si>
    <t>y9juh7ywcr3khxemdgcj472n</t>
  </si>
  <si>
    <t>PRD-CheckCashing-Pkg</t>
  </si>
  <si>
    <t>PRD-CheckCashing-Plan</t>
  </si>
  <si>
    <t>PosOrchestration/api</t>
  </si>
  <si>
    <t>checkcashing-api.acecashexpress.com</t>
  </si>
  <si>
    <t>PRD-Cheetah</t>
  </si>
  <si>
    <t>Cheetah MiscEvent PRD</t>
  </si>
  <si>
    <t>txsgshuha88nyeam8vc4axn2</t>
  </si>
  <si>
    <t>PRD-Cheetah-Pkg</t>
  </si>
  <si>
    <t>PRD-Cheetah-Plan</t>
  </si>
  <si>
    <t>api/cheetah</t>
  </si>
  <si>
    <t>bw.acecashexpress.com:14001</t>
  </si>
  <si>
    <t>Cheetah SerachRecords PRD</t>
  </si>
  <si>
    <t>an6cerfqhgndgbsgfaq8vn8t</t>
  </si>
  <si>
    <t>bw.acecashexpress.com:14501</t>
  </si>
  <si>
    <t>PRD-Cheetah-ibmi</t>
  </si>
  <si>
    <t>bt5pghe5r694khjdnpqms9zz</t>
  </si>
  <si>
    <t>api/ibmi</t>
  </si>
  <si>
    <t>bw.acecashexpress.com:14601</t>
  </si>
  <si>
    <t>PRD-DenialMonetization</t>
  </si>
  <si>
    <t>m8hfvqgncmqkr8kj4eku3wta</t>
  </si>
  <si>
    <t>PRD-DenialMonetization-Plan</t>
  </si>
  <si>
    <t>v1/lending/customer</t>
  </si>
  <si>
    <t>bw.acecashexpress.com:19880</t>
  </si>
  <si>
    <t>fafbpvezrtqv33vxtm2dzffj</t>
  </si>
  <si>
    <t>bw.acecashexpress.com:19800</t>
  </si>
  <si>
    <t>PRD-FortifId</t>
  </si>
  <si>
    <t>nvhsmquaaxgeea5hsc28gvcx</t>
  </si>
  <si>
    <t>PRD-FortifId-Pkg</t>
  </si>
  <si>
    <t>PRD-FortifId-Plan</t>
  </si>
  <si>
    <t>v1/doc</t>
  </si>
  <si>
    <t>bw.acecashexpress.com:14011</t>
  </si>
  <si>
    <t>43rkkffrckf4kn65jh49qwna</t>
  </si>
  <si>
    <t>PRD-G5</t>
  </si>
  <si>
    <t>G5 Model</t>
  </si>
  <si>
    <t>63e2e6xbgausjedq6xkexrs9</t>
  </si>
  <si>
    <t>PRD-G5-Pkg</t>
  </si>
  <si>
    <t>PRD-G5-Plan</t>
  </si>
  <si>
    <t>api/G5AndAbove</t>
  </si>
  <si>
    <t>bw.acecashexpress.com:18400</t>
  </si>
  <si>
    <t>PRD-G7</t>
  </si>
  <si>
    <t>G7 Model</t>
  </si>
  <si>
    <t>tnuvxsau8vmbfzfpx4v9qtz4</t>
  </si>
  <si>
    <t>api/G7</t>
  </si>
  <si>
    <t>PRD-EXPERIAN</t>
  </si>
  <si>
    <t>p5hr9g7ankqek73etrv5ex48</t>
  </si>
  <si>
    <t>api/experian</t>
  </si>
  <si>
    <t>bw.acecashexpress.com:18603</t>
  </si>
  <si>
    <t>PRD-AOSERVICE</t>
  </si>
  <si>
    <t>AO Score</t>
  </si>
  <si>
    <t>9h3sq9tuvvfxqeg3jdafwwva</t>
  </si>
  <si>
    <t>api/aoservice</t>
  </si>
  <si>
    <t>bw.acecashexpress.com:18450</t>
  </si>
  <si>
    <t>PRD-i411</t>
  </si>
  <si>
    <t>yeesu29q5ubx3newbtmn32pt</t>
  </si>
  <si>
    <t>PRD-i411-Pkg</t>
  </si>
  <si>
    <t>PRD-i411-Plan</t>
  </si>
  <si>
    <t>v1/api/i411</t>
  </si>
  <si>
    <t>bw.acecashexpress.com:14701</t>
  </si>
  <si>
    <t>qtw76w27g9gv462b3hehkg5c</t>
  </si>
  <si>
    <t>qp2muayhzhqtzhzkr78pqvx2</t>
  </si>
  <si>
    <t>PRD-LexisNexisAPI</t>
  </si>
  <si>
    <t>LexisNexisEndpoint</t>
  </si>
  <si>
    <t>sj3nz3z6u396fctpakure7tt</t>
  </si>
  <si>
    <t>PRD-LexisNexis-Pkg</t>
  </si>
  <si>
    <t>PRD-LexisNexis-Plan</t>
  </si>
  <si>
    <t>api/v1/lexisnexis</t>
  </si>
  <si>
    <t>bw.acecashexpress.com:18405</t>
  </si>
  <si>
    <t>LexisNexisOTP</t>
  </si>
  <si>
    <t>57d76fe53rgby7pnb9ay4jvn</t>
  </si>
  <si>
    <t>LexisNexisOTPContinue</t>
  </si>
  <si>
    <t>pggc26neu3y29qc8bgxcb5cu</t>
  </si>
  <si>
    <t>LexisNexisPhoneFinder</t>
  </si>
  <si>
    <t>xkfjmrgw5e25hsu67xxra73h</t>
  </si>
  <si>
    <t>LexisNexisUpdate</t>
  </si>
  <si>
    <t>95rn5xqsdarvbzpxfedf3e4g</t>
  </si>
  <si>
    <t>LexisNexisSessionQuery</t>
  </si>
  <si>
    <t>cxp8hpgjcryy8mbd38rh9d9h</t>
  </si>
  <si>
    <t>PRD-OSSWEB</t>
  </si>
  <si>
    <t>jecebewrdku2zmfewrj9j757</t>
  </si>
  <si>
    <t>PRD-OSSWEB-Pkg</t>
  </si>
  <si>
    <t>PRD-OSSWEB-Plan</t>
  </si>
  <si>
    <t>ossweb</t>
  </si>
  <si>
    <t>wsmtp.acecashexpress.com</t>
  </si>
  <si>
    <t>tz4qwuky7326t2v7xj4puuk8</t>
  </si>
  <si>
    <t>PRD-PORTE-INT-Services</t>
  </si>
  <si>
    <t>PRD-PORTE-INT-Services-Messaging-Integration</t>
  </si>
  <si>
    <t>by67t73nr3s6qxfzakz75amq</t>
  </si>
  <si>
    <t>PRD-PORTE-Package</t>
  </si>
  <si>
    <t>PRD-PORTE-Plan</t>
  </si>
  <si>
    <t>v1/messaging/api</t>
  </si>
  <si>
    <t>int-gw.portebanking.com</t>
  </si>
  <si>
    <t>bw.portebanking.com:19010</t>
  </si>
  <si>
    <t>PRD-PORTE-INT-Services-IdentityServer</t>
  </si>
  <si>
    <t>exnj7ayc2t44u8vpcd4fkc8g</t>
  </si>
  <si>
    <t>v1/users</t>
  </si>
  <si>
    <t>bw.portebanking.com:19011</t>
  </si>
  <si>
    <t>PRD-PORTE-INT-Services-FreshAddress_Rest</t>
  </si>
  <si>
    <t>v8rm62e7t3ebng9r95yjyzxp</t>
  </si>
  <si>
    <t>api/rest</t>
  </si>
  <si>
    <t>/freshaddress/validateEmail</t>
  </si>
  <si>
    <t>bw.portebanking.com:19501</t>
  </si>
  <si>
    <t>PRD-PORTE-INT-Services-FreshAddress_Soap</t>
  </si>
  <si>
    <t>bh3jadgzzgpcrf4dfn9t2h56</t>
  </si>
  <si>
    <t>api/soap</t>
  </si>
  <si>
    <t>bw.portebanking.com:19502</t>
  </si>
  <si>
    <t>PRD-PORTE-INT-Services-AddressVerificationService</t>
  </si>
  <si>
    <t>s52pparca4vqfkszcf8g3yw9</t>
  </si>
  <si>
    <t>v1/AddressVerificationService</t>
  </si>
  <si>
    <t>pfgsvc.acecashexpress.com</t>
  </si>
  <si>
    <t>PRD-PORTE-INT-Services-PortePOSOrchestration</t>
  </si>
  <si>
    <t>t7vemx6cnywrpuz452k4debh</t>
  </si>
  <si>
    <t>v1/PortePOSOrchestration</t>
  </si>
  <si>
    <t>pes.portebanking.com</t>
  </si>
  <si>
    <t>PRD-PORTE-INT-Services-SENDSMS</t>
  </si>
  <si>
    <t>3wcgrg74mht565fq5ffy9dbd</t>
  </si>
  <si>
    <t>v1/api/enterprise/communications</t>
  </si>
  <si>
    <t>PRD-POS-ISDD</t>
  </si>
  <si>
    <t>wp8n9xgcm594fwk7cdzexkmq</t>
  </si>
  <si>
    <t>PRD-POS-ISDD-Plan</t>
  </si>
  <si>
    <t>/pos/isdd/v1.0/api/employer/GetEmployersByAccountAndAbaNumber</t>
  </si>
  <si>
    <t>pos/isdd</t>
  </si>
  <si>
    <t>retailsvc.acecashexpress.com</t>
  </si>
  <si>
    <t>wydexzgtz376gnha8n8rfjxu</t>
  </si>
  <si>
    <t>/pos/isdd/v1.0/api/orchestration/enrollinisdd</t>
  </si>
  <si>
    <t>gcuk8wce7pzrh8a6ks2g8um5</t>
  </si>
  <si>
    <t>/pos/isdd/v1.0/api/enroll</t>
  </si>
  <si>
    <t>/v1.0/api/enroll</t>
  </si>
  <si>
    <t>bw.acecashexpress.com:22100</t>
  </si>
  <si>
    <t>u8p24kjzr4t39mwabrmc7cqx</t>
  </si>
  <si>
    <t>/pos/isdd/v1.0/api/employer/getemployersbyabanumber</t>
  </si>
  <si>
    <t>fspmgcjgr7tr564kt7gkaykh</t>
  </si>
  <si>
    <t>/pos/isdd/v1.0/api/employer/getemployersbyaccountnumber</t>
  </si>
  <si>
    <t>9eyffk5u2dzukub6wt5u857x</t>
  </si>
  <si>
    <t>/pos/isdd/v1.0/api/employer/getemployersbyname</t>
  </si>
  <si>
    <t>/v1.0/api/employer/getemployersbyname</t>
  </si>
  <si>
    <t>8ty34kqwt3vazw7vwn53hn6c</t>
  </si>
  <si>
    <t>/pos/isdd/v1.0/api/Eligibility/ISDDEligible</t>
  </si>
  <si>
    <t>3uhgh628a9upr6h9qhgcfffs</t>
  </si>
  <si>
    <t>/pos/isdd/v1.0/api/form/getdirectdepositformbyid</t>
  </si>
  <si>
    <t>dmcvz8fe5d7r4xj55e8ufawv</t>
  </si>
  <si>
    <t>/pos/isdd/v1.0/api/employer/getemployerbyid</t>
  </si>
  <si>
    <t>3vua55qzfvprrm97ckb3kjz5</t>
  </si>
  <si>
    <t>/pos/isdd/v1.0/api/employermetadata/save</t>
  </si>
  <si>
    <t>rtcm5rjpe8p7vvyfza8cuuse</t>
  </si>
  <si>
    <t>/pos/isdd/v1.0/api/employer/getemployersbyaddress</t>
  </si>
  <si>
    <t>xa5hytstv27xe5ax24d3aj2s</t>
  </si>
  <si>
    <t>/pos/isdd/v1.0/api/employer/getemployersbyphonenumber</t>
  </si>
  <si>
    <t>wdz5hsej52m2r9jqh7bvh3yq</t>
  </si>
  <si>
    <t>/pos/isdd/v1.0/api/applicationlog/create</t>
  </si>
  <si>
    <t>r7pjsenf9umtrv7hv77seyyz</t>
  </si>
  <si>
    <t>2p629wznbt5yay9zmgz3n6v8</t>
  </si>
  <si>
    <t>6zf8samre93rmgnvr7tqw27w</t>
  </si>
  <si>
    <t>7ppxrxvh3x78g7yxqbba2zzf</t>
  </si>
  <si>
    <t>rdq4jej4ggvmyuc5wyg5hye5</t>
  </si>
  <si>
    <t>PRD-POS-MoneyGramBillPay API</t>
  </si>
  <si>
    <t>MoneyGram BillPay Endpoint</t>
  </si>
  <si>
    <t>rmc8cmwjudsma89kp87adzyp</t>
  </si>
  <si>
    <t>PRD-POS-MoneyGramBillPay-Pkg</t>
  </si>
  <si>
    <t>PRD-POS-MoneyGramBillPay-Plan</t>
  </si>
  <si>
    <t>MoneyGramBillPay</t>
  </si>
  <si>
    <t>moneytransfersvc.acecashexpress.com</t>
  </si>
  <si>
    <t>PRD-POS-MoneyGramBillPay API-ProfileService</t>
  </si>
  <si>
    <t>vcdbz2j6y8nw3p87s7mux54z</t>
  </si>
  <si>
    <t>PROFILESERVICE/api/v1</t>
  </si>
  <si>
    <t>mjhjj2m745tgrswu5fhaf26n</t>
  </si>
  <si>
    <t>PRD-POS-MoneyGramBillPay API-CustomerIdentityService</t>
  </si>
  <si>
    <t>6na78vsmyz9w5392cykwz2b2</t>
  </si>
  <si>
    <t>CustomerIdentityService/private/pfg</t>
  </si>
  <si>
    <t>/cip/profile/</t>
  </si>
  <si>
    <t>PRD-POS-MoneyGramBillPay API-ProfileService-private</t>
  </si>
  <si>
    <t>jtmkg9488eb5ms8krwuy9fat</t>
  </si>
  <si>
    <t>PFGProfileService/private/pfg</t>
  </si>
  <si>
    <t>n99wxpymx9us6uhpebpnzduj</t>
  </si>
  <si>
    <t>PRD-POS-MoneyGramBillPay API-PFGAuthenticationSecurityService</t>
  </si>
  <si>
    <t>v5pqxkwgdcw69c4namxzmwd8</t>
  </si>
  <si>
    <t>PFGAuthenticationSecurityService/pfg</t>
  </si>
  <si>
    <t>aswwaa5jsdd6be53gx688q64</t>
  </si>
  <si>
    <t>qkdj5gq2tqf84pa9sahnvhkz</t>
  </si>
  <si>
    <t>PRD-POS-MoneyGramBillPay API-TransactionService</t>
  </si>
  <si>
    <t>epmn53rgtnhdzqpzg7hxc5wz</t>
  </si>
  <si>
    <t>TRANSACTIONSERVICE/api/v1</t>
  </si>
  <si>
    <t>/MoneyGram/</t>
  </si>
  <si>
    <t>hga6mt6mjdjtf9pwubmhbh5f</t>
  </si>
  <si>
    <t>rcng95nkudqmy4fznrrszzbg</t>
  </si>
  <si>
    <t>ProfileService_Profile</t>
  </si>
  <si>
    <t>m2tvrp77zdg8seugykvas7nh</t>
  </si>
  <si>
    <t>PRD-POS-PDF</t>
  </si>
  <si>
    <t>fxjbjegpy32c9k6k7356e3gs</t>
  </si>
  <si>
    <t>PRD-POS-PDF-Plan</t>
  </si>
  <si>
    <t>/pos/pdf/v1.0/api/createpdf</t>
  </si>
  <si>
    <t>pos/pdf/v1.0/api</t>
  </si>
  <si>
    <t>PRD-POS-Title Service API</t>
  </si>
  <si>
    <t>PRD-POS-Title Service Endpoint</t>
  </si>
  <si>
    <t>2jv8574h65tb6sc62wbb25nf</t>
  </si>
  <si>
    <t>PRD-POS-Title Service Pkg</t>
  </si>
  <si>
    <t>PRD-POS-Title Service Plan</t>
  </si>
  <si>
    <t>TitleService</t>
  </si>
  <si>
    <t>PRD-TitleServices</t>
  </si>
  <si>
    <t>ejkf69d224h8um28wa9jnxh6</t>
  </si>
  <si>
    <t>PRD-TitleServices-Pkg</t>
  </si>
  <si>
    <t>PRD-TitleServices-Plan</t>
  </si>
  <si>
    <t>api/titleservice</t>
  </si>
  <si>
    <t>bw.acecashexpress.com:14012</t>
  </si>
  <si>
    <t>6399v6csm5e7wwth36fkx38a</t>
  </si>
  <si>
    <t>8vcbtz89ecquq9hbkjyx5bgd</t>
  </si>
  <si>
    <t>bw.acecashexpress.com:14013</t>
  </si>
  <si>
    <t>PRD-WEB-API</t>
  </si>
  <si>
    <t>ceytqcrfwyt5m5yspt996efc</t>
  </si>
  <si>
    <t>PRD-WEB-API-Package</t>
  </si>
  <si>
    <t>PRD-WEB-API-Plan</t>
  </si>
  <si>
    <t>ace/lending/acquisition/application</t>
  </si>
  <si>
    <t>wjqhjmb5k6tpwzeencahzna7</t>
  </si>
  <si>
    <t>pfjdz2c3ytxmqvhkt3ug4e8a</t>
  </si>
  <si>
    <t>9zcrevgwz2hqhhfenjfcfgeh</t>
  </si>
  <si>
    <t>syv7p49eyspvg8kbqvjg4snm</t>
  </si>
  <si>
    <t>b9jwxtbu5mbr6sv3w3sa4x9s</t>
  </si>
  <si>
    <t>bm39tps8hvfkxb64nspw347j</t>
  </si>
  <si>
    <t>2we8hqgwat8g7dme4bg45dpm</t>
  </si>
  <si>
    <t>gxezv592mpbjrtx7wu7ubm5v</t>
  </si>
  <si>
    <t>hs5y2ck623d5xed7h5gnmkdf</t>
  </si>
  <si>
    <t>c3g9ckgfs778h69jmycjxjtk</t>
  </si>
  <si>
    <t>qfpp9px6u63kj6kukpxmfxvv</t>
  </si>
  <si>
    <t>PRD-YellowCard-POS</t>
  </si>
  <si>
    <t>ugmpemtpu8dy99k2a29hdvv4</t>
  </si>
  <si>
    <t>PRD-YellowCard-POS-Pkg</t>
  </si>
  <si>
    <t>PRD-YellowCard-POS-Plan</t>
  </si>
  <si>
    <t>YellowCardService/api</t>
  </si>
  <si>
    <t>2athwsqgssq5my5qjc4wbguw</t>
  </si>
  <si>
    <t>PRD-FactorTrust-Int</t>
  </si>
  <si>
    <t>uzysxjqrh99xb27sfrtcw2zu</t>
  </si>
  <si>
    <t>PRD-FactorTrust-Int-Pkg</t>
  </si>
  <si>
    <t>PRD-FactorTrust-Int-Plan</t>
  </si>
  <si>
    <t>/v1/api/factortrust</t>
  </si>
  <si>
    <t>bw.acecashexpress.com:19707</t>
  </si>
  <si>
    <t>ThreePlusModel(Prd)</t>
  </si>
  <si>
    <t>ThreePlusModels</t>
  </si>
  <si>
    <t>yb577qunv3ht3cj3fhfhe97u</t>
  </si>
  <si>
    <t>ThreePlusModelPkg</t>
  </si>
  <si>
    <t>/vip/api</t>
  </si>
  <si>
    <t>/getpd</t>
  </si>
  <si>
    <t>bw.acecashexpress.com:18456</t>
  </si>
  <si>
    <t>26bumeyx5utzt4sjrn47szsj</t>
  </si>
  <si>
    <t>bw.acecashexpress.com:18457</t>
  </si>
  <si>
    <t>PRD-PORTE-EXT-Services</t>
  </si>
  <si>
    <t>66xq4aebba4cap2cpg2khyue</t>
  </si>
  <si>
    <t>PRD_NONCDE_EXTERNAL</t>
  </si>
  <si>
    <t>v1/api</t>
  </si>
  <si>
    <t>gw.portebanking.com</t>
  </si>
  <si>
    <t>vyusg8ek9cgc7bgy9hhu9maq</t>
  </si>
  <si>
    <t>bzh2p7jkz4rv63tv9g4nmhdz</t>
  </si>
  <si>
    <t>4k27hxstekk65w7563xucqu6</t>
  </si>
  <si>
    <t>9s25c38r8xk2rmk6wc59t8bx</t>
  </si>
  <si>
    <t>zxb9sgmxxm33m9ucv3tb8fnx</t>
  </si>
  <si>
    <t>q3b8ywujjj8quvmhcsazbwpz</t>
  </si>
  <si>
    <t>w4x6mna4nqn3kzjzpdce73sp</t>
  </si>
  <si>
    <t>wdfz6ca27jm94qt75cxk6zpb</t>
  </si>
  <si>
    <t>28ca7gbvnava4uwk5jyzzqxn</t>
  </si>
  <si>
    <t>r4jh5dkx3gajs9q2yrqy3jvq</t>
  </si>
  <si>
    <t>56n6ye665rry9x7gqsg2cfsn</t>
  </si>
  <si>
    <t>dymxvqqb37zb3ztxtqaqpvu3</t>
  </si>
  <si>
    <t>49v85n3eacy53f9n3235vna7</t>
  </si>
  <si>
    <t>cv97gnbb36vg485qtv6ep346</t>
  </si>
  <si>
    <t>tqakbp7vxp4wwerpfzqxh98b</t>
  </si>
  <si>
    <t>969dkexafqpn9geppvudw6xq</t>
  </si>
  <si>
    <t>462ev2tcr7kk444t8h2x5zpb</t>
  </si>
  <si>
    <t>z3fw7ubjne4a26enbp7d7f4m</t>
  </si>
  <si>
    <t>sqx827m4cfr6tz72cjxe9u4b</t>
  </si>
  <si>
    <t>kzzyjnh7x5pweawcchqawar5</t>
  </si>
  <si>
    <t>rw6zu56j49zgn96k3sw5pdzh</t>
  </si>
  <si>
    <t>x9wpgu28h99v6j6au2fbvmh4</t>
  </si>
  <si>
    <t>4hc7e8w76zgd6nu6a6jthrsy</t>
  </si>
  <si>
    <t>/enterpriseorchestration/api/customers/my/email</t>
  </si>
  <si>
    <t>yqkyvryb967jkgvxac5xyp9r</t>
  </si>
  <si>
    <t>y7kjthq9jtzqzbhga2pwedks</t>
  </si>
  <si>
    <t>jyfxd97a3fvhbmtmb33t8nga</t>
  </si>
  <si>
    <t>3uz6gbtnb5bmk7ub7tr8czas</t>
  </si>
  <si>
    <t>tnbv8bd3cjgh3ty2hwm2cz8x</t>
  </si>
  <si>
    <t>edpq7kgxjpcmubasnpmctmkv</t>
  </si>
  <si>
    <t>3pgvxyc9r2pdv5cm5tmvfkmw</t>
  </si>
  <si>
    <t>5r3eg5adnvm5mqn3yfhz6bh9</t>
  </si>
  <si>
    <t>7ynggx7hz3n73rubzjnvvs3u</t>
  </si>
  <si>
    <t>y6u8g9e99vhbd7s3jm5xqq4x</t>
  </si>
  <si>
    <t>/customers/forgotPassword/V2</t>
  </si>
  <si>
    <t>39f7hu2uxe4hvunmfwmcafdb</t>
  </si>
  <si>
    <t>/customers/verify/forgotPassword/V2</t>
  </si>
  <si>
    <t>ezq4ennfm667ad5cdv7ybqu8</t>
  </si>
  <si>
    <t>/customers/createPassword/V2</t>
  </si>
  <si>
    <t>PRD-PORTE-EXT-Services-Okta</t>
  </si>
  <si>
    <t>tp5zpkbhp4p75893vqwt27bg</t>
  </si>
  <si>
    <t>v1/okta</t>
  </si>
  <si>
    <t>/events/password</t>
  </si>
  <si>
    <t>wpbzzynndu5k9qvnq27nwxwh</t>
  </si>
  <si>
    <t>sac4e25gjuw7zf8vkrmag9zv</t>
  </si>
  <si>
    <t>/customers/okta/createPassword</t>
  </si>
  <si>
    <t>dkycpzh9z56vpzg6dgppp5wr</t>
  </si>
  <si>
    <t>jd85csut9egtkmz4ambrngea</t>
  </si>
  <si>
    <t>6a25s7fm9vn3gtus69xwuhqv</t>
  </si>
  <si>
    <t>wujcbp3x7f5xgzfbjsbd62eb</t>
  </si>
  <si>
    <t>abptx5nbkutrhxbtt5cpvca3</t>
  </si>
  <si>
    <t>5g34fkpustgzrmn8mdxjx2sh</t>
  </si>
  <si>
    <t>pp9etrccz7x9cc2c79g5qtv4</t>
  </si>
  <si>
    <t>PRD-PORTE-EXT-Services-Atomic</t>
  </si>
  <si>
    <t>2ukh8jx4x5t7rasxswzvy7n2</t>
  </si>
  <si>
    <t>v1/atomic</t>
  </si>
  <si>
    <t>/directDeposit/deposit/events</t>
  </si>
  <si>
    <t>t7urffqyev6svj94at8dbkyd</t>
  </si>
  <si>
    <t>/customers/okta/createPassword/v2</t>
  </si>
  <si>
    <t>yaf8gt2yfj58b5m84gmbzy3z</t>
  </si>
  <si>
    <t>PRD-PORTE-EXT-Services-ATL</t>
  </si>
  <si>
    <t>5wgj2hqpy6vhh2dbghse34fp</t>
  </si>
  <si>
    <t>credit/atl/api</t>
  </si>
  <si>
    <t>partner.acecashexpress.com</t>
  </si>
  <si>
    <t>ATL Application</t>
  </si>
  <si>
    <t>5m6zarz3hvw3by8fv7ax7ksz</t>
  </si>
  <si>
    <t>xrykhymd5tvqd3ek6fghu3gy</t>
  </si>
  <si>
    <t>PRD-BTS</t>
  </si>
  <si>
    <t>d5vmvzczauxvt9zu8uxth8xr</t>
  </si>
  <si>
    <t>PRD-BTS-Package</t>
  </si>
  <si>
    <t>PRD-BTS-Plan</t>
  </si>
  <si>
    <t>api/marketing</t>
  </si>
  <si>
    <t>gw.acecashexpress.com</t>
  </si>
  <si>
    <t>bw.acecashexpress.com:21221</t>
  </si>
  <si>
    <t>pj7arm5um8nuqsuwydgpzphx</t>
  </si>
  <si>
    <t>v1/leadsale</t>
  </si>
  <si>
    <t>bw.acecashexpress.com:19900</t>
  </si>
  <si>
    <t>PRD-EmailCollection-EXT-Services</t>
  </si>
  <si>
    <t>EmailCollection</t>
  </si>
  <si>
    <t>5wpruhjt2msxz7a5htzrc52n</t>
  </si>
  <si>
    <t>PRD-EmailCollection-package</t>
  </si>
  <si>
    <t>api/captureemail</t>
  </si>
  <si>
    <t>bw.acecashexpress.com:19431</t>
  </si>
  <si>
    <t>PRD-LendingAPI</t>
  </si>
  <si>
    <t>PRD-LendingAPI-LendingGetLenderId</t>
  </si>
  <si>
    <t>aa8ancchpnurxc7vfmpajxme</t>
  </si>
  <si>
    <t>PRD-LendingAPI-Pkg</t>
  </si>
  <si>
    <t>PRD-LendingAPI-Plan</t>
  </si>
  <si>
    <t>api/infrastructure/aceinternet/miscservice</t>
  </si>
  <si>
    <t>/getlenderid</t>
  </si>
  <si>
    <t>bw.acecashexpress.com:20101</t>
  </si>
  <si>
    <t>PRD-LendingAPI-LendingSaveQuickApp</t>
  </si>
  <si>
    <t>fv8fwk7yugv637nug386ha53</t>
  </si>
  <si>
    <t>api/internetlending/loanapplication</t>
  </si>
  <si>
    <t>/savequickapp</t>
  </si>
  <si>
    <t>bw.acecashexpress.com:20100</t>
  </si>
  <si>
    <t>PRD-NonCDE-IVR-Services</t>
  </si>
  <si>
    <t>gtkestabm5ayrbkdya4vfee4</t>
  </si>
  <si>
    <t>PRD-NonCDE-IVR-Package</t>
  </si>
  <si>
    <t>PRD-NonCDE-IVR-Plan</t>
  </si>
  <si>
    <t>customer</t>
  </si>
  <si>
    <t>bw.acecashexpress.com:16000</t>
  </si>
  <si>
    <t>CustomerANI</t>
  </si>
  <si>
    <t>tt6uc7yxqmu372zza5s3bb3p</t>
  </si>
  <si>
    <t>PRD-Porte-Sweepstakes</t>
  </si>
  <si>
    <t>s44wdypj8qecs6jpuu92ss36</t>
  </si>
  <si>
    <t>PRD-PORTE-Sweepstakes-Pkg</t>
  </si>
  <si>
    <t>PRD-PORTE-Sweepstakes-Plan</t>
  </si>
  <si>
    <t>api/porte</t>
  </si>
  <si>
    <t>bw.portebanking.com:21120</t>
  </si>
  <si>
    <t>PRD-SMSOptOut-EXT-Services</t>
  </si>
  <si>
    <t>xhmscht26dgsb9vqrpexhjz7</t>
  </si>
  <si>
    <t>PRD-SMSOptOut-Package</t>
  </si>
  <si>
    <t>PRD-SMSOptOut-Plan</t>
  </si>
  <si>
    <t>collection/aspect/sms/</t>
  </si>
  <si>
    <t>optout</t>
  </si>
  <si>
    <t>bw.acecashexpress.com:19898</t>
  </si>
  <si>
    <t>S. No.</t>
  </si>
  <si>
    <t>Env Name</t>
  </si>
  <si>
    <t>APIs</t>
  </si>
  <si>
    <t>Env Type</t>
  </si>
  <si>
    <t>New Server Name</t>
  </si>
  <si>
    <t>Network Setting to copy</t>
  </si>
  <si>
    <t>Recommended Configuration</t>
  </si>
  <si>
    <t>Current Configuration</t>
  </si>
  <si>
    <t>Non PROD CDE-Internal</t>
  </si>
  <si>
    <t>Non-Prod</t>
  </si>
  <si>
    <t>stgapimcin1</t>
  </si>
  <si>
    <t>stggw5</t>
  </si>
  <si>
    <t>4vCPU 16 GB RAM</t>
  </si>
  <si>
    <t>stgapimcin2</t>
  </si>
  <si>
    <t>stggw6</t>
  </si>
  <si>
    <t>stgapimcin3</t>
  </si>
  <si>
    <t>stggw9</t>
  </si>
  <si>
    <t>Non PROD CDE-External</t>
  </si>
  <si>
    <t>stgapimcex1</t>
  </si>
  <si>
    <t>stggw7</t>
  </si>
  <si>
    <t>stgapimcex2</t>
  </si>
  <si>
    <t>stggw8</t>
  </si>
  <si>
    <t>stgapimcex3</t>
  </si>
  <si>
    <t>stggw10</t>
  </si>
  <si>
    <t>Non PROD Non CDE-Internal</t>
  </si>
  <si>
    <t>stgapimncin1</t>
  </si>
  <si>
    <t>corpstggw1</t>
  </si>
  <si>
    <t>stgapimncin2</t>
  </si>
  <si>
    <t>corpstggw2</t>
  </si>
  <si>
    <t>stgapimncin3</t>
  </si>
  <si>
    <t>corpstggw11</t>
  </si>
  <si>
    <t>2vCPU 16 GB RAM</t>
  </si>
  <si>
    <t>Non PROD Non CDE-External</t>
  </si>
  <si>
    <t>stgapimncex1</t>
  </si>
  <si>
    <t>corpstggw3</t>
  </si>
  <si>
    <t>stgapimncex2</t>
  </si>
  <si>
    <t>corpstggw4</t>
  </si>
  <si>
    <t>stgapimncex3</t>
  </si>
  <si>
    <t>corpstggw12</t>
  </si>
  <si>
    <t>PROD CDE-Internal</t>
  </si>
  <si>
    <t>Prod</t>
  </si>
  <si>
    <t>prdapimcin1</t>
  </si>
  <si>
    <t>prdgw5</t>
  </si>
  <si>
    <t>prdapimcin2</t>
  </si>
  <si>
    <t>prdgw6</t>
  </si>
  <si>
    <t>prdapimcin3</t>
  </si>
  <si>
    <t>prdgw9</t>
  </si>
  <si>
    <t>PROD CDE-External</t>
  </si>
  <si>
    <t>prdapimcex1</t>
  </si>
  <si>
    <t>prdgw7</t>
  </si>
  <si>
    <t>prdapimcex2</t>
  </si>
  <si>
    <t>prdgw8</t>
  </si>
  <si>
    <t>prdapimcex3</t>
  </si>
  <si>
    <t>prdgw10</t>
  </si>
  <si>
    <t>PROD Non CDE-Internal</t>
  </si>
  <si>
    <t>prdapimncin1</t>
  </si>
  <si>
    <t>corpprdgw1</t>
  </si>
  <si>
    <t>4vCPU 32 GB RAM</t>
  </si>
  <si>
    <t>prdapimncin2</t>
  </si>
  <si>
    <t>corpprdgw2</t>
  </si>
  <si>
    <t>prdapimncin3</t>
  </si>
  <si>
    <t>corpprdgw11</t>
  </si>
  <si>
    <t>PROD Non CDE-External</t>
  </si>
  <si>
    <t>prdapimncex1</t>
  </si>
  <si>
    <t>corpprdgw3</t>
  </si>
  <si>
    <t>prdapimncex2</t>
  </si>
  <si>
    <t>corpprdgw4</t>
  </si>
  <si>
    <t>prdapimncex3</t>
  </si>
  <si>
    <t>corpprdgw12</t>
  </si>
  <si>
    <t>Resource Group</t>
  </si>
  <si>
    <t>RG-PFG-APIM-eus-01</t>
  </si>
  <si>
    <t>API Management service</t>
  </si>
  <si>
    <t>apim-pfg-eus</t>
  </si>
  <si>
    <t>Gateway URL</t>
  </si>
  <si>
    <t>https://apim-pfg-eus.azure-api.net</t>
  </si>
  <si>
    <t>Location</t>
  </si>
  <si>
    <t>East US</t>
  </si>
  <si>
    <t>SHG</t>
  </si>
  <si>
    <t>shg-np-cde-int</t>
  </si>
  <si>
    <t>Plano, Denver</t>
  </si>
  <si>
    <t>shg-np-cde-ext</t>
  </si>
  <si>
    <t>shg-np-ncde-int</t>
  </si>
  <si>
    <t>shg-np-ncde-ext</t>
  </si>
  <si>
    <t>shg-prd-cde-int</t>
  </si>
  <si>
    <t>shg-prd-cde-ext</t>
  </si>
  <si>
    <t>shg-prd-ncde-int</t>
  </si>
  <si>
    <t>shg-prd-ncde-ext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</si>
</sst>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color theme="1"/>
      <name val="Arial"/>
    </font>
    <font>
      <color theme="1"/>
      <name val="Arial"/>
      <scheme val="minor"/>
    </font>
    <font>
      <u/>
      <sz val="12.0"/>
      <color rgb="FF0000FF"/>
      <name val="Calibri"/>
    </font>
    <font>
      <sz val="11.0"/>
      <color theme="1"/>
      <name val="&quot;Noto Sans&quot;"/>
    </font>
    <font>
      <sz val="12.0"/>
      <color theme="1"/>
      <name val="Arial"/>
    </font>
    <font>
      <u/>
      <sz val="12.0"/>
      <color rgb="FF0000FF"/>
      <name val="Calibri"/>
    </font>
    <font>
      <sz val="11.0"/>
      <color rgb="FF1F1F1F"/>
      <name val="&quot;Noto Sans&quot;"/>
    </font>
    <font>
      <b/>
      <sz val="11.0"/>
      <color theme="1"/>
      <name val="Arial"/>
    </font>
    <font>
      <b/>
      <sz val="11.0"/>
      <color rgb="FFCC0000"/>
      <name val="Arial"/>
    </font>
    <font>
      <b/>
      <sz val="15.0"/>
      <color rgb="FFCC0000"/>
      <name val="Arial"/>
    </font>
    <font/>
    <font>
      <color rgb="FFFF0000"/>
      <name val="Arial"/>
    </font>
  </fonts>
  <fills count="3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FFD966"/>
        <bgColor rgb="FFFFD966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F1C232"/>
        <bgColor rgb="FFF1C232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FF00FF"/>
        <bgColor rgb="FFFF00FF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10">
    <border/>
    <border>
      <bottom style="thin">
        <color rgb="FFE5E5E5"/>
      </bottom>
    </border>
    <border>
      <left style="thin">
        <color rgb="FF1155CC"/>
      </left>
      <right style="thin">
        <color rgb="FF1155CC"/>
      </right>
      <top style="thin">
        <color rgb="FF1155CC"/>
      </top>
    </border>
    <border>
      <left style="thin">
        <color rgb="FF1155CC"/>
      </left>
      <right style="thin">
        <color rgb="FF1155CC"/>
      </right>
      <top style="thin">
        <color rgb="FF1155CC"/>
      </top>
      <bottom style="thin">
        <color rgb="FF1155CC"/>
      </bottom>
    </border>
    <border>
      <left style="thin">
        <color rgb="FF1155CC"/>
      </left>
      <top style="thin">
        <color rgb="FF1155CC"/>
      </top>
      <bottom style="thin">
        <color rgb="FF1155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1155CC"/>
      </left>
      <right style="thin">
        <color rgb="FF1155CC"/>
      </right>
    </border>
    <border>
      <left style="thin">
        <color rgb="FF1155CC"/>
      </left>
      <right style="thin">
        <color rgb="FF1155CC"/>
      </right>
      <bottom style="thin">
        <color rgb="FF1155CC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4" numFmtId="0" xfId="0" applyAlignment="1" applyFill="1" applyFont="1">
      <alignment readingOrder="0"/>
    </xf>
    <xf borderId="0" fillId="0" fontId="5" numFmtId="0" xfId="0" applyAlignment="1" applyFont="1">
      <alignment readingOrder="0"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center" vertical="bottom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readingOrder="0" vertical="bottom"/>
    </xf>
    <xf borderId="0" fillId="4" fontId="2" numFmtId="0" xfId="0" applyAlignment="1" applyFont="1">
      <alignment horizontal="center" vertical="bottom"/>
    </xf>
    <xf borderId="0" fillId="4" fontId="2" numFmtId="0" xfId="0" applyAlignment="1" applyFont="1">
      <alignment horizontal="right" vertical="bottom"/>
    </xf>
    <xf borderId="0" fillId="5" fontId="2" numFmtId="0" xfId="0" applyAlignment="1" applyFill="1" applyFont="1">
      <alignment vertical="bottom"/>
    </xf>
    <xf borderId="0" fillId="5" fontId="2" numFmtId="0" xfId="0" applyAlignment="1" applyFont="1">
      <alignment horizontal="center" vertical="bottom"/>
    </xf>
    <xf borderId="1" fillId="0" fontId="6" numFmtId="0" xfId="0" applyAlignment="1" applyBorder="1" applyFont="1">
      <alignment readingOrder="0" shrinkToFit="0" wrapText="1"/>
    </xf>
    <xf borderId="0" fillId="5" fontId="2" numFmtId="0" xfId="0" applyAlignment="1" applyFont="1">
      <alignment readingOrder="0" vertical="bottom"/>
    </xf>
    <xf borderId="0" fillId="5" fontId="2" numFmtId="0" xfId="0" applyAlignment="1" applyFont="1">
      <alignment horizontal="right" vertical="bottom"/>
    </xf>
    <xf borderId="0" fillId="6" fontId="2" numFmtId="0" xfId="0" applyAlignment="1" applyFill="1" applyFont="1">
      <alignment vertical="bottom"/>
    </xf>
    <xf borderId="0" fillId="6" fontId="2" numFmtId="0" xfId="0" applyAlignment="1" applyFont="1">
      <alignment horizontal="center" vertical="bottom"/>
    </xf>
    <xf borderId="0" fillId="6" fontId="2" numFmtId="0" xfId="0" applyAlignment="1" applyFont="1">
      <alignment horizontal="right" vertical="bottom"/>
    </xf>
    <xf borderId="0" fillId="7" fontId="2" numFmtId="0" xfId="0" applyAlignment="1" applyFill="1" applyFont="1">
      <alignment vertical="bottom"/>
    </xf>
    <xf borderId="0" fillId="7" fontId="2" numFmtId="0" xfId="0" applyAlignment="1" applyFont="1">
      <alignment horizontal="center" vertical="bottom"/>
    </xf>
    <xf borderId="0" fillId="7" fontId="2" numFmtId="0" xfId="0" applyAlignment="1" applyFont="1">
      <alignment horizontal="right" vertical="bottom"/>
    </xf>
    <xf borderId="0" fillId="7" fontId="7" numFmtId="0" xfId="0" applyAlignment="1" applyFont="1">
      <alignment vertical="bottom"/>
    </xf>
    <xf borderId="0" fillId="8" fontId="2" numFmtId="0" xfId="0" applyAlignment="1" applyFill="1" applyFont="1">
      <alignment vertical="bottom"/>
    </xf>
    <xf borderId="0" fillId="8" fontId="2" numFmtId="0" xfId="0" applyAlignment="1" applyFont="1">
      <alignment horizontal="center" vertical="bottom"/>
    </xf>
    <xf borderId="0" fillId="8" fontId="2" numFmtId="0" xfId="0" applyAlignment="1" applyFont="1">
      <alignment horizontal="right" vertical="bottom"/>
    </xf>
    <xf borderId="0" fillId="9" fontId="2" numFmtId="0" xfId="0" applyAlignment="1" applyFill="1" applyFont="1">
      <alignment vertical="bottom"/>
    </xf>
    <xf borderId="0" fillId="9" fontId="2" numFmtId="0" xfId="0" applyAlignment="1" applyFont="1">
      <alignment horizontal="center" vertical="bottom"/>
    </xf>
    <xf borderId="0" fillId="9" fontId="2" numFmtId="0" xfId="0" applyAlignment="1" applyFont="1">
      <alignment horizontal="right" vertical="bottom"/>
    </xf>
    <xf borderId="0" fillId="10" fontId="2" numFmtId="0" xfId="0" applyAlignment="1" applyFill="1" applyFont="1">
      <alignment vertical="bottom"/>
    </xf>
    <xf borderId="0" fillId="10" fontId="2" numFmtId="0" xfId="0" applyAlignment="1" applyFont="1">
      <alignment horizontal="center" vertical="bottom"/>
    </xf>
    <xf borderId="0" fillId="10" fontId="2" numFmtId="0" xfId="0" applyAlignment="1" applyFont="1">
      <alignment horizontal="right" vertical="bottom"/>
    </xf>
    <xf borderId="0" fillId="11" fontId="2" numFmtId="0" xfId="0" applyAlignment="1" applyFill="1" applyFont="1">
      <alignment vertical="bottom"/>
    </xf>
    <xf borderId="0" fillId="11" fontId="2" numFmtId="0" xfId="0" applyAlignment="1" applyFont="1">
      <alignment horizontal="center" vertical="bottom"/>
    </xf>
    <xf borderId="0" fillId="11" fontId="2" numFmtId="0" xfId="0" applyAlignment="1" applyFont="1">
      <alignment horizontal="right" vertical="bottom"/>
    </xf>
    <xf borderId="0" fillId="11" fontId="7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11" fontId="2" numFmtId="0" xfId="0" applyAlignment="1" applyFont="1">
      <alignment readingOrder="0" vertical="bottom"/>
    </xf>
    <xf borderId="0" fillId="3" fontId="7" numFmtId="0" xfId="0" applyAlignment="1" applyFont="1">
      <alignment vertical="bottom"/>
    </xf>
    <xf borderId="0" fillId="11" fontId="8" numFmtId="0" xfId="0" applyAlignment="1" applyFont="1">
      <alignment readingOrder="0" vertical="bottom"/>
    </xf>
    <xf borderId="0" fillId="5" fontId="2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12" fontId="9" numFmtId="0" xfId="0" applyAlignment="1" applyFill="1" applyFont="1">
      <alignment readingOrder="0"/>
    </xf>
    <xf borderId="0" fillId="2" fontId="2" numFmtId="0" xfId="0" applyAlignment="1" applyFont="1">
      <alignment readingOrder="0" vertical="bottom"/>
    </xf>
    <xf borderId="0" fillId="4" fontId="3" numFmtId="0" xfId="0" applyAlignment="1" applyFont="1">
      <alignment vertical="bottom"/>
    </xf>
    <xf borderId="0" fillId="4" fontId="4" numFmtId="0" xfId="0" applyFont="1"/>
    <xf borderId="0" fillId="0" fontId="4" numFmtId="0" xfId="0" applyFont="1"/>
    <xf borderId="0" fillId="0" fontId="2" numFmtId="0" xfId="0" applyAlignment="1" applyFont="1">
      <alignment vertical="bottom"/>
    </xf>
    <xf borderId="0" fillId="13" fontId="2" numFmtId="0" xfId="0" applyAlignment="1" applyFill="1" applyFont="1">
      <alignment vertical="bottom"/>
    </xf>
    <xf borderId="0" fillId="13" fontId="2" numFmtId="0" xfId="0" applyAlignment="1" applyFont="1">
      <alignment readingOrder="0" vertical="bottom"/>
    </xf>
    <xf borderId="0" fillId="13" fontId="2" numFmtId="0" xfId="0" applyAlignment="1" applyFont="1">
      <alignment horizontal="center" vertical="bottom"/>
    </xf>
    <xf borderId="0" fillId="13" fontId="2" numFmtId="0" xfId="0" applyAlignment="1" applyFont="1">
      <alignment horizontal="right" vertical="bottom"/>
    </xf>
    <xf borderId="0" fillId="13" fontId="2" numFmtId="0" xfId="0" applyAlignment="1" applyFont="1">
      <alignment vertical="bottom"/>
    </xf>
    <xf borderId="0" fillId="13" fontId="3" numFmtId="0" xfId="0" applyAlignment="1" applyFont="1">
      <alignment vertical="bottom"/>
    </xf>
    <xf borderId="0" fillId="14" fontId="2" numFmtId="0" xfId="0" applyAlignment="1" applyFill="1" applyFont="1">
      <alignment vertical="bottom"/>
    </xf>
    <xf borderId="0" fillId="14" fontId="2" numFmtId="0" xfId="0" applyAlignment="1" applyFont="1">
      <alignment readingOrder="0" vertical="bottom"/>
    </xf>
    <xf borderId="0" fillId="14" fontId="2" numFmtId="0" xfId="0" applyAlignment="1" applyFont="1">
      <alignment horizontal="center" vertical="bottom"/>
    </xf>
    <xf borderId="0" fillId="14" fontId="2" numFmtId="0" xfId="0" applyAlignment="1" applyFont="1">
      <alignment horizontal="right" vertical="bottom"/>
    </xf>
    <xf borderId="0" fillId="14" fontId="2" numFmtId="0" xfId="0" applyAlignment="1" applyFont="1">
      <alignment vertical="bottom"/>
    </xf>
    <xf borderId="0" fillId="14" fontId="3" numFmtId="0" xfId="0" applyAlignment="1" applyFont="1">
      <alignment vertical="bottom"/>
    </xf>
    <xf borderId="0" fillId="15" fontId="2" numFmtId="0" xfId="0" applyAlignment="1" applyFill="1" applyFont="1">
      <alignment vertical="bottom"/>
    </xf>
    <xf borderId="0" fillId="15" fontId="2" numFmtId="0" xfId="0" applyAlignment="1" applyFont="1">
      <alignment horizontal="center" vertical="bottom"/>
    </xf>
    <xf borderId="0" fillId="15" fontId="2" numFmtId="0" xfId="0" applyAlignment="1" applyFont="1">
      <alignment horizontal="right" vertical="bottom"/>
    </xf>
    <xf borderId="0" fillId="15" fontId="2" numFmtId="0" xfId="0" applyAlignment="1" applyFont="1">
      <alignment vertical="bottom"/>
    </xf>
    <xf borderId="0" fillId="15" fontId="3" numFmtId="0" xfId="0" applyAlignment="1" applyFont="1">
      <alignment vertical="bottom"/>
    </xf>
    <xf borderId="0" fillId="16" fontId="2" numFmtId="0" xfId="0" applyAlignment="1" applyFill="1" applyFont="1">
      <alignment vertical="bottom"/>
    </xf>
    <xf borderId="0" fillId="16" fontId="2" numFmtId="0" xfId="0" applyAlignment="1" applyFont="1">
      <alignment horizontal="center" vertical="bottom"/>
    </xf>
    <xf borderId="0" fillId="16" fontId="2" numFmtId="0" xfId="0" applyAlignment="1" applyFont="1">
      <alignment readingOrder="0" vertical="bottom"/>
    </xf>
    <xf borderId="0" fillId="16" fontId="2" numFmtId="0" xfId="0" applyAlignment="1" applyFont="1">
      <alignment horizontal="right" vertical="bottom"/>
    </xf>
    <xf borderId="0" fillId="16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12" fontId="2" numFmtId="0" xfId="0" applyAlignment="1" applyFont="1">
      <alignment vertical="bottom"/>
    </xf>
    <xf borderId="0" fillId="12" fontId="2" numFmtId="0" xfId="0" applyAlignment="1" applyFont="1">
      <alignment horizontal="center" vertical="bottom"/>
    </xf>
    <xf borderId="0" fillId="12" fontId="2" numFmtId="0" xfId="0" applyAlignment="1" applyFont="1">
      <alignment readingOrder="0" vertical="bottom"/>
    </xf>
    <xf borderId="0" fillId="12" fontId="2" numFmtId="0" xfId="0" applyAlignment="1" applyFont="1">
      <alignment horizontal="right" vertical="bottom"/>
    </xf>
    <xf borderId="0" fillId="12" fontId="2" numFmtId="0" xfId="0" applyAlignment="1" applyFont="1">
      <alignment vertical="bottom"/>
    </xf>
    <xf borderId="0" fillId="12" fontId="3" numFmtId="0" xfId="0" applyAlignment="1" applyFont="1">
      <alignment vertical="bottom"/>
    </xf>
    <xf borderId="0" fillId="17" fontId="2" numFmtId="0" xfId="0" applyAlignment="1" applyFill="1" applyFont="1">
      <alignment vertical="bottom"/>
    </xf>
    <xf borderId="0" fillId="17" fontId="2" numFmtId="0" xfId="0" applyAlignment="1" applyFont="1">
      <alignment horizontal="center" vertical="bottom"/>
    </xf>
    <xf borderId="0" fillId="17" fontId="2" numFmtId="0" xfId="0" applyAlignment="1" applyFont="1">
      <alignment horizontal="right" vertical="bottom"/>
    </xf>
    <xf borderId="0" fillId="17" fontId="2" numFmtId="0" xfId="0" applyAlignment="1" applyFont="1">
      <alignment vertical="bottom"/>
    </xf>
    <xf borderId="0" fillId="17" fontId="3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18" fontId="2" numFmtId="0" xfId="0" applyAlignment="1" applyFill="1" applyFont="1">
      <alignment vertical="bottom"/>
    </xf>
    <xf borderId="0" fillId="18" fontId="2" numFmtId="0" xfId="0" applyAlignment="1" applyFont="1">
      <alignment horizontal="center" vertical="bottom"/>
    </xf>
    <xf borderId="0" fillId="18" fontId="2" numFmtId="0" xfId="0" applyAlignment="1" applyFont="1">
      <alignment horizontal="right" vertical="bottom"/>
    </xf>
    <xf borderId="0" fillId="18" fontId="2" numFmtId="0" xfId="0" applyAlignment="1" applyFont="1">
      <alignment vertical="bottom"/>
    </xf>
    <xf borderId="0" fillId="18" fontId="3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19" fontId="2" numFmtId="0" xfId="0" applyAlignment="1" applyFill="1" applyFont="1">
      <alignment vertical="bottom"/>
    </xf>
    <xf borderId="0" fillId="19" fontId="2" numFmtId="0" xfId="0" applyAlignment="1" applyFont="1">
      <alignment readingOrder="0" vertical="bottom"/>
    </xf>
    <xf borderId="0" fillId="19" fontId="2" numFmtId="0" xfId="0" applyAlignment="1" applyFont="1">
      <alignment vertical="bottom"/>
    </xf>
    <xf borderId="0" fillId="19" fontId="2" numFmtId="0" xfId="0" applyAlignment="1" applyFont="1">
      <alignment horizontal="right" vertical="bottom"/>
    </xf>
    <xf borderId="0" fillId="19" fontId="2" numFmtId="0" xfId="0" applyAlignment="1" applyFont="1">
      <alignment horizontal="center" vertical="bottom"/>
    </xf>
    <xf borderId="0" fillId="5" fontId="3" numFmtId="0" xfId="0" applyAlignment="1" applyFont="1">
      <alignment vertical="bottom"/>
    </xf>
    <xf borderId="0" fillId="19" fontId="3" numFmtId="0" xfId="0" applyAlignment="1" applyFont="1">
      <alignment vertical="bottom"/>
    </xf>
    <xf borderId="0" fillId="20" fontId="2" numFmtId="0" xfId="0" applyAlignment="1" applyFill="1" applyFont="1">
      <alignment vertical="bottom"/>
    </xf>
    <xf borderId="0" fillId="20" fontId="2" numFmtId="0" xfId="0" applyAlignment="1" applyFont="1">
      <alignment readingOrder="0" vertical="bottom"/>
    </xf>
    <xf borderId="0" fillId="20" fontId="2" numFmtId="0" xfId="0" applyAlignment="1" applyFont="1">
      <alignment horizontal="center" vertical="bottom"/>
    </xf>
    <xf borderId="0" fillId="20" fontId="2" numFmtId="0" xfId="0" applyAlignment="1" applyFont="1">
      <alignment vertical="bottom"/>
    </xf>
    <xf borderId="0" fillId="20" fontId="2" numFmtId="0" xfId="0" applyAlignment="1" applyFont="1">
      <alignment horizontal="right" vertical="bottom"/>
    </xf>
    <xf borderId="0" fillId="20" fontId="3" numFmtId="0" xfId="0" applyAlignment="1" applyFont="1">
      <alignment vertical="bottom"/>
    </xf>
    <xf borderId="0" fillId="21" fontId="2" numFmtId="0" xfId="0" applyAlignment="1" applyFill="1" applyFont="1">
      <alignment vertical="bottom"/>
    </xf>
    <xf borderId="0" fillId="21" fontId="2" numFmtId="0" xfId="0" applyAlignment="1" applyFont="1">
      <alignment horizontal="center" vertical="bottom"/>
    </xf>
    <xf borderId="0" fillId="21" fontId="2" numFmtId="0" xfId="0" applyAlignment="1" applyFont="1">
      <alignment vertical="bottom"/>
    </xf>
    <xf borderId="0" fillId="21" fontId="2" numFmtId="0" xfId="0" applyAlignment="1" applyFont="1">
      <alignment horizontal="right" vertical="bottom"/>
    </xf>
    <xf borderId="0" fillId="21" fontId="3" numFmtId="0" xfId="0" applyAlignment="1" applyFont="1">
      <alignment vertical="bottom"/>
    </xf>
    <xf borderId="0" fillId="22" fontId="2" numFmtId="0" xfId="0" applyAlignment="1" applyFill="1" applyFont="1">
      <alignment vertical="bottom"/>
    </xf>
    <xf borderId="0" fillId="22" fontId="2" numFmtId="0" xfId="0" applyAlignment="1" applyFont="1">
      <alignment horizontal="center" vertical="bottom"/>
    </xf>
    <xf borderId="0" fillId="22" fontId="2" numFmtId="0" xfId="0" applyAlignment="1" applyFont="1">
      <alignment readingOrder="0" vertical="bottom"/>
    </xf>
    <xf borderId="0" fillId="22" fontId="2" numFmtId="0" xfId="0" applyAlignment="1" applyFont="1">
      <alignment horizontal="right" vertical="bottom"/>
    </xf>
    <xf borderId="0" fillId="22" fontId="2" numFmtId="0" xfId="0" applyAlignment="1" applyFont="1">
      <alignment vertical="bottom"/>
    </xf>
    <xf borderId="0" fillId="22" fontId="3" numFmtId="0" xfId="0" applyAlignment="1" applyFont="1">
      <alignment vertical="bottom"/>
    </xf>
    <xf borderId="0" fillId="23" fontId="2" numFmtId="0" xfId="0" applyAlignment="1" applyFill="1" applyFont="1">
      <alignment vertical="bottom"/>
    </xf>
    <xf borderId="0" fillId="23" fontId="2" numFmtId="0" xfId="0" applyAlignment="1" applyFont="1">
      <alignment horizontal="center" vertical="bottom"/>
    </xf>
    <xf borderId="0" fillId="23" fontId="2" numFmtId="0" xfId="0" applyAlignment="1" applyFont="1">
      <alignment vertical="bottom"/>
    </xf>
    <xf borderId="0" fillId="23" fontId="2" numFmtId="0" xfId="0" applyAlignment="1" applyFont="1">
      <alignment horizontal="right" vertical="bottom"/>
    </xf>
    <xf borderId="0" fillId="23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24" fontId="3" numFmtId="0" xfId="0" applyAlignment="1" applyFill="1" applyFont="1">
      <alignment vertical="bottom"/>
    </xf>
    <xf borderId="0" fillId="6" fontId="2" numFmtId="0" xfId="0" applyAlignment="1" applyFont="1">
      <alignment vertical="bottom"/>
    </xf>
    <xf borderId="0" fillId="25" fontId="3" numFmtId="0" xfId="0" applyAlignment="1" applyFill="1" applyFont="1">
      <alignment vertical="bottom"/>
    </xf>
    <xf borderId="0" fillId="24" fontId="2" numFmtId="0" xfId="0" applyAlignment="1" applyFont="1">
      <alignment vertical="bottom"/>
    </xf>
    <xf borderId="0" fillId="24" fontId="2" numFmtId="0" xfId="0" applyAlignment="1" applyFont="1">
      <alignment horizontal="center" vertical="bottom"/>
    </xf>
    <xf borderId="0" fillId="24" fontId="2" numFmtId="0" xfId="0" applyAlignment="1" applyFont="1">
      <alignment vertical="bottom"/>
    </xf>
    <xf borderId="0" fillId="25" fontId="2" numFmtId="0" xfId="0" applyAlignment="1" applyFont="1">
      <alignment vertical="bottom"/>
    </xf>
    <xf borderId="0" fillId="25" fontId="2" numFmtId="0" xfId="0" applyAlignment="1" applyFont="1">
      <alignment horizontal="center" vertical="bottom"/>
    </xf>
    <xf borderId="0" fillId="25" fontId="2" numFmtId="0" xfId="0" applyAlignment="1" applyFont="1">
      <alignment readingOrder="0" vertical="bottom"/>
    </xf>
    <xf borderId="0" fillId="25" fontId="2" numFmtId="0" xfId="0" applyAlignment="1" applyFont="1">
      <alignment horizontal="right" vertical="bottom"/>
    </xf>
    <xf borderId="0" fillId="25" fontId="2" numFmtId="0" xfId="0" applyAlignment="1" applyFont="1">
      <alignment vertical="bottom"/>
    </xf>
    <xf borderId="0" fillId="24" fontId="2" numFmtId="0" xfId="0" applyAlignment="1" applyFont="1">
      <alignment horizontal="right" vertical="bottom"/>
    </xf>
    <xf borderId="0" fillId="21" fontId="2" numFmtId="0" xfId="0" applyAlignment="1" applyFont="1">
      <alignment readingOrder="0" vertical="bottom"/>
    </xf>
    <xf borderId="0" fillId="26" fontId="2" numFmtId="0" xfId="0" applyAlignment="1" applyFill="1" applyFont="1">
      <alignment vertical="bottom"/>
    </xf>
    <xf borderId="0" fillId="26" fontId="2" numFmtId="0" xfId="0" applyAlignment="1" applyFont="1">
      <alignment readingOrder="0" vertical="bottom"/>
    </xf>
    <xf borderId="0" fillId="26" fontId="2" numFmtId="0" xfId="0" applyAlignment="1" applyFont="1">
      <alignment horizontal="center" vertical="bottom"/>
    </xf>
    <xf borderId="0" fillId="26" fontId="2" numFmtId="0" xfId="0" applyAlignment="1" applyFont="1">
      <alignment horizontal="right" vertical="bottom"/>
    </xf>
    <xf borderId="2" fillId="27" fontId="10" numFmtId="0" xfId="0" applyAlignment="1" applyBorder="1" applyFill="1" applyFont="1">
      <alignment vertical="bottom"/>
    </xf>
    <xf borderId="2" fillId="27" fontId="11" numFmtId="0" xfId="0" applyAlignment="1" applyBorder="1" applyFont="1">
      <alignment readingOrder="0" vertical="bottom"/>
    </xf>
    <xf borderId="2" fillId="28" fontId="3" numFmtId="0" xfId="0" applyAlignment="1" applyBorder="1" applyFill="1" applyFont="1">
      <alignment horizontal="center" vertical="center"/>
    </xf>
    <xf borderId="2" fillId="28" fontId="12" numFmtId="0" xfId="0" applyAlignment="1" applyBorder="1" applyFont="1">
      <alignment horizontal="center" readingOrder="0" vertical="center"/>
    </xf>
    <xf borderId="3" fillId="28" fontId="3" numFmtId="0" xfId="0" applyAlignment="1" applyBorder="1" applyFont="1">
      <alignment horizontal="center" readingOrder="0" vertical="center"/>
    </xf>
    <xf borderId="4" fillId="28" fontId="3" numFmtId="0" xfId="0" applyAlignment="1" applyBorder="1" applyFont="1">
      <alignment readingOrder="0" vertical="bottom"/>
    </xf>
    <xf borderId="5" fillId="8" fontId="4" numFmtId="0" xfId="0" applyAlignment="1" applyBorder="1" applyFont="1">
      <alignment readingOrder="0"/>
    </xf>
    <xf borderId="6" fillId="0" fontId="13" numFmtId="0" xfId="0" applyBorder="1" applyFont="1"/>
    <xf borderId="7" fillId="0" fontId="13" numFmtId="0" xfId="0" applyBorder="1" applyFont="1"/>
    <xf borderId="2" fillId="29" fontId="3" numFmtId="0" xfId="0" applyAlignment="1" applyBorder="1" applyFill="1" applyFont="1">
      <alignment horizontal="center" vertical="center"/>
    </xf>
    <xf borderId="2" fillId="29" fontId="12" numFmtId="0" xfId="0" applyAlignment="1" applyBorder="1" applyFont="1">
      <alignment horizontal="center" readingOrder="0" vertical="center"/>
    </xf>
    <xf borderId="3" fillId="29" fontId="3" numFmtId="0" xfId="0" applyAlignment="1" applyBorder="1" applyFont="1">
      <alignment horizontal="center" readingOrder="0" vertical="center"/>
    </xf>
    <xf borderId="4" fillId="29" fontId="3" numFmtId="0" xfId="0" applyAlignment="1" applyBorder="1" applyFont="1">
      <alignment readingOrder="0" vertical="bottom"/>
    </xf>
    <xf borderId="3" fillId="28" fontId="14" numFmtId="0" xfId="0" applyAlignment="1" applyBorder="1" applyFont="1">
      <alignment horizontal="center" readingOrder="0" vertical="center"/>
    </xf>
    <xf borderId="4" fillId="28" fontId="14" numFmtId="0" xfId="0" applyAlignment="1" applyBorder="1" applyFont="1">
      <alignment readingOrder="0" vertical="bottom"/>
    </xf>
    <xf borderId="3" fillId="29" fontId="14" numFmtId="0" xfId="0" applyAlignment="1" applyBorder="1" applyFont="1">
      <alignment horizontal="center" readingOrder="0" vertical="center"/>
    </xf>
    <xf borderId="4" fillId="29" fontId="14" numFmtId="0" xfId="0" applyAlignment="1" applyBorder="1" applyFont="1">
      <alignment readingOrder="0" vertical="bottom"/>
    </xf>
    <xf borderId="5" fillId="27" fontId="4" numFmtId="0" xfId="0" applyAlignment="1" applyBorder="1" applyFont="1">
      <alignment readingOrder="0"/>
    </xf>
    <xf borderId="2" fillId="28" fontId="3" numFmtId="0" xfId="0" applyAlignment="1" applyBorder="1" applyFont="1">
      <alignment horizontal="center" readingOrder="0" vertical="center"/>
    </xf>
    <xf borderId="8" fillId="29" fontId="3" numFmtId="0" xfId="0" applyAlignment="1" applyBorder="1" applyFont="1">
      <alignment horizontal="center" vertical="center"/>
    </xf>
    <xf borderId="8" fillId="29" fontId="12" numFmtId="0" xfId="0" applyAlignment="1" applyBorder="1" applyFont="1">
      <alignment horizontal="center" readingOrder="0" vertical="center"/>
    </xf>
    <xf borderId="5" fillId="29" fontId="3" numFmtId="0" xfId="0" applyAlignment="1" applyBorder="1" applyFont="1">
      <alignment horizontal="center" readingOrder="0" vertical="center"/>
    </xf>
    <xf borderId="5" fillId="29" fontId="14" numFmtId="0" xfId="0" applyAlignment="1" applyBorder="1" applyFont="1">
      <alignment readingOrder="0" vertical="bottom"/>
    </xf>
    <xf borderId="8" fillId="0" fontId="13" numFmtId="0" xfId="0" applyBorder="1" applyFont="1"/>
    <xf borderId="9" fillId="0" fontId="13" numFmtId="0" xfId="0" applyBorder="1" applyFont="1"/>
    <xf borderId="0" fillId="0" fontId="10" numFmtId="0" xfId="0" applyAlignment="1" applyFont="1">
      <alignment vertical="bottom"/>
    </xf>
    <xf borderId="0" fillId="8" fontId="10" numFmtId="0" xfId="0" applyAlignment="1" applyFont="1">
      <alignment readingOrder="0" vertical="bottom"/>
    </xf>
    <xf borderId="0" fillId="8" fontId="4" numFmtId="0" xfId="0" applyAlignment="1" applyFont="1">
      <alignment readingOrder="0"/>
    </xf>
    <xf borderId="5" fillId="27" fontId="10" numFmtId="0" xfId="0" applyAlignment="1" applyBorder="1" applyFont="1">
      <alignment vertical="bottom"/>
    </xf>
    <xf borderId="5" fillId="27" fontId="10" numFmtId="0" xfId="0" applyAlignment="1" applyBorder="1" applyFont="1">
      <alignment readingOrder="0" vertical="bottom"/>
    </xf>
    <xf borderId="5" fillId="0" fontId="4" numFmtId="0" xfId="0" applyAlignment="1" applyBorder="1" applyFont="1">
      <alignment readingOrder="0"/>
    </xf>
    <xf borderId="5" fillId="0" fontId="4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wc.np30.acecashexpress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int-gw.np30.acecashexpress.com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0"/>
    <col customWidth="1" min="2" max="2" width="26.63"/>
    <col customWidth="1" min="3" max="3" width="17.38"/>
    <col customWidth="1" min="4" max="4" width="24.75"/>
    <col customWidth="1" min="5" max="5" width="21.88"/>
    <col customWidth="1" min="6" max="6" width="10.13"/>
    <col customWidth="1" min="7" max="7" width="15.25"/>
    <col customWidth="1" min="8" max="8" width="17.63"/>
    <col customWidth="1" min="9" max="9" width="6.0"/>
    <col customWidth="1" min="10" max="10" width="10.25"/>
    <col customWidth="1" min="11" max="11" width="10.75"/>
    <col customWidth="1" min="12" max="12" width="14.0"/>
    <col customWidth="1" min="13" max="13" width="14.75"/>
    <col customWidth="1" min="14" max="14" width="25.5"/>
    <col customWidth="1" min="15" max="15" width="13.88"/>
    <col customWidth="1" min="16" max="16" width="13.63"/>
    <col customWidth="1" min="17" max="17" width="14.38"/>
    <col customWidth="1" min="18" max="18" width="25.13"/>
    <col customWidth="1" min="19" max="19" width="19.13"/>
    <col customWidth="1" min="20" max="20" width="20.0"/>
    <col customWidth="1" min="21" max="21" width="26.88"/>
    <col customWidth="1" min="22" max="22" width="29.75"/>
    <col customWidth="1" min="23" max="23" width="26.13"/>
    <col customWidth="1" min="24" max="24" width="5.75"/>
    <col customWidth="1" min="25" max="25" width="15.88"/>
    <col customWidth="1" min="26" max="26" width="7.0"/>
    <col customWidth="1" min="27" max="27" width="8.13"/>
    <col customWidth="1" min="28" max="28" width="14.25"/>
    <col customWidth="1" min="29" max="29" width="23.63"/>
    <col customWidth="1" min="30" max="30" width="32.88"/>
    <col customWidth="1" min="31" max="31" width="24.13"/>
    <col customWidth="1" min="32" max="32" width="27.88"/>
    <col customWidth="1" min="33" max="33" width="24.88"/>
    <col customWidth="1" min="34" max="35" width="35.63"/>
    <col customWidth="1" min="36" max="36" width="25.38"/>
    <col customWidth="1" min="37" max="37" width="21.63"/>
    <col customWidth="1" min="38" max="38" width="15.38"/>
    <col customWidth="1" min="39" max="41" width="21.25"/>
    <col customWidth="1" min="42" max="42" width="11.25"/>
    <col customWidth="1" min="43" max="43" width="15.5"/>
    <col customWidth="1" min="44" max="44" width="8.13"/>
    <col customWidth="1" min="45" max="45" width="26.13"/>
    <col customWidth="1" min="46" max="46" width="15.38"/>
    <col customWidth="1" min="47" max="47" width="28.63"/>
    <col customWidth="1" min="48" max="48" width="31.75"/>
    <col customWidth="1" min="49" max="50" width="13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1" t="s">
        <v>34</v>
      </c>
      <c r="AJ1" s="3" t="s">
        <v>35</v>
      </c>
      <c r="AK1" s="2" t="s">
        <v>36</v>
      </c>
      <c r="AL1" s="2" t="s">
        <v>37</v>
      </c>
      <c r="AM1" s="3" t="s">
        <v>38</v>
      </c>
      <c r="AN1" s="1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2" t="s">
        <v>48</v>
      </c>
    </row>
    <row r="2">
      <c r="A2" s="4" t="s">
        <v>49</v>
      </c>
      <c r="B2" s="5" t="s">
        <v>50</v>
      </c>
      <c r="C2" s="4" t="s">
        <v>51</v>
      </c>
      <c r="D2" s="4" t="s">
        <v>52</v>
      </c>
      <c r="E2" s="4" t="s">
        <v>51</v>
      </c>
      <c r="F2" s="6" t="b">
        <v>0</v>
      </c>
      <c r="G2" s="4" t="s">
        <v>53</v>
      </c>
      <c r="H2" s="5" t="s">
        <v>54</v>
      </c>
      <c r="I2" s="4" t="s">
        <v>55</v>
      </c>
      <c r="J2" s="7"/>
      <c r="K2" s="8">
        <v>0.0</v>
      </c>
      <c r="L2" s="8">
        <v>5000.0</v>
      </c>
      <c r="M2" s="6" t="b">
        <v>0</v>
      </c>
      <c r="N2" s="6" t="b">
        <v>1</v>
      </c>
      <c r="O2" s="4" t="s">
        <v>56</v>
      </c>
      <c r="P2" s="8">
        <v>25.0</v>
      </c>
      <c r="Q2" s="6" t="b">
        <v>0</v>
      </c>
      <c r="R2" s="6" t="b">
        <v>1</v>
      </c>
      <c r="S2" s="8">
        <v>4.0</v>
      </c>
      <c r="T2" s="8">
        <v>4.0</v>
      </c>
      <c r="U2" s="6" t="b">
        <v>1</v>
      </c>
      <c r="V2" s="6" t="b">
        <v>1</v>
      </c>
      <c r="W2" s="6" t="b">
        <v>1</v>
      </c>
      <c r="X2" s="6" t="b">
        <v>0</v>
      </c>
      <c r="Y2" s="4" t="s">
        <v>57</v>
      </c>
      <c r="Z2" s="4" t="s">
        <v>58</v>
      </c>
      <c r="AA2" s="4" t="s">
        <v>59</v>
      </c>
      <c r="AB2" s="4" t="s">
        <v>60</v>
      </c>
      <c r="AC2" s="4" t="s">
        <v>61</v>
      </c>
      <c r="AD2" s="7"/>
      <c r="AE2" s="4" t="s">
        <v>62</v>
      </c>
      <c r="AF2" s="4" t="s">
        <v>63</v>
      </c>
      <c r="AG2" s="4" t="s">
        <v>64</v>
      </c>
      <c r="AH2" s="4" t="s">
        <v>64</v>
      </c>
      <c r="AI2" s="7"/>
      <c r="AJ2" s="4" t="s">
        <v>65</v>
      </c>
      <c r="AK2" s="5" t="s">
        <v>66</v>
      </c>
      <c r="AL2" s="5"/>
      <c r="AM2" s="7"/>
      <c r="AN2" s="4" t="s">
        <v>67</v>
      </c>
      <c r="AO2" s="6" t="b">
        <v>0</v>
      </c>
      <c r="AP2" s="7"/>
      <c r="AQ2" s="4" t="s">
        <v>68</v>
      </c>
      <c r="AR2" s="4" t="s">
        <v>69</v>
      </c>
      <c r="AS2" s="7"/>
      <c r="AT2" s="4" t="s">
        <v>69</v>
      </c>
      <c r="AU2" s="4" t="s">
        <v>70</v>
      </c>
      <c r="AV2" s="4" t="s">
        <v>71</v>
      </c>
      <c r="AW2" s="7"/>
      <c r="AX2" s="4"/>
    </row>
    <row r="3">
      <c r="A3" s="4" t="s">
        <v>72</v>
      </c>
      <c r="B3" s="5" t="s">
        <v>73</v>
      </c>
      <c r="C3" s="4" t="s">
        <v>74</v>
      </c>
      <c r="D3" s="4" t="s">
        <v>75</v>
      </c>
      <c r="E3" s="4" t="s">
        <v>74</v>
      </c>
      <c r="F3" s="6" t="b">
        <v>0</v>
      </c>
      <c r="G3" s="9" t="s">
        <v>76</v>
      </c>
      <c r="H3" s="5" t="s">
        <v>54</v>
      </c>
      <c r="I3" s="4" t="s">
        <v>55</v>
      </c>
      <c r="J3" s="7"/>
      <c r="K3" s="8">
        <v>0.0</v>
      </c>
      <c r="L3" s="8">
        <v>5000.0</v>
      </c>
      <c r="M3" s="6" t="b">
        <v>0</v>
      </c>
      <c r="N3" s="6" t="b">
        <v>1</v>
      </c>
      <c r="O3" s="4" t="s">
        <v>56</v>
      </c>
      <c r="P3" s="8">
        <v>50.0</v>
      </c>
      <c r="Q3" s="6" t="b">
        <v>0</v>
      </c>
      <c r="R3" s="6" t="b">
        <v>1</v>
      </c>
      <c r="S3" s="8">
        <v>4.0</v>
      </c>
      <c r="T3" s="8">
        <v>4.0</v>
      </c>
      <c r="U3" s="6" t="b">
        <v>1</v>
      </c>
      <c r="V3" s="6" t="b">
        <v>1</v>
      </c>
      <c r="W3" s="6" t="b">
        <v>1</v>
      </c>
      <c r="X3" s="6" t="b">
        <v>0</v>
      </c>
      <c r="Y3" s="4" t="s">
        <v>77</v>
      </c>
      <c r="Z3" s="4" t="s">
        <v>58</v>
      </c>
      <c r="AA3" s="4" t="s">
        <v>59</v>
      </c>
      <c r="AB3" s="4" t="s">
        <v>60</v>
      </c>
      <c r="AC3" s="4" t="s">
        <v>61</v>
      </c>
      <c r="AD3" s="7"/>
      <c r="AE3" s="4" t="s">
        <v>62</v>
      </c>
      <c r="AF3" s="7"/>
      <c r="AG3" s="4" t="s">
        <v>64</v>
      </c>
      <c r="AH3" s="4" t="s">
        <v>64</v>
      </c>
      <c r="AI3" s="7"/>
      <c r="AJ3" s="4" t="s">
        <v>78</v>
      </c>
      <c r="AK3" s="5" t="s">
        <v>79</v>
      </c>
      <c r="AL3" s="5" t="s">
        <v>80</v>
      </c>
      <c r="AM3" s="7"/>
      <c r="AN3" s="4" t="s">
        <v>67</v>
      </c>
      <c r="AO3" s="6" t="b">
        <v>0</v>
      </c>
      <c r="AP3" s="7"/>
      <c r="AQ3" s="4" t="s">
        <v>68</v>
      </c>
      <c r="AR3" s="4" t="s">
        <v>69</v>
      </c>
      <c r="AS3" s="7"/>
      <c r="AT3" s="4" t="s">
        <v>69</v>
      </c>
      <c r="AU3" s="4" t="s">
        <v>70</v>
      </c>
      <c r="AV3" s="4" t="s">
        <v>81</v>
      </c>
      <c r="AW3" s="7"/>
      <c r="AX3" s="4"/>
    </row>
  </sheetData>
  <autoFilter ref="$D$1:$D$3"/>
  <conditionalFormatting sqref="D1:D3">
    <cfRule type="expression" dxfId="0" priority="1">
      <formula>COUNTIF($D:$D, D1) &gt; 1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5"/>
    <col customWidth="1" min="2" max="2" width="48.38"/>
    <col customWidth="1" min="3" max="3" width="34.13"/>
    <col customWidth="1" min="4" max="4" width="26.88"/>
    <col customWidth="1" min="5" max="5" width="34.13"/>
    <col customWidth="1" min="6" max="6" width="10.13"/>
    <col customWidth="1" min="7" max="7" width="27.75"/>
    <col customWidth="1" min="8" max="8" width="11.63"/>
    <col customWidth="1" min="9" max="9" width="6.0"/>
    <col customWidth="1" min="10" max="10" width="10.25"/>
    <col customWidth="1" min="11" max="11" width="10.75"/>
    <col customWidth="1" min="12" max="12" width="14.0"/>
    <col customWidth="1" min="13" max="13" width="14.75"/>
    <col customWidth="1" min="14" max="14" width="25.5"/>
    <col customWidth="1" min="15" max="15" width="13.88"/>
    <col customWidth="1" min="16" max="16" width="13.63"/>
    <col customWidth="1" min="17" max="17" width="14.38"/>
    <col customWidth="1" min="18" max="18" width="25.13"/>
    <col customWidth="1" min="19" max="19" width="19.13"/>
    <col customWidth="1" min="20" max="20" width="20.0"/>
    <col customWidth="1" min="21" max="21" width="26.88"/>
    <col customWidth="1" min="22" max="22" width="29.75"/>
    <col customWidth="1" min="23" max="23" width="26.13"/>
    <col customWidth="1" min="24" max="24" width="5.75"/>
    <col customWidth="1" min="25" max="25" width="28.38"/>
    <col customWidth="1" min="26" max="26" width="7.0"/>
    <col customWidth="1" min="27" max="27" width="8.13"/>
    <col customWidth="1" min="28" max="28" width="14.25"/>
    <col customWidth="1" min="29" max="29" width="23.63"/>
    <col customWidth="1" min="30" max="30" width="32.88"/>
    <col customWidth="1" min="31" max="31" width="24.13"/>
    <col customWidth="1" min="32" max="32" width="27.88"/>
    <col customWidth="1" min="33" max="33" width="67.0"/>
    <col customWidth="1" min="34" max="34" width="35.63"/>
    <col customWidth="1" min="35" max="35" width="58.5"/>
    <col customWidth="1" min="36" max="36" width="46.88"/>
    <col customWidth="1" min="37" max="37" width="50.75"/>
    <col customWidth="1" min="38" max="39" width="21.25"/>
    <col customWidth="1" min="40" max="40" width="11.25"/>
    <col customWidth="1" min="41" max="41" width="15.5"/>
    <col customWidth="1" min="42" max="42" width="29.88"/>
    <col customWidth="1" min="43" max="43" width="26.13"/>
    <col customWidth="1" min="44" max="44" width="15.38"/>
    <col customWidth="1" min="45" max="45" width="28.75"/>
    <col customWidth="1" min="46" max="46" width="27.88"/>
    <col customWidth="1" min="47" max="47" width="32.38"/>
    <col customWidth="1" min="48" max="48" width="13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34</v>
      </c>
      <c r="AI1" s="1" t="s">
        <v>35</v>
      </c>
      <c r="AJ1" s="2" t="s">
        <v>36</v>
      </c>
      <c r="AK1" s="2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2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2" t="s">
        <v>48</v>
      </c>
    </row>
    <row r="2">
      <c r="A2" s="4" t="s">
        <v>2370</v>
      </c>
      <c r="B2" s="4" t="s">
        <v>2370</v>
      </c>
      <c r="C2" s="4" t="s">
        <v>2371</v>
      </c>
      <c r="D2" s="4" t="s">
        <v>2372</v>
      </c>
      <c r="E2" s="4" t="s">
        <v>2371</v>
      </c>
      <c r="F2" s="6" t="b">
        <v>0</v>
      </c>
      <c r="G2" s="4" t="s">
        <v>2373</v>
      </c>
      <c r="H2" s="5" t="s">
        <v>2374</v>
      </c>
      <c r="I2" s="4" t="s">
        <v>55</v>
      </c>
      <c r="J2" s="4"/>
      <c r="K2" s="8">
        <v>0.0</v>
      </c>
      <c r="L2" s="8">
        <v>5000000.0</v>
      </c>
      <c r="M2" s="6" t="b">
        <v>0</v>
      </c>
      <c r="N2" s="6" t="b">
        <v>1</v>
      </c>
      <c r="O2" s="4" t="s">
        <v>56</v>
      </c>
      <c r="P2" s="8">
        <v>5000.0</v>
      </c>
      <c r="Q2" s="6" t="b">
        <v>0</v>
      </c>
      <c r="R2" s="6" t="b">
        <v>1</v>
      </c>
      <c r="S2" s="8">
        <v>4.0</v>
      </c>
      <c r="T2" s="8">
        <v>4.0</v>
      </c>
      <c r="U2" s="6" t="b">
        <v>1</v>
      </c>
      <c r="V2" s="6" t="b">
        <v>1</v>
      </c>
      <c r="W2" s="6" t="b">
        <v>1</v>
      </c>
      <c r="X2" s="6" t="b">
        <v>0</v>
      </c>
      <c r="Y2" s="4" t="s">
        <v>2375</v>
      </c>
      <c r="Z2" s="4" t="s">
        <v>2376</v>
      </c>
      <c r="AA2" s="4" t="s">
        <v>59</v>
      </c>
      <c r="AB2" s="4" t="s">
        <v>60</v>
      </c>
      <c r="AC2" s="4" t="s">
        <v>61</v>
      </c>
      <c r="AD2" s="4"/>
      <c r="AE2" s="4" t="s">
        <v>62</v>
      </c>
      <c r="AF2" s="4"/>
      <c r="AG2" s="4" t="s">
        <v>841</v>
      </c>
      <c r="AH2" s="4"/>
      <c r="AI2" s="4" t="s">
        <v>841</v>
      </c>
      <c r="AJ2" s="5" t="s">
        <v>2377</v>
      </c>
      <c r="AK2" s="5" t="s">
        <v>688</v>
      </c>
      <c r="AL2" s="4"/>
      <c r="AM2" s="4" t="s">
        <v>67</v>
      </c>
      <c r="AN2" s="6" t="b">
        <v>0</v>
      </c>
      <c r="AO2" s="4"/>
      <c r="AP2" s="4" t="s">
        <v>68</v>
      </c>
      <c r="AQ2" s="4" t="s">
        <v>69</v>
      </c>
      <c r="AR2" s="4"/>
      <c r="AS2" s="4" t="s">
        <v>69</v>
      </c>
      <c r="AT2" s="4" t="s">
        <v>2378</v>
      </c>
      <c r="AU2" s="4" t="s">
        <v>2379</v>
      </c>
      <c r="AV2" s="4"/>
    </row>
    <row r="3">
      <c r="A3" s="4" t="s">
        <v>2380</v>
      </c>
      <c r="B3" s="4" t="s">
        <v>2380</v>
      </c>
      <c r="C3" s="4" t="s">
        <v>849</v>
      </c>
      <c r="D3" s="4" t="s">
        <v>2381</v>
      </c>
      <c r="E3" s="4" t="s">
        <v>849</v>
      </c>
      <c r="F3" s="6" t="b">
        <v>0</v>
      </c>
      <c r="G3" s="4" t="s">
        <v>2382</v>
      </c>
      <c r="H3" s="5" t="s">
        <v>2374</v>
      </c>
      <c r="I3" s="4" t="s">
        <v>55</v>
      </c>
      <c r="J3" s="4"/>
      <c r="K3" s="8">
        <v>0.0</v>
      </c>
      <c r="L3" s="8">
        <v>5000000.0</v>
      </c>
      <c r="M3" s="6" t="b">
        <v>0</v>
      </c>
      <c r="N3" s="6" t="b">
        <v>1</v>
      </c>
      <c r="O3" s="4" t="s">
        <v>56</v>
      </c>
      <c r="P3" s="8">
        <v>2.0</v>
      </c>
      <c r="Q3" s="6" t="b">
        <v>0</v>
      </c>
      <c r="R3" s="6" t="b">
        <v>1</v>
      </c>
      <c r="S3" s="8">
        <v>4.0</v>
      </c>
      <c r="T3" s="8">
        <v>0.0</v>
      </c>
      <c r="U3" s="6" t="b">
        <v>1</v>
      </c>
      <c r="V3" s="6" t="b">
        <v>1</v>
      </c>
      <c r="W3" s="6" t="b">
        <v>1</v>
      </c>
      <c r="X3" s="6" t="b">
        <v>0</v>
      </c>
      <c r="Y3" s="4" t="s">
        <v>2383</v>
      </c>
      <c r="Z3" s="4" t="s">
        <v>58</v>
      </c>
      <c r="AA3" s="4" t="s">
        <v>59</v>
      </c>
      <c r="AB3" s="4" t="s">
        <v>60</v>
      </c>
      <c r="AC3" s="4" t="s">
        <v>61</v>
      </c>
      <c r="AD3" s="4"/>
      <c r="AE3" s="4" t="s">
        <v>124</v>
      </c>
      <c r="AF3" s="4" t="s">
        <v>63</v>
      </c>
      <c r="AG3" s="4" t="s">
        <v>853</v>
      </c>
      <c r="AH3" s="4"/>
      <c r="AI3" s="4" t="s">
        <v>853</v>
      </c>
      <c r="AJ3" s="5" t="s">
        <v>2384</v>
      </c>
      <c r="AK3" s="5" t="s">
        <v>128</v>
      </c>
      <c r="AL3" s="4"/>
      <c r="AM3" s="4" t="s">
        <v>67</v>
      </c>
      <c r="AN3" s="6" t="b">
        <v>0</v>
      </c>
      <c r="AO3" s="4"/>
      <c r="AP3" s="4" t="s">
        <v>68</v>
      </c>
      <c r="AQ3" s="4" t="s">
        <v>69</v>
      </c>
      <c r="AR3" s="4"/>
      <c r="AS3" s="4" t="s">
        <v>69</v>
      </c>
      <c r="AT3" s="4" t="s">
        <v>2378</v>
      </c>
      <c r="AU3" s="4" t="s">
        <v>2385</v>
      </c>
      <c r="AV3" s="4"/>
    </row>
    <row r="4">
      <c r="A4" s="4" t="s">
        <v>2386</v>
      </c>
      <c r="B4" s="4" t="s">
        <v>2386</v>
      </c>
      <c r="C4" s="4" t="s">
        <v>2387</v>
      </c>
      <c r="D4" s="4" t="s">
        <v>2388</v>
      </c>
      <c r="E4" s="4" t="s">
        <v>2387</v>
      </c>
      <c r="F4" s="6" t="b">
        <v>0</v>
      </c>
      <c r="G4" s="4" t="s">
        <v>2389</v>
      </c>
      <c r="H4" s="5" t="s">
        <v>2374</v>
      </c>
      <c r="I4" s="4" t="s">
        <v>55</v>
      </c>
      <c r="J4" s="4"/>
      <c r="K4" s="8">
        <v>0.0</v>
      </c>
      <c r="L4" s="8">
        <v>5.0E7</v>
      </c>
      <c r="M4" s="6" t="b">
        <v>0</v>
      </c>
      <c r="N4" s="6" t="b">
        <v>1</v>
      </c>
      <c r="O4" s="4" t="s">
        <v>56</v>
      </c>
      <c r="P4" s="8">
        <v>200.0</v>
      </c>
      <c r="Q4" s="6" t="b">
        <v>0</v>
      </c>
      <c r="R4" s="6" t="b">
        <v>1</v>
      </c>
      <c r="S4" s="8">
        <v>4.0</v>
      </c>
      <c r="T4" s="8">
        <v>0.0</v>
      </c>
      <c r="U4" s="6" t="b">
        <v>1</v>
      </c>
      <c r="V4" s="6" t="b">
        <v>1</v>
      </c>
      <c r="W4" s="6" t="b">
        <v>1</v>
      </c>
      <c r="X4" s="6" t="b">
        <v>0</v>
      </c>
      <c r="Y4" s="4" t="s">
        <v>2390</v>
      </c>
      <c r="Z4" s="4" t="s">
        <v>58</v>
      </c>
      <c r="AA4" s="4" t="s">
        <v>59</v>
      </c>
      <c r="AB4" s="4" t="s">
        <v>60</v>
      </c>
      <c r="AC4" s="4" t="s">
        <v>61</v>
      </c>
      <c r="AD4" s="4"/>
      <c r="AE4" s="4" t="s">
        <v>62</v>
      </c>
      <c r="AF4" s="4"/>
      <c r="AG4" s="4" t="s">
        <v>292</v>
      </c>
      <c r="AH4" s="4"/>
      <c r="AI4" s="4" t="s">
        <v>292</v>
      </c>
      <c r="AJ4" s="5" t="s">
        <v>2391</v>
      </c>
      <c r="AK4" s="5" t="s">
        <v>294</v>
      </c>
      <c r="AL4" s="4"/>
      <c r="AM4" s="4" t="s">
        <v>67</v>
      </c>
      <c r="AN4" s="6" t="b">
        <v>0</v>
      </c>
      <c r="AO4" s="4"/>
      <c r="AP4" s="4" t="s">
        <v>68</v>
      </c>
      <c r="AQ4" s="4" t="s">
        <v>69</v>
      </c>
      <c r="AR4" s="4"/>
      <c r="AS4" s="4" t="s">
        <v>69</v>
      </c>
      <c r="AT4" s="4" t="s">
        <v>2378</v>
      </c>
      <c r="AU4" s="4" t="s">
        <v>2392</v>
      </c>
      <c r="AV4" s="4"/>
    </row>
    <row r="5">
      <c r="A5" s="4" t="s">
        <v>2386</v>
      </c>
      <c r="B5" s="4" t="s">
        <v>2386</v>
      </c>
      <c r="C5" s="4" t="s">
        <v>2393</v>
      </c>
      <c r="D5" s="4" t="s">
        <v>2394</v>
      </c>
      <c r="E5" s="4" t="s">
        <v>2393</v>
      </c>
      <c r="F5" s="6" t="b">
        <v>0</v>
      </c>
      <c r="G5" s="4" t="s">
        <v>2389</v>
      </c>
      <c r="H5" s="5" t="s">
        <v>2374</v>
      </c>
      <c r="I5" s="4" t="s">
        <v>55</v>
      </c>
      <c r="J5" s="4"/>
      <c r="K5" s="8">
        <v>0.0</v>
      </c>
      <c r="L5" s="8">
        <v>5.0E7</v>
      </c>
      <c r="M5" s="6" t="b">
        <v>0</v>
      </c>
      <c r="N5" s="6" t="b">
        <v>1</v>
      </c>
      <c r="O5" s="4" t="s">
        <v>56</v>
      </c>
      <c r="P5" s="8">
        <v>200.0</v>
      </c>
      <c r="Q5" s="6" t="b">
        <v>0</v>
      </c>
      <c r="R5" s="6" t="b">
        <v>1</v>
      </c>
      <c r="S5" s="8">
        <v>4.0</v>
      </c>
      <c r="T5" s="8">
        <v>0.0</v>
      </c>
      <c r="U5" s="6" t="b">
        <v>1</v>
      </c>
      <c r="V5" s="6" t="b">
        <v>1</v>
      </c>
      <c r="W5" s="6" t="b">
        <v>1</v>
      </c>
      <c r="X5" s="6" t="b">
        <v>0</v>
      </c>
      <c r="Y5" s="4" t="s">
        <v>2390</v>
      </c>
      <c r="Z5" s="4" t="s">
        <v>58</v>
      </c>
      <c r="AA5" s="4" t="s">
        <v>59</v>
      </c>
      <c r="AB5" s="4" t="s">
        <v>60</v>
      </c>
      <c r="AC5" s="4" t="s">
        <v>61</v>
      </c>
      <c r="AD5" s="4"/>
      <c r="AE5" s="4" t="s">
        <v>62</v>
      </c>
      <c r="AF5" s="4"/>
      <c r="AG5" s="4" t="s">
        <v>298</v>
      </c>
      <c r="AH5" s="4"/>
      <c r="AI5" s="4" t="s">
        <v>298</v>
      </c>
      <c r="AJ5" s="5" t="s">
        <v>2391</v>
      </c>
      <c r="AK5" s="5" t="s">
        <v>299</v>
      </c>
      <c r="AL5" s="4"/>
      <c r="AM5" s="4" t="s">
        <v>67</v>
      </c>
      <c r="AN5" s="6" t="b">
        <v>0</v>
      </c>
      <c r="AO5" s="4"/>
      <c r="AP5" s="4" t="s">
        <v>68</v>
      </c>
      <c r="AQ5" s="4" t="s">
        <v>69</v>
      </c>
      <c r="AR5" s="4"/>
      <c r="AS5" s="4" t="s">
        <v>69</v>
      </c>
      <c r="AT5" s="4" t="s">
        <v>2378</v>
      </c>
      <c r="AU5" s="4" t="s">
        <v>2395</v>
      </c>
      <c r="AV5" s="4"/>
    </row>
    <row r="6">
      <c r="A6" s="4" t="s">
        <v>2386</v>
      </c>
      <c r="B6" s="5" t="s">
        <v>2396</v>
      </c>
      <c r="C6" s="4" t="s">
        <v>302</v>
      </c>
      <c r="D6" s="4" t="s">
        <v>2397</v>
      </c>
      <c r="E6" s="4" t="s">
        <v>302</v>
      </c>
      <c r="F6" s="6" t="b">
        <v>0</v>
      </c>
      <c r="G6" s="4" t="s">
        <v>2389</v>
      </c>
      <c r="H6" s="5" t="s">
        <v>2374</v>
      </c>
      <c r="I6" s="4" t="s">
        <v>55</v>
      </c>
      <c r="J6" s="4"/>
      <c r="K6" s="8">
        <v>0.0</v>
      </c>
      <c r="L6" s="8">
        <v>5.0E7</v>
      </c>
      <c r="M6" s="6" t="b">
        <v>0</v>
      </c>
      <c r="N6" s="6" t="b">
        <v>1</v>
      </c>
      <c r="O6" s="4" t="s">
        <v>56</v>
      </c>
      <c r="P6" s="8">
        <v>200.0</v>
      </c>
      <c r="Q6" s="6" t="b">
        <v>0</v>
      </c>
      <c r="R6" s="6" t="b">
        <v>1</v>
      </c>
      <c r="S6" s="8">
        <v>4.0</v>
      </c>
      <c r="T6" s="8">
        <v>0.0</v>
      </c>
      <c r="U6" s="6" t="b">
        <v>1</v>
      </c>
      <c r="V6" s="6" t="b">
        <v>1</v>
      </c>
      <c r="W6" s="6" t="b">
        <v>1</v>
      </c>
      <c r="X6" s="6" t="b">
        <v>0</v>
      </c>
      <c r="Y6" s="4" t="s">
        <v>2390</v>
      </c>
      <c r="Z6" s="4" t="s">
        <v>58</v>
      </c>
      <c r="AA6" s="4" t="s">
        <v>59</v>
      </c>
      <c r="AB6" s="4" t="s">
        <v>60</v>
      </c>
      <c r="AC6" s="4" t="s">
        <v>61</v>
      </c>
      <c r="AD6" s="4"/>
      <c r="AE6" s="4" t="s">
        <v>62</v>
      </c>
      <c r="AF6" s="4"/>
      <c r="AG6" s="4" t="s">
        <v>305</v>
      </c>
      <c r="AH6" s="4"/>
      <c r="AI6" s="4" t="s">
        <v>305</v>
      </c>
      <c r="AJ6" s="5" t="s">
        <v>2398</v>
      </c>
      <c r="AK6" s="5" t="s">
        <v>307</v>
      </c>
      <c r="AL6" s="4"/>
      <c r="AM6" s="4" t="s">
        <v>67</v>
      </c>
      <c r="AN6" s="6" t="b">
        <v>0</v>
      </c>
      <c r="AO6" s="4"/>
      <c r="AP6" s="4" t="s">
        <v>68</v>
      </c>
      <c r="AQ6" s="4" t="s">
        <v>69</v>
      </c>
      <c r="AR6" s="4"/>
      <c r="AS6" s="4" t="s">
        <v>69</v>
      </c>
      <c r="AT6" s="4" t="s">
        <v>2378</v>
      </c>
      <c r="AU6" s="4" t="s">
        <v>2399</v>
      </c>
      <c r="AV6" s="4"/>
    </row>
    <row r="7">
      <c r="A7" s="4" t="s">
        <v>2400</v>
      </c>
      <c r="B7" s="4" t="s">
        <v>2400</v>
      </c>
      <c r="C7" s="4" t="s">
        <v>644</v>
      </c>
      <c r="D7" s="4" t="s">
        <v>2401</v>
      </c>
      <c r="E7" s="4" t="s">
        <v>644</v>
      </c>
      <c r="F7" s="6" t="b">
        <v>0</v>
      </c>
      <c r="G7" s="4" t="s">
        <v>2400</v>
      </c>
      <c r="H7" s="5" t="s">
        <v>2374</v>
      </c>
      <c r="I7" s="4" t="s">
        <v>55</v>
      </c>
      <c r="J7" s="4"/>
      <c r="K7" s="8">
        <v>0.0</v>
      </c>
      <c r="L7" s="8">
        <v>5000000.0</v>
      </c>
      <c r="M7" s="6" t="b">
        <v>0</v>
      </c>
      <c r="N7" s="6" t="b">
        <v>1</v>
      </c>
      <c r="O7" s="4" t="s">
        <v>56</v>
      </c>
      <c r="P7" s="8">
        <v>10.0</v>
      </c>
      <c r="Q7" s="6" t="b">
        <v>0</v>
      </c>
      <c r="R7" s="6" t="b">
        <v>1</v>
      </c>
      <c r="S7" s="8">
        <v>4.0</v>
      </c>
      <c r="T7" s="8">
        <v>0.0</v>
      </c>
      <c r="U7" s="6" t="b">
        <v>1</v>
      </c>
      <c r="V7" s="6" t="b">
        <v>1</v>
      </c>
      <c r="W7" s="6" t="b">
        <v>1</v>
      </c>
      <c r="X7" s="6" t="b">
        <v>0</v>
      </c>
      <c r="Y7" s="4" t="s">
        <v>2402</v>
      </c>
      <c r="Z7" s="4" t="s">
        <v>58</v>
      </c>
      <c r="AA7" s="4" t="s">
        <v>59</v>
      </c>
      <c r="AB7" s="4" t="s">
        <v>60</v>
      </c>
      <c r="AC7" s="4" t="s">
        <v>61</v>
      </c>
      <c r="AD7" s="4"/>
      <c r="AE7" s="4" t="s">
        <v>62</v>
      </c>
      <c r="AF7" s="4"/>
      <c r="AG7" s="4" t="s">
        <v>646</v>
      </c>
      <c r="AH7" s="4"/>
      <c r="AI7" s="4" t="s">
        <v>646</v>
      </c>
      <c r="AJ7" s="5" t="s">
        <v>2403</v>
      </c>
      <c r="AK7" s="5" t="s">
        <v>647</v>
      </c>
      <c r="AL7" s="4"/>
      <c r="AM7" s="4" t="s">
        <v>67</v>
      </c>
      <c r="AN7" s="6" t="b">
        <v>0</v>
      </c>
      <c r="AO7" s="4"/>
      <c r="AP7" s="4" t="s">
        <v>68</v>
      </c>
      <c r="AQ7" s="4" t="s">
        <v>69</v>
      </c>
      <c r="AR7" s="4"/>
      <c r="AS7" s="4" t="s">
        <v>69</v>
      </c>
      <c r="AT7" s="4" t="s">
        <v>2378</v>
      </c>
      <c r="AU7" s="4" t="s">
        <v>2404</v>
      </c>
      <c r="AV7" s="4"/>
    </row>
    <row r="8">
      <c r="A8" s="4" t="s">
        <v>2400</v>
      </c>
      <c r="B8" s="4" t="s">
        <v>2400</v>
      </c>
      <c r="C8" s="4" t="s">
        <v>637</v>
      </c>
      <c r="D8" s="4" t="s">
        <v>2405</v>
      </c>
      <c r="E8" s="4" t="s">
        <v>637</v>
      </c>
      <c r="F8" s="6" t="b">
        <v>0</v>
      </c>
      <c r="G8" s="4" t="s">
        <v>2400</v>
      </c>
      <c r="H8" s="5" t="s">
        <v>2374</v>
      </c>
      <c r="I8" s="4" t="s">
        <v>55</v>
      </c>
      <c r="J8" s="4"/>
      <c r="K8" s="8">
        <v>0.0</v>
      </c>
      <c r="L8" s="8">
        <v>5000000.0</v>
      </c>
      <c r="M8" s="6" t="b">
        <v>0</v>
      </c>
      <c r="N8" s="6" t="b">
        <v>1</v>
      </c>
      <c r="O8" s="4" t="s">
        <v>56</v>
      </c>
      <c r="P8" s="8">
        <v>10.0</v>
      </c>
      <c r="Q8" s="6" t="b">
        <v>0</v>
      </c>
      <c r="R8" s="6" t="b">
        <v>1</v>
      </c>
      <c r="S8" s="8">
        <v>4.0</v>
      </c>
      <c r="T8" s="8">
        <v>0.0</v>
      </c>
      <c r="U8" s="6" t="b">
        <v>1</v>
      </c>
      <c r="V8" s="6" t="b">
        <v>1</v>
      </c>
      <c r="W8" s="6" t="b">
        <v>1</v>
      </c>
      <c r="X8" s="6" t="b">
        <v>0</v>
      </c>
      <c r="Y8" s="4" t="s">
        <v>2402</v>
      </c>
      <c r="Z8" s="4" t="s">
        <v>58</v>
      </c>
      <c r="AA8" s="4" t="s">
        <v>59</v>
      </c>
      <c r="AB8" s="4" t="s">
        <v>60</v>
      </c>
      <c r="AC8" s="4" t="s">
        <v>61</v>
      </c>
      <c r="AD8" s="4"/>
      <c r="AE8" s="4" t="s">
        <v>62</v>
      </c>
      <c r="AF8" s="4"/>
      <c r="AG8" s="4" t="s">
        <v>639</v>
      </c>
      <c r="AH8" s="4"/>
      <c r="AI8" s="4" t="s">
        <v>639</v>
      </c>
      <c r="AJ8" s="5" t="s">
        <v>2403</v>
      </c>
      <c r="AK8" s="5" t="s">
        <v>642</v>
      </c>
      <c r="AL8" s="4"/>
      <c r="AM8" s="4" t="s">
        <v>67</v>
      </c>
      <c r="AN8" s="6" t="b">
        <v>0</v>
      </c>
      <c r="AO8" s="4"/>
      <c r="AP8" s="4" t="s">
        <v>68</v>
      </c>
      <c r="AQ8" s="4" t="s">
        <v>69</v>
      </c>
      <c r="AR8" s="4"/>
      <c r="AS8" s="4" t="s">
        <v>69</v>
      </c>
      <c r="AT8" s="4" t="s">
        <v>2378</v>
      </c>
      <c r="AU8" s="4" t="s">
        <v>2406</v>
      </c>
      <c r="AV8" s="4"/>
    </row>
    <row r="9">
      <c r="A9" s="4" t="s">
        <v>2407</v>
      </c>
      <c r="B9" s="4" t="s">
        <v>2407</v>
      </c>
      <c r="C9" s="4" t="s">
        <v>676</v>
      </c>
      <c r="D9" s="4" t="s">
        <v>2408</v>
      </c>
      <c r="E9" s="4" t="s">
        <v>676</v>
      </c>
      <c r="F9" s="6" t="b">
        <v>0</v>
      </c>
      <c r="G9" s="4" t="s">
        <v>2409</v>
      </c>
      <c r="H9" s="5" t="s">
        <v>2374</v>
      </c>
      <c r="I9" s="4" t="s">
        <v>55</v>
      </c>
      <c r="J9" s="4"/>
      <c r="K9" s="8">
        <v>0.0</v>
      </c>
      <c r="L9" s="8">
        <v>5.0E7</v>
      </c>
      <c r="M9" s="6" t="b">
        <v>0</v>
      </c>
      <c r="N9" s="6" t="b">
        <v>1</v>
      </c>
      <c r="O9" s="4" t="s">
        <v>56</v>
      </c>
      <c r="P9" s="8">
        <v>20.0</v>
      </c>
      <c r="Q9" s="6" t="b">
        <v>0</v>
      </c>
      <c r="R9" s="6" t="b">
        <v>1</v>
      </c>
      <c r="S9" s="8">
        <v>4.0</v>
      </c>
      <c r="T9" s="8">
        <v>0.0</v>
      </c>
      <c r="U9" s="6" t="b">
        <v>1</v>
      </c>
      <c r="V9" s="6" t="b">
        <v>1</v>
      </c>
      <c r="W9" s="6" t="b">
        <v>1</v>
      </c>
      <c r="X9" s="6" t="b">
        <v>0</v>
      </c>
      <c r="Y9" s="4" t="s">
        <v>2410</v>
      </c>
      <c r="Z9" s="4" t="s">
        <v>58</v>
      </c>
      <c r="AA9" s="4" t="s">
        <v>59</v>
      </c>
      <c r="AB9" s="4" t="s">
        <v>60</v>
      </c>
      <c r="AC9" s="4" t="s">
        <v>61</v>
      </c>
      <c r="AD9" s="4"/>
      <c r="AE9" s="4" t="s">
        <v>62</v>
      </c>
      <c r="AF9" s="4"/>
      <c r="AG9" s="4" t="s">
        <v>678</v>
      </c>
      <c r="AH9" s="4"/>
      <c r="AI9" s="4" t="s">
        <v>678</v>
      </c>
      <c r="AJ9" s="5" t="s">
        <v>2411</v>
      </c>
      <c r="AK9" s="5" t="s">
        <v>679</v>
      </c>
      <c r="AL9" s="4"/>
      <c r="AM9" s="4" t="s">
        <v>67</v>
      </c>
      <c r="AN9" s="6" t="b">
        <v>0</v>
      </c>
      <c r="AO9" s="4"/>
      <c r="AP9" s="4" t="s">
        <v>68</v>
      </c>
      <c r="AQ9" s="4" t="s">
        <v>69</v>
      </c>
      <c r="AR9" s="4"/>
      <c r="AS9" s="4" t="s">
        <v>69</v>
      </c>
      <c r="AT9" s="4" t="s">
        <v>2378</v>
      </c>
      <c r="AU9" s="4" t="s">
        <v>2412</v>
      </c>
      <c r="AV9" s="4"/>
    </row>
    <row r="10">
      <c r="A10" s="4" t="s">
        <v>2407</v>
      </c>
      <c r="B10" s="4" t="s">
        <v>2407</v>
      </c>
      <c r="C10" s="4" t="s">
        <v>667</v>
      </c>
      <c r="D10" s="4" t="s">
        <v>2413</v>
      </c>
      <c r="E10" s="4" t="s">
        <v>667</v>
      </c>
      <c r="F10" s="6" t="b">
        <v>0</v>
      </c>
      <c r="G10" s="4" t="s">
        <v>2409</v>
      </c>
      <c r="H10" s="5" t="s">
        <v>2374</v>
      </c>
      <c r="I10" s="4" t="s">
        <v>55</v>
      </c>
      <c r="J10" s="4"/>
      <c r="K10" s="8">
        <v>0.0</v>
      </c>
      <c r="L10" s="8">
        <v>5.0E7</v>
      </c>
      <c r="M10" s="6" t="b">
        <v>0</v>
      </c>
      <c r="N10" s="6" t="b">
        <v>1</v>
      </c>
      <c r="O10" s="4" t="s">
        <v>56</v>
      </c>
      <c r="P10" s="8">
        <v>20.0</v>
      </c>
      <c r="Q10" s="6" t="b">
        <v>0</v>
      </c>
      <c r="R10" s="6" t="b">
        <v>1</v>
      </c>
      <c r="S10" s="8">
        <v>4.0</v>
      </c>
      <c r="T10" s="8">
        <v>0.0</v>
      </c>
      <c r="U10" s="6" t="b">
        <v>1</v>
      </c>
      <c r="V10" s="6" t="b">
        <v>1</v>
      </c>
      <c r="W10" s="6" t="b">
        <v>1</v>
      </c>
      <c r="X10" s="6" t="b">
        <v>0</v>
      </c>
      <c r="Y10" s="4" t="s">
        <v>2410</v>
      </c>
      <c r="Z10" s="4" t="s">
        <v>58</v>
      </c>
      <c r="AA10" s="4" t="s">
        <v>59</v>
      </c>
      <c r="AB10" s="4" t="s">
        <v>60</v>
      </c>
      <c r="AC10" s="4" t="s">
        <v>61</v>
      </c>
      <c r="AD10" s="4"/>
      <c r="AE10" s="4" t="s">
        <v>62</v>
      </c>
      <c r="AF10" s="4"/>
      <c r="AG10" s="4" t="s">
        <v>671</v>
      </c>
      <c r="AH10" s="4"/>
      <c r="AI10" s="4" t="s">
        <v>671</v>
      </c>
      <c r="AJ10" s="5" t="s">
        <v>2411</v>
      </c>
      <c r="AK10" s="5" t="s">
        <v>674</v>
      </c>
      <c r="AL10" s="4"/>
      <c r="AM10" s="4" t="s">
        <v>67</v>
      </c>
      <c r="AN10" s="6" t="b">
        <v>0</v>
      </c>
      <c r="AO10" s="4"/>
      <c r="AP10" s="4" t="s">
        <v>68</v>
      </c>
      <c r="AQ10" s="4" t="s">
        <v>69</v>
      </c>
      <c r="AR10" s="4"/>
      <c r="AS10" s="4" t="s">
        <v>69</v>
      </c>
      <c r="AT10" s="4" t="s">
        <v>2378</v>
      </c>
      <c r="AU10" s="4" t="s">
        <v>2412</v>
      </c>
      <c r="AV10" s="4"/>
    </row>
    <row r="11" ht="17.25" customHeight="1">
      <c r="A11" s="44" t="s">
        <v>2414</v>
      </c>
      <c r="B11" s="44" t="s">
        <v>2414</v>
      </c>
      <c r="C11" s="44" t="s">
        <v>2415</v>
      </c>
      <c r="D11" s="44" t="s">
        <v>2416</v>
      </c>
      <c r="E11" s="44" t="s">
        <v>2415</v>
      </c>
      <c r="F11" s="50" t="b">
        <v>0</v>
      </c>
      <c r="G11" s="44" t="s">
        <v>2417</v>
      </c>
      <c r="H11" s="5" t="s">
        <v>2374</v>
      </c>
      <c r="I11" s="44" t="s">
        <v>55</v>
      </c>
      <c r="J11" s="44"/>
      <c r="K11" s="51">
        <v>0.0</v>
      </c>
      <c r="L11" s="51">
        <v>5000000.0</v>
      </c>
      <c r="M11" s="50" t="b">
        <v>0</v>
      </c>
      <c r="N11" s="50" t="b">
        <v>1</v>
      </c>
      <c r="O11" s="44" t="s">
        <v>56</v>
      </c>
      <c r="P11" s="51">
        <v>50.0</v>
      </c>
      <c r="Q11" s="50" t="b">
        <v>0</v>
      </c>
      <c r="R11" s="50" t="b">
        <v>1</v>
      </c>
      <c r="S11" s="51">
        <v>4.0</v>
      </c>
      <c r="T11" s="51">
        <v>0.0</v>
      </c>
      <c r="U11" s="50" t="b">
        <v>1</v>
      </c>
      <c r="V11" s="50" t="b">
        <v>1</v>
      </c>
      <c r="W11" s="50" t="b">
        <v>1</v>
      </c>
      <c r="X11" s="50" t="b">
        <v>0</v>
      </c>
      <c r="Y11" s="44" t="s">
        <v>2418</v>
      </c>
      <c r="Z11" s="44" t="s">
        <v>58</v>
      </c>
      <c r="AA11" s="44" t="s">
        <v>59</v>
      </c>
      <c r="AB11" s="44" t="s">
        <v>60</v>
      </c>
      <c r="AC11" s="44" t="s">
        <v>61</v>
      </c>
      <c r="AD11" s="44"/>
      <c r="AE11" s="44" t="s">
        <v>62</v>
      </c>
      <c r="AF11" s="44"/>
      <c r="AG11" s="44" t="s">
        <v>768</v>
      </c>
      <c r="AH11" s="44"/>
      <c r="AI11" s="44" t="s">
        <v>770</v>
      </c>
      <c r="AJ11" s="53" t="s">
        <v>2419</v>
      </c>
      <c r="AK11" s="53" t="s">
        <v>772</v>
      </c>
      <c r="AL11" s="44"/>
      <c r="AM11" s="44" t="s">
        <v>67</v>
      </c>
      <c r="AN11" s="50" t="b">
        <v>0</v>
      </c>
      <c r="AO11" s="44"/>
      <c r="AP11" s="44" t="s">
        <v>68</v>
      </c>
      <c r="AQ11" s="44" t="s">
        <v>567</v>
      </c>
      <c r="AR11" s="44"/>
      <c r="AS11" s="44" t="s">
        <v>69</v>
      </c>
      <c r="AT11" s="44" t="s">
        <v>2378</v>
      </c>
      <c r="AU11" s="44" t="s">
        <v>2420</v>
      </c>
      <c r="AV11" s="44"/>
    </row>
    <row r="12">
      <c r="A12" s="44" t="s">
        <v>2414</v>
      </c>
      <c r="B12" s="53" t="s">
        <v>2421</v>
      </c>
      <c r="C12" s="44" t="s">
        <v>2422</v>
      </c>
      <c r="D12" s="44" t="s">
        <v>2423</v>
      </c>
      <c r="E12" s="44" t="s">
        <v>2422</v>
      </c>
      <c r="F12" s="50" t="b">
        <v>0</v>
      </c>
      <c r="G12" s="44" t="s">
        <v>2417</v>
      </c>
      <c r="H12" s="5" t="s">
        <v>2374</v>
      </c>
      <c r="I12" s="44" t="s">
        <v>55</v>
      </c>
      <c r="J12" s="44"/>
      <c r="K12" s="51">
        <v>0.0</v>
      </c>
      <c r="L12" s="51">
        <v>5000000.0</v>
      </c>
      <c r="M12" s="50" t="b">
        <v>0</v>
      </c>
      <c r="N12" s="50" t="b">
        <v>1</v>
      </c>
      <c r="O12" s="44" t="s">
        <v>56</v>
      </c>
      <c r="P12" s="51">
        <v>50.0</v>
      </c>
      <c r="Q12" s="50" t="b">
        <v>0</v>
      </c>
      <c r="R12" s="50" t="b">
        <v>1</v>
      </c>
      <c r="S12" s="51">
        <v>4.0</v>
      </c>
      <c r="T12" s="51">
        <v>0.0</v>
      </c>
      <c r="U12" s="50" t="b">
        <v>1</v>
      </c>
      <c r="V12" s="50" t="b">
        <v>1</v>
      </c>
      <c r="W12" s="50" t="b">
        <v>1</v>
      </c>
      <c r="X12" s="50" t="b">
        <v>0</v>
      </c>
      <c r="Y12" s="44" t="s">
        <v>2418</v>
      </c>
      <c r="Z12" s="44" t="s">
        <v>58</v>
      </c>
      <c r="AA12" s="44" t="s">
        <v>59</v>
      </c>
      <c r="AB12" s="44" t="s">
        <v>60</v>
      </c>
      <c r="AC12" s="44" t="s">
        <v>61</v>
      </c>
      <c r="AD12" s="44"/>
      <c r="AE12" s="44" t="s">
        <v>62</v>
      </c>
      <c r="AF12" s="44"/>
      <c r="AG12" s="44" t="s">
        <v>785</v>
      </c>
      <c r="AH12" s="44"/>
      <c r="AI12" s="44" t="s">
        <v>785</v>
      </c>
      <c r="AJ12" s="53" t="s">
        <v>2424</v>
      </c>
      <c r="AK12" s="53" t="s">
        <v>772</v>
      </c>
      <c r="AL12" s="44"/>
      <c r="AM12" s="44" t="s">
        <v>67</v>
      </c>
      <c r="AN12" s="50" t="b">
        <v>0</v>
      </c>
      <c r="AO12" s="44"/>
      <c r="AP12" s="44" t="s">
        <v>68</v>
      </c>
      <c r="AQ12" s="44" t="s">
        <v>567</v>
      </c>
      <c r="AR12" s="44"/>
      <c r="AS12" s="44" t="s">
        <v>69</v>
      </c>
      <c r="AT12" s="44" t="s">
        <v>2378</v>
      </c>
      <c r="AU12" s="44" t="s">
        <v>2420</v>
      </c>
      <c r="AV12" s="44"/>
    </row>
    <row r="13">
      <c r="A13" s="44" t="s">
        <v>2414</v>
      </c>
      <c r="B13" s="53" t="s">
        <v>2425</v>
      </c>
      <c r="C13" s="44" t="s">
        <v>775</v>
      </c>
      <c r="D13" s="44" t="s">
        <v>2426</v>
      </c>
      <c r="E13" s="44" t="s">
        <v>775</v>
      </c>
      <c r="F13" s="50" t="b">
        <v>0</v>
      </c>
      <c r="G13" s="44" t="s">
        <v>2417</v>
      </c>
      <c r="H13" s="5" t="s">
        <v>2374</v>
      </c>
      <c r="I13" s="44" t="s">
        <v>55</v>
      </c>
      <c r="J13" s="44"/>
      <c r="K13" s="51">
        <v>0.0</v>
      </c>
      <c r="L13" s="51">
        <v>5000000.0</v>
      </c>
      <c r="M13" s="50" t="b">
        <v>0</v>
      </c>
      <c r="N13" s="50" t="b">
        <v>1</v>
      </c>
      <c r="O13" s="44" t="s">
        <v>56</v>
      </c>
      <c r="P13" s="51">
        <v>50.0</v>
      </c>
      <c r="Q13" s="50" t="b">
        <v>0</v>
      </c>
      <c r="R13" s="50" t="b">
        <v>1</v>
      </c>
      <c r="S13" s="51">
        <v>4.0</v>
      </c>
      <c r="T13" s="51">
        <v>0.0</v>
      </c>
      <c r="U13" s="50" t="b">
        <v>1</v>
      </c>
      <c r="V13" s="50" t="b">
        <v>1</v>
      </c>
      <c r="W13" s="50" t="b">
        <v>1</v>
      </c>
      <c r="X13" s="50" t="b">
        <v>0</v>
      </c>
      <c r="Y13" s="44" t="s">
        <v>2418</v>
      </c>
      <c r="Z13" s="44" t="s">
        <v>58</v>
      </c>
      <c r="AA13" s="44" t="s">
        <v>59</v>
      </c>
      <c r="AB13" s="44" t="s">
        <v>60</v>
      </c>
      <c r="AC13" s="44" t="s">
        <v>61</v>
      </c>
      <c r="AD13" s="44"/>
      <c r="AE13" s="44" t="s">
        <v>62</v>
      </c>
      <c r="AF13" s="44"/>
      <c r="AG13" s="44" t="s">
        <v>777</v>
      </c>
      <c r="AH13" s="44"/>
      <c r="AI13" s="44" t="s">
        <v>778</v>
      </c>
      <c r="AJ13" s="53" t="s">
        <v>2427</v>
      </c>
      <c r="AK13" s="53" t="s">
        <v>780</v>
      </c>
      <c r="AL13" s="44"/>
      <c r="AM13" s="44" t="s">
        <v>67</v>
      </c>
      <c r="AN13" s="50" t="b">
        <v>0</v>
      </c>
      <c r="AO13" s="44"/>
      <c r="AP13" s="44" t="s">
        <v>68</v>
      </c>
      <c r="AQ13" s="44" t="s">
        <v>567</v>
      </c>
      <c r="AR13" s="44"/>
      <c r="AS13" s="44" t="s">
        <v>69</v>
      </c>
      <c r="AT13" s="44" t="s">
        <v>2378</v>
      </c>
      <c r="AU13" s="44" t="s">
        <v>2428</v>
      </c>
      <c r="AV13" s="44"/>
    </row>
    <row r="14">
      <c r="A14" s="44" t="s">
        <v>2414</v>
      </c>
      <c r="B14" s="53" t="s">
        <v>2429</v>
      </c>
      <c r="C14" s="44" t="s">
        <v>2430</v>
      </c>
      <c r="D14" s="44" t="s">
        <v>2431</v>
      </c>
      <c r="E14" s="44" t="s">
        <v>2430</v>
      </c>
      <c r="F14" s="50" t="b">
        <v>0</v>
      </c>
      <c r="G14" s="44" t="s">
        <v>2417</v>
      </c>
      <c r="H14" s="5" t="s">
        <v>2374</v>
      </c>
      <c r="I14" s="44" t="s">
        <v>55</v>
      </c>
      <c r="J14" s="44"/>
      <c r="K14" s="51">
        <v>0.0</v>
      </c>
      <c r="L14" s="51">
        <v>5000000.0</v>
      </c>
      <c r="M14" s="50" t="b">
        <v>0</v>
      </c>
      <c r="N14" s="50" t="b">
        <v>1</v>
      </c>
      <c r="O14" s="44" t="s">
        <v>56</v>
      </c>
      <c r="P14" s="51">
        <v>50.0</v>
      </c>
      <c r="Q14" s="50" t="b">
        <v>0</v>
      </c>
      <c r="R14" s="50" t="b">
        <v>1</v>
      </c>
      <c r="S14" s="51">
        <v>4.0</v>
      </c>
      <c r="T14" s="51">
        <v>0.0</v>
      </c>
      <c r="U14" s="50" t="b">
        <v>1</v>
      </c>
      <c r="V14" s="50" t="b">
        <v>1</v>
      </c>
      <c r="W14" s="50" t="b">
        <v>1</v>
      </c>
      <c r="X14" s="50" t="b">
        <v>0</v>
      </c>
      <c r="Y14" s="44" t="s">
        <v>2418</v>
      </c>
      <c r="Z14" s="44" t="s">
        <v>58</v>
      </c>
      <c r="AA14" s="44" t="s">
        <v>59</v>
      </c>
      <c r="AB14" s="44" t="s">
        <v>60</v>
      </c>
      <c r="AC14" s="44" t="s">
        <v>61</v>
      </c>
      <c r="AD14" s="44"/>
      <c r="AE14" s="44" t="s">
        <v>62</v>
      </c>
      <c r="AF14" s="44"/>
      <c r="AG14" s="44" t="s">
        <v>791</v>
      </c>
      <c r="AH14" s="44"/>
      <c r="AI14" s="44" t="s">
        <v>791</v>
      </c>
      <c r="AJ14" s="53" t="s">
        <v>2432</v>
      </c>
      <c r="AK14" s="53" t="s">
        <v>794</v>
      </c>
      <c r="AL14" s="44"/>
      <c r="AM14" s="44" t="s">
        <v>67</v>
      </c>
      <c r="AN14" s="50" t="b">
        <v>0</v>
      </c>
      <c r="AO14" s="44"/>
      <c r="AP14" s="44" t="s">
        <v>68</v>
      </c>
      <c r="AQ14" s="44" t="s">
        <v>567</v>
      </c>
      <c r="AR14" s="44"/>
      <c r="AS14" s="44" t="s">
        <v>69</v>
      </c>
      <c r="AT14" s="44" t="s">
        <v>2378</v>
      </c>
      <c r="AU14" s="44" t="s">
        <v>2433</v>
      </c>
      <c r="AV14" s="44"/>
    </row>
    <row r="15">
      <c r="A15" s="4" t="s">
        <v>2434</v>
      </c>
      <c r="B15" s="4" t="s">
        <v>2434</v>
      </c>
      <c r="C15" s="4" t="s">
        <v>695</v>
      </c>
      <c r="D15" s="4" t="s">
        <v>2435</v>
      </c>
      <c r="E15" s="4" t="s">
        <v>695</v>
      </c>
      <c r="F15" s="6" t="b">
        <v>0</v>
      </c>
      <c r="G15" s="4" t="s">
        <v>2436</v>
      </c>
      <c r="H15" s="5" t="s">
        <v>2374</v>
      </c>
      <c r="I15" s="4" t="s">
        <v>55</v>
      </c>
      <c r="J15" s="4"/>
      <c r="K15" s="8">
        <v>0.0</v>
      </c>
      <c r="L15" s="8">
        <v>5000000.0</v>
      </c>
      <c r="M15" s="6" t="b">
        <v>0</v>
      </c>
      <c r="N15" s="6" t="b">
        <v>1</v>
      </c>
      <c r="O15" s="4" t="s">
        <v>56</v>
      </c>
      <c r="P15" s="8">
        <v>50.0</v>
      </c>
      <c r="Q15" s="6" t="b">
        <v>0</v>
      </c>
      <c r="R15" s="6" t="b">
        <v>1</v>
      </c>
      <c r="S15" s="8">
        <v>4.0</v>
      </c>
      <c r="T15" s="8">
        <v>0.0</v>
      </c>
      <c r="U15" s="6" t="b">
        <v>1</v>
      </c>
      <c r="V15" s="6" t="b">
        <v>1</v>
      </c>
      <c r="W15" s="6" t="b">
        <v>1</v>
      </c>
      <c r="X15" s="6" t="b">
        <v>0</v>
      </c>
      <c r="Y15" s="4" t="s">
        <v>2437</v>
      </c>
      <c r="Z15" s="4" t="s">
        <v>58</v>
      </c>
      <c r="AA15" s="4" t="s">
        <v>59</v>
      </c>
      <c r="AB15" s="4" t="s">
        <v>60</v>
      </c>
      <c r="AC15" s="4" t="s">
        <v>61</v>
      </c>
      <c r="AD15" s="4"/>
      <c r="AE15" s="4" t="s">
        <v>62</v>
      </c>
      <c r="AF15" s="4"/>
      <c r="AG15" s="4" t="s">
        <v>697</v>
      </c>
      <c r="AH15" s="4"/>
      <c r="AI15" s="4" t="s">
        <v>697</v>
      </c>
      <c r="AJ15" s="5" t="s">
        <v>2438</v>
      </c>
      <c r="AK15" s="5" t="str">
        <f t="shared" ref="AK15:AK23" si="1">RIGHT(AI15,LEN(AI15) - (FIND(CHAR(160),SUBSTITUTE(AI15,"/",CHAR(160),4)) - 1))</f>
        <v>/businesssearch</v>
      </c>
      <c r="AL15" s="4"/>
      <c r="AM15" s="4" t="s">
        <v>67</v>
      </c>
      <c r="AN15" s="6" t="b">
        <v>0</v>
      </c>
      <c r="AO15" s="4"/>
      <c r="AP15" s="4" t="s">
        <v>68</v>
      </c>
      <c r="AQ15" s="4" t="s">
        <v>69</v>
      </c>
      <c r="AR15" s="4"/>
      <c r="AS15" s="4" t="s">
        <v>69</v>
      </c>
      <c r="AT15" s="4" t="s">
        <v>2378</v>
      </c>
      <c r="AU15" s="4" t="s">
        <v>2439</v>
      </c>
      <c r="AV15" s="4"/>
    </row>
    <row r="16">
      <c r="A16" s="4" t="s">
        <v>2434</v>
      </c>
      <c r="B16" s="4" t="s">
        <v>2434</v>
      </c>
      <c r="C16" s="4" t="s">
        <v>699</v>
      </c>
      <c r="D16" s="4" t="s">
        <v>2440</v>
      </c>
      <c r="E16" s="4" t="s">
        <v>699</v>
      </c>
      <c r="F16" s="6" t="b">
        <v>0</v>
      </c>
      <c r="G16" s="4" t="s">
        <v>2436</v>
      </c>
      <c r="H16" s="5" t="s">
        <v>2374</v>
      </c>
      <c r="I16" s="4" t="s">
        <v>55</v>
      </c>
      <c r="J16" s="4"/>
      <c r="K16" s="8">
        <v>0.0</v>
      </c>
      <c r="L16" s="8">
        <v>5000000.0</v>
      </c>
      <c r="M16" s="6" t="b">
        <v>0</v>
      </c>
      <c r="N16" s="6" t="b">
        <v>1</v>
      </c>
      <c r="O16" s="4" t="s">
        <v>56</v>
      </c>
      <c r="P16" s="8">
        <v>50.0</v>
      </c>
      <c r="Q16" s="6" t="b">
        <v>0</v>
      </c>
      <c r="R16" s="6" t="b">
        <v>1</v>
      </c>
      <c r="S16" s="8">
        <v>4.0</v>
      </c>
      <c r="T16" s="8">
        <v>0.0</v>
      </c>
      <c r="U16" s="6" t="b">
        <v>1</v>
      </c>
      <c r="V16" s="6" t="b">
        <v>1</v>
      </c>
      <c r="W16" s="6" t="b">
        <v>1</v>
      </c>
      <c r="X16" s="6" t="b">
        <v>0</v>
      </c>
      <c r="Y16" s="4" t="s">
        <v>2437</v>
      </c>
      <c r="Z16" s="4" t="s">
        <v>58</v>
      </c>
      <c r="AA16" s="4" t="s">
        <v>59</v>
      </c>
      <c r="AB16" s="4" t="s">
        <v>60</v>
      </c>
      <c r="AC16" s="4" t="s">
        <v>61</v>
      </c>
      <c r="AD16" s="4"/>
      <c r="AE16" s="4" t="s">
        <v>62</v>
      </c>
      <c r="AF16" s="4"/>
      <c r="AG16" s="4" t="s">
        <v>701</v>
      </c>
      <c r="AH16" s="4"/>
      <c r="AI16" s="4" t="s">
        <v>701</v>
      </c>
      <c r="AJ16" s="5" t="s">
        <v>2438</v>
      </c>
      <c r="AK16" s="5" t="str">
        <f t="shared" si="1"/>
        <v>/healthcheck</v>
      </c>
      <c r="AL16" s="4"/>
      <c r="AM16" s="4" t="s">
        <v>67</v>
      </c>
      <c r="AN16" s="6" t="b">
        <v>0</v>
      </c>
      <c r="AO16" s="4"/>
      <c r="AP16" s="4" t="s">
        <v>68</v>
      </c>
      <c r="AQ16" s="4" t="s">
        <v>69</v>
      </c>
      <c r="AR16" s="4"/>
      <c r="AS16" s="4" t="s">
        <v>69</v>
      </c>
      <c r="AT16" s="4" t="s">
        <v>2378</v>
      </c>
      <c r="AU16" s="4" t="s">
        <v>2439</v>
      </c>
      <c r="AV16" s="4"/>
    </row>
    <row r="17">
      <c r="A17" s="4" t="s">
        <v>2434</v>
      </c>
      <c r="B17" s="4" t="s">
        <v>2434</v>
      </c>
      <c r="C17" s="4" t="s">
        <v>690</v>
      </c>
      <c r="D17" s="4" t="s">
        <v>2441</v>
      </c>
      <c r="E17" s="4" t="s">
        <v>690</v>
      </c>
      <c r="F17" s="6" t="b">
        <v>0</v>
      </c>
      <c r="G17" s="4" t="s">
        <v>2436</v>
      </c>
      <c r="H17" s="5" t="s">
        <v>2374</v>
      </c>
      <c r="I17" s="4" t="s">
        <v>55</v>
      </c>
      <c r="J17" s="4"/>
      <c r="K17" s="8">
        <v>0.0</v>
      </c>
      <c r="L17" s="8">
        <v>5000000.0</v>
      </c>
      <c r="M17" s="6" t="b">
        <v>0</v>
      </c>
      <c r="N17" s="6" t="b">
        <v>1</v>
      </c>
      <c r="O17" s="4" t="s">
        <v>56</v>
      </c>
      <c r="P17" s="8">
        <v>50.0</v>
      </c>
      <c r="Q17" s="6" t="b">
        <v>0</v>
      </c>
      <c r="R17" s="6" t="b">
        <v>1</v>
      </c>
      <c r="S17" s="8">
        <v>4.0</v>
      </c>
      <c r="T17" s="8">
        <v>0.0</v>
      </c>
      <c r="U17" s="6" t="b">
        <v>1</v>
      </c>
      <c r="V17" s="6" t="b">
        <v>1</v>
      </c>
      <c r="W17" s="6" t="b">
        <v>1</v>
      </c>
      <c r="X17" s="6" t="b">
        <v>0</v>
      </c>
      <c r="Y17" s="4" t="s">
        <v>2437</v>
      </c>
      <c r="Z17" s="4" t="s">
        <v>58</v>
      </c>
      <c r="AA17" s="4" t="s">
        <v>59</v>
      </c>
      <c r="AB17" s="4" t="s">
        <v>60</v>
      </c>
      <c r="AC17" s="4" t="s">
        <v>61</v>
      </c>
      <c r="AD17" s="4"/>
      <c r="AE17" s="4" t="s">
        <v>62</v>
      </c>
      <c r="AF17" s="4"/>
      <c r="AG17" s="4" t="s">
        <v>692</v>
      </c>
      <c r="AH17" s="4"/>
      <c r="AI17" s="4" t="s">
        <v>692</v>
      </c>
      <c r="AJ17" s="5" t="s">
        <v>2438</v>
      </c>
      <c r="AK17" s="5" t="str">
        <f t="shared" si="1"/>
        <v>/personsearch</v>
      </c>
      <c r="AL17" s="4"/>
      <c r="AM17" s="4" t="s">
        <v>67</v>
      </c>
      <c r="AN17" s="6" t="b">
        <v>0</v>
      </c>
      <c r="AO17" s="4"/>
      <c r="AP17" s="4" t="s">
        <v>68</v>
      </c>
      <c r="AQ17" s="4" t="s">
        <v>69</v>
      </c>
      <c r="AR17" s="4"/>
      <c r="AS17" s="4" t="s">
        <v>69</v>
      </c>
      <c r="AT17" s="4" t="s">
        <v>2378</v>
      </c>
      <c r="AU17" s="4" t="s">
        <v>2439</v>
      </c>
      <c r="AV17" s="4"/>
    </row>
    <row r="18">
      <c r="A18" s="4" t="s">
        <v>2442</v>
      </c>
      <c r="B18" s="4" t="s">
        <v>2442</v>
      </c>
      <c r="C18" s="4" t="s">
        <v>2443</v>
      </c>
      <c r="D18" s="4" t="s">
        <v>2444</v>
      </c>
      <c r="E18" s="4" t="s">
        <v>2443</v>
      </c>
      <c r="F18" s="6" t="b">
        <v>0</v>
      </c>
      <c r="G18" s="4" t="s">
        <v>2445</v>
      </c>
      <c r="H18" s="5" t="s">
        <v>2374</v>
      </c>
      <c r="I18" s="4" t="s">
        <v>55</v>
      </c>
      <c r="J18" s="4"/>
      <c r="K18" s="8">
        <v>0.0</v>
      </c>
      <c r="L18" s="8">
        <v>5000000.0</v>
      </c>
      <c r="M18" s="6" t="b">
        <v>0</v>
      </c>
      <c r="N18" s="6" t="b">
        <v>1</v>
      </c>
      <c r="O18" s="4" t="s">
        <v>56</v>
      </c>
      <c r="P18" s="8">
        <v>50.0</v>
      </c>
      <c r="Q18" s="6" t="b">
        <v>0</v>
      </c>
      <c r="R18" s="6" t="b">
        <v>1</v>
      </c>
      <c r="S18" s="8">
        <v>4.0</v>
      </c>
      <c r="T18" s="8">
        <v>0.0</v>
      </c>
      <c r="U18" s="6" t="b">
        <v>1</v>
      </c>
      <c r="V18" s="6" t="b">
        <v>1</v>
      </c>
      <c r="W18" s="6" t="b">
        <v>1</v>
      </c>
      <c r="X18" s="6" t="b">
        <v>0</v>
      </c>
      <c r="Y18" s="4" t="s">
        <v>2446</v>
      </c>
      <c r="Z18" s="4" t="s">
        <v>58</v>
      </c>
      <c r="AA18" s="4" t="s">
        <v>59</v>
      </c>
      <c r="AB18" s="4" t="s">
        <v>60</v>
      </c>
      <c r="AC18" s="4" t="s">
        <v>61</v>
      </c>
      <c r="AD18" s="4"/>
      <c r="AE18" s="4" t="s">
        <v>62</v>
      </c>
      <c r="AF18" s="4" t="s">
        <v>63</v>
      </c>
      <c r="AG18" s="4" t="s">
        <v>861</v>
      </c>
      <c r="AH18" s="4"/>
      <c r="AI18" s="4" t="s">
        <v>861</v>
      </c>
      <c r="AJ18" s="5" t="s">
        <v>2447</v>
      </c>
      <c r="AK18" s="5" t="str">
        <f t="shared" si="1"/>
        <v>/flexid</v>
      </c>
      <c r="AL18" s="4"/>
      <c r="AM18" s="4" t="s">
        <v>67</v>
      </c>
      <c r="AN18" s="6" t="b">
        <v>0</v>
      </c>
      <c r="AO18" s="4"/>
      <c r="AP18" s="4" t="s">
        <v>68</v>
      </c>
      <c r="AQ18" s="4" t="s">
        <v>69</v>
      </c>
      <c r="AR18" s="4"/>
      <c r="AS18" s="4" t="s">
        <v>69</v>
      </c>
      <c r="AT18" s="4" t="s">
        <v>2378</v>
      </c>
      <c r="AU18" s="4" t="s">
        <v>2448</v>
      </c>
      <c r="AV18" s="4"/>
    </row>
    <row r="19">
      <c r="A19" s="4" t="s">
        <v>2442</v>
      </c>
      <c r="B19" s="4" t="s">
        <v>2442</v>
      </c>
      <c r="C19" s="4" t="s">
        <v>2449</v>
      </c>
      <c r="D19" s="4" t="s">
        <v>2450</v>
      </c>
      <c r="E19" s="4" t="s">
        <v>2449</v>
      </c>
      <c r="F19" s="6" t="b">
        <v>0</v>
      </c>
      <c r="G19" s="4" t="s">
        <v>2445</v>
      </c>
      <c r="H19" s="5" t="s">
        <v>2374</v>
      </c>
      <c r="I19" s="4" t="s">
        <v>55</v>
      </c>
      <c r="J19" s="4"/>
      <c r="K19" s="8">
        <v>0.0</v>
      </c>
      <c r="L19" s="8">
        <v>5000000.0</v>
      </c>
      <c r="M19" s="6" t="b">
        <v>0</v>
      </c>
      <c r="N19" s="6" t="b">
        <v>1</v>
      </c>
      <c r="O19" s="4" t="s">
        <v>56</v>
      </c>
      <c r="P19" s="8">
        <v>50.0</v>
      </c>
      <c r="Q19" s="6" t="b">
        <v>0</v>
      </c>
      <c r="R19" s="6" t="b">
        <v>1</v>
      </c>
      <c r="S19" s="8">
        <v>4.0</v>
      </c>
      <c r="T19" s="8">
        <v>0.0</v>
      </c>
      <c r="U19" s="6" t="b">
        <v>1</v>
      </c>
      <c r="V19" s="6" t="b">
        <v>1</v>
      </c>
      <c r="W19" s="6" t="b">
        <v>1</v>
      </c>
      <c r="X19" s="6" t="b">
        <v>0</v>
      </c>
      <c r="Y19" s="4" t="s">
        <v>2446</v>
      </c>
      <c r="Z19" s="4" t="s">
        <v>58</v>
      </c>
      <c r="AA19" s="4" t="s">
        <v>59</v>
      </c>
      <c r="AB19" s="4" t="s">
        <v>60</v>
      </c>
      <c r="AC19" s="4" t="s">
        <v>61</v>
      </c>
      <c r="AD19" s="4"/>
      <c r="AE19" s="4" t="s">
        <v>62</v>
      </c>
      <c r="AF19" s="4"/>
      <c r="AG19" s="4" t="s">
        <v>1106</v>
      </c>
      <c r="AH19" s="4"/>
      <c r="AI19" s="4" t="s">
        <v>1106</v>
      </c>
      <c r="AJ19" s="5" t="s">
        <v>2447</v>
      </c>
      <c r="AK19" s="4" t="str">
        <f t="shared" si="1"/>
        <v>/otp</v>
      </c>
      <c r="AL19" s="4"/>
      <c r="AM19" s="4" t="s">
        <v>67</v>
      </c>
      <c r="AN19" s="6" t="b">
        <v>0</v>
      </c>
      <c r="AO19" s="4"/>
      <c r="AP19" s="4" t="s">
        <v>621</v>
      </c>
      <c r="AQ19" s="4" t="s">
        <v>69</v>
      </c>
      <c r="AR19" s="4"/>
      <c r="AS19" s="4" t="s">
        <v>69</v>
      </c>
      <c r="AT19" s="4" t="s">
        <v>2378</v>
      </c>
      <c r="AU19" s="4" t="s">
        <v>2448</v>
      </c>
      <c r="AV19" s="4"/>
    </row>
    <row r="20">
      <c r="A20" s="4" t="s">
        <v>2442</v>
      </c>
      <c r="B20" s="4" t="s">
        <v>2442</v>
      </c>
      <c r="C20" s="4" t="s">
        <v>2451</v>
      </c>
      <c r="D20" s="4" t="s">
        <v>2452</v>
      </c>
      <c r="E20" s="4" t="s">
        <v>2451</v>
      </c>
      <c r="F20" s="6" t="b">
        <v>0</v>
      </c>
      <c r="G20" s="4" t="s">
        <v>2445</v>
      </c>
      <c r="H20" s="5" t="s">
        <v>2374</v>
      </c>
      <c r="I20" s="4" t="s">
        <v>55</v>
      </c>
      <c r="J20" s="4"/>
      <c r="K20" s="8">
        <v>0.0</v>
      </c>
      <c r="L20" s="8">
        <v>5000000.0</v>
      </c>
      <c r="M20" s="6" t="b">
        <v>0</v>
      </c>
      <c r="N20" s="6" t="b">
        <v>1</v>
      </c>
      <c r="O20" s="4" t="s">
        <v>56</v>
      </c>
      <c r="P20" s="8">
        <v>50.0</v>
      </c>
      <c r="Q20" s="6" t="b">
        <v>0</v>
      </c>
      <c r="R20" s="6" t="b">
        <v>1</v>
      </c>
      <c r="S20" s="8">
        <v>4.0</v>
      </c>
      <c r="T20" s="8">
        <v>0.0</v>
      </c>
      <c r="U20" s="6" t="b">
        <v>1</v>
      </c>
      <c r="V20" s="6" t="b">
        <v>1</v>
      </c>
      <c r="W20" s="6" t="b">
        <v>1</v>
      </c>
      <c r="X20" s="6" t="b">
        <v>0</v>
      </c>
      <c r="Y20" s="4" t="s">
        <v>2446</v>
      </c>
      <c r="Z20" s="4" t="s">
        <v>58</v>
      </c>
      <c r="AA20" s="4" t="s">
        <v>59</v>
      </c>
      <c r="AB20" s="4" t="s">
        <v>60</v>
      </c>
      <c r="AC20" s="4" t="s">
        <v>61</v>
      </c>
      <c r="AD20" s="4"/>
      <c r="AE20" s="4" t="s">
        <v>62</v>
      </c>
      <c r="AF20" s="4"/>
      <c r="AG20" s="4" t="s">
        <v>1110</v>
      </c>
      <c r="AH20" s="4"/>
      <c r="AI20" s="4" t="s">
        <v>1110</v>
      </c>
      <c r="AJ20" s="5" t="s">
        <v>2447</v>
      </c>
      <c r="AK20" s="4" t="str">
        <f t="shared" si="1"/>
        <v>/otp/continue/{requestID}</v>
      </c>
      <c r="AL20" s="4"/>
      <c r="AM20" s="4" t="s">
        <v>67</v>
      </c>
      <c r="AN20" s="6" t="b">
        <v>0</v>
      </c>
      <c r="AO20" s="4"/>
      <c r="AP20" s="4" t="s">
        <v>621</v>
      </c>
      <c r="AQ20" s="4" t="s">
        <v>69</v>
      </c>
      <c r="AR20" s="4"/>
      <c r="AS20" s="4" t="s">
        <v>69</v>
      </c>
      <c r="AT20" s="4" t="s">
        <v>2378</v>
      </c>
      <c r="AU20" s="4" t="s">
        <v>2448</v>
      </c>
      <c r="AV20" s="4"/>
    </row>
    <row r="21">
      <c r="A21" s="4" t="s">
        <v>2442</v>
      </c>
      <c r="B21" s="4" t="s">
        <v>2442</v>
      </c>
      <c r="C21" s="4" t="s">
        <v>2453</v>
      </c>
      <c r="D21" s="4" t="s">
        <v>2454</v>
      </c>
      <c r="E21" s="4" t="s">
        <v>2453</v>
      </c>
      <c r="F21" s="6" t="b">
        <v>0</v>
      </c>
      <c r="G21" s="4" t="s">
        <v>2445</v>
      </c>
      <c r="H21" s="5" t="s">
        <v>2374</v>
      </c>
      <c r="I21" s="4" t="s">
        <v>55</v>
      </c>
      <c r="J21" s="4"/>
      <c r="K21" s="8">
        <v>0.0</v>
      </c>
      <c r="L21" s="8">
        <v>5000000.0</v>
      </c>
      <c r="M21" s="6" t="b">
        <v>0</v>
      </c>
      <c r="N21" s="6" t="b">
        <v>1</v>
      </c>
      <c r="O21" s="4" t="s">
        <v>56</v>
      </c>
      <c r="P21" s="8">
        <v>50.0</v>
      </c>
      <c r="Q21" s="6" t="b">
        <v>0</v>
      </c>
      <c r="R21" s="6" t="b">
        <v>1</v>
      </c>
      <c r="S21" s="8">
        <v>4.0</v>
      </c>
      <c r="T21" s="8">
        <v>0.0</v>
      </c>
      <c r="U21" s="6" t="b">
        <v>1</v>
      </c>
      <c r="V21" s="6" t="b">
        <v>1</v>
      </c>
      <c r="W21" s="6" t="b">
        <v>1</v>
      </c>
      <c r="X21" s="6" t="b">
        <v>0</v>
      </c>
      <c r="Y21" s="4" t="s">
        <v>2446</v>
      </c>
      <c r="Z21" s="4" t="s">
        <v>58</v>
      </c>
      <c r="AA21" s="4" t="s">
        <v>59</v>
      </c>
      <c r="AB21" s="4" t="s">
        <v>60</v>
      </c>
      <c r="AC21" s="4" t="s">
        <v>61</v>
      </c>
      <c r="AD21" s="4"/>
      <c r="AE21" s="4" t="s">
        <v>62</v>
      </c>
      <c r="AF21" s="4"/>
      <c r="AG21" s="4" t="s">
        <v>1114</v>
      </c>
      <c r="AH21" s="4"/>
      <c r="AI21" s="4" t="s">
        <v>1115</v>
      </c>
      <c r="AJ21" s="5" t="s">
        <v>2447</v>
      </c>
      <c r="AK21" s="4" t="str">
        <f t="shared" si="1"/>
        <v>/phonefinder</v>
      </c>
      <c r="AL21" s="4"/>
      <c r="AM21" s="4" t="s">
        <v>67</v>
      </c>
      <c r="AN21" s="6" t="b">
        <v>0</v>
      </c>
      <c r="AO21" s="4"/>
      <c r="AP21" s="4" t="s">
        <v>621</v>
      </c>
      <c r="AQ21" s="4" t="s">
        <v>69</v>
      </c>
      <c r="AR21" s="4"/>
      <c r="AS21" s="4" t="s">
        <v>69</v>
      </c>
      <c r="AT21" s="4" t="s">
        <v>2378</v>
      </c>
      <c r="AU21" s="4" t="s">
        <v>2448</v>
      </c>
      <c r="AV21" s="4"/>
    </row>
    <row r="22">
      <c r="A22" s="4" t="s">
        <v>2442</v>
      </c>
      <c r="B22" s="4" t="s">
        <v>2442</v>
      </c>
      <c r="C22" s="4" t="s">
        <v>2455</v>
      </c>
      <c r="D22" s="4" t="s">
        <v>2456</v>
      </c>
      <c r="E22" s="4" t="s">
        <v>2455</v>
      </c>
      <c r="F22" s="6" t="b">
        <v>0</v>
      </c>
      <c r="G22" s="4" t="s">
        <v>2445</v>
      </c>
      <c r="H22" s="5" t="s">
        <v>2374</v>
      </c>
      <c r="I22" s="4" t="s">
        <v>55</v>
      </c>
      <c r="J22" s="4"/>
      <c r="K22" s="8">
        <v>0.0</v>
      </c>
      <c r="L22" s="8">
        <v>5000000.0</v>
      </c>
      <c r="M22" s="6" t="b">
        <v>0</v>
      </c>
      <c r="N22" s="6" t="b">
        <v>1</v>
      </c>
      <c r="O22" s="4" t="s">
        <v>56</v>
      </c>
      <c r="P22" s="8">
        <v>50.0</v>
      </c>
      <c r="Q22" s="6" t="b">
        <v>0</v>
      </c>
      <c r="R22" s="6" t="b">
        <v>1</v>
      </c>
      <c r="S22" s="8">
        <v>4.0</v>
      </c>
      <c r="T22" s="8">
        <v>0.0</v>
      </c>
      <c r="U22" s="6" t="b">
        <v>1</v>
      </c>
      <c r="V22" s="6" t="b">
        <v>1</v>
      </c>
      <c r="W22" s="6" t="b">
        <v>1</v>
      </c>
      <c r="X22" s="6" t="b">
        <v>0</v>
      </c>
      <c r="Y22" s="4" t="s">
        <v>2446</v>
      </c>
      <c r="Z22" s="4" t="s">
        <v>58</v>
      </c>
      <c r="AA22" s="4" t="s">
        <v>59</v>
      </c>
      <c r="AB22" s="4" t="s">
        <v>60</v>
      </c>
      <c r="AC22" s="4" t="s">
        <v>61</v>
      </c>
      <c r="AD22" s="4"/>
      <c r="AE22" s="4" t="s">
        <v>62</v>
      </c>
      <c r="AF22" s="4"/>
      <c r="AG22" s="4" t="s">
        <v>1123</v>
      </c>
      <c r="AH22" s="4"/>
      <c r="AI22" s="4" t="s">
        <v>1123</v>
      </c>
      <c r="AJ22" s="5" t="s">
        <v>2447</v>
      </c>
      <c r="AK22" s="4" t="str">
        <f t="shared" si="1"/>
        <v>/update</v>
      </c>
      <c r="AL22" s="4"/>
      <c r="AM22" s="4" t="s">
        <v>67</v>
      </c>
      <c r="AN22" s="6" t="b">
        <v>0</v>
      </c>
      <c r="AO22" s="4"/>
      <c r="AP22" s="4" t="s">
        <v>621</v>
      </c>
      <c r="AQ22" s="4" t="s">
        <v>69</v>
      </c>
      <c r="AR22" s="4"/>
      <c r="AS22" s="4" t="s">
        <v>69</v>
      </c>
      <c r="AT22" s="4" t="s">
        <v>2378</v>
      </c>
      <c r="AU22" s="4" t="s">
        <v>2448</v>
      </c>
      <c r="AV22" s="4"/>
    </row>
    <row r="23">
      <c r="A23" s="4" t="s">
        <v>2442</v>
      </c>
      <c r="B23" s="4" t="s">
        <v>2442</v>
      </c>
      <c r="C23" s="4" t="s">
        <v>2457</v>
      </c>
      <c r="D23" s="4" t="s">
        <v>2458</v>
      </c>
      <c r="E23" s="4" t="s">
        <v>2457</v>
      </c>
      <c r="F23" s="6" t="b">
        <v>0</v>
      </c>
      <c r="G23" s="4" t="s">
        <v>2445</v>
      </c>
      <c r="H23" s="5" t="s">
        <v>2374</v>
      </c>
      <c r="I23" s="4" t="s">
        <v>55</v>
      </c>
      <c r="J23" s="4"/>
      <c r="K23" s="8">
        <v>0.0</v>
      </c>
      <c r="L23" s="8">
        <v>5000000.0</v>
      </c>
      <c r="M23" s="6" t="b">
        <v>0</v>
      </c>
      <c r="N23" s="6" t="b">
        <v>1</v>
      </c>
      <c r="O23" s="4" t="s">
        <v>56</v>
      </c>
      <c r="P23" s="8">
        <v>50.0</v>
      </c>
      <c r="Q23" s="6" t="b">
        <v>0</v>
      </c>
      <c r="R23" s="6" t="b">
        <v>1</v>
      </c>
      <c r="S23" s="8">
        <v>4.0</v>
      </c>
      <c r="T23" s="8">
        <v>0.0</v>
      </c>
      <c r="U23" s="6" t="b">
        <v>1</v>
      </c>
      <c r="V23" s="6" t="b">
        <v>1</v>
      </c>
      <c r="W23" s="6" t="b">
        <v>1</v>
      </c>
      <c r="X23" s="6" t="b">
        <v>0</v>
      </c>
      <c r="Y23" s="4" t="s">
        <v>2446</v>
      </c>
      <c r="Z23" s="4" t="s">
        <v>58</v>
      </c>
      <c r="AA23" s="4" t="s">
        <v>59</v>
      </c>
      <c r="AB23" s="4" t="s">
        <v>60</v>
      </c>
      <c r="AC23" s="4" t="s">
        <v>61</v>
      </c>
      <c r="AD23" s="4"/>
      <c r="AE23" s="4" t="s">
        <v>62</v>
      </c>
      <c r="AF23" s="4"/>
      <c r="AG23" s="4" t="s">
        <v>1119</v>
      </c>
      <c r="AH23" s="4"/>
      <c r="AI23" s="4" t="s">
        <v>1119</v>
      </c>
      <c r="AJ23" s="5" t="s">
        <v>2447</v>
      </c>
      <c r="AK23" s="4" t="str">
        <f t="shared" si="1"/>
        <v>/sessionquery</v>
      </c>
      <c r="AL23" s="4"/>
      <c r="AM23" s="4" t="s">
        <v>67</v>
      </c>
      <c r="AN23" s="6" t="b">
        <v>0</v>
      </c>
      <c r="AO23" s="4"/>
      <c r="AP23" s="4" t="s">
        <v>621</v>
      </c>
      <c r="AQ23" s="4" t="s">
        <v>69</v>
      </c>
      <c r="AR23" s="4"/>
      <c r="AS23" s="4" t="s">
        <v>69</v>
      </c>
      <c r="AT23" s="4" t="s">
        <v>2378</v>
      </c>
      <c r="AU23" s="4" t="s">
        <v>2448</v>
      </c>
      <c r="AV23" s="4"/>
    </row>
    <row r="24">
      <c r="A24" s="4" t="s">
        <v>2459</v>
      </c>
      <c r="B24" s="4" t="s">
        <v>2459</v>
      </c>
      <c r="C24" s="4" t="s">
        <v>704</v>
      </c>
      <c r="D24" s="4" t="s">
        <v>2460</v>
      </c>
      <c r="E24" s="4" t="s">
        <v>704</v>
      </c>
      <c r="F24" s="6" t="b">
        <v>0</v>
      </c>
      <c r="G24" s="4" t="s">
        <v>2461</v>
      </c>
      <c r="H24" s="5" t="s">
        <v>2374</v>
      </c>
      <c r="I24" s="4" t="s">
        <v>55</v>
      </c>
      <c r="J24" s="4"/>
      <c r="K24" s="8">
        <v>0.0</v>
      </c>
      <c r="L24" s="8">
        <v>5000000.0</v>
      </c>
      <c r="M24" s="6" t="b">
        <v>0</v>
      </c>
      <c r="N24" s="6" t="b">
        <v>1</v>
      </c>
      <c r="O24" s="4" t="s">
        <v>56</v>
      </c>
      <c r="P24" s="8">
        <v>20.0</v>
      </c>
      <c r="Q24" s="6" t="b">
        <v>0</v>
      </c>
      <c r="R24" s="6" t="b">
        <v>1</v>
      </c>
      <c r="S24" s="8">
        <v>4.0</v>
      </c>
      <c r="T24" s="8">
        <v>0.0</v>
      </c>
      <c r="U24" s="6" t="b">
        <v>1</v>
      </c>
      <c r="V24" s="6" t="b">
        <v>1</v>
      </c>
      <c r="W24" s="6" t="b">
        <v>1</v>
      </c>
      <c r="X24" s="6" t="b">
        <v>0</v>
      </c>
      <c r="Y24" s="4" t="s">
        <v>2462</v>
      </c>
      <c r="Z24" s="4" t="s">
        <v>58</v>
      </c>
      <c r="AA24" s="4" t="s">
        <v>59</v>
      </c>
      <c r="AB24" s="4" t="s">
        <v>109</v>
      </c>
      <c r="AC24" s="4" t="s">
        <v>61</v>
      </c>
      <c r="AD24" s="4"/>
      <c r="AE24" s="4" t="s">
        <v>62</v>
      </c>
      <c r="AF24" s="4"/>
      <c r="AG24" s="4" t="s">
        <v>708</v>
      </c>
      <c r="AH24" s="4"/>
      <c r="AI24" s="4" t="s">
        <v>709</v>
      </c>
      <c r="AJ24" s="5" t="s">
        <v>2463</v>
      </c>
      <c r="AK24" s="5" t="s">
        <v>711</v>
      </c>
      <c r="AL24" s="4"/>
      <c r="AM24" s="4" t="s">
        <v>67</v>
      </c>
      <c r="AN24" s="6" t="b">
        <v>0</v>
      </c>
      <c r="AO24" s="4"/>
      <c r="AP24" s="4" t="s">
        <v>68</v>
      </c>
      <c r="AQ24" s="4" t="s">
        <v>69</v>
      </c>
      <c r="AR24" s="4"/>
      <c r="AS24" s="4" t="s">
        <v>69</v>
      </c>
      <c r="AT24" s="4" t="s">
        <v>2378</v>
      </c>
      <c r="AU24" s="4" t="s">
        <v>2464</v>
      </c>
      <c r="AV24" s="4"/>
    </row>
    <row r="25">
      <c r="A25" s="4" t="s">
        <v>2459</v>
      </c>
      <c r="B25" s="4" t="s">
        <v>2459</v>
      </c>
      <c r="C25" s="4" t="s">
        <v>713</v>
      </c>
      <c r="D25" s="4" t="s">
        <v>2465</v>
      </c>
      <c r="E25" s="4" t="s">
        <v>713</v>
      </c>
      <c r="F25" s="6" t="b">
        <v>0</v>
      </c>
      <c r="G25" s="4" t="s">
        <v>2461</v>
      </c>
      <c r="H25" s="5" t="s">
        <v>2374</v>
      </c>
      <c r="I25" s="4" t="s">
        <v>55</v>
      </c>
      <c r="J25" s="4"/>
      <c r="K25" s="8">
        <v>0.0</v>
      </c>
      <c r="L25" s="8">
        <v>5000000.0</v>
      </c>
      <c r="M25" s="6" t="b">
        <v>0</v>
      </c>
      <c r="N25" s="6" t="b">
        <v>1</v>
      </c>
      <c r="O25" s="4" t="s">
        <v>56</v>
      </c>
      <c r="P25" s="8">
        <v>20.0</v>
      </c>
      <c r="Q25" s="6" t="b">
        <v>0</v>
      </c>
      <c r="R25" s="6" t="b">
        <v>1</v>
      </c>
      <c r="S25" s="8">
        <v>4.0</v>
      </c>
      <c r="T25" s="8">
        <v>0.0</v>
      </c>
      <c r="U25" s="6" t="b">
        <v>1</v>
      </c>
      <c r="V25" s="6" t="b">
        <v>1</v>
      </c>
      <c r="W25" s="6" t="b">
        <v>1</v>
      </c>
      <c r="X25" s="6" t="b">
        <v>0</v>
      </c>
      <c r="Y25" s="4" t="s">
        <v>2462</v>
      </c>
      <c r="Z25" s="4" t="s">
        <v>58</v>
      </c>
      <c r="AA25" s="4" t="s">
        <v>59</v>
      </c>
      <c r="AB25" s="4" t="s">
        <v>109</v>
      </c>
      <c r="AC25" s="4" t="s">
        <v>61</v>
      </c>
      <c r="AD25" s="4"/>
      <c r="AE25" s="4" t="s">
        <v>124</v>
      </c>
      <c r="AF25" s="4"/>
      <c r="AG25" s="4" t="s">
        <v>715</v>
      </c>
      <c r="AH25" s="4"/>
      <c r="AI25" s="4" t="s">
        <v>717</v>
      </c>
      <c r="AJ25" s="5" t="s">
        <v>2463</v>
      </c>
      <c r="AK25" s="5" t="s">
        <v>715</v>
      </c>
      <c r="AL25" s="4"/>
      <c r="AM25" s="4" t="s">
        <v>67</v>
      </c>
      <c r="AN25" s="6" t="b">
        <v>0</v>
      </c>
      <c r="AO25" s="4"/>
      <c r="AP25" s="4" t="s">
        <v>68</v>
      </c>
      <c r="AQ25" s="4" t="s">
        <v>69</v>
      </c>
      <c r="AR25" s="4"/>
      <c r="AS25" s="4" t="s">
        <v>69</v>
      </c>
      <c r="AT25" s="4" t="s">
        <v>2378</v>
      </c>
      <c r="AU25" s="4" t="s">
        <v>2369</v>
      </c>
      <c r="AV25" s="4"/>
    </row>
    <row r="26">
      <c r="A26" s="44" t="s">
        <v>2466</v>
      </c>
      <c r="B26" s="53" t="s">
        <v>2467</v>
      </c>
      <c r="C26" s="44" t="s">
        <v>248</v>
      </c>
      <c r="D26" s="44" t="s">
        <v>2468</v>
      </c>
      <c r="E26" s="44" t="s">
        <v>248</v>
      </c>
      <c r="F26" s="50" t="b">
        <v>0</v>
      </c>
      <c r="G26" s="44" t="s">
        <v>2469</v>
      </c>
      <c r="H26" s="5" t="s">
        <v>2374</v>
      </c>
      <c r="I26" s="44" t="s">
        <v>55</v>
      </c>
      <c r="J26" s="44"/>
      <c r="K26" s="51">
        <v>0.0</v>
      </c>
      <c r="L26" s="51">
        <v>5000000.0</v>
      </c>
      <c r="M26" s="50" t="b">
        <v>0</v>
      </c>
      <c r="N26" s="50" t="b">
        <v>1</v>
      </c>
      <c r="O26" s="44" t="s">
        <v>56</v>
      </c>
      <c r="P26" s="51">
        <v>1000.0</v>
      </c>
      <c r="Q26" s="50" t="b">
        <v>0</v>
      </c>
      <c r="R26" s="50" t="b">
        <v>1</v>
      </c>
      <c r="S26" s="51">
        <v>4.0</v>
      </c>
      <c r="T26" s="51">
        <v>0.0</v>
      </c>
      <c r="U26" s="50" t="b">
        <v>1</v>
      </c>
      <c r="V26" s="50" t="b">
        <v>1</v>
      </c>
      <c r="W26" s="50" t="b">
        <v>1</v>
      </c>
      <c r="X26" s="50" t="b">
        <v>0</v>
      </c>
      <c r="Y26" s="44" t="s">
        <v>2470</v>
      </c>
      <c r="Z26" s="44" t="s">
        <v>58</v>
      </c>
      <c r="AA26" s="44" t="s">
        <v>59</v>
      </c>
      <c r="AB26" s="44" t="s">
        <v>60</v>
      </c>
      <c r="AC26" s="44" t="s">
        <v>61</v>
      </c>
      <c r="AD26" s="44"/>
      <c r="AE26" s="44" t="s">
        <v>62</v>
      </c>
      <c r="AF26" s="44"/>
      <c r="AG26" s="44" t="s">
        <v>422</v>
      </c>
      <c r="AH26" s="44"/>
      <c r="AI26" s="44" t="s">
        <v>251</v>
      </c>
      <c r="AJ26" s="53" t="s">
        <v>2471</v>
      </c>
      <c r="AK26" s="53" t="s">
        <v>128</v>
      </c>
      <c r="AL26" s="44"/>
      <c r="AM26" s="44" t="s">
        <v>67</v>
      </c>
      <c r="AN26" s="50" t="b">
        <v>0</v>
      </c>
      <c r="AO26" s="44"/>
      <c r="AP26" s="44" t="s">
        <v>68</v>
      </c>
      <c r="AQ26" s="44" t="s">
        <v>69</v>
      </c>
      <c r="AR26" s="44"/>
      <c r="AS26" s="44" t="s">
        <v>69</v>
      </c>
      <c r="AT26" s="44" t="s">
        <v>2472</v>
      </c>
      <c r="AU26" s="44" t="s">
        <v>2473</v>
      </c>
      <c r="AV26" s="44"/>
    </row>
    <row r="27">
      <c r="A27" s="44" t="s">
        <v>2466</v>
      </c>
      <c r="B27" s="53" t="s">
        <v>2474</v>
      </c>
      <c r="C27" s="44" t="s">
        <v>237</v>
      </c>
      <c r="D27" s="44" t="s">
        <v>2475</v>
      </c>
      <c r="E27" s="44" t="s">
        <v>237</v>
      </c>
      <c r="F27" s="50" t="b">
        <v>0</v>
      </c>
      <c r="G27" s="44" t="s">
        <v>2469</v>
      </c>
      <c r="H27" s="5" t="s">
        <v>2374</v>
      </c>
      <c r="I27" s="44" t="s">
        <v>55</v>
      </c>
      <c r="J27" s="44"/>
      <c r="K27" s="51">
        <v>0.0</v>
      </c>
      <c r="L27" s="51">
        <v>5000000.0</v>
      </c>
      <c r="M27" s="50" t="b">
        <v>0</v>
      </c>
      <c r="N27" s="50" t="b">
        <v>1</v>
      </c>
      <c r="O27" s="44" t="s">
        <v>56</v>
      </c>
      <c r="P27" s="51">
        <v>1000.0</v>
      </c>
      <c r="Q27" s="50" t="b">
        <v>0</v>
      </c>
      <c r="R27" s="50" t="b">
        <v>1</v>
      </c>
      <c r="S27" s="51">
        <v>4.0</v>
      </c>
      <c r="T27" s="51">
        <v>0.0</v>
      </c>
      <c r="U27" s="50" t="b">
        <v>1</v>
      </c>
      <c r="V27" s="50" t="b">
        <v>1</v>
      </c>
      <c r="W27" s="50" t="b">
        <v>1</v>
      </c>
      <c r="X27" s="50" t="b">
        <v>0</v>
      </c>
      <c r="Y27" s="44" t="s">
        <v>2470</v>
      </c>
      <c r="Z27" s="44" t="s">
        <v>58</v>
      </c>
      <c r="AA27" s="44" t="s">
        <v>59</v>
      </c>
      <c r="AB27" s="44" t="s">
        <v>60</v>
      </c>
      <c r="AC27" s="44" t="s">
        <v>61</v>
      </c>
      <c r="AD27" s="44"/>
      <c r="AE27" s="44" t="s">
        <v>62</v>
      </c>
      <c r="AF27" s="44"/>
      <c r="AG27" s="44" t="s">
        <v>753</v>
      </c>
      <c r="AH27" s="44"/>
      <c r="AI27" s="44" t="s">
        <v>243</v>
      </c>
      <c r="AJ27" s="53" t="s">
        <v>2476</v>
      </c>
      <c r="AK27" s="53" t="s">
        <v>128</v>
      </c>
      <c r="AL27" s="44"/>
      <c r="AM27" s="44" t="s">
        <v>67</v>
      </c>
      <c r="AN27" s="50" t="b">
        <v>0</v>
      </c>
      <c r="AO27" s="44"/>
      <c r="AP27" s="44" t="s">
        <v>68</v>
      </c>
      <c r="AQ27" s="44" t="s">
        <v>69</v>
      </c>
      <c r="AR27" s="44"/>
      <c r="AS27" s="44" t="s">
        <v>69</v>
      </c>
      <c r="AT27" s="44" t="s">
        <v>2472</v>
      </c>
      <c r="AU27" s="44" t="s">
        <v>2477</v>
      </c>
      <c r="AV27" s="44"/>
    </row>
    <row r="28">
      <c r="A28" s="44" t="s">
        <v>2466</v>
      </c>
      <c r="B28" s="53" t="s">
        <v>2478</v>
      </c>
      <c r="C28" s="44" t="s">
        <v>1336</v>
      </c>
      <c r="D28" s="44" t="s">
        <v>2479</v>
      </c>
      <c r="E28" s="44" t="s">
        <v>1336</v>
      </c>
      <c r="F28" s="50" t="b">
        <v>0</v>
      </c>
      <c r="G28" s="44" t="s">
        <v>2469</v>
      </c>
      <c r="H28" s="5" t="s">
        <v>2374</v>
      </c>
      <c r="I28" s="44" t="s">
        <v>55</v>
      </c>
      <c r="J28" s="44"/>
      <c r="K28" s="51">
        <v>0.0</v>
      </c>
      <c r="L28" s="51">
        <v>5000000.0</v>
      </c>
      <c r="M28" s="50" t="b">
        <v>0</v>
      </c>
      <c r="N28" s="50" t="b">
        <v>1</v>
      </c>
      <c r="O28" s="44" t="s">
        <v>56</v>
      </c>
      <c r="P28" s="51">
        <v>1000.0</v>
      </c>
      <c r="Q28" s="50" t="b">
        <v>0</v>
      </c>
      <c r="R28" s="50" t="b">
        <v>1</v>
      </c>
      <c r="S28" s="51">
        <v>4.0</v>
      </c>
      <c r="T28" s="51">
        <v>0.0</v>
      </c>
      <c r="U28" s="50" t="b">
        <v>1</v>
      </c>
      <c r="V28" s="50" t="b">
        <v>1</v>
      </c>
      <c r="W28" s="50" t="b">
        <v>1</v>
      </c>
      <c r="X28" s="50" t="b">
        <v>0</v>
      </c>
      <c r="Y28" s="44" t="s">
        <v>2470</v>
      </c>
      <c r="Z28" s="44" t="s">
        <v>58</v>
      </c>
      <c r="AA28" s="44" t="s">
        <v>59</v>
      </c>
      <c r="AB28" s="44" t="s">
        <v>60</v>
      </c>
      <c r="AC28" s="44" t="s">
        <v>61</v>
      </c>
      <c r="AD28" s="44"/>
      <c r="AE28" s="44" t="s">
        <v>62</v>
      </c>
      <c r="AF28" s="44"/>
      <c r="AG28" s="44" t="s">
        <v>831</v>
      </c>
      <c r="AH28" s="44"/>
      <c r="AI28" s="44" t="s">
        <v>831</v>
      </c>
      <c r="AJ28" s="53" t="s">
        <v>2480</v>
      </c>
      <c r="AK28" s="53" t="s">
        <v>2481</v>
      </c>
      <c r="AL28" s="44"/>
      <c r="AM28" s="44" t="s">
        <v>67</v>
      </c>
      <c r="AN28" s="50" t="b">
        <v>0</v>
      </c>
      <c r="AO28" s="44"/>
      <c r="AP28" s="44" t="s">
        <v>68</v>
      </c>
      <c r="AQ28" s="44" t="s">
        <v>69</v>
      </c>
      <c r="AR28" s="44"/>
      <c r="AS28" s="44" t="s">
        <v>69</v>
      </c>
      <c r="AT28" s="44" t="s">
        <v>2378</v>
      </c>
      <c r="AU28" s="44" t="s">
        <v>2482</v>
      </c>
      <c r="AV28" s="44"/>
    </row>
    <row r="29">
      <c r="A29" s="44" t="s">
        <v>2466</v>
      </c>
      <c r="B29" s="53" t="s">
        <v>2483</v>
      </c>
      <c r="C29" s="44" t="s">
        <v>1341</v>
      </c>
      <c r="D29" s="44" t="s">
        <v>2484</v>
      </c>
      <c r="E29" s="44" t="s">
        <v>1341</v>
      </c>
      <c r="F29" s="50" t="b">
        <v>0</v>
      </c>
      <c r="G29" s="44" t="s">
        <v>2469</v>
      </c>
      <c r="H29" s="5" t="s">
        <v>2374</v>
      </c>
      <c r="I29" s="44" t="s">
        <v>55</v>
      </c>
      <c r="J29" s="44"/>
      <c r="K29" s="51">
        <v>0.0</v>
      </c>
      <c r="L29" s="51">
        <v>5000000.0</v>
      </c>
      <c r="M29" s="50" t="b">
        <v>0</v>
      </c>
      <c r="N29" s="50" t="b">
        <v>1</v>
      </c>
      <c r="O29" s="44" t="s">
        <v>56</v>
      </c>
      <c r="P29" s="51">
        <v>1000.0</v>
      </c>
      <c r="Q29" s="50" t="b">
        <v>0</v>
      </c>
      <c r="R29" s="50" t="b">
        <v>1</v>
      </c>
      <c r="S29" s="51">
        <v>4.0</v>
      </c>
      <c r="T29" s="51">
        <v>0.0</v>
      </c>
      <c r="U29" s="50" t="b">
        <v>1</v>
      </c>
      <c r="V29" s="50" t="b">
        <v>1</v>
      </c>
      <c r="W29" s="50" t="b">
        <v>1</v>
      </c>
      <c r="X29" s="50" t="b">
        <v>0</v>
      </c>
      <c r="Y29" s="44" t="s">
        <v>2470</v>
      </c>
      <c r="Z29" s="44" t="s">
        <v>58</v>
      </c>
      <c r="AA29" s="44" t="s">
        <v>59</v>
      </c>
      <c r="AB29" s="44" t="s">
        <v>109</v>
      </c>
      <c r="AC29" s="44" t="s">
        <v>61</v>
      </c>
      <c r="AD29" s="44"/>
      <c r="AE29" s="44" t="s">
        <v>62</v>
      </c>
      <c r="AF29" s="44"/>
      <c r="AG29" s="44" t="s">
        <v>1343</v>
      </c>
      <c r="AH29" s="44"/>
      <c r="AI29" s="44" t="s">
        <v>1343</v>
      </c>
      <c r="AJ29" s="53" t="s">
        <v>2485</v>
      </c>
      <c r="AK29" s="53" t="s">
        <v>2481</v>
      </c>
      <c r="AL29" s="44"/>
      <c r="AM29" s="44" t="s">
        <v>67</v>
      </c>
      <c r="AN29" s="50" t="b">
        <v>0</v>
      </c>
      <c r="AO29" s="44"/>
      <c r="AP29" s="44" t="s">
        <v>68</v>
      </c>
      <c r="AQ29" s="44" t="s">
        <v>69</v>
      </c>
      <c r="AR29" s="44"/>
      <c r="AS29" s="44" t="s">
        <v>69</v>
      </c>
      <c r="AT29" s="44" t="s">
        <v>2378</v>
      </c>
      <c r="AU29" s="44" t="s">
        <v>2486</v>
      </c>
      <c r="AV29" s="44"/>
    </row>
    <row r="30">
      <c r="A30" s="44" t="s">
        <v>2466</v>
      </c>
      <c r="B30" s="53" t="s">
        <v>2487</v>
      </c>
      <c r="C30" s="44" t="s">
        <v>266</v>
      </c>
      <c r="D30" s="44" t="s">
        <v>2488</v>
      </c>
      <c r="E30" s="44" t="s">
        <v>266</v>
      </c>
      <c r="F30" s="50" t="b">
        <v>0</v>
      </c>
      <c r="G30" s="44" t="s">
        <v>2469</v>
      </c>
      <c r="H30" s="5" t="s">
        <v>2374</v>
      </c>
      <c r="I30" s="44" t="s">
        <v>55</v>
      </c>
      <c r="J30" s="44"/>
      <c r="K30" s="51">
        <v>0.0</v>
      </c>
      <c r="L30" s="51">
        <v>5000000.0</v>
      </c>
      <c r="M30" s="50" t="b">
        <v>0</v>
      </c>
      <c r="N30" s="50" t="b">
        <v>1</v>
      </c>
      <c r="O30" s="44" t="s">
        <v>56</v>
      </c>
      <c r="P30" s="51">
        <v>1000.0</v>
      </c>
      <c r="Q30" s="50" t="b">
        <v>0</v>
      </c>
      <c r="R30" s="50" t="b">
        <v>1</v>
      </c>
      <c r="S30" s="51">
        <v>4.0</v>
      </c>
      <c r="T30" s="51">
        <v>0.0</v>
      </c>
      <c r="U30" s="50" t="b">
        <v>1</v>
      </c>
      <c r="V30" s="50" t="b">
        <v>1</v>
      </c>
      <c r="W30" s="50" t="b">
        <v>1</v>
      </c>
      <c r="X30" s="50" t="b">
        <v>0</v>
      </c>
      <c r="Y30" s="44" t="s">
        <v>2470</v>
      </c>
      <c r="Z30" s="44" t="s">
        <v>58</v>
      </c>
      <c r="AA30" s="44" t="s">
        <v>59</v>
      </c>
      <c r="AB30" s="44" t="s">
        <v>60</v>
      </c>
      <c r="AC30" s="44" t="s">
        <v>61</v>
      </c>
      <c r="AD30" s="44"/>
      <c r="AE30" s="44" t="s">
        <v>124</v>
      </c>
      <c r="AF30" s="44"/>
      <c r="AG30" s="44" t="s">
        <v>917</v>
      </c>
      <c r="AH30" s="44"/>
      <c r="AI30" s="44" t="s">
        <v>269</v>
      </c>
      <c r="AJ30" s="53" t="s">
        <v>2489</v>
      </c>
      <c r="AK30" s="53" t="s">
        <v>271</v>
      </c>
      <c r="AL30" s="44"/>
      <c r="AM30" s="44" t="s">
        <v>67</v>
      </c>
      <c r="AN30" s="50" t="b">
        <v>0</v>
      </c>
      <c r="AO30" s="44"/>
      <c r="AP30" s="44" t="s">
        <v>272</v>
      </c>
      <c r="AQ30" s="44" t="s">
        <v>69</v>
      </c>
      <c r="AR30" s="44"/>
      <c r="AS30" s="44" t="s">
        <v>69</v>
      </c>
      <c r="AT30" s="44" t="s">
        <v>2378</v>
      </c>
      <c r="AU30" s="44" t="s">
        <v>2490</v>
      </c>
      <c r="AV30" s="44"/>
    </row>
    <row r="31">
      <c r="A31" s="44" t="s">
        <v>2466</v>
      </c>
      <c r="B31" s="53" t="s">
        <v>2491</v>
      </c>
      <c r="C31" s="44" t="s">
        <v>929</v>
      </c>
      <c r="D31" s="44" t="s">
        <v>2492</v>
      </c>
      <c r="E31" s="44" t="s">
        <v>929</v>
      </c>
      <c r="F31" s="50" t="b">
        <v>0</v>
      </c>
      <c r="G31" s="44" t="s">
        <v>2469</v>
      </c>
      <c r="H31" s="5" t="s">
        <v>2374</v>
      </c>
      <c r="I31" s="44" t="s">
        <v>55</v>
      </c>
      <c r="J31" s="44"/>
      <c r="K31" s="51">
        <v>0.0</v>
      </c>
      <c r="L31" s="51">
        <v>5000000.0</v>
      </c>
      <c r="M31" s="50" t="b">
        <v>0</v>
      </c>
      <c r="N31" s="50" t="b">
        <v>1</v>
      </c>
      <c r="O31" s="44" t="s">
        <v>56</v>
      </c>
      <c r="P31" s="51">
        <v>1000.0</v>
      </c>
      <c r="Q31" s="50" t="b">
        <v>0</v>
      </c>
      <c r="R31" s="50" t="b">
        <v>1</v>
      </c>
      <c r="S31" s="51">
        <v>4.0</v>
      </c>
      <c r="T31" s="51">
        <v>0.0</v>
      </c>
      <c r="U31" s="50" t="b">
        <v>1</v>
      </c>
      <c r="V31" s="50" t="b">
        <v>1</v>
      </c>
      <c r="W31" s="50" t="b">
        <v>1</v>
      </c>
      <c r="X31" s="50" t="b">
        <v>0</v>
      </c>
      <c r="Y31" s="44" t="s">
        <v>2470</v>
      </c>
      <c r="Z31" s="44" t="s">
        <v>58</v>
      </c>
      <c r="AA31" s="44" t="s">
        <v>59</v>
      </c>
      <c r="AB31" s="44" t="s">
        <v>60</v>
      </c>
      <c r="AC31" s="44" t="s">
        <v>61</v>
      </c>
      <c r="AD31" s="44"/>
      <c r="AE31" s="44" t="s">
        <v>124</v>
      </c>
      <c r="AF31" s="44"/>
      <c r="AG31" s="44" t="s">
        <v>278</v>
      </c>
      <c r="AH31" s="44"/>
      <c r="AI31" s="44" t="s">
        <v>931</v>
      </c>
      <c r="AJ31" s="53" t="s">
        <v>2493</v>
      </c>
      <c r="AK31" s="53" t="s">
        <v>128</v>
      </c>
      <c r="AL31" s="44"/>
      <c r="AM31" s="44" t="s">
        <v>67</v>
      </c>
      <c r="AN31" s="50" t="b">
        <v>0</v>
      </c>
      <c r="AO31" s="44"/>
      <c r="AP31" s="44" t="s">
        <v>272</v>
      </c>
      <c r="AQ31" s="44" t="s">
        <v>69</v>
      </c>
      <c r="AR31" s="44"/>
      <c r="AS31" s="44" t="s">
        <v>69</v>
      </c>
      <c r="AT31" s="44" t="s">
        <v>2378</v>
      </c>
      <c r="AU31" s="44" t="s">
        <v>2494</v>
      </c>
      <c r="AV31" s="44"/>
    </row>
    <row r="32">
      <c r="A32" s="44" t="s">
        <v>2466</v>
      </c>
      <c r="B32" s="53" t="s">
        <v>2495</v>
      </c>
      <c r="C32" s="44" t="s">
        <v>921</v>
      </c>
      <c r="D32" s="44" t="s">
        <v>2496</v>
      </c>
      <c r="E32" s="44" t="s">
        <v>921</v>
      </c>
      <c r="F32" s="50" t="b">
        <v>0</v>
      </c>
      <c r="G32" s="44" t="s">
        <v>2469</v>
      </c>
      <c r="H32" s="5" t="s">
        <v>2374</v>
      </c>
      <c r="I32" s="44" t="s">
        <v>55</v>
      </c>
      <c r="J32" s="44"/>
      <c r="K32" s="51">
        <v>0.0</v>
      </c>
      <c r="L32" s="51">
        <v>5000000.0</v>
      </c>
      <c r="M32" s="50" t="b">
        <v>0</v>
      </c>
      <c r="N32" s="50" t="b">
        <v>1</v>
      </c>
      <c r="O32" s="44" t="s">
        <v>56</v>
      </c>
      <c r="P32" s="51">
        <v>1000.0</v>
      </c>
      <c r="Q32" s="50" t="b">
        <v>0</v>
      </c>
      <c r="R32" s="50" t="b">
        <v>1</v>
      </c>
      <c r="S32" s="51">
        <v>4.0</v>
      </c>
      <c r="T32" s="51">
        <v>0.0</v>
      </c>
      <c r="U32" s="50" t="b">
        <v>1</v>
      </c>
      <c r="V32" s="50" t="b">
        <v>1</v>
      </c>
      <c r="W32" s="50" t="b">
        <v>1</v>
      </c>
      <c r="X32" s="50" t="b">
        <v>0</v>
      </c>
      <c r="Y32" s="44" t="s">
        <v>2470</v>
      </c>
      <c r="Z32" s="44" t="s">
        <v>58</v>
      </c>
      <c r="AA32" s="44" t="s">
        <v>59</v>
      </c>
      <c r="AB32" s="44" t="s">
        <v>60</v>
      </c>
      <c r="AC32" s="44" t="s">
        <v>61</v>
      </c>
      <c r="AD32" s="44"/>
      <c r="AE32" s="44" t="s">
        <v>124</v>
      </c>
      <c r="AF32" s="44"/>
      <c r="AG32" s="44" t="s">
        <v>923</v>
      </c>
      <c r="AH32" s="44"/>
      <c r="AI32" s="44" t="s">
        <v>925</v>
      </c>
      <c r="AJ32" s="53" t="s">
        <v>2497</v>
      </c>
      <c r="AK32" s="53" t="s">
        <v>927</v>
      </c>
      <c r="AL32" s="44"/>
      <c r="AM32" s="44" t="s">
        <v>67</v>
      </c>
      <c r="AN32" s="50" t="b">
        <v>0</v>
      </c>
      <c r="AO32" s="44"/>
      <c r="AP32" s="44" t="s">
        <v>272</v>
      </c>
      <c r="AQ32" s="44" t="s">
        <v>69</v>
      </c>
      <c r="AR32" s="44"/>
      <c r="AS32" s="44" t="s">
        <v>69</v>
      </c>
      <c r="AT32" s="44" t="s">
        <v>2378</v>
      </c>
      <c r="AU32" s="44" t="s">
        <v>2490</v>
      </c>
      <c r="AV32" s="44"/>
    </row>
    <row r="33">
      <c r="A33" s="4" t="s">
        <v>2498</v>
      </c>
      <c r="B33" s="4" t="s">
        <v>2498</v>
      </c>
      <c r="C33" s="4" t="s">
        <v>452</v>
      </c>
      <c r="D33" s="4" t="s">
        <v>2499</v>
      </c>
      <c r="E33" s="4" t="s">
        <v>452</v>
      </c>
      <c r="F33" s="6" t="b">
        <v>0</v>
      </c>
      <c r="G33" s="4" t="s">
        <v>2498</v>
      </c>
      <c r="H33" s="5" t="s">
        <v>2374</v>
      </c>
      <c r="I33" s="4" t="s">
        <v>55</v>
      </c>
      <c r="J33" s="4"/>
      <c r="K33" s="8">
        <v>0.0</v>
      </c>
      <c r="L33" s="8">
        <v>100000.0</v>
      </c>
      <c r="M33" s="6" t="b">
        <v>0</v>
      </c>
      <c r="N33" s="6" t="b">
        <v>1</v>
      </c>
      <c r="O33" s="4" t="s">
        <v>56</v>
      </c>
      <c r="P33" s="8">
        <v>100.0</v>
      </c>
      <c r="Q33" s="6" t="b">
        <v>0</v>
      </c>
      <c r="R33" s="6" t="b">
        <v>1</v>
      </c>
      <c r="S33" s="8">
        <v>4.0</v>
      </c>
      <c r="T33" s="8">
        <v>0.0</v>
      </c>
      <c r="U33" s="6" t="b">
        <v>1</v>
      </c>
      <c r="V33" s="6" t="b">
        <v>1</v>
      </c>
      <c r="W33" s="6" t="b">
        <v>1</v>
      </c>
      <c r="X33" s="6" t="b">
        <v>0</v>
      </c>
      <c r="Y33" s="4" t="s">
        <v>2500</v>
      </c>
      <c r="Z33" s="4" t="s">
        <v>58</v>
      </c>
      <c r="AA33" s="4" t="s">
        <v>59</v>
      </c>
      <c r="AB33" s="4" t="s">
        <v>60</v>
      </c>
      <c r="AC33" s="4" t="s">
        <v>61</v>
      </c>
      <c r="AD33" s="4"/>
      <c r="AE33" s="4" t="s">
        <v>124</v>
      </c>
      <c r="AF33" s="4" t="s">
        <v>63</v>
      </c>
      <c r="AG33" s="4" t="s">
        <v>454</v>
      </c>
      <c r="AH33" s="4"/>
      <c r="AI33" s="4" t="s">
        <v>2501</v>
      </c>
      <c r="AJ33" s="5" t="s">
        <v>2502</v>
      </c>
      <c r="AK33" s="5" t="s">
        <v>1301</v>
      </c>
      <c r="AL33" s="4"/>
      <c r="AM33" s="4" t="s">
        <v>67</v>
      </c>
      <c r="AN33" s="6" t="b">
        <v>0</v>
      </c>
      <c r="AO33" s="4"/>
      <c r="AP33" s="4" t="s">
        <v>323</v>
      </c>
      <c r="AQ33" s="4" t="s">
        <v>69</v>
      </c>
      <c r="AR33" s="4"/>
      <c r="AS33" s="4" t="s">
        <v>69</v>
      </c>
      <c r="AT33" s="4" t="s">
        <v>2378</v>
      </c>
      <c r="AU33" s="4" t="s">
        <v>2503</v>
      </c>
      <c r="AV33" s="4"/>
    </row>
    <row r="34">
      <c r="A34" s="4" t="s">
        <v>2498</v>
      </c>
      <c r="B34" s="4" t="s">
        <v>2498</v>
      </c>
      <c r="C34" s="4" t="s">
        <v>457</v>
      </c>
      <c r="D34" s="4" t="s">
        <v>2504</v>
      </c>
      <c r="E34" s="4" t="s">
        <v>457</v>
      </c>
      <c r="F34" s="6" t="b">
        <v>0</v>
      </c>
      <c r="G34" s="4" t="s">
        <v>2498</v>
      </c>
      <c r="H34" s="5" t="s">
        <v>2374</v>
      </c>
      <c r="I34" s="4" t="s">
        <v>55</v>
      </c>
      <c r="J34" s="4"/>
      <c r="K34" s="8">
        <v>0.0</v>
      </c>
      <c r="L34" s="8">
        <v>100000.0</v>
      </c>
      <c r="M34" s="6" t="b">
        <v>0</v>
      </c>
      <c r="N34" s="6" t="b">
        <v>1</v>
      </c>
      <c r="O34" s="4" t="s">
        <v>56</v>
      </c>
      <c r="P34" s="8">
        <v>100.0</v>
      </c>
      <c r="Q34" s="6" t="b">
        <v>0</v>
      </c>
      <c r="R34" s="6" t="b">
        <v>1</v>
      </c>
      <c r="S34" s="8">
        <v>4.0</v>
      </c>
      <c r="T34" s="8">
        <v>0.0</v>
      </c>
      <c r="U34" s="6" t="b">
        <v>1</v>
      </c>
      <c r="V34" s="6" t="b">
        <v>1</v>
      </c>
      <c r="W34" s="6" t="b">
        <v>1</v>
      </c>
      <c r="X34" s="6" t="b">
        <v>0</v>
      </c>
      <c r="Y34" s="4" t="s">
        <v>2500</v>
      </c>
      <c r="Z34" s="4" t="s">
        <v>58</v>
      </c>
      <c r="AA34" s="4" t="s">
        <v>59</v>
      </c>
      <c r="AB34" s="4" t="s">
        <v>60</v>
      </c>
      <c r="AC34" s="4" t="s">
        <v>61</v>
      </c>
      <c r="AD34" s="4"/>
      <c r="AE34" s="4" t="s">
        <v>124</v>
      </c>
      <c r="AF34" s="4" t="s">
        <v>63</v>
      </c>
      <c r="AG34" s="4" t="s">
        <v>459</v>
      </c>
      <c r="AH34" s="4"/>
      <c r="AI34" s="4" t="s">
        <v>2505</v>
      </c>
      <c r="AJ34" s="5" t="s">
        <v>2502</v>
      </c>
      <c r="AK34" s="5" t="s">
        <v>461</v>
      </c>
      <c r="AL34" s="4"/>
      <c r="AM34" s="4" t="s">
        <v>67</v>
      </c>
      <c r="AN34" s="6" t="b">
        <v>0</v>
      </c>
      <c r="AO34" s="4"/>
      <c r="AP34" s="4" t="s">
        <v>323</v>
      </c>
      <c r="AQ34" s="4" t="s">
        <v>69</v>
      </c>
      <c r="AR34" s="4"/>
      <c r="AS34" s="4" t="s">
        <v>69</v>
      </c>
      <c r="AT34" s="4" t="s">
        <v>2378</v>
      </c>
      <c r="AU34" s="4" t="s">
        <v>2503</v>
      </c>
      <c r="AV34" s="4"/>
    </row>
    <row r="35">
      <c r="A35" s="4" t="s">
        <v>2498</v>
      </c>
      <c r="B35" s="4" t="s">
        <v>2498</v>
      </c>
      <c r="C35" s="4" t="s">
        <v>383</v>
      </c>
      <c r="D35" s="4" t="s">
        <v>2506</v>
      </c>
      <c r="E35" s="4" t="s">
        <v>383</v>
      </c>
      <c r="F35" s="6" t="b">
        <v>0</v>
      </c>
      <c r="G35" s="4" t="s">
        <v>2498</v>
      </c>
      <c r="H35" s="5" t="s">
        <v>2374</v>
      </c>
      <c r="I35" s="4" t="s">
        <v>55</v>
      </c>
      <c r="J35" s="4"/>
      <c r="K35" s="8">
        <v>0.0</v>
      </c>
      <c r="L35" s="8">
        <v>100000.0</v>
      </c>
      <c r="M35" s="6" t="b">
        <v>0</v>
      </c>
      <c r="N35" s="6" t="b">
        <v>1</v>
      </c>
      <c r="O35" s="4" t="s">
        <v>56</v>
      </c>
      <c r="P35" s="8">
        <v>100.0</v>
      </c>
      <c r="Q35" s="6" t="b">
        <v>0</v>
      </c>
      <c r="R35" s="6" t="b">
        <v>1</v>
      </c>
      <c r="S35" s="8">
        <v>4.0</v>
      </c>
      <c r="T35" s="8">
        <v>0.0</v>
      </c>
      <c r="U35" s="6" t="b">
        <v>1</v>
      </c>
      <c r="V35" s="6" t="b">
        <v>1</v>
      </c>
      <c r="W35" s="6" t="b">
        <v>1</v>
      </c>
      <c r="X35" s="6" t="b">
        <v>0</v>
      </c>
      <c r="Y35" s="4" t="s">
        <v>2500</v>
      </c>
      <c r="Z35" s="4" t="s">
        <v>58</v>
      </c>
      <c r="AA35" s="4" t="s">
        <v>59</v>
      </c>
      <c r="AB35" s="4" t="s">
        <v>60</v>
      </c>
      <c r="AC35" s="4" t="s">
        <v>61</v>
      </c>
      <c r="AD35" s="4"/>
      <c r="AE35" s="4" t="s">
        <v>62</v>
      </c>
      <c r="AF35" s="4" t="s">
        <v>63</v>
      </c>
      <c r="AG35" s="4" t="s">
        <v>385</v>
      </c>
      <c r="AH35" s="4"/>
      <c r="AI35" s="4" t="s">
        <v>2507</v>
      </c>
      <c r="AJ35" s="5" t="s">
        <v>2502</v>
      </c>
      <c r="AK35" s="5" t="s">
        <v>2508</v>
      </c>
      <c r="AL35" s="4"/>
      <c r="AM35" s="4" t="s">
        <v>67</v>
      </c>
      <c r="AN35" s="6" t="b">
        <v>0</v>
      </c>
      <c r="AO35" s="4"/>
      <c r="AP35" s="4" t="s">
        <v>323</v>
      </c>
      <c r="AQ35" s="4" t="s">
        <v>69</v>
      </c>
      <c r="AR35" s="4"/>
      <c r="AS35" s="4" t="s">
        <v>69</v>
      </c>
      <c r="AT35" s="4" t="s">
        <v>2378</v>
      </c>
      <c r="AU35" s="4" t="s">
        <v>2509</v>
      </c>
      <c r="AV35" s="4"/>
    </row>
    <row r="36">
      <c r="A36" s="4" t="s">
        <v>2498</v>
      </c>
      <c r="B36" s="4" t="s">
        <v>2498</v>
      </c>
      <c r="C36" s="4" t="s">
        <v>442</v>
      </c>
      <c r="D36" s="4" t="s">
        <v>2510</v>
      </c>
      <c r="E36" s="4" t="s">
        <v>442</v>
      </c>
      <c r="F36" s="6" t="b">
        <v>0</v>
      </c>
      <c r="G36" s="4" t="s">
        <v>2498</v>
      </c>
      <c r="H36" s="5" t="s">
        <v>2374</v>
      </c>
      <c r="I36" s="4" t="s">
        <v>55</v>
      </c>
      <c r="J36" s="4"/>
      <c r="K36" s="8">
        <v>0.0</v>
      </c>
      <c r="L36" s="8">
        <v>100000.0</v>
      </c>
      <c r="M36" s="6" t="b">
        <v>0</v>
      </c>
      <c r="N36" s="6" t="b">
        <v>1</v>
      </c>
      <c r="O36" s="4" t="s">
        <v>56</v>
      </c>
      <c r="P36" s="8">
        <v>100.0</v>
      </c>
      <c r="Q36" s="6" t="b">
        <v>0</v>
      </c>
      <c r="R36" s="6" t="b">
        <v>1</v>
      </c>
      <c r="S36" s="8">
        <v>4.0</v>
      </c>
      <c r="T36" s="8">
        <v>0.0</v>
      </c>
      <c r="U36" s="6" t="b">
        <v>1</v>
      </c>
      <c r="V36" s="6" t="b">
        <v>1</v>
      </c>
      <c r="W36" s="6" t="b">
        <v>1</v>
      </c>
      <c r="X36" s="6" t="b">
        <v>0</v>
      </c>
      <c r="Y36" s="4" t="s">
        <v>2500</v>
      </c>
      <c r="Z36" s="4" t="s">
        <v>58</v>
      </c>
      <c r="AA36" s="4" t="s">
        <v>59</v>
      </c>
      <c r="AB36" s="4" t="s">
        <v>60</v>
      </c>
      <c r="AC36" s="4" t="s">
        <v>61</v>
      </c>
      <c r="AD36" s="4"/>
      <c r="AE36" s="4" t="s">
        <v>124</v>
      </c>
      <c r="AF36" s="4" t="s">
        <v>63</v>
      </c>
      <c r="AG36" s="4" t="s">
        <v>444</v>
      </c>
      <c r="AH36" s="4"/>
      <c r="AI36" s="4" t="s">
        <v>2511</v>
      </c>
      <c r="AJ36" s="5" t="s">
        <v>2502</v>
      </c>
      <c r="AK36" s="5" t="s">
        <v>446</v>
      </c>
      <c r="AL36" s="4"/>
      <c r="AM36" s="4" t="s">
        <v>67</v>
      </c>
      <c r="AN36" s="6" t="b">
        <v>0</v>
      </c>
      <c r="AO36" s="4"/>
      <c r="AP36" s="4" t="s">
        <v>323</v>
      </c>
      <c r="AQ36" s="4" t="s">
        <v>69</v>
      </c>
      <c r="AR36" s="4"/>
      <c r="AS36" s="4" t="s">
        <v>69</v>
      </c>
      <c r="AT36" s="4" t="s">
        <v>2378</v>
      </c>
      <c r="AU36" s="4" t="s">
        <v>2503</v>
      </c>
      <c r="AV36" s="4"/>
    </row>
    <row r="37">
      <c r="A37" s="4" t="s">
        <v>2498</v>
      </c>
      <c r="B37" s="4" t="s">
        <v>2498</v>
      </c>
      <c r="C37" s="4" t="s">
        <v>447</v>
      </c>
      <c r="D37" s="4" t="s">
        <v>2512</v>
      </c>
      <c r="E37" s="4" t="s">
        <v>447</v>
      </c>
      <c r="F37" s="6" t="b">
        <v>0</v>
      </c>
      <c r="G37" s="4" t="s">
        <v>2498</v>
      </c>
      <c r="H37" s="5" t="s">
        <v>2374</v>
      </c>
      <c r="I37" s="4" t="s">
        <v>55</v>
      </c>
      <c r="J37" s="4"/>
      <c r="K37" s="8">
        <v>0.0</v>
      </c>
      <c r="L37" s="8">
        <v>100000.0</v>
      </c>
      <c r="M37" s="6" t="b">
        <v>0</v>
      </c>
      <c r="N37" s="6" t="b">
        <v>1</v>
      </c>
      <c r="O37" s="4" t="s">
        <v>56</v>
      </c>
      <c r="P37" s="8">
        <v>100.0</v>
      </c>
      <c r="Q37" s="6" t="b">
        <v>0</v>
      </c>
      <c r="R37" s="6" t="b">
        <v>1</v>
      </c>
      <c r="S37" s="8">
        <v>4.0</v>
      </c>
      <c r="T37" s="8">
        <v>0.0</v>
      </c>
      <c r="U37" s="6" t="b">
        <v>1</v>
      </c>
      <c r="V37" s="6" t="b">
        <v>1</v>
      </c>
      <c r="W37" s="6" t="b">
        <v>1</v>
      </c>
      <c r="X37" s="6" t="b">
        <v>0</v>
      </c>
      <c r="Y37" s="4" t="s">
        <v>2500</v>
      </c>
      <c r="Z37" s="4" t="s">
        <v>58</v>
      </c>
      <c r="AA37" s="4" t="s">
        <v>59</v>
      </c>
      <c r="AB37" s="4" t="s">
        <v>60</v>
      </c>
      <c r="AC37" s="4" t="s">
        <v>61</v>
      </c>
      <c r="AD37" s="4"/>
      <c r="AE37" s="4" t="s">
        <v>124</v>
      </c>
      <c r="AF37" s="4" t="s">
        <v>63</v>
      </c>
      <c r="AG37" s="4" t="s">
        <v>449</v>
      </c>
      <c r="AH37" s="4"/>
      <c r="AI37" s="4" t="s">
        <v>2513</v>
      </c>
      <c r="AJ37" s="5" t="s">
        <v>2502</v>
      </c>
      <c r="AK37" s="5" t="s">
        <v>451</v>
      </c>
      <c r="AL37" s="4"/>
      <c r="AM37" s="4" t="s">
        <v>67</v>
      </c>
      <c r="AN37" s="6" t="b">
        <v>0</v>
      </c>
      <c r="AO37" s="4"/>
      <c r="AP37" s="4" t="s">
        <v>323</v>
      </c>
      <c r="AQ37" s="4" t="s">
        <v>69</v>
      </c>
      <c r="AR37" s="4"/>
      <c r="AS37" s="4" t="s">
        <v>69</v>
      </c>
      <c r="AT37" s="4" t="s">
        <v>2378</v>
      </c>
      <c r="AU37" s="4" t="s">
        <v>2503</v>
      </c>
      <c r="AV37" s="4"/>
    </row>
    <row r="38">
      <c r="A38" s="4" t="s">
        <v>2498</v>
      </c>
      <c r="B38" s="4" t="s">
        <v>2498</v>
      </c>
      <c r="C38" s="4" t="s">
        <v>374</v>
      </c>
      <c r="D38" s="4" t="s">
        <v>2514</v>
      </c>
      <c r="E38" s="4" t="s">
        <v>374</v>
      </c>
      <c r="F38" s="6" t="b">
        <v>0</v>
      </c>
      <c r="G38" s="4" t="s">
        <v>2498</v>
      </c>
      <c r="H38" s="5" t="s">
        <v>2374</v>
      </c>
      <c r="I38" s="4" t="s">
        <v>55</v>
      </c>
      <c r="J38" s="4"/>
      <c r="K38" s="8">
        <v>0.0</v>
      </c>
      <c r="L38" s="8">
        <v>100000.0</v>
      </c>
      <c r="M38" s="6" t="b">
        <v>0</v>
      </c>
      <c r="N38" s="6" t="b">
        <v>1</v>
      </c>
      <c r="O38" s="4" t="s">
        <v>56</v>
      </c>
      <c r="P38" s="8">
        <v>100.0</v>
      </c>
      <c r="Q38" s="6" t="b">
        <v>0</v>
      </c>
      <c r="R38" s="6" t="b">
        <v>1</v>
      </c>
      <c r="S38" s="8">
        <v>4.0</v>
      </c>
      <c r="T38" s="8">
        <v>0.0</v>
      </c>
      <c r="U38" s="6" t="b">
        <v>1</v>
      </c>
      <c r="V38" s="6" t="b">
        <v>1</v>
      </c>
      <c r="W38" s="6" t="b">
        <v>1</v>
      </c>
      <c r="X38" s="6" t="b">
        <v>0</v>
      </c>
      <c r="Y38" s="4" t="s">
        <v>2500</v>
      </c>
      <c r="Z38" s="4" t="s">
        <v>58</v>
      </c>
      <c r="AA38" s="4" t="s">
        <v>59</v>
      </c>
      <c r="AB38" s="4" t="s">
        <v>60</v>
      </c>
      <c r="AC38" s="4" t="s">
        <v>61</v>
      </c>
      <c r="AD38" s="4"/>
      <c r="AE38" s="4" t="s">
        <v>124</v>
      </c>
      <c r="AF38" s="4" t="s">
        <v>63</v>
      </c>
      <c r="AG38" s="4" t="s">
        <v>378</v>
      </c>
      <c r="AH38" s="4"/>
      <c r="AI38" s="4" t="s">
        <v>2515</v>
      </c>
      <c r="AJ38" s="5" t="s">
        <v>2502</v>
      </c>
      <c r="AK38" s="5" t="s">
        <v>2516</v>
      </c>
      <c r="AL38" s="4"/>
      <c r="AM38" s="4" t="s">
        <v>67</v>
      </c>
      <c r="AN38" s="6" t="b">
        <v>0</v>
      </c>
      <c r="AO38" s="4"/>
      <c r="AP38" s="4" t="s">
        <v>323</v>
      </c>
      <c r="AQ38" s="4" t="s">
        <v>69</v>
      </c>
      <c r="AR38" s="4"/>
      <c r="AS38" s="4" t="s">
        <v>69</v>
      </c>
      <c r="AT38" s="4" t="s">
        <v>2378</v>
      </c>
      <c r="AU38" s="4" t="s">
        <v>2503</v>
      </c>
      <c r="AV38" s="4"/>
    </row>
    <row r="39">
      <c r="A39" s="4" t="s">
        <v>2498</v>
      </c>
      <c r="B39" s="4" t="s">
        <v>2498</v>
      </c>
      <c r="C39" s="4" t="s">
        <v>437</v>
      </c>
      <c r="D39" s="4" t="s">
        <v>2517</v>
      </c>
      <c r="E39" s="4" t="s">
        <v>437</v>
      </c>
      <c r="F39" s="6" t="b">
        <v>0</v>
      </c>
      <c r="G39" s="4" t="s">
        <v>2498</v>
      </c>
      <c r="H39" s="5" t="s">
        <v>2374</v>
      </c>
      <c r="I39" s="4" t="s">
        <v>55</v>
      </c>
      <c r="J39" s="4"/>
      <c r="K39" s="8">
        <v>0.0</v>
      </c>
      <c r="L39" s="8">
        <v>100000.0</v>
      </c>
      <c r="M39" s="6" t="b">
        <v>0</v>
      </c>
      <c r="N39" s="6" t="b">
        <v>1</v>
      </c>
      <c r="O39" s="4" t="s">
        <v>56</v>
      </c>
      <c r="P39" s="8">
        <v>100.0</v>
      </c>
      <c r="Q39" s="6" t="b">
        <v>0</v>
      </c>
      <c r="R39" s="6" t="b">
        <v>1</v>
      </c>
      <c r="S39" s="8">
        <v>4.0</v>
      </c>
      <c r="T39" s="8">
        <v>0.0</v>
      </c>
      <c r="U39" s="6" t="b">
        <v>1</v>
      </c>
      <c r="V39" s="6" t="b">
        <v>1</v>
      </c>
      <c r="W39" s="6" t="b">
        <v>1</v>
      </c>
      <c r="X39" s="6" t="b">
        <v>0</v>
      </c>
      <c r="Y39" s="4" t="s">
        <v>2500</v>
      </c>
      <c r="Z39" s="4" t="s">
        <v>58</v>
      </c>
      <c r="AA39" s="4" t="s">
        <v>59</v>
      </c>
      <c r="AB39" s="4" t="s">
        <v>60</v>
      </c>
      <c r="AC39" s="4" t="s">
        <v>61</v>
      </c>
      <c r="AD39" s="4"/>
      <c r="AE39" s="4" t="s">
        <v>124</v>
      </c>
      <c r="AF39" s="4" t="s">
        <v>63</v>
      </c>
      <c r="AG39" s="4" t="s">
        <v>439</v>
      </c>
      <c r="AH39" s="4"/>
      <c r="AI39" s="4" t="s">
        <v>2518</v>
      </c>
      <c r="AJ39" s="5" t="s">
        <v>2502</v>
      </c>
      <c r="AK39" s="5" t="str">
        <f t="shared" ref="AK39:AK50" si="2">RIGHT(AI39,LEN(AI39) - (FIND(CHAR(160),SUBSTITUTE(AI39,"/",CHAR(160),3)) - 1))</f>
        <v>/v1.0/api/Eligibility/ISDDEligible</v>
      </c>
      <c r="AL39" s="4"/>
      <c r="AM39" s="4" t="s">
        <v>67</v>
      </c>
      <c r="AN39" s="6" t="b">
        <v>0</v>
      </c>
      <c r="AO39" s="4"/>
      <c r="AP39" s="4" t="s">
        <v>323</v>
      </c>
      <c r="AQ39" s="4" t="s">
        <v>69</v>
      </c>
      <c r="AR39" s="4"/>
      <c r="AS39" s="4" t="s">
        <v>69</v>
      </c>
      <c r="AT39" s="4" t="s">
        <v>2378</v>
      </c>
      <c r="AU39" s="4" t="s">
        <v>2503</v>
      </c>
      <c r="AV39" s="4"/>
    </row>
    <row r="40">
      <c r="A40" s="4" t="s">
        <v>2498</v>
      </c>
      <c r="B40" s="4" t="s">
        <v>2498</v>
      </c>
      <c r="C40" s="4" t="s">
        <v>424</v>
      </c>
      <c r="D40" s="4" t="s">
        <v>2519</v>
      </c>
      <c r="E40" s="4" t="s">
        <v>424</v>
      </c>
      <c r="F40" s="6" t="b">
        <v>0</v>
      </c>
      <c r="G40" s="4" t="s">
        <v>2498</v>
      </c>
      <c r="H40" s="5" t="s">
        <v>2374</v>
      </c>
      <c r="I40" s="4" t="s">
        <v>55</v>
      </c>
      <c r="J40" s="4"/>
      <c r="K40" s="8">
        <v>0.0</v>
      </c>
      <c r="L40" s="8">
        <v>100000.0</v>
      </c>
      <c r="M40" s="6" t="b">
        <v>0</v>
      </c>
      <c r="N40" s="6" t="b">
        <v>1</v>
      </c>
      <c r="O40" s="4" t="s">
        <v>56</v>
      </c>
      <c r="P40" s="8">
        <v>100.0</v>
      </c>
      <c r="Q40" s="6" t="b">
        <v>0</v>
      </c>
      <c r="R40" s="6" t="b">
        <v>1</v>
      </c>
      <c r="S40" s="8">
        <v>4.0</v>
      </c>
      <c r="T40" s="8">
        <v>0.0</v>
      </c>
      <c r="U40" s="6" t="b">
        <v>1</v>
      </c>
      <c r="V40" s="6" t="b">
        <v>1</v>
      </c>
      <c r="W40" s="6" t="b">
        <v>1</v>
      </c>
      <c r="X40" s="6" t="b">
        <v>0</v>
      </c>
      <c r="Y40" s="4" t="s">
        <v>2500</v>
      </c>
      <c r="Z40" s="4" t="s">
        <v>58</v>
      </c>
      <c r="AA40" s="4" t="s">
        <v>59</v>
      </c>
      <c r="AB40" s="4" t="s">
        <v>60</v>
      </c>
      <c r="AC40" s="4" t="s">
        <v>61</v>
      </c>
      <c r="AD40" s="4"/>
      <c r="AE40" s="4" t="s">
        <v>124</v>
      </c>
      <c r="AF40" s="4" t="s">
        <v>63</v>
      </c>
      <c r="AG40" s="4" t="s">
        <v>428</v>
      </c>
      <c r="AH40" s="4"/>
      <c r="AI40" s="4" t="s">
        <v>2520</v>
      </c>
      <c r="AJ40" s="5" t="s">
        <v>2502</v>
      </c>
      <c r="AK40" s="5" t="str">
        <f t="shared" si="2"/>
        <v>/v1.0/api/form/getdirectdepositformbyid</v>
      </c>
      <c r="AL40" s="4"/>
      <c r="AM40" s="4" t="s">
        <v>67</v>
      </c>
      <c r="AN40" s="6" t="b">
        <v>0</v>
      </c>
      <c r="AO40" s="4"/>
      <c r="AP40" s="4" t="s">
        <v>323</v>
      </c>
      <c r="AQ40" s="4" t="s">
        <v>69</v>
      </c>
      <c r="AR40" s="4"/>
      <c r="AS40" s="4" t="s">
        <v>69</v>
      </c>
      <c r="AT40" s="4" t="s">
        <v>2378</v>
      </c>
      <c r="AU40" s="4" t="s">
        <v>2503</v>
      </c>
      <c r="AV40" s="4"/>
    </row>
    <row r="41">
      <c r="A41" s="4" t="s">
        <v>2498</v>
      </c>
      <c r="B41" s="4" t="s">
        <v>2498</v>
      </c>
      <c r="C41" s="4" t="s">
        <v>432</v>
      </c>
      <c r="D41" s="4" t="s">
        <v>2521</v>
      </c>
      <c r="E41" s="4" t="s">
        <v>432</v>
      </c>
      <c r="F41" s="6" t="b">
        <v>0</v>
      </c>
      <c r="G41" s="4" t="s">
        <v>2498</v>
      </c>
      <c r="H41" s="5" t="s">
        <v>2374</v>
      </c>
      <c r="I41" s="4" t="s">
        <v>55</v>
      </c>
      <c r="J41" s="4"/>
      <c r="K41" s="8">
        <v>0.0</v>
      </c>
      <c r="L41" s="8">
        <v>100000.0</v>
      </c>
      <c r="M41" s="6" t="b">
        <v>0</v>
      </c>
      <c r="N41" s="6" t="b">
        <v>1</v>
      </c>
      <c r="O41" s="4" t="s">
        <v>56</v>
      </c>
      <c r="P41" s="8">
        <v>100.0</v>
      </c>
      <c r="Q41" s="6" t="b">
        <v>0</v>
      </c>
      <c r="R41" s="6" t="b">
        <v>1</v>
      </c>
      <c r="S41" s="8">
        <v>4.0</v>
      </c>
      <c r="T41" s="8">
        <v>0.0</v>
      </c>
      <c r="U41" s="6" t="b">
        <v>1</v>
      </c>
      <c r="V41" s="6" t="b">
        <v>1</v>
      </c>
      <c r="W41" s="6" t="b">
        <v>1</v>
      </c>
      <c r="X41" s="6" t="b">
        <v>0</v>
      </c>
      <c r="Y41" s="4" t="s">
        <v>2500</v>
      </c>
      <c r="Z41" s="4" t="s">
        <v>58</v>
      </c>
      <c r="AA41" s="4" t="s">
        <v>59</v>
      </c>
      <c r="AB41" s="4" t="s">
        <v>60</v>
      </c>
      <c r="AC41" s="4" t="s">
        <v>61</v>
      </c>
      <c r="AD41" s="4"/>
      <c r="AE41" s="4" t="s">
        <v>124</v>
      </c>
      <c r="AF41" s="4" t="s">
        <v>63</v>
      </c>
      <c r="AG41" s="4" t="s">
        <v>434</v>
      </c>
      <c r="AH41" s="4"/>
      <c r="AI41" s="4" t="s">
        <v>2522</v>
      </c>
      <c r="AJ41" s="5" t="s">
        <v>2502</v>
      </c>
      <c r="AK41" s="5" t="str">
        <f t="shared" si="2"/>
        <v>/v1.0/api/employer/getemployerbyid</v>
      </c>
      <c r="AL41" s="4"/>
      <c r="AM41" s="4" t="s">
        <v>67</v>
      </c>
      <c r="AN41" s="6" t="b">
        <v>0</v>
      </c>
      <c r="AO41" s="4"/>
      <c r="AP41" s="4" t="s">
        <v>323</v>
      </c>
      <c r="AQ41" s="4" t="s">
        <v>69</v>
      </c>
      <c r="AR41" s="4"/>
      <c r="AS41" s="4" t="s">
        <v>69</v>
      </c>
      <c r="AT41" s="4" t="s">
        <v>2378</v>
      </c>
      <c r="AU41" s="4" t="s">
        <v>2503</v>
      </c>
      <c r="AV41" s="4"/>
    </row>
    <row r="42">
      <c r="A42" s="4" t="s">
        <v>2498</v>
      </c>
      <c r="B42" s="4" t="s">
        <v>2498</v>
      </c>
      <c r="C42" s="4" t="s">
        <v>472</v>
      </c>
      <c r="D42" s="4" t="s">
        <v>2523</v>
      </c>
      <c r="E42" s="4" t="s">
        <v>472</v>
      </c>
      <c r="F42" s="6" t="b">
        <v>0</v>
      </c>
      <c r="G42" s="4" t="s">
        <v>2498</v>
      </c>
      <c r="H42" s="5" t="s">
        <v>2374</v>
      </c>
      <c r="I42" s="4" t="s">
        <v>55</v>
      </c>
      <c r="J42" s="4"/>
      <c r="K42" s="8">
        <v>0.0</v>
      </c>
      <c r="L42" s="8">
        <v>100000.0</v>
      </c>
      <c r="M42" s="6" t="b">
        <v>0</v>
      </c>
      <c r="N42" s="6" t="b">
        <v>1</v>
      </c>
      <c r="O42" s="4" t="s">
        <v>56</v>
      </c>
      <c r="P42" s="8">
        <v>100.0</v>
      </c>
      <c r="Q42" s="6" t="b">
        <v>0</v>
      </c>
      <c r="R42" s="6" t="b">
        <v>1</v>
      </c>
      <c r="S42" s="8">
        <v>4.0</v>
      </c>
      <c r="T42" s="8">
        <v>0.0</v>
      </c>
      <c r="U42" s="6" t="b">
        <v>1</v>
      </c>
      <c r="V42" s="6" t="b">
        <v>1</v>
      </c>
      <c r="W42" s="6" t="b">
        <v>1</v>
      </c>
      <c r="X42" s="6" t="b">
        <v>0</v>
      </c>
      <c r="Y42" s="4" t="s">
        <v>2500</v>
      </c>
      <c r="Z42" s="4" t="s">
        <v>58</v>
      </c>
      <c r="AA42" s="4" t="s">
        <v>59</v>
      </c>
      <c r="AB42" s="4" t="s">
        <v>60</v>
      </c>
      <c r="AC42" s="4" t="s">
        <v>61</v>
      </c>
      <c r="AD42" s="4"/>
      <c r="AE42" s="4" t="s">
        <v>124</v>
      </c>
      <c r="AF42" s="4" t="s">
        <v>63</v>
      </c>
      <c r="AG42" s="4" t="s">
        <v>474</v>
      </c>
      <c r="AH42" s="4"/>
      <c r="AI42" s="4" t="s">
        <v>2524</v>
      </c>
      <c r="AJ42" s="5" t="s">
        <v>2502</v>
      </c>
      <c r="AK42" s="5" t="str">
        <f t="shared" si="2"/>
        <v>/v1.0/api/employermetadata/save</v>
      </c>
      <c r="AL42" s="4"/>
      <c r="AM42" s="4" t="s">
        <v>67</v>
      </c>
      <c r="AN42" s="6" t="b">
        <v>0</v>
      </c>
      <c r="AO42" s="4"/>
      <c r="AP42" s="4" t="s">
        <v>323</v>
      </c>
      <c r="AQ42" s="4" t="s">
        <v>69</v>
      </c>
      <c r="AR42" s="4"/>
      <c r="AS42" s="4" t="s">
        <v>69</v>
      </c>
      <c r="AT42" s="4" t="s">
        <v>2378</v>
      </c>
      <c r="AU42" s="4" t="s">
        <v>2503</v>
      </c>
      <c r="AV42" s="4"/>
    </row>
    <row r="43">
      <c r="A43" s="4" t="s">
        <v>2498</v>
      </c>
      <c r="B43" s="4" t="s">
        <v>2498</v>
      </c>
      <c r="C43" s="4" t="s">
        <v>462</v>
      </c>
      <c r="D43" s="4" t="s">
        <v>2525</v>
      </c>
      <c r="E43" s="4" t="s">
        <v>462</v>
      </c>
      <c r="F43" s="6" t="b">
        <v>0</v>
      </c>
      <c r="G43" s="4" t="s">
        <v>2498</v>
      </c>
      <c r="H43" s="5" t="s">
        <v>2374</v>
      </c>
      <c r="I43" s="4" t="s">
        <v>55</v>
      </c>
      <c r="J43" s="4"/>
      <c r="K43" s="8">
        <v>0.0</v>
      </c>
      <c r="L43" s="8">
        <v>100000.0</v>
      </c>
      <c r="M43" s="6" t="b">
        <v>0</v>
      </c>
      <c r="N43" s="6" t="b">
        <v>1</v>
      </c>
      <c r="O43" s="4" t="s">
        <v>56</v>
      </c>
      <c r="P43" s="8">
        <v>100.0</v>
      </c>
      <c r="Q43" s="6" t="b">
        <v>0</v>
      </c>
      <c r="R43" s="6" t="b">
        <v>1</v>
      </c>
      <c r="S43" s="8">
        <v>4.0</v>
      </c>
      <c r="T43" s="8">
        <v>0.0</v>
      </c>
      <c r="U43" s="6" t="b">
        <v>1</v>
      </c>
      <c r="V43" s="6" t="b">
        <v>1</v>
      </c>
      <c r="W43" s="6" t="b">
        <v>1</v>
      </c>
      <c r="X43" s="6" t="b">
        <v>0</v>
      </c>
      <c r="Y43" s="4" t="s">
        <v>2500</v>
      </c>
      <c r="Z43" s="4" t="s">
        <v>58</v>
      </c>
      <c r="AA43" s="4" t="s">
        <v>59</v>
      </c>
      <c r="AB43" s="4" t="s">
        <v>60</v>
      </c>
      <c r="AC43" s="4" t="s">
        <v>61</v>
      </c>
      <c r="AD43" s="4"/>
      <c r="AE43" s="4" t="s">
        <v>124</v>
      </c>
      <c r="AF43" s="4" t="s">
        <v>63</v>
      </c>
      <c r="AG43" s="4" t="s">
        <v>464</v>
      </c>
      <c r="AH43" s="4"/>
      <c r="AI43" s="4" t="s">
        <v>2526</v>
      </c>
      <c r="AJ43" s="5" t="s">
        <v>2502</v>
      </c>
      <c r="AK43" s="5" t="str">
        <f t="shared" si="2"/>
        <v>/v1.0/api/employer/getemployersbyaddress</v>
      </c>
      <c r="AL43" s="4"/>
      <c r="AM43" s="4" t="s">
        <v>67</v>
      </c>
      <c r="AN43" s="6" t="b">
        <v>0</v>
      </c>
      <c r="AO43" s="4"/>
      <c r="AP43" s="4" t="s">
        <v>323</v>
      </c>
      <c r="AQ43" s="4" t="s">
        <v>69</v>
      </c>
      <c r="AR43" s="4"/>
      <c r="AS43" s="4" t="s">
        <v>69</v>
      </c>
      <c r="AT43" s="4" t="s">
        <v>2378</v>
      </c>
      <c r="AU43" s="4" t="s">
        <v>2503</v>
      </c>
      <c r="AV43" s="4"/>
    </row>
    <row r="44">
      <c r="A44" s="4" t="s">
        <v>2498</v>
      </c>
      <c r="B44" s="4" t="s">
        <v>2498</v>
      </c>
      <c r="C44" s="4" t="s">
        <v>467</v>
      </c>
      <c r="D44" s="4" t="s">
        <v>2527</v>
      </c>
      <c r="E44" s="4" t="s">
        <v>467</v>
      </c>
      <c r="F44" s="6" t="b">
        <v>0</v>
      </c>
      <c r="G44" s="4" t="s">
        <v>2498</v>
      </c>
      <c r="H44" s="5" t="s">
        <v>2374</v>
      </c>
      <c r="I44" s="4" t="s">
        <v>55</v>
      </c>
      <c r="J44" s="4"/>
      <c r="K44" s="8">
        <v>0.0</v>
      </c>
      <c r="L44" s="8">
        <v>100000.0</v>
      </c>
      <c r="M44" s="6" t="b">
        <v>0</v>
      </c>
      <c r="N44" s="6" t="b">
        <v>1</v>
      </c>
      <c r="O44" s="4" t="s">
        <v>56</v>
      </c>
      <c r="P44" s="8">
        <v>100.0</v>
      </c>
      <c r="Q44" s="6" t="b">
        <v>0</v>
      </c>
      <c r="R44" s="6" t="b">
        <v>1</v>
      </c>
      <c r="S44" s="8">
        <v>4.0</v>
      </c>
      <c r="T44" s="8">
        <v>0.0</v>
      </c>
      <c r="U44" s="6" t="b">
        <v>1</v>
      </c>
      <c r="V44" s="6" t="b">
        <v>1</v>
      </c>
      <c r="W44" s="6" t="b">
        <v>1</v>
      </c>
      <c r="X44" s="6" t="b">
        <v>0</v>
      </c>
      <c r="Y44" s="4" t="s">
        <v>2500</v>
      </c>
      <c r="Z44" s="4" t="s">
        <v>58</v>
      </c>
      <c r="AA44" s="4" t="s">
        <v>59</v>
      </c>
      <c r="AB44" s="4" t="s">
        <v>60</v>
      </c>
      <c r="AC44" s="4" t="s">
        <v>61</v>
      </c>
      <c r="AD44" s="4"/>
      <c r="AE44" s="4" t="s">
        <v>124</v>
      </c>
      <c r="AF44" s="4" t="s">
        <v>63</v>
      </c>
      <c r="AG44" s="4" t="s">
        <v>469</v>
      </c>
      <c r="AH44" s="4"/>
      <c r="AI44" s="4" t="s">
        <v>2528</v>
      </c>
      <c r="AJ44" s="5" t="s">
        <v>2502</v>
      </c>
      <c r="AK44" s="5" t="str">
        <f t="shared" si="2"/>
        <v>/v1.0/api/employer/getemployersbyphonenumber</v>
      </c>
      <c r="AL44" s="4"/>
      <c r="AM44" s="4" t="s">
        <v>67</v>
      </c>
      <c r="AN44" s="6" t="b">
        <v>0</v>
      </c>
      <c r="AO44" s="4"/>
      <c r="AP44" s="4" t="s">
        <v>323</v>
      </c>
      <c r="AQ44" s="4" t="s">
        <v>69</v>
      </c>
      <c r="AR44" s="4"/>
      <c r="AS44" s="4" t="s">
        <v>69</v>
      </c>
      <c r="AT44" s="4" t="s">
        <v>2378</v>
      </c>
      <c r="AU44" s="4" t="s">
        <v>2503</v>
      </c>
      <c r="AV44" s="4"/>
    </row>
    <row r="45">
      <c r="A45" s="4" t="s">
        <v>2498</v>
      </c>
      <c r="B45" s="4" t="s">
        <v>2498</v>
      </c>
      <c r="C45" s="4" t="s">
        <v>389</v>
      </c>
      <c r="D45" s="4" t="s">
        <v>2529</v>
      </c>
      <c r="E45" s="4" t="s">
        <v>389</v>
      </c>
      <c r="F45" s="6" t="b">
        <v>0</v>
      </c>
      <c r="G45" s="4" t="s">
        <v>2498</v>
      </c>
      <c r="H45" s="5" t="s">
        <v>2374</v>
      </c>
      <c r="I45" s="4" t="s">
        <v>55</v>
      </c>
      <c r="J45" s="4"/>
      <c r="K45" s="8">
        <v>0.0</v>
      </c>
      <c r="L45" s="8">
        <v>100000.0</v>
      </c>
      <c r="M45" s="6" t="b">
        <v>0</v>
      </c>
      <c r="N45" s="6" t="b">
        <v>1</v>
      </c>
      <c r="O45" s="4" t="s">
        <v>56</v>
      </c>
      <c r="P45" s="8">
        <v>100.0</v>
      </c>
      <c r="Q45" s="6" t="b">
        <v>0</v>
      </c>
      <c r="R45" s="6" t="b">
        <v>1</v>
      </c>
      <c r="S45" s="8">
        <v>4.0</v>
      </c>
      <c r="T45" s="8">
        <v>0.0</v>
      </c>
      <c r="U45" s="6" t="b">
        <v>1</v>
      </c>
      <c r="V45" s="6" t="b">
        <v>1</v>
      </c>
      <c r="W45" s="6" t="b">
        <v>1</v>
      </c>
      <c r="X45" s="6" t="b">
        <v>0</v>
      </c>
      <c r="Y45" s="4" t="s">
        <v>2500</v>
      </c>
      <c r="Z45" s="4" t="s">
        <v>58</v>
      </c>
      <c r="AA45" s="4" t="s">
        <v>59</v>
      </c>
      <c r="AB45" s="4" t="s">
        <v>60</v>
      </c>
      <c r="AC45" s="4" t="s">
        <v>61</v>
      </c>
      <c r="AD45" s="4"/>
      <c r="AE45" s="4" t="s">
        <v>124</v>
      </c>
      <c r="AF45" s="4" t="s">
        <v>63</v>
      </c>
      <c r="AG45" s="4" t="s">
        <v>391</v>
      </c>
      <c r="AH45" s="4"/>
      <c r="AI45" s="4" t="s">
        <v>2530</v>
      </c>
      <c r="AJ45" s="5" t="s">
        <v>2502</v>
      </c>
      <c r="AK45" s="4" t="str">
        <f t="shared" si="2"/>
        <v>/v1.0/api/applicationlog/create</v>
      </c>
      <c r="AL45" s="4"/>
      <c r="AM45" s="4" t="s">
        <v>67</v>
      </c>
      <c r="AN45" s="6" t="b">
        <v>0</v>
      </c>
      <c r="AO45" s="4"/>
      <c r="AP45" s="4" t="s">
        <v>323</v>
      </c>
      <c r="AQ45" s="4" t="s">
        <v>69</v>
      </c>
      <c r="AR45" s="4"/>
      <c r="AS45" s="4" t="s">
        <v>69</v>
      </c>
      <c r="AT45" s="4" t="s">
        <v>2378</v>
      </c>
      <c r="AU45" s="4" t="s">
        <v>2503</v>
      </c>
      <c r="AV45" s="4"/>
    </row>
    <row r="46">
      <c r="A46" s="4" t="s">
        <v>2498</v>
      </c>
      <c r="B46" s="4" t="s">
        <v>2498</v>
      </c>
      <c r="C46" s="4" t="s">
        <v>413</v>
      </c>
      <c r="D46" s="4" t="s">
        <v>2531</v>
      </c>
      <c r="E46" s="4" t="s">
        <v>413</v>
      </c>
      <c r="F46" s="6" t="b">
        <v>0</v>
      </c>
      <c r="G46" s="4" t="s">
        <v>2498</v>
      </c>
      <c r="H46" s="5" t="s">
        <v>2374</v>
      </c>
      <c r="I46" s="4" t="s">
        <v>55</v>
      </c>
      <c r="J46" s="4"/>
      <c r="K46" s="8">
        <v>0.0</v>
      </c>
      <c r="L46" s="8">
        <v>100000.0</v>
      </c>
      <c r="M46" s="6" t="b">
        <v>0</v>
      </c>
      <c r="N46" s="6" t="b">
        <v>1</v>
      </c>
      <c r="O46" s="4" t="s">
        <v>56</v>
      </c>
      <c r="P46" s="8">
        <v>100.0</v>
      </c>
      <c r="Q46" s="6" t="b">
        <v>0</v>
      </c>
      <c r="R46" s="6" t="b">
        <v>1</v>
      </c>
      <c r="S46" s="8">
        <v>4.0</v>
      </c>
      <c r="T46" s="8">
        <v>0.0</v>
      </c>
      <c r="U46" s="6" t="b">
        <v>1</v>
      </c>
      <c r="V46" s="6" t="b">
        <v>1</v>
      </c>
      <c r="W46" s="6" t="b">
        <v>1</v>
      </c>
      <c r="X46" s="6" t="b">
        <v>0</v>
      </c>
      <c r="Y46" s="4" t="s">
        <v>2500</v>
      </c>
      <c r="Z46" s="4" t="s">
        <v>58</v>
      </c>
      <c r="AA46" s="4" t="s">
        <v>59</v>
      </c>
      <c r="AB46" s="4" t="s">
        <v>60</v>
      </c>
      <c r="AC46" s="4" t="s">
        <v>61</v>
      </c>
      <c r="AD46" s="4"/>
      <c r="AE46" s="4" t="s">
        <v>124</v>
      </c>
      <c r="AF46" s="4" t="s">
        <v>63</v>
      </c>
      <c r="AG46" s="4" t="s">
        <v>415</v>
      </c>
      <c r="AH46" s="4"/>
      <c r="AI46" s="4" t="s">
        <v>416</v>
      </c>
      <c r="AJ46" s="5" t="s">
        <v>2502</v>
      </c>
      <c r="AK46" s="4" t="str">
        <f t="shared" si="2"/>
        <v>/clickSwitch/employers</v>
      </c>
      <c r="AL46" s="4"/>
      <c r="AM46" s="4" t="s">
        <v>67</v>
      </c>
      <c r="AN46" s="6" t="b">
        <v>0</v>
      </c>
      <c r="AO46" s="4"/>
      <c r="AP46" s="4" t="s">
        <v>323</v>
      </c>
      <c r="AQ46" s="4" t="s">
        <v>69</v>
      </c>
      <c r="AR46" s="4"/>
      <c r="AS46" s="4" t="s">
        <v>69</v>
      </c>
      <c r="AT46" s="4" t="s">
        <v>2378</v>
      </c>
      <c r="AU46" s="4" t="s">
        <v>2490</v>
      </c>
      <c r="AV46" s="4"/>
    </row>
    <row r="47">
      <c r="A47" s="4" t="s">
        <v>2498</v>
      </c>
      <c r="B47" s="4" t="s">
        <v>2498</v>
      </c>
      <c r="C47" s="4" t="s">
        <v>408</v>
      </c>
      <c r="D47" s="4" t="s">
        <v>2532</v>
      </c>
      <c r="E47" s="4" t="s">
        <v>408</v>
      </c>
      <c r="F47" s="6" t="b">
        <v>0</v>
      </c>
      <c r="G47" s="4" t="s">
        <v>2498</v>
      </c>
      <c r="H47" s="5" t="s">
        <v>2374</v>
      </c>
      <c r="I47" s="4" t="s">
        <v>55</v>
      </c>
      <c r="J47" s="4"/>
      <c r="K47" s="8">
        <v>0.0</v>
      </c>
      <c r="L47" s="8">
        <v>100000.0</v>
      </c>
      <c r="M47" s="6" t="b">
        <v>0</v>
      </c>
      <c r="N47" s="6" t="b">
        <v>1</v>
      </c>
      <c r="O47" s="4" t="s">
        <v>56</v>
      </c>
      <c r="P47" s="8">
        <v>100.0</v>
      </c>
      <c r="Q47" s="6" t="b">
        <v>0</v>
      </c>
      <c r="R47" s="6" t="b">
        <v>1</v>
      </c>
      <c r="S47" s="8">
        <v>4.0</v>
      </c>
      <c r="T47" s="8">
        <v>0.0</v>
      </c>
      <c r="U47" s="6" t="b">
        <v>1</v>
      </c>
      <c r="V47" s="6" t="b">
        <v>1</v>
      </c>
      <c r="W47" s="6" t="b">
        <v>1</v>
      </c>
      <c r="X47" s="6" t="b">
        <v>0</v>
      </c>
      <c r="Y47" s="4" t="s">
        <v>2500</v>
      </c>
      <c r="Z47" s="4" t="s">
        <v>58</v>
      </c>
      <c r="AA47" s="4" t="s">
        <v>59</v>
      </c>
      <c r="AB47" s="4" t="s">
        <v>60</v>
      </c>
      <c r="AC47" s="4" t="s">
        <v>61</v>
      </c>
      <c r="AD47" s="4"/>
      <c r="AE47" s="4" t="s">
        <v>124</v>
      </c>
      <c r="AF47" s="4" t="s">
        <v>63</v>
      </c>
      <c r="AG47" s="4" t="s">
        <v>410</v>
      </c>
      <c r="AH47" s="4"/>
      <c r="AI47" s="4" t="s">
        <v>411</v>
      </c>
      <c r="AJ47" s="5" t="s">
        <v>2502</v>
      </c>
      <c r="AK47" s="4" t="str">
        <f t="shared" si="2"/>
        <v>/clickSwitch/customers</v>
      </c>
      <c r="AL47" s="4"/>
      <c r="AM47" s="4" t="s">
        <v>67</v>
      </c>
      <c r="AN47" s="6" t="b">
        <v>0</v>
      </c>
      <c r="AO47" s="4"/>
      <c r="AP47" s="4" t="s">
        <v>323</v>
      </c>
      <c r="AQ47" s="4" t="s">
        <v>69</v>
      </c>
      <c r="AR47" s="4"/>
      <c r="AS47" s="4" t="s">
        <v>69</v>
      </c>
      <c r="AT47" s="4" t="s">
        <v>2378</v>
      </c>
      <c r="AU47" s="4" t="s">
        <v>2490</v>
      </c>
      <c r="AV47" s="4"/>
    </row>
    <row r="48">
      <c r="A48" s="4" t="s">
        <v>2498</v>
      </c>
      <c r="B48" s="4" t="s">
        <v>2498</v>
      </c>
      <c r="C48" s="4" t="s">
        <v>403</v>
      </c>
      <c r="D48" s="4" t="s">
        <v>2533</v>
      </c>
      <c r="E48" s="4" t="s">
        <v>403</v>
      </c>
      <c r="F48" s="6" t="b">
        <v>0</v>
      </c>
      <c r="G48" s="4" t="s">
        <v>2498</v>
      </c>
      <c r="H48" s="5" t="s">
        <v>2374</v>
      </c>
      <c r="I48" s="4" t="s">
        <v>55</v>
      </c>
      <c r="J48" s="4"/>
      <c r="K48" s="8">
        <v>0.0</v>
      </c>
      <c r="L48" s="8">
        <v>100000.0</v>
      </c>
      <c r="M48" s="6" t="b">
        <v>0</v>
      </c>
      <c r="N48" s="6" t="b">
        <v>1</v>
      </c>
      <c r="O48" s="4" t="s">
        <v>56</v>
      </c>
      <c r="P48" s="8">
        <v>100.0</v>
      </c>
      <c r="Q48" s="6" t="b">
        <v>0</v>
      </c>
      <c r="R48" s="6" t="b">
        <v>1</v>
      </c>
      <c r="S48" s="8">
        <v>4.0</v>
      </c>
      <c r="T48" s="8">
        <v>0.0</v>
      </c>
      <c r="U48" s="6" t="b">
        <v>1</v>
      </c>
      <c r="V48" s="6" t="b">
        <v>1</v>
      </c>
      <c r="W48" s="6" t="b">
        <v>1</v>
      </c>
      <c r="X48" s="6" t="b">
        <v>0</v>
      </c>
      <c r="Y48" s="4" t="s">
        <v>2500</v>
      </c>
      <c r="Z48" s="4" t="s">
        <v>58</v>
      </c>
      <c r="AA48" s="4" t="s">
        <v>59</v>
      </c>
      <c r="AB48" s="4" t="s">
        <v>60</v>
      </c>
      <c r="AC48" s="4" t="s">
        <v>61</v>
      </c>
      <c r="AD48" s="4"/>
      <c r="AE48" s="4" t="s">
        <v>124</v>
      </c>
      <c r="AF48" s="4" t="s">
        <v>63</v>
      </c>
      <c r="AG48" s="4" t="s">
        <v>405</v>
      </c>
      <c r="AH48" s="4"/>
      <c r="AI48" s="4" t="s">
        <v>406</v>
      </c>
      <c r="AJ48" s="5" t="s">
        <v>2502</v>
      </c>
      <c r="AK48" s="4" t="str">
        <f t="shared" si="2"/>
        <v>/clickSwitch/enrollments/actions</v>
      </c>
      <c r="AL48" s="4"/>
      <c r="AM48" s="4" t="s">
        <v>67</v>
      </c>
      <c r="AN48" s="6" t="b">
        <v>0</v>
      </c>
      <c r="AO48" s="4"/>
      <c r="AP48" s="4" t="s">
        <v>323</v>
      </c>
      <c r="AQ48" s="4" t="s">
        <v>69</v>
      </c>
      <c r="AR48" s="4"/>
      <c r="AS48" s="4" t="s">
        <v>69</v>
      </c>
      <c r="AT48" s="4" t="s">
        <v>2378</v>
      </c>
      <c r="AU48" s="4" t="s">
        <v>2490</v>
      </c>
      <c r="AV48" s="4"/>
    </row>
    <row r="49">
      <c r="A49" s="4" t="s">
        <v>2498</v>
      </c>
      <c r="B49" s="4" t="s">
        <v>2498</v>
      </c>
      <c r="C49" s="4" t="s">
        <v>393</v>
      </c>
      <c r="D49" s="4" t="s">
        <v>2534</v>
      </c>
      <c r="E49" s="4" t="s">
        <v>393</v>
      </c>
      <c r="F49" s="6" t="b">
        <v>0</v>
      </c>
      <c r="G49" s="4" t="s">
        <v>2498</v>
      </c>
      <c r="H49" s="5" t="s">
        <v>2374</v>
      </c>
      <c r="I49" s="4" t="s">
        <v>55</v>
      </c>
      <c r="J49" s="4"/>
      <c r="K49" s="8">
        <v>0.0</v>
      </c>
      <c r="L49" s="8">
        <v>100000.0</v>
      </c>
      <c r="M49" s="6" t="b">
        <v>0</v>
      </c>
      <c r="N49" s="6" t="b">
        <v>1</v>
      </c>
      <c r="O49" s="4" t="s">
        <v>56</v>
      </c>
      <c r="P49" s="8">
        <v>100.0</v>
      </c>
      <c r="Q49" s="6" t="b">
        <v>0</v>
      </c>
      <c r="R49" s="6" t="b">
        <v>1</v>
      </c>
      <c r="S49" s="8">
        <v>4.0</v>
      </c>
      <c r="T49" s="8">
        <v>0.0</v>
      </c>
      <c r="U49" s="6" t="b">
        <v>1</v>
      </c>
      <c r="V49" s="6" t="b">
        <v>1</v>
      </c>
      <c r="W49" s="6" t="b">
        <v>1</v>
      </c>
      <c r="X49" s="6" t="b">
        <v>0</v>
      </c>
      <c r="Y49" s="4" t="s">
        <v>2500</v>
      </c>
      <c r="Z49" s="4" t="s">
        <v>58</v>
      </c>
      <c r="AA49" s="4" t="s">
        <v>59</v>
      </c>
      <c r="AB49" s="4" t="s">
        <v>60</v>
      </c>
      <c r="AC49" s="4" t="s">
        <v>61</v>
      </c>
      <c r="AD49" s="4"/>
      <c r="AE49" s="4" t="s">
        <v>124</v>
      </c>
      <c r="AF49" s="4" t="s">
        <v>63</v>
      </c>
      <c r="AG49" s="4" t="s">
        <v>395</v>
      </c>
      <c r="AH49" s="4"/>
      <c r="AI49" s="4" t="s">
        <v>396</v>
      </c>
      <c r="AJ49" s="5" t="s">
        <v>2502</v>
      </c>
      <c r="AK49" s="4" t="str">
        <f t="shared" si="2"/>
        <v>/clickSwitch/enrollments</v>
      </c>
      <c r="AL49" s="4"/>
      <c r="AM49" s="4" t="s">
        <v>67</v>
      </c>
      <c r="AN49" s="6" t="b">
        <v>0</v>
      </c>
      <c r="AO49" s="4"/>
      <c r="AP49" s="4" t="s">
        <v>323</v>
      </c>
      <c r="AQ49" s="4" t="s">
        <v>69</v>
      </c>
      <c r="AR49" s="4"/>
      <c r="AS49" s="4" t="s">
        <v>69</v>
      </c>
      <c r="AT49" s="4" t="s">
        <v>2378</v>
      </c>
      <c r="AU49" s="4" t="s">
        <v>2490</v>
      </c>
      <c r="AV49" s="4"/>
    </row>
    <row r="50">
      <c r="A50" s="4" t="s">
        <v>2498</v>
      </c>
      <c r="B50" s="4" t="s">
        <v>2498</v>
      </c>
      <c r="C50" s="4" t="s">
        <v>398</v>
      </c>
      <c r="D50" s="4" t="s">
        <v>2535</v>
      </c>
      <c r="E50" s="4" t="s">
        <v>398</v>
      </c>
      <c r="F50" s="6" t="b">
        <v>0</v>
      </c>
      <c r="G50" s="4" t="s">
        <v>2498</v>
      </c>
      <c r="H50" s="5" t="s">
        <v>2374</v>
      </c>
      <c r="I50" s="4" t="s">
        <v>55</v>
      </c>
      <c r="J50" s="4"/>
      <c r="K50" s="8">
        <v>0.0</v>
      </c>
      <c r="L50" s="8">
        <v>100000.0</v>
      </c>
      <c r="M50" s="6" t="b">
        <v>0</v>
      </c>
      <c r="N50" s="6" t="b">
        <v>1</v>
      </c>
      <c r="O50" s="4" t="s">
        <v>56</v>
      </c>
      <c r="P50" s="8">
        <v>100.0</v>
      </c>
      <c r="Q50" s="6" t="b">
        <v>0</v>
      </c>
      <c r="R50" s="6" t="b">
        <v>1</v>
      </c>
      <c r="S50" s="8">
        <v>4.0</v>
      </c>
      <c r="T50" s="8">
        <v>0.0</v>
      </c>
      <c r="U50" s="6" t="b">
        <v>1</v>
      </c>
      <c r="V50" s="6" t="b">
        <v>1</v>
      </c>
      <c r="W50" s="6" t="b">
        <v>1</v>
      </c>
      <c r="X50" s="6" t="b">
        <v>0</v>
      </c>
      <c r="Y50" s="4" t="s">
        <v>2500</v>
      </c>
      <c r="Z50" s="4" t="s">
        <v>58</v>
      </c>
      <c r="AA50" s="4" t="s">
        <v>59</v>
      </c>
      <c r="AB50" s="4" t="s">
        <v>60</v>
      </c>
      <c r="AC50" s="4" t="s">
        <v>61</v>
      </c>
      <c r="AD50" s="4"/>
      <c r="AE50" s="4" t="s">
        <v>124</v>
      </c>
      <c r="AF50" s="4" t="s">
        <v>63</v>
      </c>
      <c r="AG50" s="4" t="s">
        <v>400</v>
      </c>
      <c r="AH50" s="4"/>
      <c r="AI50" s="4" t="s">
        <v>401</v>
      </c>
      <c r="AJ50" s="5" t="s">
        <v>2502</v>
      </c>
      <c r="AK50" s="4" t="str">
        <f t="shared" si="2"/>
        <v>/clickSwitch/enrollments/answers</v>
      </c>
      <c r="AL50" s="4"/>
      <c r="AM50" s="4" t="s">
        <v>67</v>
      </c>
      <c r="AN50" s="6" t="b">
        <v>0</v>
      </c>
      <c r="AO50" s="4"/>
      <c r="AP50" s="4" t="s">
        <v>323</v>
      </c>
      <c r="AQ50" s="4" t="s">
        <v>69</v>
      </c>
      <c r="AR50" s="4"/>
      <c r="AS50" s="4" t="s">
        <v>69</v>
      </c>
      <c r="AT50" s="4" t="s">
        <v>2378</v>
      </c>
      <c r="AU50" s="4" t="s">
        <v>2490</v>
      </c>
      <c r="AV50" s="4"/>
    </row>
    <row r="51">
      <c r="A51" s="44" t="s">
        <v>2536</v>
      </c>
      <c r="B51" s="44" t="s">
        <v>2536</v>
      </c>
      <c r="C51" s="44" t="s">
        <v>2537</v>
      </c>
      <c r="D51" s="44" t="s">
        <v>2538</v>
      </c>
      <c r="E51" s="44" t="s">
        <v>2537</v>
      </c>
      <c r="F51" s="50" t="b">
        <v>0</v>
      </c>
      <c r="G51" s="44" t="s">
        <v>2539</v>
      </c>
      <c r="H51" s="5" t="s">
        <v>2374</v>
      </c>
      <c r="I51" s="44" t="s">
        <v>55</v>
      </c>
      <c r="J51" s="44"/>
      <c r="K51" s="51">
        <v>0.0</v>
      </c>
      <c r="L51" s="51">
        <v>5000000.0</v>
      </c>
      <c r="M51" s="50" t="b">
        <v>0</v>
      </c>
      <c r="N51" s="50" t="b">
        <v>1</v>
      </c>
      <c r="O51" s="44" t="s">
        <v>56</v>
      </c>
      <c r="P51" s="51">
        <v>100.0</v>
      </c>
      <c r="Q51" s="50" t="b">
        <v>0</v>
      </c>
      <c r="R51" s="50" t="b">
        <v>1</v>
      </c>
      <c r="S51" s="51">
        <v>4.0</v>
      </c>
      <c r="T51" s="51">
        <v>0.0</v>
      </c>
      <c r="U51" s="50" t="b">
        <v>1</v>
      </c>
      <c r="V51" s="50" t="b">
        <v>1</v>
      </c>
      <c r="W51" s="50" t="b">
        <v>1</v>
      </c>
      <c r="X51" s="50" t="b">
        <v>0</v>
      </c>
      <c r="Y51" s="44" t="s">
        <v>2540</v>
      </c>
      <c r="Z51" s="44" t="s">
        <v>58</v>
      </c>
      <c r="AA51" s="44" t="s">
        <v>59</v>
      </c>
      <c r="AB51" s="44" t="s">
        <v>60</v>
      </c>
      <c r="AC51" s="44" t="s">
        <v>61</v>
      </c>
      <c r="AD51" s="44"/>
      <c r="AE51" s="44" t="s">
        <v>124</v>
      </c>
      <c r="AF51" s="44" t="s">
        <v>63</v>
      </c>
      <c r="AG51" s="44" t="s">
        <v>562</v>
      </c>
      <c r="AH51" s="44"/>
      <c r="AI51" s="44" t="s">
        <v>562</v>
      </c>
      <c r="AJ51" s="53" t="s">
        <v>2541</v>
      </c>
      <c r="AK51" s="53" t="s">
        <v>128</v>
      </c>
      <c r="AL51" s="44" t="s">
        <v>566</v>
      </c>
      <c r="AM51" s="44" t="s">
        <v>67</v>
      </c>
      <c r="AN51" s="50" t="b">
        <v>0</v>
      </c>
      <c r="AO51" s="44"/>
      <c r="AP51" s="44" t="s">
        <v>68</v>
      </c>
      <c r="AQ51" s="44" t="s">
        <v>567</v>
      </c>
      <c r="AR51" s="44"/>
      <c r="AS51" s="44" t="s">
        <v>69</v>
      </c>
      <c r="AT51" s="44" t="s">
        <v>2378</v>
      </c>
      <c r="AU51" s="44" t="s">
        <v>2542</v>
      </c>
      <c r="AV51" s="44"/>
    </row>
    <row r="52">
      <c r="A52" s="44" t="s">
        <v>2536</v>
      </c>
      <c r="B52" s="53" t="s">
        <v>2543</v>
      </c>
      <c r="C52" s="44" t="s">
        <v>613</v>
      </c>
      <c r="D52" s="44" t="s">
        <v>2544</v>
      </c>
      <c r="E52" s="44" t="s">
        <v>613</v>
      </c>
      <c r="F52" s="50" t="b">
        <v>0</v>
      </c>
      <c r="G52" s="44" t="s">
        <v>2539</v>
      </c>
      <c r="H52" s="5" t="s">
        <v>2374</v>
      </c>
      <c r="I52" s="44" t="s">
        <v>55</v>
      </c>
      <c r="J52" s="44"/>
      <c r="K52" s="51">
        <v>0.0</v>
      </c>
      <c r="L52" s="51">
        <v>5000000.0</v>
      </c>
      <c r="M52" s="50" t="b">
        <v>0</v>
      </c>
      <c r="N52" s="50" t="b">
        <v>1</v>
      </c>
      <c r="O52" s="44" t="s">
        <v>56</v>
      </c>
      <c r="P52" s="51">
        <v>100.0</v>
      </c>
      <c r="Q52" s="50" t="b">
        <v>0</v>
      </c>
      <c r="R52" s="50" t="b">
        <v>1</v>
      </c>
      <c r="S52" s="51">
        <v>4.0</v>
      </c>
      <c r="T52" s="51">
        <v>0.0</v>
      </c>
      <c r="U52" s="50" t="b">
        <v>1</v>
      </c>
      <c r="V52" s="50" t="b">
        <v>1</v>
      </c>
      <c r="W52" s="50" t="b">
        <v>1</v>
      </c>
      <c r="X52" s="50" t="b">
        <v>0</v>
      </c>
      <c r="Y52" s="44" t="s">
        <v>2540</v>
      </c>
      <c r="Z52" s="44" t="s">
        <v>58</v>
      </c>
      <c r="AA52" s="44" t="s">
        <v>59</v>
      </c>
      <c r="AB52" s="44" t="s">
        <v>60</v>
      </c>
      <c r="AC52" s="44" t="s">
        <v>61</v>
      </c>
      <c r="AD52" s="44"/>
      <c r="AE52" s="44" t="s">
        <v>124</v>
      </c>
      <c r="AF52" s="44"/>
      <c r="AG52" s="44" t="s">
        <v>615</v>
      </c>
      <c r="AH52" s="44"/>
      <c r="AI52" s="44" t="s">
        <v>615</v>
      </c>
      <c r="AJ52" s="53" t="s">
        <v>2545</v>
      </c>
      <c r="AK52" s="53" t="s">
        <v>616</v>
      </c>
      <c r="AL52" s="44"/>
      <c r="AM52" s="44" t="s">
        <v>67</v>
      </c>
      <c r="AN52" s="50" t="b">
        <v>0</v>
      </c>
      <c r="AO52" s="44"/>
      <c r="AP52" s="44" t="s">
        <v>68</v>
      </c>
      <c r="AQ52" s="44" t="s">
        <v>69</v>
      </c>
      <c r="AR52" s="44"/>
      <c r="AS52" s="44" t="s">
        <v>69</v>
      </c>
      <c r="AT52" s="44" t="s">
        <v>2378</v>
      </c>
      <c r="AU52" s="44" t="s">
        <v>2542</v>
      </c>
      <c r="AV52" s="44"/>
    </row>
    <row r="53">
      <c r="A53" s="44" t="s">
        <v>2536</v>
      </c>
      <c r="B53" s="53" t="s">
        <v>2543</v>
      </c>
      <c r="C53" s="44" t="s">
        <v>617</v>
      </c>
      <c r="D53" s="44" t="s">
        <v>2546</v>
      </c>
      <c r="E53" s="44" t="s">
        <v>617</v>
      </c>
      <c r="F53" s="50" t="b">
        <v>0</v>
      </c>
      <c r="G53" s="44" t="s">
        <v>2539</v>
      </c>
      <c r="H53" s="5" t="s">
        <v>2374</v>
      </c>
      <c r="I53" s="44" t="s">
        <v>55</v>
      </c>
      <c r="J53" s="44"/>
      <c r="K53" s="51">
        <v>0.0</v>
      </c>
      <c r="L53" s="51">
        <v>5000000.0</v>
      </c>
      <c r="M53" s="50" t="b">
        <v>0</v>
      </c>
      <c r="N53" s="50" t="b">
        <v>1</v>
      </c>
      <c r="O53" s="44" t="s">
        <v>56</v>
      </c>
      <c r="P53" s="51">
        <v>100.0</v>
      </c>
      <c r="Q53" s="50" t="b">
        <v>0</v>
      </c>
      <c r="R53" s="50" t="b">
        <v>1</v>
      </c>
      <c r="S53" s="51">
        <v>4.0</v>
      </c>
      <c r="T53" s="51">
        <v>0.0</v>
      </c>
      <c r="U53" s="50" t="b">
        <v>1</v>
      </c>
      <c r="V53" s="50" t="b">
        <v>1</v>
      </c>
      <c r="W53" s="50" t="b">
        <v>1</v>
      </c>
      <c r="X53" s="50" t="b">
        <v>0</v>
      </c>
      <c r="Y53" s="44" t="s">
        <v>2540</v>
      </c>
      <c r="Z53" s="44" t="s">
        <v>58</v>
      </c>
      <c r="AA53" s="44" t="s">
        <v>59</v>
      </c>
      <c r="AB53" s="44" t="s">
        <v>60</v>
      </c>
      <c r="AC53" s="44" t="s">
        <v>61</v>
      </c>
      <c r="AD53" s="44"/>
      <c r="AE53" s="44" t="s">
        <v>124</v>
      </c>
      <c r="AF53" s="44"/>
      <c r="AG53" s="44" t="s">
        <v>619</v>
      </c>
      <c r="AH53" s="44"/>
      <c r="AI53" s="44" t="s">
        <v>619</v>
      </c>
      <c r="AJ53" s="53" t="s">
        <v>2545</v>
      </c>
      <c r="AK53" s="53" t="s">
        <v>1241</v>
      </c>
      <c r="AL53" s="44"/>
      <c r="AM53" s="44" t="s">
        <v>67</v>
      </c>
      <c r="AN53" s="50" t="b">
        <v>0</v>
      </c>
      <c r="AO53" s="44"/>
      <c r="AP53" s="44" t="s">
        <v>621</v>
      </c>
      <c r="AQ53" s="44" t="s">
        <v>69</v>
      </c>
      <c r="AR53" s="44"/>
      <c r="AS53" s="44" t="s">
        <v>69</v>
      </c>
      <c r="AT53" s="44" t="s">
        <v>2378</v>
      </c>
      <c r="AU53" s="44" t="s">
        <v>2542</v>
      </c>
      <c r="AV53" s="44"/>
    </row>
    <row r="54">
      <c r="A54" s="44" t="s">
        <v>2536</v>
      </c>
      <c r="B54" s="53" t="s">
        <v>2547</v>
      </c>
      <c r="C54" s="44" t="s">
        <v>160</v>
      </c>
      <c r="D54" s="44" t="s">
        <v>2548</v>
      </c>
      <c r="E54" s="44" t="s">
        <v>160</v>
      </c>
      <c r="F54" s="50" t="b">
        <v>0</v>
      </c>
      <c r="G54" s="44" t="s">
        <v>2539</v>
      </c>
      <c r="H54" s="5" t="s">
        <v>2374</v>
      </c>
      <c r="I54" s="44" t="s">
        <v>55</v>
      </c>
      <c r="J54" s="44"/>
      <c r="K54" s="51">
        <v>0.0</v>
      </c>
      <c r="L54" s="51">
        <v>5000000.0</v>
      </c>
      <c r="M54" s="50" t="b">
        <v>0</v>
      </c>
      <c r="N54" s="50" t="b">
        <v>1</v>
      </c>
      <c r="O54" s="44" t="s">
        <v>56</v>
      </c>
      <c r="P54" s="51">
        <v>100.0</v>
      </c>
      <c r="Q54" s="50" t="b">
        <v>0</v>
      </c>
      <c r="R54" s="50" t="b">
        <v>1</v>
      </c>
      <c r="S54" s="51">
        <v>4.0</v>
      </c>
      <c r="T54" s="51">
        <v>0.0</v>
      </c>
      <c r="U54" s="50" t="b">
        <v>1</v>
      </c>
      <c r="V54" s="50" t="b">
        <v>1</v>
      </c>
      <c r="W54" s="50" t="b">
        <v>1</v>
      </c>
      <c r="X54" s="50" t="b">
        <v>0</v>
      </c>
      <c r="Y54" s="44" t="s">
        <v>2540</v>
      </c>
      <c r="Z54" s="44" t="s">
        <v>58</v>
      </c>
      <c r="AA54" s="44" t="s">
        <v>59</v>
      </c>
      <c r="AB54" s="44" t="s">
        <v>60</v>
      </c>
      <c r="AC54" s="44" t="s">
        <v>61</v>
      </c>
      <c r="AD54" s="44"/>
      <c r="AE54" s="44" t="s">
        <v>124</v>
      </c>
      <c r="AF54" s="44"/>
      <c r="AG54" s="44" t="s">
        <v>610</v>
      </c>
      <c r="AH54" s="44"/>
      <c r="AI54" s="44" t="s">
        <v>610</v>
      </c>
      <c r="AJ54" s="53" t="s">
        <v>2549</v>
      </c>
      <c r="AK54" s="53" t="s">
        <v>2550</v>
      </c>
      <c r="AL54" s="44"/>
      <c r="AM54" s="44" t="s">
        <v>67</v>
      </c>
      <c r="AN54" s="50" t="b">
        <v>0</v>
      </c>
      <c r="AO54" s="44"/>
      <c r="AP54" s="44" t="s">
        <v>68</v>
      </c>
      <c r="AQ54" s="44" t="s">
        <v>69</v>
      </c>
      <c r="AR54" s="44"/>
      <c r="AS54" s="44" t="s">
        <v>69</v>
      </c>
      <c r="AT54" s="44" t="s">
        <v>2378</v>
      </c>
      <c r="AU54" s="44" t="s">
        <v>2490</v>
      </c>
      <c r="AV54" s="44"/>
    </row>
    <row r="55">
      <c r="A55" s="44" t="s">
        <v>2536</v>
      </c>
      <c r="B55" s="53" t="s">
        <v>2551</v>
      </c>
      <c r="C55" s="44" t="s">
        <v>570</v>
      </c>
      <c r="D55" s="44" t="s">
        <v>2552</v>
      </c>
      <c r="E55" s="44" t="s">
        <v>570</v>
      </c>
      <c r="F55" s="50" t="b">
        <v>0</v>
      </c>
      <c r="G55" s="44" t="s">
        <v>2539</v>
      </c>
      <c r="H55" s="5" t="s">
        <v>2374</v>
      </c>
      <c r="I55" s="44" t="s">
        <v>55</v>
      </c>
      <c r="J55" s="44"/>
      <c r="K55" s="51">
        <v>0.0</v>
      </c>
      <c r="L55" s="51">
        <v>5000000.0</v>
      </c>
      <c r="M55" s="50" t="b">
        <v>0</v>
      </c>
      <c r="N55" s="50" t="b">
        <v>1</v>
      </c>
      <c r="O55" s="44" t="s">
        <v>56</v>
      </c>
      <c r="P55" s="51">
        <v>100.0</v>
      </c>
      <c r="Q55" s="50" t="b">
        <v>0</v>
      </c>
      <c r="R55" s="50" t="b">
        <v>1</v>
      </c>
      <c r="S55" s="51">
        <v>4.0</v>
      </c>
      <c r="T55" s="51">
        <v>0.0</v>
      </c>
      <c r="U55" s="50" t="b">
        <v>1</v>
      </c>
      <c r="V55" s="50" t="b">
        <v>1</v>
      </c>
      <c r="W55" s="50" t="b">
        <v>1</v>
      </c>
      <c r="X55" s="50" t="b">
        <v>0</v>
      </c>
      <c r="Y55" s="44" t="s">
        <v>2540</v>
      </c>
      <c r="Z55" s="44" t="s">
        <v>58</v>
      </c>
      <c r="AA55" s="44" t="s">
        <v>59</v>
      </c>
      <c r="AB55" s="44" t="s">
        <v>60</v>
      </c>
      <c r="AC55" s="44" t="s">
        <v>61</v>
      </c>
      <c r="AD55" s="44"/>
      <c r="AE55" s="44" t="s">
        <v>124</v>
      </c>
      <c r="AF55" s="44"/>
      <c r="AG55" s="44" t="s">
        <v>605</v>
      </c>
      <c r="AH55" s="44"/>
      <c r="AI55" s="44" t="s">
        <v>605</v>
      </c>
      <c r="AJ55" s="53" t="s">
        <v>2553</v>
      </c>
      <c r="AK55" s="53" t="s">
        <v>128</v>
      </c>
      <c r="AL55" s="44"/>
      <c r="AM55" s="44" t="s">
        <v>67</v>
      </c>
      <c r="AN55" s="50" t="b">
        <v>0</v>
      </c>
      <c r="AO55" s="44"/>
      <c r="AP55" s="44" t="s">
        <v>68</v>
      </c>
      <c r="AQ55" s="44" t="s">
        <v>69</v>
      </c>
      <c r="AR55" s="44"/>
      <c r="AS55" s="44" t="s">
        <v>69</v>
      </c>
      <c r="AT55" s="44" t="s">
        <v>2378</v>
      </c>
      <c r="AU55" s="44" t="s">
        <v>2490</v>
      </c>
      <c r="AV55" s="44"/>
    </row>
    <row r="56">
      <c r="A56" s="44" t="s">
        <v>2536</v>
      </c>
      <c r="B56" s="53" t="s">
        <v>2543</v>
      </c>
      <c r="C56" s="44" t="s">
        <v>622</v>
      </c>
      <c r="D56" s="44" t="s">
        <v>2554</v>
      </c>
      <c r="E56" s="44" t="s">
        <v>622</v>
      </c>
      <c r="F56" s="50" t="b">
        <v>0</v>
      </c>
      <c r="G56" s="44" t="s">
        <v>2539</v>
      </c>
      <c r="H56" s="5" t="s">
        <v>2374</v>
      </c>
      <c r="I56" s="44" t="s">
        <v>55</v>
      </c>
      <c r="J56" s="44"/>
      <c r="K56" s="51">
        <v>0.0</v>
      </c>
      <c r="L56" s="51">
        <v>5000000.0</v>
      </c>
      <c r="M56" s="50" t="b">
        <v>0</v>
      </c>
      <c r="N56" s="50" t="b">
        <v>1</v>
      </c>
      <c r="O56" s="44" t="s">
        <v>56</v>
      </c>
      <c r="P56" s="51">
        <v>100.0</v>
      </c>
      <c r="Q56" s="50" t="b">
        <v>0</v>
      </c>
      <c r="R56" s="50" t="b">
        <v>1</v>
      </c>
      <c r="S56" s="51">
        <v>4.0</v>
      </c>
      <c r="T56" s="51">
        <v>0.0</v>
      </c>
      <c r="U56" s="50" t="b">
        <v>1</v>
      </c>
      <c r="V56" s="50" t="b">
        <v>1</v>
      </c>
      <c r="W56" s="50" t="b">
        <v>1</v>
      </c>
      <c r="X56" s="50" t="b">
        <v>0</v>
      </c>
      <c r="Y56" s="44" t="s">
        <v>2540</v>
      </c>
      <c r="Z56" s="44" t="s">
        <v>58</v>
      </c>
      <c r="AA56" s="44" t="s">
        <v>59</v>
      </c>
      <c r="AB56" s="44" t="s">
        <v>60</v>
      </c>
      <c r="AC56" s="44" t="s">
        <v>61</v>
      </c>
      <c r="AD56" s="44"/>
      <c r="AE56" s="44" t="s">
        <v>124</v>
      </c>
      <c r="AF56" s="44"/>
      <c r="AG56" s="44" t="s">
        <v>624</v>
      </c>
      <c r="AH56" s="44"/>
      <c r="AI56" s="44" t="s">
        <v>624</v>
      </c>
      <c r="AJ56" s="53" t="s">
        <v>2545</v>
      </c>
      <c r="AK56" s="53" t="s">
        <v>625</v>
      </c>
      <c r="AL56" s="44"/>
      <c r="AM56" s="44" t="s">
        <v>67</v>
      </c>
      <c r="AN56" s="50" t="b">
        <v>0</v>
      </c>
      <c r="AO56" s="44"/>
      <c r="AP56" s="44" t="s">
        <v>68</v>
      </c>
      <c r="AQ56" s="44" t="s">
        <v>69</v>
      </c>
      <c r="AR56" s="44"/>
      <c r="AS56" s="44" t="s">
        <v>69</v>
      </c>
      <c r="AT56" s="44" t="s">
        <v>2378</v>
      </c>
      <c r="AU56" s="44" t="s">
        <v>2542</v>
      </c>
      <c r="AV56" s="44"/>
    </row>
    <row r="57">
      <c r="A57" s="44" t="s">
        <v>2536</v>
      </c>
      <c r="B57" s="53" t="s">
        <v>2555</v>
      </c>
      <c r="C57" s="44" t="s">
        <v>594</v>
      </c>
      <c r="D57" s="44" t="s">
        <v>2556</v>
      </c>
      <c r="E57" s="44" t="s">
        <v>594</v>
      </c>
      <c r="F57" s="50" t="b">
        <v>0</v>
      </c>
      <c r="G57" s="44" t="s">
        <v>2539</v>
      </c>
      <c r="H57" s="5" t="s">
        <v>2374</v>
      </c>
      <c r="I57" s="44" t="s">
        <v>55</v>
      </c>
      <c r="J57" s="44"/>
      <c r="K57" s="51">
        <v>0.0</v>
      </c>
      <c r="L57" s="51">
        <v>5000000.0</v>
      </c>
      <c r="M57" s="50" t="b">
        <v>0</v>
      </c>
      <c r="N57" s="50" t="b">
        <v>1</v>
      </c>
      <c r="O57" s="44" t="s">
        <v>56</v>
      </c>
      <c r="P57" s="51">
        <v>100.0</v>
      </c>
      <c r="Q57" s="50" t="b">
        <v>0</v>
      </c>
      <c r="R57" s="50" t="b">
        <v>1</v>
      </c>
      <c r="S57" s="51">
        <v>4.0</v>
      </c>
      <c r="T57" s="51">
        <v>0.0</v>
      </c>
      <c r="U57" s="50" t="b">
        <v>1</v>
      </c>
      <c r="V57" s="50" t="b">
        <v>1</v>
      </c>
      <c r="W57" s="50" t="b">
        <v>1</v>
      </c>
      <c r="X57" s="50" t="b">
        <v>0</v>
      </c>
      <c r="Y57" s="44" t="s">
        <v>2540</v>
      </c>
      <c r="Z57" s="44" t="s">
        <v>58</v>
      </c>
      <c r="AA57" s="44" t="s">
        <v>59</v>
      </c>
      <c r="AB57" s="44" t="s">
        <v>60</v>
      </c>
      <c r="AC57" s="44" t="s">
        <v>61</v>
      </c>
      <c r="AD57" s="44"/>
      <c r="AE57" s="44" t="s">
        <v>124</v>
      </c>
      <c r="AF57" s="44"/>
      <c r="AG57" s="44" t="s">
        <v>596</v>
      </c>
      <c r="AH57" s="44"/>
      <c r="AI57" s="44" t="s">
        <v>596</v>
      </c>
      <c r="AJ57" s="53" t="s">
        <v>2557</v>
      </c>
      <c r="AK57" s="53" t="s">
        <v>597</v>
      </c>
      <c r="AL57" s="44"/>
      <c r="AM57" s="44" t="s">
        <v>67</v>
      </c>
      <c r="AN57" s="50" t="b">
        <v>0</v>
      </c>
      <c r="AO57" s="44"/>
      <c r="AP57" s="44" t="s">
        <v>68</v>
      </c>
      <c r="AQ57" s="44" t="s">
        <v>69</v>
      </c>
      <c r="AR57" s="44"/>
      <c r="AS57" s="44" t="s">
        <v>69</v>
      </c>
      <c r="AT57" s="44" t="s">
        <v>2378</v>
      </c>
      <c r="AU57" s="44" t="s">
        <v>2490</v>
      </c>
      <c r="AV57" s="44"/>
    </row>
    <row r="58">
      <c r="A58" s="44" t="s">
        <v>2536</v>
      </c>
      <c r="B58" s="53" t="s">
        <v>2555</v>
      </c>
      <c r="C58" s="44" t="s">
        <v>590</v>
      </c>
      <c r="D58" s="44" t="s">
        <v>2558</v>
      </c>
      <c r="E58" s="44" t="s">
        <v>590</v>
      </c>
      <c r="F58" s="50" t="b">
        <v>0</v>
      </c>
      <c r="G58" s="44" t="s">
        <v>2539</v>
      </c>
      <c r="H58" s="5" t="s">
        <v>2374</v>
      </c>
      <c r="I58" s="44" t="s">
        <v>55</v>
      </c>
      <c r="J58" s="44"/>
      <c r="K58" s="51">
        <v>0.0</v>
      </c>
      <c r="L58" s="51">
        <v>5000000.0</v>
      </c>
      <c r="M58" s="50" t="b">
        <v>0</v>
      </c>
      <c r="N58" s="50" t="b">
        <v>1</v>
      </c>
      <c r="O58" s="44" t="s">
        <v>56</v>
      </c>
      <c r="P58" s="51">
        <v>100.0</v>
      </c>
      <c r="Q58" s="50" t="b">
        <v>0</v>
      </c>
      <c r="R58" s="50" t="b">
        <v>1</v>
      </c>
      <c r="S58" s="51">
        <v>4.0</v>
      </c>
      <c r="T58" s="51">
        <v>0.0</v>
      </c>
      <c r="U58" s="50" t="b">
        <v>1</v>
      </c>
      <c r="V58" s="50" t="b">
        <v>1</v>
      </c>
      <c r="W58" s="50" t="b">
        <v>1</v>
      </c>
      <c r="X58" s="50" t="b">
        <v>0</v>
      </c>
      <c r="Y58" s="44" t="s">
        <v>2540</v>
      </c>
      <c r="Z58" s="44" t="s">
        <v>58</v>
      </c>
      <c r="AA58" s="44" t="s">
        <v>59</v>
      </c>
      <c r="AB58" s="44" t="s">
        <v>60</v>
      </c>
      <c r="AC58" s="44" t="s">
        <v>61</v>
      </c>
      <c r="AD58" s="44"/>
      <c r="AE58" s="44" t="s">
        <v>124</v>
      </c>
      <c r="AF58" s="44"/>
      <c r="AG58" s="44" t="s">
        <v>592</v>
      </c>
      <c r="AH58" s="44"/>
      <c r="AI58" s="44" t="s">
        <v>592</v>
      </c>
      <c r="AJ58" s="53" t="s">
        <v>2557</v>
      </c>
      <c r="AK58" s="53" t="s">
        <v>593</v>
      </c>
      <c r="AL58" s="44"/>
      <c r="AM58" s="44" t="s">
        <v>67</v>
      </c>
      <c r="AN58" s="50" t="b">
        <v>0</v>
      </c>
      <c r="AO58" s="44"/>
      <c r="AP58" s="44" t="s">
        <v>68</v>
      </c>
      <c r="AQ58" s="44" t="s">
        <v>69</v>
      </c>
      <c r="AR58" s="44"/>
      <c r="AS58" s="44" t="s">
        <v>69</v>
      </c>
      <c r="AT58" s="44" t="s">
        <v>2378</v>
      </c>
      <c r="AU58" s="44" t="s">
        <v>2490</v>
      </c>
      <c r="AV58" s="44"/>
    </row>
    <row r="59">
      <c r="A59" s="44" t="s">
        <v>2536</v>
      </c>
      <c r="B59" s="53" t="s">
        <v>2555</v>
      </c>
      <c r="C59" s="44" t="s">
        <v>584</v>
      </c>
      <c r="D59" s="44" t="s">
        <v>2559</v>
      </c>
      <c r="E59" s="44" t="s">
        <v>584</v>
      </c>
      <c r="F59" s="50" t="b">
        <v>0</v>
      </c>
      <c r="G59" s="44" t="s">
        <v>2539</v>
      </c>
      <c r="H59" s="5" t="s">
        <v>2374</v>
      </c>
      <c r="I59" s="44" t="s">
        <v>55</v>
      </c>
      <c r="J59" s="44"/>
      <c r="K59" s="51">
        <v>0.0</v>
      </c>
      <c r="L59" s="51">
        <v>5000000.0</v>
      </c>
      <c r="M59" s="50" t="b">
        <v>0</v>
      </c>
      <c r="N59" s="50" t="b">
        <v>1</v>
      </c>
      <c r="O59" s="44" t="s">
        <v>56</v>
      </c>
      <c r="P59" s="51">
        <v>100.0</v>
      </c>
      <c r="Q59" s="50" t="b">
        <v>0</v>
      </c>
      <c r="R59" s="50" t="b">
        <v>1</v>
      </c>
      <c r="S59" s="51">
        <v>4.0</v>
      </c>
      <c r="T59" s="51">
        <v>0.0</v>
      </c>
      <c r="U59" s="50" t="b">
        <v>1</v>
      </c>
      <c r="V59" s="50" t="b">
        <v>1</v>
      </c>
      <c r="W59" s="50" t="b">
        <v>1</v>
      </c>
      <c r="X59" s="50" t="b">
        <v>0</v>
      </c>
      <c r="Y59" s="44" t="s">
        <v>2540</v>
      </c>
      <c r="Z59" s="44" t="s">
        <v>58</v>
      </c>
      <c r="AA59" s="44" t="s">
        <v>59</v>
      </c>
      <c r="AB59" s="44" t="s">
        <v>60</v>
      </c>
      <c r="AC59" s="44" t="s">
        <v>61</v>
      </c>
      <c r="AD59" s="44"/>
      <c r="AE59" s="44" t="s">
        <v>124</v>
      </c>
      <c r="AF59" s="44"/>
      <c r="AG59" s="44" t="s">
        <v>586</v>
      </c>
      <c r="AH59" s="44"/>
      <c r="AI59" s="44" t="s">
        <v>586</v>
      </c>
      <c r="AJ59" s="53" t="s">
        <v>2557</v>
      </c>
      <c r="AK59" s="53" t="s">
        <v>589</v>
      </c>
      <c r="AL59" s="44"/>
      <c r="AM59" s="44" t="s">
        <v>67</v>
      </c>
      <c r="AN59" s="50" t="b">
        <v>0</v>
      </c>
      <c r="AO59" s="44"/>
      <c r="AP59" s="44" t="s">
        <v>68</v>
      </c>
      <c r="AQ59" s="44" t="s">
        <v>69</v>
      </c>
      <c r="AR59" s="44"/>
      <c r="AS59" s="44" t="s">
        <v>69</v>
      </c>
      <c r="AT59" s="44" t="s">
        <v>2378</v>
      </c>
      <c r="AU59" s="44" t="s">
        <v>2490</v>
      </c>
      <c r="AV59" s="44"/>
    </row>
    <row r="60">
      <c r="A60" s="44" t="s">
        <v>2536</v>
      </c>
      <c r="B60" s="53" t="s">
        <v>2560</v>
      </c>
      <c r="C60" s="44" t="s">
        <v>577</v>
      </c>
      <c r="D60" s="44" t="s">
        <v>2561</v>
      </c>
      <c r="E60" s="44" t="s">
        <v>577</v>
      </c>
      <c r="F60" s="50" t="b">
        <v>0</v>
      </c>
      <c r="G60" s="44" t="s">
        <v>2539</v>
      </c>
      <c r="H60" s="5" t="s">
        <v>2374</v>
      </c>
      <c r="I60" s="44" t="s">
        <v>55</v>
      </c>
      <c r="J60" s="44"/>
      <c r="K60" s="51">
        <v>0.0</v>
      </c>
      <c r="L60" s="51">
        <v>5000000.0</v>
      </c>
      <c r="M60" s="50" t="b">
        <v>0</v>
      </c>
      <c r="N60" s="50" t="b">
        <v>1</v>
      </c>
      <c r="O60" s="44" t="s">
        <v>56</v>
      </c>
      <c r="P60" s="51">
        <v>100.0</v>
      </c>
      <c r="Q60" s="50" t="b">
        <v>0</v>
      </c>
      <c r="R60" s="50" t="b">
        <v>1</v>
      </c>
      <c r="S60" s="51">
        <v>4.0</v>
      </c>
      <c r="T60" s="51">
        <v>0.0</v>
      </c>
      <c r="U60" s="50" t="b">
        <v>1</v>
      </c>
      <c r="V60" s="50" t="b">
        <v>1</v>
      </c>
      <c r="W60" s="50" t="b">
        <v>1</v>
      </c>
      <c r="X60" s="50" t="b">
        <v>0</v>
      </c>
      <c r="Y60" s="44" t="s">
        <v>2540</v>
      </c>
      <c r="Z60" s="44" t="s">
        <v>58</v>
      </c>
      <c r="AA60" s="44" t="s">
        <v>59</v>
      </c>
      <c r="AB60" s="44" t="s">
        <v>60</v>
      </c>
      <c r="AC60" s="44" t="s">
        <v>61</v>
      </c>
      <c r="AD60" s="44"/>
      <c r="AE60" s="44" t="s">
        <v>124</v>
      </c>
      <c r="AF60" s="44"/>
      <c r="AG60" s="44" t="s">
        <v>579</v>
      </c>
      <c r="AH60" s="44"/>
      <c r="AI60" s="44" t="s">
        <v>579</v>
      </c>
      <c r="AJ60" s="53" t="s">
        <v>2562</v>
      </c>
      <c r="AK60" s="53" t="s">
        <v>2563</v>
      </c>
      <c r="AL60" s="44"/>
      <c r="AM60" s="44" t="s">
        <v>67</v>
      </c>
      <c r="AN60" s="50" t="b">
        <v>0</v>
      </c>
      <c r="AO60" s="44"/>
      <c r="AP60" s="44" t="s">
        <v>582</v>
      </c>
      <c r="AQ60" s="44" t="s">
        <v>69</v>
      </c>
      <c r="AR60" s="44"/>
      <c r="AS60" s="44" t="s">
        <v>69</v>
      </c>
      <c r="AT60" s="44" t="s">
        <v>2378</v>
      </c>
      <c r="AU60" s="44" t="s">
        <v>2542</v>
      </c>
      <c r="AV60" s="44"/>
    </row>
    <row r="61">
      <c r="A61" s="44" t="s">
        <v>2536</v>
      </c>
      <c r="B61" s="53" t="s">
        <v>2543</v>
      </c>
      <c r="C61" s="44" t="s">
        <v>570</v>
      </c>
      <c r="D61" s="44" t="s">
        <v>2564</v>
      </c>
      <c r="E61" s="44" t="s">
        <v>570</v>
      </c>
      <c r="F61" s="50" t="b">
        <v>0</v>
      </c>
      <c r="G61" s="44" t="s">
        <v>2539</v>
      </c>
      <c r="H61" s="5" t="s">
        <v>2374</v>
      </c>
      <c r="I61" s="44" t="s">
        <v>55</v>
      </c>
      <c r="J61" s="44"/>
      <c r="K61" s="51">
        <v>0.0</v>
      </c>
      <c r="L61" s="51">
        <v>5000000.0</v>
      </c>
      <c r="M61" s="50" t="b">
        <v>0</v>
      </c>
      <c r="N61" s="50" t="b">
        <v>1</v>
      </c>
      <c r="O61" s="44" t="s">
        <v>56</v>
      </c>
      <c r="P61" s="51">
        <v>100.0</v>
      </c>
      <c r="Q61" s="50" t="b">
        <v>0</v>
      </c>
      <c r="R61" s="50" t="b">
        <v>1</v>
      </c>
      <c r="S61" s="51">
        <v>4.0</v>
      </c>
      <c r="T61" s="51">
        <v>0.0</v>
      </c>
      <c r="U61" s="50" t="b">
        <v>1</v>
      </c>
      <c r="V61" s="50" t="b">
        <v>1</v>
      </c>
      <c r="W61" s="50" t="b">
        <v>1</v>
      </c>
      <c r="X61" s="50" t="b">
        <v>0</v>
      </c>
      <c r="Y61" s="44" t="s">
        <v>2540</v>
      </c>
      <c r="Z61" s="44" t="s">
        <v>58</v>
      </c>
      <c r="AA61" s="44" t="s">
        <v>59</v>
      </c>
      <c r="AB61" s="44" t="s">
        <v>60</v>
      </c>
      <c r="AC61" s="44" t="s">
        <v>61</v>
      </c>
      <c r="AD61" s="44"/>
      <c r="AE61" s="44" t="s">
        <v>124</v>
      </c>
      <c r="AF61" s="44"/>
      <c r="AG61" s="44" t="s">
        <v>572</v>
      </c>
      <c r="AH61" s="44"/>
      <c r="AI61" s="44" t="s">
        <v>572</v>
      </c>
      <c r="AJ61" s="53" t="s">
        <v>2545</v>
      </c>
      <c r="AK61" s="53" t="s">
        <v>575</v>
      </c>
      <c r="AL61" s="44"/>
      <c r="AM61" s="44" t="s">
        <v>67</v>
      </c>
      <c r="AN61" s="50" t="b">
        <v>0</v>
      </c>
      <c r="AO61" s="44"/>
      <c r="AP61" s="44" t="s">
        <v>68</v>
      </c>
      <c r="AQ61" s="44" t="s">
        <v>69</v>
      </c>
      <c r="AR61" s="44"/>
      <c r="AS61" s="44" t="s">
        <v>69</v>
      </c>
      <c r="AT61" s="44" t="s">
        <v>2378</v>
      </c>
      <c r="AU61" s="44" t="s">
        <v>2542</v>
      </c>
      <c r="AV61" s="44"/>
    </row>
    <row r="62">
      <c r="A62" s="44" t="s">
        <v>2536</v>
      </c>
      <c r="B62" s="53" t="s">
        <v>2543</v>
      </c>
      <c r="C62" s="44" t="s">
        <v>1246</v>
      </c>
      <c r="D62" s="44" t="s">
        <v>2565</v>
      </c>
      <c r="E62" s="44" t="s">
        <v>1246</v>
      </c>
      <c r="F62" s="50" t="b">
        <v>0</v>
      </c>
      <c r="G62" s="44" t="s">
        <v>2539</v>
      </c>
      <c r="H62" s="5" t="s">
        <v>2374</v>
      </c>
      <c r="I62" s="44" t="s">
        <v>55</v>
      </c>
      <c r="J62" s="44"/>
      <c r="K62" s="51">
        <v>0.0</v>
      </c>
      <c r="L62" s="51">
        <v>5000000.0</v>
      </c>
      <c r="M62" s="50" t="b">
        <v>0</v>
      </c>
      <c r="N62" s="50" t="b">
        <v>1</v>
      </c>
      <c r="O62" s="44" t="s">
        <v>56</v>
      </c>
      <c r="P62" s="51">
        <v>100.0</v>
      </c>
      <c r="Q62" s="50" t="b">
        <v>0</v>
      </c>
      <c r="R62" s="50" t="b">
        <v>1</v>
      </c>
      <c r="S62" s="51">
        <v>4.0</v>
      </c>
      <c r="T62" s="51">
        <v>0.0</v>
      </c>
      <c r="U62" s="50" t="b">
        <v>1</v>
      </c>
      <c r="V62" s="50" t="b">
        <v>1</v>
      </c>
      <c r="W62" s="50" t="b">
        <v>1</v>
      </c>
      <c r="X62" s="50" t="b">
        <v>0</v>
      </c>
      <c r="Y62" s="44" t="s">
        <v>2540</v>
      </c>
      <c r="Z62" s="44" t="s">
        <v>58</v>
      </c>
      <c r="AA62" s="44" t="s">
        <v>59</v>
      </c>
      <c r="AB62" s="44" t="s">
        <v>60</v>
      </c>
      <c r="AC62" s="44" t="s">
        <v>61</v>
      </c>
      <c r="AD62" s="44"/>
      <c r="AE62" s="44" t="s">
        <v>124</v>
      </c>
      <c r="AF62" s="44"/>
      <c r="AG62" s="44" t="s">
        <v>628</v>
      </c>
      <c r="AH62" s="44"/>
      <c r="AI62" s="44" t="s">
        <v>628</v>
      </c>
      <c r="AJ62" s="53" t="s">
        <v>2545</v>
      </c>
      <c r="AK62" s="53" t="s">
        <v>629</v>
      </c>
      <c r="AL62" s="44"/>
      <c r="AM62" s="44" t="s">
        <v>67</v>
      </c>
      <c r="AN62" s="50" t="b">
        <v>0</v>
      </c>
      <c r="AO62" s="44"/>
      <c r="AP62" s="44" t="s">
        <v>1811</v>
      </c>
      <c r="AQ62" s="44" t="s">
        <v>69</v>
      </c>
      <c r="AR62" s="44"/>
      <c r="AS62" s="44" t="s">
        <v>69</v>
      </c>
      <c r="AT62" s="44" t="s">
        <v>2378</v>
      </c>
      <c r="AU62" s="44" t="s">
        <v>2542</v>
      </c>
      <c r="AV62" s="44"/>
    </row>
    <row r="63">
      <c r="A63" s="44" t="s">
        <v>2536</v>
      </c>
      <c r="B63" s="53" t="s">
        <v>2543</v>
      </c>
      <c r="C63" s="44" t="s">
        <v>2566</v>
      </c>
      <c r="D63" s="44" t="s">
        <v>2567</v>
      </c>
      <c r="E63" s="44" t="s">
        <v>2566</v>
      </c>
      <c r="F63" s="50" t="b">
        <v>0</v>
      </c>
      <c r="G63" s="44" t="s">
        <v>2539</v>
      </c>
      <c r="H63" s="5" t="s">
        <v>2374</v>
      </c>
      <c r="I63" s="44" t="s">
        <v>55</v>
      </c>
      <c r="J63" s="44"/>
      <c r="K63" s="51">
        <v>0.0</v>
      </c>
      <c r="L63" s="51">
        <v>5000000.0</v>
      </c>
      <c r="M63" s="50" t="b">
        <v>0</v>
      </c>
      <c r="N63" s="50" t="b">
        <v>1</v>
      </c>
      <c r="O63" s="44" t="s">
        <v>56</v>
      </c>
      <c r="P63" s="51">
        <v>100.0</v>
      </c>
      <c r="Q63" s="50" t="b">
        <v>0</v>
      </c>
      <c r="R63" s="50" t="b">
        <v>1</v>
      </c>
      <c r="S63" s="51">
        <v>4.0</v>
      </c>
      <c r="T63" s="51">
        <v>0.0</v>
      </c>
      <c r="U63" s="50" t="b">
        <v>1</v>
      </c>
      <c r="V63" s="50" t="b">
        <v>1</v>
      </c>
      <c r="W63" s="50" t="b">
        <v>1</v>
      </c>
      <c r="X63" s="50" t="b">
        <v>0</v>
      </c>
      <c r="Y63" s="44" t="s">
        <v>2540</v>
      </c>
      <c r="Z63" s="44" t="s">
        <v>58</v>
      </c>
      <c r="AA63" s="44" t="s">
        <v>59</v>
      </c>
      <c r="AB63" s="44" t="s">
        <v>60</v>
      </c>
      <c r="AC63" s="44" t="s">
        <v>61</v>
      </c>
      <c r="AD63" s="44"/>
      <c r="AE63" s="44" t="s">
        <v>124</v>
      </c>
      <c r="AF63" s="44"/>
      <c r="AG63" s="44" t="s">
        <v>633</v>
      </c>
      <c r="AH63" s="44"/>
      <c r="AI63" s="44" t="s">
        <v>633</v>
      </c>
      <c r="AJ63" s="53" t="s">
        <v>2545</v>
      </c>
      <c r="AK63" s="53" t="s">
        <v>634</v>
      </c>
      <c r="AL63" s="44"/>
      <c r="AM63" s="44" t="s">
        <v>67</v>
      </c>
      <c r="AN63" s="50" t="b">
        <v>0</v>
      </c>
      <c r="AO63" s="44"/>
      <c r="AP63" s="44" t="s">
        <v>582</v>
      </c>
      <c r="AQ63" s="44" t="s">
        <v>69</v>
      </c>
      <c r="AR63" s="44"/>
      <c r="AS63" s="44" t="s">
        <v>69</v>
      </c>
      <c r="AT63" s="44" t="s">
        <v>2378</v>
      </c>
      <c r="AU63" s="44" t="s">
        <v>2542</v>
      </c>
      <c r="AV63" s="44"/>
    </row>
    <row r="64">
      <c r="A64" s="4" t="s">
        <v>2568</v>
      </c>
      <c r="B64" s="4" t="s">
        <v>2568</v>
      </c>
      <c r="C64" s="4" t="s">
        <v>651</v>
      </c>
      <c r="D64" s="4" t="s">
        <v>2569</v>
      </c>
      <c r="E64" s="4" t="s">
        <v>651</v>
      </c>
      <c r="F64" s="6" t="b">
        <v>0</v>
      </c>
      <c r="G64" s="4" t="s">
        <v>2568</v>
      </c>
      <c r="H64" s="5" t="s">
        <v>2374</v>
      </c>
      <c r="I64" s="4" t="s">
        <v>55</v>
      </c>
      <c r="J64" s="4"/>
      <c r="K64" s="8">
        <v>0.0</v>
      </c>
      <c r="L64" s="8">
        <v>100000.0</v>
      </c>
      <c r="M64" s="6" t="b">
        <v>0</v>
      </c>
      <c r="N64" s="6" t="b">
        <v>1</v>
      </c>
      <c r="O64" s="4" t="s">
        <v>56</v>
      </c>
      <c r="P64" s="8">
        <v>100.0</v>
      </c>
      <c r="Q64" s="6" t="b">
        <v>0</v>
      </c>
      <c r="R64" s="6" t="b">
        <v>1</v>
      </c>
      <c r="S64" s="8">
        <v>4.0</v>
      </c>
      <c r="T64" s="8">
        <v>0.0</v>
      </c>
      <c r="U64" s="6" t="b">
        <v>1</v>
      </c>
      <c r="V64" s="6" t="b">
        <v>1</v>
      </c>
      <c r="W64" s="6" t="b">
        <v>1</v>
      </c>
      <c r="X64" s="6" t="b">
        <v>0</v>
      </c>
      <c r="Y64" s="4" t="s">
        <v>2570</v>
      </c>
      <c r="Z64" s="4" t="s">
        <v>58</v>
      </c>
      <c r="AA64" s="4" t="s">
        <v>59</v>
      </c>
      <c r="AB64" s="4" t="s">
        <v>60</v>
      </c>
      <c r="AC64" s="4" t="s">
        <v>61</v>
      </c>
      <c r="AD64" s="4"/>
      <c r="AE64" s="4" t="s">
        <v>124</v>
      </c>
      <c r="AF64" s="4" t="s">
        <v>63</v>
      </c>
      <c r="AG64" s="4" t="s">
        <v>655</v>
      </c>
      <c r="AH64" s="4"/>
      <c r="AI64" s="4" t="s">
        <v>2571</v>
      </c>
      <c r="AJ64" s="5" t="s">
        <v>2572</v>
      </c>
      <c r="AK64" s="5" t="s">
        <v>658</v>
      </c>
      <c r="AL64" s="4"/>
      <c r="AM64" s="4" t="s">
        <v>67</v>
      </c>
      <c r="AN64" s="6" t="b">
        <v>0</v>
      </c>
      <c r="AO64" s="4"/>
      <c r="AP64" s="4" t="s">
        <v>323</v>
      </c>
      <c r="AQ64" s="4" t="s">
        <v>69</v>
      </c>
      <c r="AR64" s="4"/>
      <c r="AS64" s="4" t="s">
        <v>69</v>
      </c>
      <c r="AT64" s="4" t="s">
        <v>2378</v>
      </c>
      <c r="AU64" s="4" t="s">
        <v>2503</v>
      </c>
      <c r="AV64" s="4"/>
    </row>
    <row r="65">
      <c r="A65" s="4" t="s">
        <v>2573</v>
      </c>
      <c r="B65" s="4" t="s">
        <v>2573</v>
      </c>
      <c r="C65" s="4" t="s">
        <v>2574</v>
      </c>
      <c r="D65" s="4" t="s">
        <v>2575</v>
      </c>
      <c r="E65" s="4" t="s">
        <v>2574</v>
      </c>
      <c r="F65" s="6" t="b">
        <v>0</v>
      </c>
      <c r="G65" s="4" t="s">
        <v>2576</v>
      </c>
      <c r="H65" s="5" t="s">
        <v>2374</v>
      </c>
      <c r="I65" s="4" t="s">
        <v>55</v>
      </c>
      <c r="J65" s="4"/>
      <c r="K65" s="8">
        <v>0.0</v>
      </c>
      <c r="L65" s="8">
        <v>5000000.0</v>
      </c>
      <c r="M65" s="6" t="b">
        <v>0</v>
      </c>
      <c r="N65" s="6" t="b">
        <v>1</v>
      </c>
      <c r="O65" s="4" t="s">
        <v>56</v>
      </c>
      <c r="P65" s="8">
        <v>100.0</v>
      </c>
      <c r="Q65" s="6" t="b">
        <v>0</v>
      </c>
      <c r="R65" s="6" t="b">
        <v>1</v>
      </c>
      <c r="S65" s="8">
        <v>4.0</v>
      </c>
      <c r="T65" s="8">
        <v>0.0</v>
      </c>
      <c r="U65" s="6" t="b">
        <v>1</v>
      </c>
      <c r="V65" s="6" t="b">
        <v>1</v>
      </c>
      <c r="W65" s="6" t="b">
        <v>1</v>
      </c>
      <c r="X65" s="6" t="b">
        <v>0</v>
      </c>
      <c r="Y65" s="4" t="s">
        <v>2577</v>
      </c>
      <c r="Z65" s="4" t="s">
        <v>58</v>
      </c>
      <c r="AA65" s="4" t="s">
        <v>59</v>
      </c>
      <c r="AB65" s="4" t="s">
        <v>60</v>
      </c>
      <c r="AC65" s="4" t="s">
        <v>61</v>
      </c>
      <c r="AD65" s="4"/>
      <c r="AE65" s="4" t="s">
        <v>124</v>
      </c>
      <c r="AF65" s="4" t="s">
        <v>63</v>
      </c>
      <c r="AG65" s="4" t="s">
        <v>884</v>
      </c>
      <c r="AH65" s="4"/>
      <c r="AI65" s="4" t="s">
        <v>884</v>
      </c>
      <c r="AJ65" s="5" t="s">
        <v>2578</v>
      </c>
      <c r="AK65" s="5" t="s">
        <v>128</v>
      </c>
      <c r="AL65" s="4" t="s">
        <v>566</v>
      </c>
      <c r="AM65" s="4" t="s">
        <v>67</v>
      </c>
      <c r="AN65" s="6" t="b">
        <v>0</v>
      </c>
      <c r="AO65" s="4"/>
      <c r="AP65" s="4" t="s">
        <v>68</v>
      </c>
      <c r="AQ65" s="4" t="s">
        <v>567</v>
      </c>
      <c r="AR65" s="4"/>
      <c r="AS65" s="4" t="s">
        <v>69</v>
      </c>
      <c r="AT65" s="4" t="s">
        <v>2378</v>
      </c>
      <c r="AU65" s="4" t="s">
        <v>2503</v>
      </c>
      <c r="AV65" s="4"/>
    </row>
    <row r="66">
      <c r="A66" s="4" t="s">
        <v>2579</v>
      </c>
      <c r="B66" s="4" t="s">
        <v>2579</v>
      </c>
      <c r="C66" s="4" t="s">
        <v>719</v>
      </c>
      <c r="D66" s="4" t="s">
        <v>2580</v>
      </c>
      <c r="E66" s="4" t="s">
        <v>719</v>
      </c>
      <c r="F66" s="6" t="b">
        <v>0</v>
      </c>
      <c r="G66" s="4" t="s">
        <v>2581</v>
      </c>
      <c r="H66" s="5" t="s">
        <v>2374</v>
      </c>
      <c r="I66" s="4" t="s">
        <v>55</v>
      </c>
      <c r="J66" s="4"/>
      <c r="K66" s="8">
        <v>0.0</v>
      </c>
      <c r="L66" s="8">
        <v>5000000.0</v>
      </c>
      <c r="M66" s="6" t="b">
        <v>0</v>
      </c>
      <c r="N66" s="6" t="b">
        <v>1</v>
      </c>
      <c r="O66" s="4" t="s">
        <v>56</v>
      </c>
      <c r="P66" s="8">
        <v>20.0</v>
      </c>
      <c r="Q66" s="6" t="b">
        <v>0</v>
      </c>
      <c r="R66" s="6" t="b">
        <v>1</v>
      </c>
      <c r="S66" s="8">
        <v>4.0</v>
      </c>
      <c r="T66" s="8">
        <v>0.0</v>
      </c>
      <c r="U66" s="6" t="b">
        <v>1</v>
      </c>
      <c r="V66" s="6" t="b">
        <v>1</v>
      </c>
      <c r="W66" s="6" t="b">
        <v>1</v>
      </c>
      <c r="X66" s="6" t="b">
        <v>0</v>
      </c>
      <c r="Y66" s="4" t="s">
        <v>2582</v>
      </c>
      <c r="Z66" s="4" t="s">
        <v>58</v>
      </c>
      <c r="AA66" s="4" t="s">
        <v>59</v>
      </c>
      <c r="AB66" s="4" t="s">
        <v>60</v>
      </c>
      <c r="AC66" s="4" t="s">
        <v>61</v>
      </c>
      <c r="AD66" s="4"/>
      <c r="AE66" s="4" t="s">
        <v>62</v>
      </c>
      <c r="AF66" s="4"/>
      <c r="AG66" s="4" t="s">
        <v>723</v>
      </c>
      <c r="AH66" s="4"/>
      <c r="AI66" s="4" t="s">
        <v>723</v>
      </c>
      <c r="AJ66" s="5" t="s">
        <v>2583</v>
      </c>
      <c r="AK66" s="5" t="s">
        <v>726</v>
      </c>
      <c r="AL66" s="4"/>
      <c r="AM66" s="4" t="s">
        <v>67</v>
      </c>
      <c r="AN66" s="6" t="b">
        <v>0</v>
      </c>
      <c r="AO66" s="4"/>
      <c r="AP66" s="4" t="s">
        <v>68</v>
      </c>
      <c r="AQ66" s="4" t="s">
        <v>69</v>
      </c>
      <c r="AR66" s="4"/>
      <c r="AS66" s="4" t="s">
        <v>69</v>
      </c>
      <c r="AT66" s="4" t="s">
        <v>2378</v>
      </c>
      <c r="AU66" s="4" t="s">
        <v>2584</v>
      </c>
      <c r="AV66" s="4"/>
    </row>
    <row r="67">
      <c r="A67" s="4" t="s">
        <v>2579</v>
      </c>
      <c r="B67" s="4" t="s">
        <v>2579</v>
      </c>
      <c r="C67" s="4" t="s">
        <v>719</v>
      </c>
      <c r="D67" s="4" t="s">
        <v>2585</v>
      </c>
      <c r="E67" s="4" t="s">
        <v>719</v>
      </c>
      <c r="F67" s="6" t="b">
        <v>0</v>
      </c>
      <c r="G67" s="4" t="s">
        <v>2581</v>
      </c>
      <c r="H67" s="5" t="s">
        <v>2374</v>
      </c>
      <c r="I67" s="4" t="s">
        <v>55</v>
      </c>
      <c r="J67" s="4"/>
      <c r="K67" s="8">
        <v>0.0</v>
      </c>
      <c r="L67" s="8">
        <v>5000000.0</v>
      </c>
      <c r="M67" s="6" t="b">
        <v>0</v>
      </c>
      <c r="N67" s="6" t="b">
        <v>1</v>
      </c>
      <c r="O67" s="4" t="s">
        <v>56</v>
      </c>
      <c r="P67" s="8">
        <v>20.0</v>
      </c>
      <c r="Q67" s="6" t="b">
        <v>0</v>
      </c>
      <c r="R67" s="6" t="b">
        <v>1</v>
      </c>
      <c r="S67" s="8">
        <v>4.0</v>
      </c>
      <c r="T67" s="8">
        <v>0.0</v>
      </c>
      <c r="U67" s="6" t="b">
        <v>1</v>
      </c>
      <c r="V67" s="6" t="b">
        <v>1</v>
      </c>
      <c r="W67" s="6" t="b">
        <v>1</v>
      </c>
      <c r="X67" s="6" t="b">
        <v>0</v>
      </c>
      <c r="Y67" s="4" t="s">
        <v>2582</v>
      </c>
      <c r="Z67" s="4" t="s">
        <v>58</v>
      </c>
      <c r="AA67" s="4" t="s">
        <v>59</v>
      </c>
      <c r="AB67" s="4" t="s">
        <v>60</v>
      </c>
      <c r="AC67" s="4" t="s">
        <v>61</v>
      </c>
      <c r="AD67" s="4"/>
      <c r="AE67" s="4" t="s">
        <v>62</v>
      </c>
      <c r="AF67" s="4"/>
      <c r="AG67" s="4" t="s">
        <v>730</v>
      </c>
      <c r="AH67" s="4"/>
      <c r="AI67" s="4" t="s">
        <v>730</v>
      </c>
      <c r="AJ67" s="5" t="s">
        <v>2583</v>
      </c>
      <c r="AK67" s="5" t="s">
        <v>731</v>
      </c>
      <c r="AL67" s="4"/>
      <c r="AM67" s="4" t="s">
        <v>67</v>
      </c>
      <c r="AN67" s="6" t="b">
        <v>0</v>
      </c>
      <c r="AO67" s="4"/>
      <c r="AP67" s="4" t="s">
        <v>68</v>
      </c>
      <c r="AQ67" s="4" t="s">
        <v>69</v>
      </c>
      <c r="AR67" s="4"/>
      <c r="AS67" s="4" t="s">
        <v>69</v>
      </c>
      <c r="AT67" s="4" t="s">
        <v>2378</v>
      </c>
      <c r="AU67" s="4" t="s">
        <v>2584</v>
      </c>
      <c r="AV67" s="4"/>
    </row>
    <row r="68">
      <c r="A68" s="4" t="s">
        <v>2579</v>
      </c>
      <c r="B68" s="4" t="s">
        <v>2579</v>
      </c>
      <c r="C68" s="4" t="s">
        <v>732</v>
      </c>
      <c r="D68" s="4" t="s">
        <v>2586</v>
      </c>
      <c r="E68" s="4" t="s">
        <v>732</v>
      </c>
      <c r="F68" s="6" t="b">
        <v>0</v>
      </c>
      <c r="G68" s="4" t="s">
        <v>2581</v>
      </c>
      <c r="H68" s="5" t="s">
        <v>2374</v>
      </c>
      <c r="I68" s="4" t="s">
        <v>55</v>
      </c>
      <c r="J68" s="4"/>
      <c r="K68" s="8">
        <v>0.0</v>
      </c>
      <c r="L68" s="8">
        <v>5000000.0</v>
      </c>
      <c r="M68" s="6" t="b">
        <v>0</v>
      </c>
      <c r="N68" s="6" t="b">
        <v>1</v>
      </c>
      <c r="O68" s="4" t="s">
        <v>56</v>
      </c>
      <c r="P68" s="8">
        <v>20.0</v>
      </c>
      <c r="Q68" s="6" t="b">
        <v>0</v>
      </c>
      <c r="R68" s="6" t="b">
        <v>1</v>
      </c>
      <c r="S68" s="8">
        <v>4.0</v>
      </c>
      <c r="T68" s="8">
        <v>0.0</v>
      </c>
      <c r="U68" s="6" t="b">
        <v>1</v>
      </c>
      <c r="V68" s="6" t="b">
        <v>1</v>
      </c>
      <c r="W68" s="6" t="b">
        <v>1</v>
      </c>
      <c r="X68" s="6" t="b">
        <v>0</v>
      </c>
      <c r="Y68" s="4" t="s">
        <v>2582</v>
      </c>
      <c r="Z68" s="4" t="s">
        <v>58</v>
      </c>
      <c r="AA68" s="4" t="s">
        <v>59</v>
      </c>
      <c r="AB68" s="4" t="s">
        <v>60</v>
      </c>
      <c r="AC68" s="4" t="s">
        <v>61</v>
      </c>
      <c r="AD68" s="4"/>
      <c r="AE68" s="4" t="s">
        <v>62</v>
      </c>
      <c r="AF68" s="4"/>
      <c r="AG68" s="4" t="s">
        <v>734</v>
      </c>
      <c r="AH68" s="4"/>
      <c r="AI68" s="4" t="s">
        <v>734</v>
      </c>
      <c r="AJ68" s="5" t="s">
        <v>2583</v>
      </c>
      <c r="AK68" s="5" t="s">
        <v>735</v>
      </c>
      <c r="AL68" s="4"/>
      <c r="AM68" s="4" t="s">
        <v>67</v>
      </c>
      <c r="AN68" s="6" t="b">
        <v>0</v>
      </c>
      <c r="AO68" s="4"/>
      <c r="AP68" s="4" t="s">
        <v>68</v>
      </c>
      <c r="AQ68" s="4" t="s">
        <v>69</v>
      </c>
      <c r="AR68" s="4"/>
      <c r="AS68" s="4" t="s">
        <v>69</v>
      </c>
      <c r="AT68" s="4" t="s">
        <v>2378</v>
      </c>
      <c r="AU68" s="4" t="s">
        <v>2587</v>
      </c>
      <c r="AV68" s="4"/>
    </row>
    <row r="69">
      <c r="A69" s="4" t="s">
        <v>2588</v>
      </c>
      <c r="B69" s="4" t="s">
        <v>2588</v>
      </c>
      <c r="C69" s="4" t="s">
        <v>500</v>
      </c>
      <c r="D69" s="4" t="s">
        <v>2589</v>
      </c>
      <c r="E69" s="4" t="s">
        <v>500</v>
      </c>
      <c r="F69" s="6" t="b">
        <v>0</v>
      </c>
      <c r="G69" s="4" t="s">
        <v>2590</v>
      </c>
      <c r="H69" s="5" t="s">
        <v>2374</v>
      </c>
      <c r="I69" s="4" t="s">
        <v>55</v>
      </c>
      <c r="J69" s="4"/>
      <c r="K69" s="8">
        <v>0.0</v>
      </c>
      <c r="L69" s="8">
        <v>5.0E7</v>
      </c>
      <c r="M69" s="6" t="b">
        <v>0</v>
      </c>
      <c r="N69" s="6" t="b">
        <v>1</v>
      </c>
      <c r="O69" s="4" t="s">
        <v>56</v>
      </c>
      <c r="P69" s="8">
        <v>100.0</v>
      </c>
      <c r="Q69" s="6" t="b">
        <v>0</v>
      </c>
      <c r="R69" s="6" t="b">
        <v>1</v>
      </c>
      <c r="S69" s="8">
        <v>4.0</v>
      </c>
      <c r="T69" s="8">
        <v>0.0</v>
      </c>
      <c r="U69" s="6" t="b">
        <v>1</v>
      </c>
      <c r="V69" s="6" t="b">
        <v>1</v>
      </c>
      <c r="W69" s="6" t="b">
        <v>1</v>
      </c>
      <c r="X69" s="6" t="b">
        <v>0</v>
      </c>
      <c r="Y69" s="4" t="s">
        <v>2591</v>
      </c>
      <c r="Z69" s="4" t="s">
        <v>58</v>
      </c>
      <c r="AA69" s="4" t="s">
        <v>59</v>
      </c>
      <c r="AB69" s="4" t="s">
        <v>60</v>
      </c>
      <c r="AC69" s="4" t="s">
        <v>61</v>
      </c>
      <c r="AD69" s="4"/>
      <c r="AE69" s="4" t="s">
        <v>124</v>
      </c>
      <c r="AF69" s="4"/>
      <c r="AG69" s="4" t="s">
        <v>1166</v>
      </c>
      <c r="AH69" s="4"/>
      <c r="AI69" s="4" t="s">
        <v>1167</v>
      </c>
      <c r="AJ69" s="5" t="s">
        <v>2592</v>
      </c>
      <c r="AK69" s="5" t="s">
        <v>503</v>
      </c>
      <c r="AL69" s="4"/>
      <c r="AM69" s="4" t="s">
        <v>67</v>
      </c>
      <c r="AN69" s="6" t="b">
        <v>0</v>
      </c>
      <c r="AO69" s="4"/>
      <c r="AP69" s="4" t="s">
        <v>68</v>
      </c>
      <c r="AQ69" s="4" t="s">
        <v>69</v>
      </c>
      <c r="AR69" s="4"/>
      <c r="AS69" s="4" t="s">
        <v>69</v>
      </c>
      <c r="AT69" s="4" t="s">
        <v>2378</v>
      </c>
      <c r="AU69" s="4" t="s">
        <v>2369</v>
      </c>
      <c r="AV69" s="4"/>
    </row>
    <row r="70">
      <c r="A70" s="4" t="s">
        <v>2588</v>
      </c>
      <c r="B70" s="4" t="s">
        <v>2588</v>
      </c>
      <c r="C70" s="4" t="s">
        <v>516</v>
      </c>
      <c r="D70" s="4" t="s">
        <v>2593</v>
      </c>
      <c r="E70" s="4" t="s">
        <v>516</v>
      </c>
      <c r="F70" s="6" t="b">
        <v>0</v>
      </c>
      <c r="G70" s="4" t="s">
        <v>2590</v>
      </c>
      <c r="H70" s="5" t="s">
        <v>2374</v>
      </c>
      <c r="I70" s="4" t="s">
        <v>55</v>
      </c>
      <c r="J70" s="4"/>
      <c r="K70" s="8">
        <v>0.0</v>
      </c>
      <c r="L70" s="8">
        <v>5.0E7</v>
      </c>
      <c r="M70" s="6" t="b">
        <v>0</v>
      </c>
      <c r="N70" s="6" t="b">
        <v>1</v>
      </c>
      <c r="O70" s="4" t="s">
        <v>56</v>
      </c>
      <c r="P70" s="8">
        <v>100.0</v>
      </c>
      <c r="Q70" s="6" t="b">
        <v>0</v>
      </c>
      <c r="R70" s="6" t="b">
        <v>1</v>
      </c>
      <c r="S70" s="8">
        <v>4.0</v>
      </c>
      <c r="T70" s="8">
        <v>0.0</v>
      </c>
      <c r="U70" s="6" t="b">
        <v>1</v>
      </c>
      <c r="V70" s="6" t="b">
        <v>1</v>
      </c>
      <c r="W70" s="6" t="b">
        <v>1</v>
      </c>
      <c r="X70" s="6" t="b">
        <v>0</v>
      </c>
      <c r="Y70" s="4" t="s">
        <v>2591</v>
      </c>
      <c r="Z70" s="4" t="s">
        <v>58</v>
      </c>
      <c r="AA70" s="4" t="s">
        <v>59</v>
      </c>
      <c r="AB70" s="4" t="s">
        <v>60</v>
      </c>
      <c r="AC70" s="4" t="s">
        <v>61</v>
      </c>
      <c r="AD70" s="4"/>
      <c r="AE70" s="4" t="s">
        <v>124</v>
      </c>
      <c r="AF70" s="4"/>
      <c r="AG70" s="4" t="s">
        <v>1178</v>
      </c>
      <c r="AH70" s="4"/>
      <c r="AI70" s="4" t="s">
        <v>1179</v>
      </c>
      <c r="AJ70" s="5" t="s">
        <v>2592</v>
      </c>
      <c r="AK70" s="5" t="s">
        <v>519</v>
      </c>
      <c r="AL70" s="4"/>
      <c r="AM70" s="4" t="s">
        <v>67</v>
      </c>
      <c r="AN70" s="6" t="b">
        <v>0</v>
      </c>
      <c r="AO70" s="4"/>
      <c r="AP70" s="4" t="s">
        <v>68</v>
      </c>
      <c r="AQ70" s="4" t="s">
        <v>69</v>
      </c>
      <c r="AR70" s="4"/>
      <c r="AS70" s="4" t="s">
        <v>69</v>
      </c>
      <c r="AT70" s="4" t="s">
        <v>2378</v>
      </c>
      <c r="AU70" s="4" t="s">
        <v>2369</v>
      </c>
      <c r="AV70" s="4"/>
    </row>
    <row r="71">
      <c r="A71" s="4" t="s">
        <v>2588</v>
      </c>
      <c r="B71" s="4" t="s">
        <v>2588</v>
      </c>
      <c r="C71" s="4" t="s">
        <v>479</v>
      </c>
      <c r="D71" s="4" t="s">
        <v>2594</v>
      </c>
      <c r="E71" s="4" t="s">
        <v>479</v>
      </c>
      <c r="F71" s="6" t="b">
        <v>0</v>
      </c>
      <c r="G71" s="4" t="s">
        <v>2590</v>
      </c>
      <c r="H71" s="5" t="s">
        <v>2374</v>
      </c>
      <c r="I71" s="4" t="s">
        <v>55</v>
      </c>
      <c r="J71" s="4"/>
      <c r="K71" s="8">
        <v>0.0</v>
      </c>
      <c r="L71" s="8">
        <v>5.0E7</v>
      </c>
      <c r="M71" s="6" t="b">
        <v>0</v>
      </c>
      <c r="N71" s="6" t="b">
        <v>1</v>
      </c>
      <c r="O71" s="4" t="s">
        <v>56</v>
      </c>
      <c r="P71" s="8">
        <v>100.0</v>
      </c>
      <c r="Q71" s="6" t="b">
        <v>0</v>
      </c>
      <c r="R71" s="6" t="b">
        <v>1</v>
      </c>
      <c r="S71" s="8">
        <v>4.0</v>
      </c>
      <c r="T71" s="8">
        <v>0.0</v>
      </c>
      <c r="U71" s="6" t="b">
        <v>1</v>
      </c>
      <c r="V71" s="6" t="b">
        <v>1</v>
      </c>
      <c r="W71" s="6" t="b">
        <v>1</v>
      </c>
      <c r="X71" s="6" t="b">
        <v>0</v>
      </c>
      <c r="Y71" s="4" t="s">
        <v>2591</v>
      </c>
      <c r="Z71" s="4" t="s">
        <v>58</v>
      </c>
      <c r="AA71" s="4" t="s">
        <v>59</v>
      </c>
      <c r="AB71" s="4" t="s">
        <v>60</v>
      </c>
      <c r="AC71" s="4" t="s">
        <v>61</v>
      </c>
      <c r="AD71" s="4"/>
      <c r="AE71" s="4" t="s">
        <v>124</v>
      </c>
      <c r="AF71" s="4"/>
      <c r="AG71" s="4" t="s">
        <v>1190</v>
      </c>
      <c r="AH71" s="4"/>
      <c r="AI71" s="4" t="s">
        <v>1191</v>
      </c>
      <c r="AJ71" s="5" t="s">
        <v>2592</v>
      </c>
      <c r="AK71" s="5" t="s">
        <v>486</v>
      </c>
      <c r="AL71" s="4"/>
      <c r="AM71" s="4" t="s">
        <v>67</v>
      </c>
      <c r="AN71" s="6" t="b">
        <v>0</v>
      </c>
      <c r="AO71" s="4"/>
      <c r="AP71" s="4" t="s">
        <v>68</v>
      </c>
      <c r="AQ71" s="4" t="s">
        <v>69</v>
      </c>
      <c r="AR71" s="4"/>
      <c r="AS71" s="4" t="s">
        <v>69</v>
      </c>
      <c r="AT71" s="4" t="s">
        <v>2378</v>
      </c>
      <c r="AU71" s="4" t="s">
        <v>2369</v>
      </c>
      <c r="AV71" s="4"/>
    </row>
    <row r="72">
      <c r="A72" s="4" t="s">
        <v>2588</v>
      </c>
      <c r="B72" s="4" t="s">
        <v>2588</v>
      </c>
      <c r="C72" s="4" t="s">
        <v>488</v>
      </c>
      <c r="D72" s="4" t="s">
        <v>2595</v>
      </c>
      <c r="E72" s="4" t="s">
        <v>488</v>
      </c>
      <c r="F72" s="6" t="b">
        <v>0</v>
      </c>
      <c r="G72" s="4" t="s">
        <v>2590</v>
      </c>
      <c r="H72" s="5" t="s">
        <v>2374</v>
      </c>
      <c r="I72" s="4" t="s">
        <v>55</v>
      </c>
      <c r="J72" s="4"/>
      <c r="K72" s="8">
        <v>0.0</v>
      </c>
      <c r="L72" s="8">
        <v>5.0E7</v>
      </c>
      <c r="M72" s="6" t="b">
        <v>0</v>
      </c>
      <c r="N72" s="6" t="b">
        <v>1</v>
      </c>
      <c r="O72" s="4" t="s">
        <v>56</v>
      </c>
      <c r="P72" s="8">
        <v>100.0</v>
      </c>
      <c r="Q72" s="6" t="b">
        <v>0</v>
      </c>
      <c r="R72" s="6" t="b">
        <v>1</v>
      </c>
      <c r="S72" s="8">
        <v>4.0</v>
      </c>
      <c r="T72" s="8">
        <v>0.0</v>
      </c>
      <c r="U72" s="6" t="b">
        <v>1</v>
      </c>
      <c r="V72" s="6" t="b">
        <v>1</v>
      </c>
      <c r="W72" s="6" t="b">
        <v>1</v>
      </c>
      <c r="X72" s="6" t="b">
        <v>0</v>
      </c>
      <c r="Y72" s="4" t="s">
        <v>2591</v>
      </c>
      <c r="Z72" s="4" t="s">
        <v>58</v>
      </c>
      <c r="AA72" s="4" t="s">
        <v>59</v>
      </c>
      <c r="AB72" s="4" t="s">
        <v>60</v>
      </c>
      <c r="AC72" s="4" t="s">
        <v>61</v>
      </c>
      <c r="AD72" s="4"/>
      <c r="AE72" s="4" t="s">
        <v>124</v>
      </c>
      <c r="AF72" s="4"/>
      <c r="AG72" s="4" t="s">
        <v>1187</v>
      </c>
      <c r="AH72" s="4"/>
      <c r="AI72" s="4" t="s">
        <v>1188</v>
      </c>
      <c r="AJ72" s="5" t="s">
        <v>2592</v>
      </c>
      <c r="AK72" s="5" t="s">
        <v>491</v>
      </c>
      <c r="AL72" s="4"/>
      <c r="AM72" s="4" t="s">
        <v>67</v>
      </c>
      <c r="AN72" s="6" t="b">
        <v>0</v>
      </c>
      <c r="AO72" s="4"/>
      <c r="AP72" s="4" t="s">
        <v>68</v>
      </c>
      <c r="AQ72" s="4" t="s">
        <v>69</v>
      </c>
      <c r="AR72" s="4"/>
      <c r="AS72" s="4" t="s">
        <v>69</v>
      </c>
      <c r="AT72" s="4" t="s">
        <v>2378</v>
      </c>
      <c r="AU72" s="4" t="s">
        <v>2369</v>
      </c>
      <c r="AV72" s="4"/>
    </row>
    <row r="73">
      <c r="A73" s="4" t="s">
        <v>2588</v>
      </c>
      <c r="B73" s="4" t="s">
        <v>2588</v>
      </c>
      <c r="C73" s="4" t="s">
        <v>496</v>
      </c>
      <c r="D73" s="4" t="s">
        <v>2596</v>
      </c>
      <c r="E73" s="4" t="s">
        <v>496</v>
      </c>
      <c r="F73" s="6" t="b">
        <v>0</v>
      </c>
      <c r="G73" s="4" t="s">
        <v>2590</v>
      </c>
      <c r="H73" s="5" t="s">
        <v>2374</v>
      </c>
      <c r="I73" s="4" t="s">
        <v>55</v>
      </c>
      <c r="J73" s="4"/>
      <c r="K73" s="8">
        <v>0.0</v>
      </c>
      <c r="L73" s="8">
        <v>5.0E7</v>
      </c>
      <c r="M73" s="6" t="b">
        <v>0</v>
      </c>
      <c r="N73" s="6" t="b">
        <v>1</v>
      </c>
      <c r="O73" s="4" t="s">
        <v>56</v>
      </c>
      <c r="P73" s="8">
        <v>100.0</v>
      </c>
      <c r="Q73" s="6" t="b">
        <v>0</v>
      </c>
      <c r="R73" s="6" t="b">
        <v>1</v>
      </c>
      <c r="S73" s="8">
        <v>4.0</v>
      </c>
      <c r="T73" s="8">
        <v>0.0</v>
      </c>
      <c r="U73" s="6" t="b">
        <v>1</v>
      </c>
      <c r="V73" s="6" t="b">
        <v>1</v>
      </c>
      <c r="W73" s="6" t="b">
        <v>1</v>
      </c>
      <c r="X73" s="6" t="b">
        <v>0</v>
      </c>
      <c r="Y73" s="4" t="s">
        <v>2591</v>
      </c>
      <c r="Z73" s="4" t="s">
        <v>58</v>
      </c>
      <c r="AA73" s="4" t="s">
        <v>59</v>
      </c>
      <c r="AB73" s="4" t="s">
        <v>60</v>
      </c>
      <c r="AC73" s="4" t="s">
        <v>61</v>
      </c>
      <c r="AD73" s="4"/>
      <c r="AE73" s="4" t="s">
        <v>124</v>
      </c>
      <c r="AF73" s="4"/>
      <c r="AG73" s="4" t="s">
        <v>1181</v>
      </c>
      <c r="AH73" s="4"/>
      <c r="AI73" s="4" t="s">
        <v>1182</v>
      </c>
      <c r="AJ73" s="5" t="s">
        <v>2592</v>
      </c>
      <c r="AK73" s="5" t="s">
        <v>499</v>
      </c>
      <c r="AL73" s="4"/>
      <c r="AM73" s="4" t="s">
        <v>67</v>
      </c>
      <c r="AN73" s="6" t="b">
        <v>0</v>
      </c>
      <c r="AO73" s="4"/>
      <c r="AP73" s="4" t="s">
        <v>68</v>
      </c>
      <c r="AQ73" s="4" t="s">
        <v>69</v>
      </c>
      <c r="AR73" s="4"/>
      <c r="AS73" s="4" t="s">
        <v>69</v>
      </c>
      <c r="AT73" s="4" t="s">
        <v>2378</v>
      </c>
      <c r="AU73" s="4" t="s">
        <v>2369</v>
      </c>
      <c r="AV73" s="4"/>
    </row>
    <row r="74">
      <c r="A74" s="4" t="s">
        <v>2588</v>
      </c>
      <c r="B74" s="4" t="s">
        <v>2588</v>
      </c>
      <c r="C74" s="4" t="s">
        <v>492</v>
      </c>
      <c r="D74" s="4" t="s">
        <v>2597</v>
      </c>
      <c r="E74" s="4" t="s">
        <v>492</v>
      </c>
      <c r="F74" s="6" t="b">
        <v>0</v>
      </c>
      <c r="G74" s="4" t="s">
        <v>2590</v>
      </c>
      <c r="H74" s="5" t="s">
        <v>2374</v>
      </c>
      <c r="I74" s="4" t="s">
        <v>55</v>
      </c>
      <c r="J74" s="4"/>
      <c r="K74" s="8">
        <v>0.0</v>
      </c>
      <c r="L74" s="8">
        <v>5.0E7</v>
      </c>
      <c r="M74" s="6" t="b">
        <v>0</v>
      </c>
      <c r="N74" s="6" t="b">
        <v>1</v>
      </c>
      <c r="O74" s="4" t="s">
        <v>56</v>
      </c>
      <c r="P74" s="8">
        <v>100.0</v>
      </c>
      <c r="Q74" s="6" t="b">
        <v>0</v>
      </c>
      <c r="R74" s="6" t="b">
        <v>1</v>
      </c>
      <c r="S74" s="8">
        <v>4.0</v>
      </c>
      <c r="T74" s="8">
        <v>0.0</v>
      </c>
      <c r="U74" s="6" t="b">
        <v>1</v>
      </c>
      <c r="V74" s="6" t="b">
        <v>1</v>
      </c>
      <c r="W74" s="6" t="b">
        <v>1</v>
      </c>
      <c r="X74" s="6" t="b">
        <v>0</v>
      </c>
      <c r="Y74" s="4" t="s">
        <v>2591</v>
      </c>
      <c r="Z74" s="4" t="s">
        <v>58</v>
      </c>
      <c r="AA74" s="4" t="s">
        <v>59</v>
      </c>
      <c r="AB74" s="4" t="s">
        <v>60</v>
      </c>
      <c r="AC74" s="4" t="s">
        <v>61</v>
      </c>
      <c r="AD74" s="4"/>
      <c r="AE74" s="4" t="s">
        <v>124</v>
      </c>
      <c r="AF74" s="4"/>
      <c r="AG74" s="4" t="s">
        <v>1184</v>
      </c>
      <c r="AH74" s="4"/>
      <c r="AI74" s="4" t="s">
        <v>1185</v>
      </c>
      <c r="AJ74" s="5" t="s">
        <v>2592</v>
      </c>
      <c r="AK74" s="5" t="s">
        <v>495</v>
      </c>
      <c r="AL74" s="4"/>
      <c r="AM74" s="4" t="s">
        <v>67</v>
      </c>
      <c r="AN74" s="6" t="b">
        <v>0</v>
      </c>
      <c r="AO74" s="4"/>
      <c r="AP74" s="4" t="s">
        <v>68</v>
      </c>
      <c r="AQ74" s="4" t="s">
        <v>69</v>
      </c>
      <c r="AR74" s="4"/>
      <c r="AS74" s="4" t="s">
        <v>69</v>
      </c>
      <c r="AT74" s="4" t="s">
        <v>2378</v>
      </c>
      <c r="AU74" s="4" t="s">
        <v>2369</v>
      </c>
      <c r="AV74" s="4"/>
    </row>
    <row r="75">
      <c r="A75" s="4" t="s">
        <v>2588</v>
      </c>
      <c r="B75" s="4" t="s">
        <v>2588</v>
      </c>
      <c r="C75" s="4" t="s">
        <v>512</v>
      </c>
      <c r="D75" s="4" t="s">
        <v>2598</v>
      </c>
      <c r="E75" s="4" t="s">
        <v>512</v>
      </c>
      <c r="F75" s="6" t="b">
        <v>0</v>
      </c>
      <c r="G75" s="4" t="s">
        <v>2590</v>
      </c>
      <c r="H75" s="5" t="s">
        <v>2374</v>
      </c>
      <c r="I75" s="4" t="s">
        <v>55</v>
      </c>
      <c r="J75" s="4"/>
      <c r="K75" s="8">
        <v>0.0</v>
      </c>
      <c r="L75" s="8">
        <v>5.0E7</v>
      </c>
      <c r="M75" s="6" t="b">
        <v>0</v>
      </c>
      <c r="N75" s="6" t="b">
        <v>1</v>
      </c>
      <c r="O75" s="4" t="s">
        <v>56</v>
      </c>
      <c r="P75" s="8">
        <v>100.0</v>
      </c>
      <c r="Q75" s="6" t="b">
        <v>0</v>
      </c>
      <c r="R75" s="6" t="b">
        <v>1</v>
      </c>
      <c r="S75" s="8">
        <v>4.0</v>
      </c>
      <c r="T75" s="8">
        <v>0.0</v>
      </c>
      <c r="U75" s="6" t="b">
        <v>1</v>
      </c>
      <c r="V75" s="6" t="b">
        <v>1</v>
      </c>
      <c r="W75" s="6" t="b">
        <v>1</v>
      </c>
      <c r="X75" s="6" t="b">
        <v>0</v>
      </c>
      <c r="Y75" s="4" t="s">
        <v>2591</v>
      </c>
      <c r="Z75" s="4" t="s">
        <v>58</v>
      </c>
      <c r="AA75" s="4" t="s">
        <v>59</v>
      </c>
      <c r="AB75" s="4" t="s">
        <v>60</v>
      </c>
      <c r="AC75" s="4" t="s">
        <v>61</v>
      </c>
      <c r="AD75" s="4"/>
      <c r="AE75" s="4" t="s">
        <v>124</v>
      </c>
      <c r="AF75" s="4"/>
      <c r="AG75" s="4" t="s">
        <v>1175</v>
      </c>
      <c r="AH75" s="4"/>
      <c r="AI75" s="4" t="s">
        <v>1176</v>
      </c>
      <c r="AJ75" s="5" t="s">
        <v>2592</v>
      </c>
      <c r="AK75" s="5" t="s">
        <v>515</v>
      </c>
      <c r="AL75" s="4"/>
      <c r="AM75" s="4" t="s">
        <v>67</v>
      </c>
      <c r="AN75" s="6" t="b">
        <v>0</v>
      </c>
      <c r="AO75" s="4"/>
      <c r="AP75" s="4" t="s">
        <v>68</v>
      </c>
      <c r="AQ75" s="4" t="s">
        <v>69</v>
      </c>
      <c r="AR75" s="4"/>
      <c r="AS75" s="4" t="s">
        <v>69</v>
      </c>
      <c r="AT75" s="4" t="s">
        <v>2378</v>
      </c>
      <c r="AU75" s="4" t="s">
        <v>2369</v>
      </c>
      <c r="AV75" s="4"/>
    </row>
    <row r="76">
      <c r="A76" s="4" t="s">
        <v>2588</v>
      </c>
      <c r="B76" s="4" t="s">
        <v>2588</v>
      </c>
      <c r="C76" s="4" t="s">
        <v>520</v>
      </c>
      <c r="D76" s="4" t="s">
        <v>2599</v>
      </c>
      <c r="E76" s="4" t="s">
        <v>520</v>
      </c>
      <c r="F76" s="6" t="b">
        <v>0</v>
      </c>
      <c r="G76" s="4" t="s">
        <v>2590</v>
      </c>
      <c r="H76" s="5" t="s">
        <v>2374</v>
      </c>
      <c r="I76" s="4" t="s">
        <v>55</v>
      </c>
      <c r="J76" s="4"/>
      <c r="K76" s="8">
        <v>0.0</v>
      </c>
      <c r="L76" s="8">
        <v>5.0E7</v>
      </c>
      <c r="M76" s="6" t="b">
        <v>0</v>
      </c>
      <c r="N76" s="6" t="b">
        <v>1</v>
      </c>
      <c r="O76" s="4" t="s">
        <v>56</v>
      </c>
      <c r="P76" s="8">
        <v>100.0</v>
      </c>
      <c r="Q76" s="6" t="b">
        <v>0</v>
      </c>
      <c r="R76" s="6" t="b">
        <v>1</v>
      </c>
      <c r="S76" s="8">
        <v>4.0</v>
      </c>
      <c r="T76" s="8">
        <v>0.0</v>
      </c>
      <c r="U76" s="6" t="b">
        <v>1</v>
      </c>
      <c r="V76" s="6" t="b">
        <v>1</v>
      </c>
      <c r="W76" s="6" t="b">
        <v>1</v>
      </c>
      <c r="X76" s="6" t="b">
        <v>0</v>
      </c>
      <c r="Y76" s="4" t="s">
        <v>2591</v>
      </c>
      <c r="Z76" s="4" t="s">
        <v>58</v>
      </c>
      <c r="AA76" s="4" t="s">
        <v>59</v>
      </c>
      <c r="AB76" s="4" t="s">
        <v>60</v>
      </c>
      <c r="AC76" s="4" t="s">
        <v>61</v>
      </c>
      <c r="AD76" s="4"/>
      <c r="AE76" s="4" t="s">
        <v>124</v>
      </c>
      <c r="AF76" s="4"/>
      <c r="AG76" s="4" t="s">
        <v>1172</v>
      </c>
      <c r="AH76" s="4"/>
      <c r="AI76" s="4" t="s">
        <v>1173</v>
      </c>
      <c r="AJ76" s="5" t="s">
        <v>2592</v>
      </c>
      <c r="AK76" s="5" t="s">
        <v>523</v>
      </c>
      <c r="AL76" s="4"/>
      <c r="AM76" s="4" t="s">
        <v>67</v>
      </c>
      <c r="AN76" s="6" t="b">
        <v>0</v>
      </c>
      <c r="AO76" s="4"/>
      <c r="AP76" s="4" t="s">
        <v>68</v>
      </c>
      <c r="AQ76" s="4" t="s">
        <v>69</v>
      </c>
      <c r="AR76" s="4"/>
      <c r="AS76" s="4" t="s">
        <v>69</v>
      </c>
      <c r="AT76" s="4" t="s">
        <v>2378</v>
      </c>
      <c r="AU76" s="4" t="s">
        <v>2369</v>
      </c>
      <c r="AV76" s="4"/>
    </row>
    <row r="77">
      <c r="A77" s="4" t="s">
        <v>2588</v>
      </c>
      <c r="B77" s="4" t="s">
        <v>2588</v>
      </c>
      <c r="C77" s="4" t="s">
        <v>524</v>
      </c>
      <c r="D77" s="4" t="s">
        <v>2600</v>
      </c>
      <c r="E77" s="4" t="s">
        <v>524</v>
      </c>
      <c r="F77" s="6" t="b">
        <v>0</v>
      </c>
      <c r="G77" s="4" t="s">
        <v>2590</v>
      </c>
      <c r="H77" s="5" t="s">
        <v>2374</v>
      </c>
      <c r="I77" s="4" t="s">
        <v>55</v>
      </c>
      <c r="J77" s="4"/>
      <c r="K77" s="8">
        <v>0.0</v>
      </c>
      <c r="L77" s="8">
        <v>5.0E7</v>
      </c>
      <c r="M77" s="6" t="b">
        <v>0</v>
      </c>
      <c r="N77" s="6" t="b">
        <v>1</v>
      </c>
      <c r="O77" s="4" t="s">
        <v>56</v>
      </c>
      <c r="P77" s="8">
        <v>100.0</v>
      </c>
      <c r="Q77" s="6" t="b">
        <v>0</v>
      </c>
      <c r="R77" s="6" t="b">
        <v>1</v>
      </c>
      <c r="S77" s="8">
        <v>4.0</v>
      </c>
      <c r="T77" s="8">
        <v>0.0</v>
      </c>
      <c r="U77" s="6" t="b">
        <v>1</v>
      </c>
      <c r="V77" s="6" t="b">
        <v>1</v>
      </c>
      <c r="W77" s="6" t="b">
        <v>1</v>
      </c>
      <c r="X77" s="6" t="b">
        <v>0</v>
      </c>
      <c r="Y77" s="4" t="s">
        <v>2591</v>
      </c>
      <c r="Z77" s="4" t="s">
        <v>58</v>
      </c>
      <c r="AA77" s="4" t="s">
        <v>59</v>
      </c>
      <c r="AB77" s="4" t="s">
        <v>60</v>
      </c>
      <c r="AC77" s="4" t="s">
        <v>61</v>
      </c>
      <c r="AD77" s="4"/>
      <c r="AE77" s="4" t="s">
        <v>124</v>
      </c>
      <c r="AF77" s="4"/>
      <c r="AG77" s="4" t="s">
        <v>1169</v>
      </c>
      <c r="AH77" s="4"/>
      <c r="AI77" s="4" t="s">
        <v>1170</v>
      </c>
      <c r="AJ77" s="5" t="s">
        <v>2592</v>
      </c>
      <c r="AK77" s="5" t="s">
        <v>527</v>
      </c>
      <c r="AL77" s="4"/>
      <c r="AM77" s="4" t="s">
        <v>67</v>
      </c>
      <c r="AN77" s="6" t="b">
        <v>0</v>
      </c>
      <c r="AO77" s="4"/>
      <c r="AP77" s="4" t="s">
        <v>68</v>
      </c>
      <c r="AQ77" s="4" t="s">
        <v>69</v>
      </c>
      <c r="AR77" s="4"/>
      <c r="AS77" s="4" t="s">
        <v>69</v>
      </c>
      <c r="AT77" s="4" t="s">
        <v>2378</v>
      </c>
      <c r="AU77" s="4" t="s">
        <v>2369</v>
      </c>
      <c r="AV77" s="4"/>
    </row>
    <row r="78">
      <c r="A78" s="4" t="s">
        <v>2588</v>
      </c>
      <c r="B78" s="4" t="s">
        <v>2588</v>
      </c>
      <c r="C78" s="4" t="s">
        <v>504</v>
      </c>
      <c r="D78" s="4" t="s">
        <v>2601</v>
      </c>
      <c r="E78" s="4" t="s">
        <v>504</v>
      </c>
      <c r="F78" s="6" t="b">
        <v>0</v>
      </c>
      <c r="G78" s="4" t="s">
        <v>2590</v>
      </c>
      <c r="H78" s="5" t="s">
        <v>2374</v>
      </c>
      <c r="I78" s="4" t="s">
        <v>55</v>
      </c>
      <c r="J78" s="4"/>
      <c r="K78" s="8">
        <v>0.0</v>
      </c>
      <c r="L78" s="8">
        <v>5.0E7</v>
      </c>
      <c r="M78" s="6" t="b">
        <v>0</v>
      </c>
      <c r="N78" s="6" t="b">
        <v>1</v>
      </c>
      <c r="O78" s="4" t="s">
        <v>56</v>
      </c>
      <c r="P78" s="8">
        <v>100.0</v>
      </c>
      <c r="Q78" s="6" t="b">
        <v>0</v>
      </c>
      <c r="R78" s="6" t="b">
        <v>1</v>
      </c>
      <c r="S78" s="8">
        <v>4.0</v>
      </c>
      <c r="T78" s="8">
        <v>0.0</v>
      </c>
      <c r="U78" s="6" t="b">
        <v>1</v>
      </c>
      <c r="V78" s="6" t="b">
        <v>1</v>
      </c>
      <c r="W78" s="6" t="b">
        <v>1</v>
      </c>
      <c r="X78" s="6" t="b">
        <v>0</v>
      </c>
      <c r="Y78" s="4" t="s">
        <v>2591</v>
      </c>
      <c r="Z78" s="4" t="s">
        <v>58</v>
      </c>
      <c r="AA78" s="4" t="s">
        <v>59</v>
      </c>
      <c r="AB78" s="4" t="s">
        <v>60</v>
      </c>
      <c r="AC78" s="4" t="s">
        <v>61</v>
      </c>
      <c r="AD78" s="4"/>
      <c r="AE78" s="4" t="s">
        <v>124</v>
      </c>
      <c r="AF78" s="4"/>
      <c r="AG78" s="4" t="s">
        <v>1163</v>
      </c>
      <c r="AH78" s="4"/>
      <c r="AI78" s="4" t="s">
        <v>1164</v>
      </c>
      <c r="AJ78" s="5" t="s">
        <v>2592</v>
      </c>
      <c r="AK78" s="5" t="s">
        <v>507</v>
      </c>
      <c r="AL78" s="4"/>
      <c r="AM78" s="4" t="s">
        <v>67</v>
      </c>
      <c r="AN78" s="6" t="b">
        <v>0</v>
      </c>
      <c r="AO78" s="4"/>
      <c r="AP78" s="4" t="s">
        <v>68</v>
      </c>
      <c r="AQ78" s="4" t="s">
        <v>69</v>
      </c>
      <c r="AR78" s="4"/>
      <c r="AS78" s="4" t="s">
        <v>69</v>
      </c>
      <c r="AT78" s="4" t="s">
        <v>2378</v>
      </c>
      <c r="AU78" s="4" t="s">
        <v>2369</v>
      </c>
      <c r="AV78" s="4"/>
    </row>
    <row r="79">
      <c r="A79" s="4" t="s">
        <v>2588</v>
      </c>
      <c r="B79" s="4" t="s">
        <v>2588</v>
      </c>
      <c r="C79" s="4" t="s">
        <v>508</v>
      </c>
      <c r="D79" s="4" t="s">
        <v>2602</v>
      </c>
      <c r="E79" s="4" t="s">
        <v>508</v>
      </c>
      <c r="F79" s="6" t="b">
        <v>0</v>
      </c>
      <c r="G79" s="4" t="s">
        <v>2590</v>
      </c>
      <c r="H79" s="5" t="s">
        <v>2374</v>
      </c>
      <c r="I79" s="4" t="s">
        <v>55</v>
      </c>
      <c r="J79" s="4"/>
      <c r="K79" s="8">
        <v>0.0</v>
      </c>
      <c r="L79" s="8">
        <v>5.0E7</v>
      </c>
      <c r="M79" s="6" t="b">
        <v>0</v>
      </c>
      <c r="N79" s="6" t="b">
        <v>1</v>
      </c>
      <c r="O79" s="4" t="s">
        <v>56</v>
      </c>
      <c r="P79" s="8">
        <v>100.0</v>
      </c>
      <c r="Q79" s="6" t="b">
        <v>0</v>
      </c>
      <c r="R79" s="6" t="b">
        <v>1</v>
      </c>
      <c r="S79" s="8">
        <v>4.0</v>
      </c>
      <c r="T79" s="8">
        <v>0.0</v>
      </c>
      <c r="U79" s="6" t="b">
        <v>1</v>
      </c>
      <c r="V79" s="6" t="b">
        <v>1</v>
      </c>
      <c r="W79" s="6" t="b">
        <v>1</v>
      </c>
      <c r="X79" s="6" t="b">
        <v>0</v>
      </c>
      <c r="Y79" s="4" t="s">
        <v>2591</v>
      </c>
      <c r="Z79" s="4" t="s">
        <v>58</v>
      </c>
      <c r="AA79" s="4" t="s">
        <v>59</v>
      </c>
      <c r="AB79" s="4" t="s">
        <v>60</v>
      </c>
      <c r="AC79" s="4" t="s">
        <v>61</v>
      </c>
      <c r="AD79" s="4"/>
      <c r="AE79" s="4" t="s">
        <v>124</v>
      </c>
      <c r="AF79" s="4"/>
      <c r="AG79" s="4" t="s">
        <v>1159</v>
      </c>
      <c r="AH79" s="4"/>
      <c r="AI79" s="4" t="s">
        <v>1160</v>
      </c>
      <c r="AJ79" s="5" t="s">
        <v>2592</v>
      </c>
      <c r="AK79" s="5" t="s">
        <v>511</v>
      </c>
      <c r="AL79" s="4"/>
      <c r="AM79" s="4" t="s">
        <v>67</v>
      </c>
      <c r="AN79" s="6" t="b">
        <v>0</v>
      </c>
      <c r="AO79" s="4"/>
      <c r="AP79" s="4" t="s">
        <v>68</v>
      </c>
      <c r="AQ79" s="4" t="s">
        <v>69</v>
      </c>
      <c r="AR79" s="4"/>
      <c r="AS79" s="4" t="s">
        <v>69</v>
      </c>
      <c r="AT79" s="4" t="s">
        <v>2378</v>
      </c>
      <c r="AU79" s="4" t="s">
        <v>2369</v>
      </c>
      <c r="AV79" s="4"/>
    </row>
    <row r="80">
      <c r="A80" s="4" t="s">
        <v>2588</v>
      </c>
      <c r="B80" s="4" t="s">
        <v>2588</v>
      </c>
      <c r="C80" s="4" t="s">
        <v>528</v>
      </c>
      <c r="D80" s="4" t="s">
        <v>2603</v>
      </c>
      <c r="E80" s="4" t="s">
        <v>528</v>
      </c>
      <c r="F80" s="6" t="b">
        <v>0</v>
      </c>
      <c r="G80" s="4" t="s">
        <v>2590</v>
      </c>
      <c r="H80" s="5" t="s">
        <v>2374</v>
      </c>
      <c r="I80" s="4" t="s">
        <v>55</v>
      </c>
      <c r="J80" s="4"/>
      <c r="K80" s="8">
        <v>0.0</v>
      </c>
      <c r="L80" s="8">
        <v>5.0E7</v>
      </c>
      <c r="M80" s="6" t="b">
        <v>0</v>
      </c>
      <c r="N80" s="6" t="b">
        <v>1</v>
      </c>
      <c r="O80" s="4" t="s">
        <v>56</v>
      </c>
      <c r="P80" s="8">
        <v>100.0</v>
      </c>
      <c r="Q80" s="6" t="b">
        <v>0</v>
      </c>
      <c r="R80" s="6" t="b">
        <v>1</v>
      </c>
      <c r="S80" s="8">
        <v>4.0</v>
      </c>
      <c r="T80" s="8">
        <v>0.0</v>
      </c>
      <c r="U80" s="6" t="b">
        <v>1</v>
      </c>
      <c r="V80" s="6" t="b">
        <v>1</v>
      </c>
      <c r="W80" s="6" t="b">
        <v>1</v>
      </c>
      <c r="X80" s="6" t="b">
        <v>0</v>
      </c>
      <c r="Y80" s="4" t="s">
        <v>2591</v>
      </c>
      <c r="Z80" s="4" t="s">
        <v>58</v>
      </c>
      <c r="AA80" s="4" t="s">
        <v>59</v>
      </c>
      <c r="AB80" s="4" t="s">
        <v>60</v>
      </c>
      <c r="AC80" s="4" t="s">
        <v>61</v>
      </c>
      <c r="AD80" s="4"/>
      <c r="AE80" s="4" t="s">
        <v>124</v>
      </c>
      <c r="AF80" s="4"/>
      <c r="AG80" s="4" t="s">
        <v>1193</v>
      </c>
      <c r="AH80" s="4"/>
      <c r="AI80" s="4" t="s">
        <v>1194</v>
      </c>
      <c r="AJ80" s="5" t="s">
        <v>2592</v>
      </c>
      <c r="AK80" s="5" t="s">
        <v>531</v>
      </c>
      <c r="AL80" s="4"/>
      <c r="AM80" s="4" t="s">
        <v>67</v>
      </c>
      <c r="AN80" s="6" t="b">
        <v>0</v>
      </c>
      <c r="AO80" s="4"/>
      <c r="AP80" s="4" t="s">
        <v>68</v>
      </c>
      <c r="AQ80" s="4" t="s">
        <v>69</v>
      </c>
      <c r="AR80" s="4"/>
      <c r="AS80" s="4" t="s">
        <v>69</v>
      </c>
      <c r="AT80" s="4" t="s">
        <v>2378</v>
      </c>
      <c r="AU80" s="4" t="s">
        <v>2369</v>
      </c>
      <c r="AV80" s="4"/>
    </row>
    <row r="81">
      <c r="A81" s="4" t="s">
        <v>2604</v>
      </c>
      <c r="B81" s="4" t="s">
        <v>2604</v>
      </c>
      <c r="C81" s="4" t="s">
        <v>745</v>
      </c>
      <c r="D81" s="4" t="s">
        <v>2605</v>
      </c>
      <c r="E81" s="4" t="s">
        <v>745</v>
      </c>
      <c r="F81" s="6" t="b">
        <v>0</v>
      </c>
      <c r="G81" s="4" t="s">
        <v>2606</v>
      </c>
      <c r="H81" s="5" t="s">
        <v>2374</v>
      </c>
      <c r="I81" s="4" t="s">
        <v>55</v>
      </c>
      <c r="J81" s="4"/>
      <c r="K81" s="8">
        <v>0.0</v>
      </c>
      <c r="L81" s="8">
        <v>5000000.0</v>
      </c>
      <c r="M81" s="6" t="b">
        <v>0</v>
      </c>
      <c r="N81" s="6" t="b">
        <v>1</v>
      </c>
      <c r="O81" s="4" t="s">
        <v>56</v>
      </c>
      <c r="P81" s="8">
        <v>50.0</v>
      </c>
      <c r="Q81" s="6" t="b">
        <v>0</v>
      </c>
      <c r="R81" s="6" t="b">
        <v>1</v>
      </c>
      <c r="S81" s="8">
        <v>4.0</v>
      </c>
      <c r="T81" s="8">
        <v>0.0</v>
      </c>
      <c r="U81" s="6" t="b">
        <v>1</v>
      </c>
      <c r="V81" s="6" t="b">
        <v>1</v>
      </c>
      <c r="W81" s="6" t="b">
        <v>1</v>
      </c>
      <c r="X81" s="6" t="b">
        <v>0</v>
      </c>
      <c r="Y81" s="4" t="s">
        <v>2607</v>
      </c>
      <c r="Z81" s="4" t="s">
        <v>123</v>
      </c>
      <c r="AA81" s="4" t="s">
        <v>59</v>
      </c>
      <c r="AB81" s="4" t="s">
        <v>60</v>
      </c>
      <c r="AC81" s="4" t="s">
        <v>61</v>
      </c>
      <c r="AD81" s="4"/>
      <c r="AE81" s="4" t="s">
        <v>124</v>
      </c>
      <c r="AF81" s="4"/>
      <c r="AG81" s="4" t="s">
        <v>747</v>
      </c>
      <c r="AH81" s="4"/>
      <c r="AI81" s="4" t="s">
        <v>747</v>
      </c>
      <c r="AJ81" s="5" t="s">
        <v>2608</v>
      </c>
      <c r="AK81" s="5" t="s">
        <v>748</v>
      </c>
      <c r="AL81" s="4"/>
      <c r="AM81" s="4" t="s">
        <v>67</v>
      </c>
      <c r="AN81" s="6" t="b">
        <v>0</v>
      </c>
      <c r="AO81" s="4"/>
      <c r="AP81" s="4" t="s">
        <v>68</v>
      </c>
      <c r="AQ81" s="4" t="s">
        <v>69</v>
      </c>
      <c r="AR81" s="4"/>
      <c r="AS81" s="4" t="s">
        <v>69</v>
      </c>
      <c r="AT81" s="4" t="s">
        <v>2378</v>
      </c>
      <c r="AU81" s="4" t="s">
        <v>2503</v>
      </c>
      <c r="AV81" s="4"/>
    </row>
    <row r="82">
      <c r="A82" s="4" t="s">
        <v>2604</v>
      </c>
      <c r="B82" s="4" t="s">
        <v>2604</v>
      </c>
      <c r="C82" s="4" t="s">
        <v>738</v>
      </c>
      <c r="D82" s="4" t="s">
        <v>2609</v>
      </c>
      <c r="E82" s="4" t="s">
        <v>738</v>
      </c>
      <c r="F82" s="6" t="b">
        <v>0</v>
      </c>
      <c r="G82" s="4" t="s">
        <v>2606</v>
      </c>
      <c r="H82" s="5" t="s">
        <v>2374</v>
      </c>
      <c r="I82" s="4" t="s">
        <v>55</v>
      </c>
      <c r="J82" s="4"/>
      <c r="K82" s="8">
        <v>0.0</v>
      </c>
      <c r="L82" s="8">
        <v>5000000.0</v>
      </c>
      <c r="M82" s="6" t="b">
        <v>0</v>
      </c>
      <c r="N82" s="6" t="b">
        <v>1</v>
      </c>
      <c r="O82" s="4" t="s">
        <v>56</v>
      </c>
      <c r="P82" s="8">
        <v>50.0</v>
      </c>
      <c r="Q82" s="6" t="b">
        <v>0</v>
      </c>
      <c r="R82" s="6" t="b">
        <v>1</v>
      </c>
      <c r="S82" s="8">
        <v>4.0</v>
      </c>
      <c r="T82" s="8">
        <v>0.0</v>
      </c>
      <c r="U82" s="6" t="b">
        <v>1</v>
      </c>
      <c r="V82" s="6" t="b">
        <v>1</v>
      </c>
      <c r="W82" s="6" t="b">
        <v>1</v>
      </c>
      <c r="X82" s="6" t="b">
        <v>0</v>
      </c>
      <c r="Y82" s="4" t="s">
        <v>2607</v>
      </c>
      <c r="Z82" s="4" t="s">
        <v>123</v>
      </c>
      <c r="AA82" s="4" t="s">
        <v>59</v>
      </c>
      <c r="AB82" s="4" t="s">
        <v>60</v>
      </c>
      <c r="AC82" s="4" t="s">
        <v>61</v>
      </c>
      <c r="AD82" s="4"/>
      <c r="AE82" s="4" t="s">
        <v>124</v>
      </c>
      <c r="AF82" s="4"/>
      <c r="AG82" s="4" t="s">
        <v>742</v>
      </c>
      <c r="AH82" s="4"/>
      <c r="AI82" s="4" t="s">
        <v>742</v>
      </c>
      <c r="AJ82" s="5" t="s">
        <v>2608</v>
      </c>
      <c r="AK82" s="5" t="s">
        <v>163</v>
      </c>
      <c r="AL82" s="4"/>
      <c r="AM82" s="4" t="s">
        <v>67</v>
      </c>
      <c r="AN82" s="6" t="b">
        <v>0</v>
      </c>
      <c r="AO82" s="4"/>
      <c r="AP82" s="4" t="s">
        <v>68</v>
      </c>
      <c r="AQ82" s="4" t="s">
        <v>69</v>
      </c>
      <c r="AR82" s="4"/>
      <c r="AS82" s="4" t="s">
        <v>69</v>
      </c>
      <c r="AT82" s="4" t="s">
        <v>2378</v>
      </c>
      <c r="AU82" s="4" t="s">
        <v>2503</v>
      </c>
      <c r="AV82" s="4"/>
    </row>
    <row r="83">
      <c r="A83" s="4" t="s">
        <v>2610</v>
      </c>
      <c r="B83" s="4" t="s">
        <v>2610</v>
      </c>
      <c r="C83" s="4" t="s">
        <v>1007</v>
      </c>
      <c r="D83" s="4" t="s">
        <v>2611</v>
      </c>
      <c r="E83" s="4" t="s">
        <v>1007</v>
      </c>
      <c r="F83" s="6" t="b">
        <v>0</v>
      </c>
      <c r="G83" s="4" t="s">
        <v>2612</v>
      </c>
      <c r="H83" s="5" t="s">
        <v>2374</v>
      </c>
      <c r="I83" s="4" t="s">
        <v>55</v>
      </c>
      <c r="J83" s="4"/>
      <c r="K83" s="8">
        <v>0.0</v>
      </c>
      <c r="L83" s="8">
        <v>5000000.0</v>
      </c>
      <c r="M83" s="6" t="b">
        <v>0</v>
      </c>
      <c r="N83" s="6" t="b">
        <v>1</v>
      </c>
      <c r="O83" s="4" t="s">
        <v>56</v>
      </c>
      <c r="P83" s="8">
        <v>10.0</v>
      </c>
      <c r="Q83" s="6" t="b">
        <v>0</v>
      </c>
      <c r="R83" s="6" t="b">
        <v>1</v>
      </c>
      <c r="S83" s="8">
        <v>4.0</v>
      </c>
      <c r="T83" s="8">
        <v>0.0</v>
      </c>
      <c r="U83" s="6" t="b">
        <v>1</v>
      </c>
      <c r="V83" s="6" t="b">
        <v>1</v>
      </c>
      <c r="W83" s="6" t="b">
        <v>1</v>
      </c>
      <c r="X83" s="6" t="b">
        <v>0</v>
      </c>
      <c r="Y83" s="4" t="s">
        <v>2613</v>
      </c>
      <c r="Z83" s="4" t="s">
        <v>123</v>
      </c>
      <c r="AA83" s="4" t="s">
        <v>59</v>
      </c>
      <c r="AB83" s="4" t="s">
        <v>60</v>
      </c>
      <c r="AC83" s="4" t="s">
        <v>61</v>
      </c>
      <c r="AD83" s="4"/>
      <c r="AE83" s="4" t="s">
        <v>62</v>
      </c>
      <c r="AF83" s="4"/>
      <c r="AG83" s="4" t="s">
        <v>1011</v>
      </c>
      <c r="AH83" s="4"/>
      <c r="AI83" s="4" t="s">
        <v>1011</v>
      </c>
      <c r="AJ83" s="5" t="s">
        <v>2614</v>
      </c>
      <c r="AK83" s="5" t="s">
        <v>1013</v>
      </c>
      <c r="AL83" s="4"/>
      <c r="AM83" s="4" t="s">
        <v>67</v>
      </c>
      <c r="AN83" s="6" t="b">
        <v>0</v>
      </c>
      <c r="AO83" s="4"/>
      <c r="AP83" s="4" t="s">
        <v>68</v>
      </c>
      <c r="AQ83" s="4" t="s">
        <v>69</v>
      </c>
      <c r="AR83" s="4"/>
      <c r="AS83" s="4" t="s">
        <v>69</v>
      </c>
      <c r="AT83" s="4" t="s">
        <v>2378</v>
      </c>
      <c r="AU83" s="4" t="s">
        <v>2615</v>
      </c>
      <c r="AV83" s="4"/>
    </row>
    <row r="84">
      <c r="A84" s="4" t="s">
        <v>2616</v>
      </c>
      <c r="B84" s="4" t="s">
        <v>2616</v>
      </c>
      <c r="C84" s="4" t="s">
        <v>2617</v>
      </c>
      <c r="D84" s="4" t="s">
        <v>2618</v>
      </c>
      <c r="E84" s="4" t="s">
        <v>2617</v>
      </c>
      <c r="F84" s="6" t="b">
        <v>0</v>
      </c>
      <c r="G84" s="4" t="s">
        <v>2619</v>
      </c>
      <c r="H84" s="5" t="s">
        <v>2374</v>
      </c>
      <c r="I84" s="4" t="s">
        <v>55</v>
      </c>
      <c r="J84" s="4"/>
      <c r="K84" s="8">
        <v>0.0</v>
      </c>
      <c r="L84" s="8">
        <v>500000.0</v>
      </c>
      <c r="M84" s="6" t="b">
        <v>0</v>
      </c>
      <c r="N84" s="6" t="b">
        <v>1</v>
      </c>
      <c r="O84" s="4" t="s">
        <v>56</v>
      </c>
      <c r="P84" s="8">
        <v>1000.0</v>
      </c>
      <c r="Q84" s="6" t="b">
        <v>0</v>
      </c>
      <c r="R84" s="6" t="b">
        <v>1</v>
      </c>
      <c r="S84" s="8">
        <v>4.0</v>
      </c>
      <c r="T84" s="8">
        <v>4.0</v>
      </c>
      <c r="U84" s="6" t="b">
        <v>1</v>
      </c>
      <c r="V84" s="6" t="b">
        <v>1</v>
      </c>
      <c r="W84" s="6" t="b">
        <v>1</v>
      </c>
      <c r="X84" s="6" t="b">
        <v>0</v>
      </c>
      <c r="Y84" s="5" t="s">
        <v>1385</v>
      </c>
      <c r="Z84" s="4"/>
      <c r="AA84" s="4" t="s">
        <v>59</v>
      </c>
      <c r="AB84" s="4" t="s">
        <v>60</v>
      </c>
      <c r="AC84" s="4" t="s">
        <v>61</v>
      </c>
      <c r="AD84" s="4"/>
      <c r="AE84" s="4" t="s">
        <v>62</v>
      </c>
      <c r="AF84" s="4"/>
      <c r="AG84" s="4" t="s">
        <v>1373</v>
      </c>
      <c r="AH84" s="4"/>
      <c r="AI84" s="4" t="s">
        <v>1397</v>
      </c>
      <c r="AJ84" s="5" t="s">
        <v>2620</v>
      </c>
      <c r="AK84" s="5" t="s">
        <v>2621</v>
      </c>
      <c r="AL84" s="4"/>
      <c r="AM84" s="4" t="s">
        <v>67</v>
      </c>
      <c r="AN84" s="6" t="b">
        <v>0</v>
      </c>
      <c r="AO84" s="4"/>
      <c r="AP84" s="4" t="s">
        <v>68</v>
      </c>
      <c r="AQ84" s="4" t="s">
        <v>69</v>
      </c>
      <c r="AR84" s="4"/>
      <c r="AS84" s="4" t="s">
        <v>69</v>
      </c>
      <c r="AT84" s="4" t="s">
        <v>2378</v>
      </c>
      <c r="AU84" s="4" t="s">
        <v>2622</v>
      </c>
      <c r="AV84" s="4"/>
    </row>
    <row r="85">
      <c r="A85" s="4" t="s">
        <v>2616</v>
      </c>
      <c r="B85" s="4" t="s">
        <v>2616</v>
      </c>
      <c r="C85" s="4" t="s">
        <v>1377</v>
      </c>
      <c r="D85" s="4" t="s">
        <v>2623</v>
      </c>
      <c r="E85" s="4" t="s">
        <v>1377</v>
      </c>
      <c r="F85" s="6" t="b">
        <v>0</v>
      </c>
      <c r="G85" s="4" t="s">
        <v>2619</v>
      </c>
      <c r="H85" s="5" t="s">
        <v>2374</v>
      </c>
      <c r="I85" s="4" t="s">
        <v>55</v>
      </c>
      <c r="J85" s="4"/>
      <c r="K85" s="8">
        <v>0.0</v>
      </c>
      <c r="L85" s="8">
        <v>500000.0</v>
      </c>
      <c r="M85" s="6" t="b">
        <v>0</v>
      </c>
      <c r="N85" s="6" t="b">
        <v>1</v>
      </c>
      <c r="O85" s="4" t="s">
        <v>56</v>
      </c>
      <c r="P85" s="8">
        <v>1000.0</v>
      </c>
      <c r="Q85" s="6" t="b">
        <v>0</v>
      </c>
      <c r="R85" s="6" t="b">
        <v>1</v>
      </c>
      <c r="S85" s="8">
        <v>4.0</v>
      </c>
      <c r="T85" s="8">
        <v>4.0</v>
      </c>
      <c r="U85" s="6" t="b">
        <v>1</v>
      </c>
      <c r="V85" s="6" t="b">
        <v>1</v>
      </c>
      <c r="W85" s="6" t="b">
        <v>1</v>
      </c>
      <c r="X85" s="6" t="b">
        <v>0</v>
      </c>
      <c r="Y85" s="5" t="s">
        <v>1385</v>
      </c>
      <c r="Z85" s="4"/>
      <c r="AA85" s="4" t="s">
        <v>59</v>
      </c>
      <c r="AB85" s="4" t="s">
        <v>60</v>
      </c>
      <c r="AC85" s="4" t="s">
        <v>61</v>
      </c>
      <c r="AD85" s="4"/>
      <c r="AE85" s="4" t="s">
        <v>62</v>
      </c>
      <c r="AF85" s="4"/>
      <c r="AG85" s="4" t="s">
        <v>1379</v>
      </c>
      <c r="AH85" s="4"/>
      <c r="AI85" s="4" t="s">
        <v>1379</v>
      </c>
      <c r="AJ85" s="4" t="s">
        <v>1379</v>
      </c>
      <c r="AK85" s="5" t="s">
        <v>128</v>
      </c>
      <c r="AL85" s="4"/>
      <c r="AM85" s="4" t="s">
        <v>67</v>
      </c>
      <c r="AN85" s="6" t="b">
        <v>0</v>
      </c>
      <c r="AO85" s="4"/>
      <c r="AP85" s="4" t="s">
        <v>68</v>
      </c>
      <c r="AQ85" s="4" t="s">
        <v>69</v>
      </c>
      <c r="AR85" s="4"/>
      <c r="AS85" s="4" t="s">
        <v>69</v>
      </c>
      <c r="AT85" s="4" t="s">
        <v>2378</v>
      </c>
      <c r="AU85" s="4" t="s">
        <v>2624</v>
      </c>
      <c r="AV85" s="4"/>
    </row>
  </sheetData>
  <autoFilter ref="$AT$1:$AT$85"/>
  <conditionalFormatting sqref="D1:D85">
    <cfRule type="expression" dxfId="2" priority="1">
      <formula>COUNTIF($D:$D, D1) &gt; 1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8.13"/>
    <col customWidth="1" min="2" max="3" width="40.13"/>
    <col customWidth="1" min="4" max="4" width="26.0"/>
    <col customWidth="1" min="5" max="5" width="40.13"/>
    <col customWidth="1" min="6" max="6" width="10.13"/>
    <col customWidth="1" min="7" max="7" width="24.75"/>
    <col customWidth="1" min="8" max="8" width="21.88"/>
    <col customWidth="1" min="9" max="9" width="6.0"/>
    <col customWidth="1" min="10" max="10" width="10.25"/>
    <col customWidth="1" min="11" max="11" width="10.75"/>
    <col customWidth="1" min="12" max="12" width="14.0"/>
    <col customWidth="1" min="13" max="13" width="14.75"/>
    <col customWidth="1" min="14" max="14" width="25.5"/>
    <col customWidth="1" min="15" max="15" width="13.88"/>
    <col customWidth="1" min="16" max="16" width="13.63"/>
    <col customWidth="1" min="17" max="17" width="14.38"/>
    <col customWidth="1" min="18" max="18" width="25.13"/>
    <col customWidth="1" min="19" max="19" width="19.13"/>
    <col customWidth="1" min="20" max="20" width="20.0"/>
    <col customWidth="1" min="21" max="21" width="26.88"/>
    <col customWidth="1" min="22" max="22" width="29.75"/>
    <col customWidth="1" min="23" max="23" width="26.13"/>
    <col customWidth="1" min="24" max="24" width="5.75"/>
    <col customWidth="1" min="25" max="25" width="25.38"/>
    <col customWidth="1" min="26" max="26" width="7.0"/>
    <col customWidth="1" min="27" max="27" width="8.13"/>
    <col customWidth="1" min="28" max="28" width="14.25"/>
    <col customWidth="1" min="29" max="29" width="23.63"/>
    <col customWidth="1" min="30" max="30" width="60.13"/>
    <col customWidth="1" min="31" max="31" width="24.13"/>
    <col customWidth="1" min="32" max="32" width="27.88"/>
    <col customWidth="1" min="33" max="33" width="63.0"/>
    <col customWidth="1" min="34" max="34" width="35.63"/>
    <col customWidth="1" min="35" max="35" width="46.38"/>
    <col customWidth="1" min="36" max="39" width="21.25"/>
    <col customWidth="1" min="40" max="40" width="11.25"/>
    <col customWidth="1" min="41" max="41" width="15.5"/>
    <col customWidth="1" min="42" max="42" width="35.38"/>
    <col customWidth="1" min="43" max="43" width="26.13"/>
    <col customWidth="1" min="44" max="44" width="15.38"/>
    <col customWidth="1" min="45" max="45" width="19.0"/>
    <col customWidth="1" min="46" max="46" width="20.25"/>
    <col customWidth="1" min="47" max="47" width="26.0"/>
    <col customWidth="1" min="48" max="48" width="13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34</v>
      </c>
      <c r="AI1" s="1" t="s">
        <v>35</v>
      </c>
      <c r="AJ1" s="2" t="s">
        <v>36</v>
      </c>
      <c r="AK1" s="2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2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2" t="s">
        <v>48</v>
      </c>
    </row>
    <row r="2">
      <c r="A2" s="4" t="s">
        <v>2625</v>
      </c>
      <c r="B2" s="4" t="s">
        <v>2625</v>
      </c>
      <c r="C2" s="4" t="s">
        <v>1459</v>
      </c>
      <c r="D2" s="4" t="s">
        <v>2626</v>
      </c>
      <c r="E2" s="4" t="s">
        <v>1459</v>
      </c>
      <c r="F2" s="6" t="b">
        <v>0</v>
      </c>
      <c r="G2" s="4" t="s">
        <v>1946</v>
      </c>
      <c r="H2" s="5" t="s">
        <v>2627</v>
      </c>
      <c r="I2" s="4" t="s">
        <v>55</v>
      </c>
      <c r="J2" s="4"/>
      <c r="K2" s="8">
        <v>0.0</v>
      </c>
      <c r="L2" s="8">
        <v>5.0E7</v>
      </c>
      <c r="M2" s="6" t="b">
        <v>0</v>
      </c>
      <c r="N2" s="6" t="b">
        <v>1</v>
      </c>
      <c r="O2" s="4" t="s">
        <v>56</v>
      </c>
      <c r="P2" s="8">
        <v>500.0</v>
      </c>
      <c r="Q2" s="6" t="b">
        <v>0</v>
      </c>
      <c r="R2" s="6" t="b">
        <v>1</v>
      </c>
      <c r="S2" s="8">
        <v>4.0</v>
      </c>
      <c r="T2" s="8">
        <v>0.0</v>
      </c>
      <c r="U2" s="6" t="b">
        <v>1</v>
      </c>
      <c r="V2" s="6" t="b">
        <v>1</v>
      </c>
      <c r="W2" s="6" t="b">
        <v>1</v>
      </c>
      <c r="X2" s="6" t="b">
        <v>0</v>
      </c>
      <c r="Y2" s="4" t="s">
        <v>1946</v>
      </c>
      <c r="Z2" s="4" t="s">
        <v>58</v>
      </c>
      <c r="AA2" s="4" t="s">
        <v>59</v>
      </c>
      <c r="AB2" s="4" t="s">
        <v>60</v>
      </c>
      <c r="AC2" s="4" t="s">
        <v>61</v>
      </c>
      <c r="AD2" s="4"/>
      <c r="AE2" s="4" t="s">
        <v>124</v>
      </c>
      <c r="AF2" s="4"/>
      <c r="AG2" s="4" t="s">
        <v>1462</v>
      </c>
      <c r="AH2" s="4"/>
      <c r="AI2" s="4" t="s">
        <v>1463</v>
      </c>
      <c r="AJ2" s="5" t="s">
        <v>2628</v>
      </c>
      <c r="AK2" s="5" t="str">
        <f t="shared" ref="AK2:AK6" si="1">RIGHT(AG2,LEN(AG2) - (FIND(CHAR(160),SUBSTITUTE(AG2,"/",CHAR(160),3)) - 1))</f>
        <v>/customers/</v>
      </c>
      <c r="AL2" s="4"/>
      <c r="AM2" s="4" t="s">
        <v>67</v>
      </c>
      <c r="AN2" s="6" t="b">
        <v>0</v>
      </c>
      <c r="AO2" s="4"/>
      <c r="AP2" s="4" t="s">
        <v>1465</v>
      </c>
      <c r="AQ2" s="4" t="s">
        <v>69</v>
      </c>
      <c r="AR2" s="4"/>
      <c r="AS2" s="4" t="s">
        <v>69</v>
      </c>
      <c r="AT2" s="4" t="s">
        <v>2629</v>
      </c>
      <c r="AU2" s="4" t="s">
        <v>2494</v>
      </c>
      <c r="AV2" s="4"/>
    </row>
    <row r="3">
      <c r="A3" s="4" t="s">
        <v>2625</v>
      </c>
      <c r="B3" s="4" t="s">
        <v>2625</v>
      </c>
      <c r="C3" s="4" t="s">
        <v>1596</v>
      </c>
      <c r="D3" s="4" t="s">
        <v>2630</v>
      </c>
      <c r="E3" s="4" t="s">
        <v>1596</v>
      </c>
      <c r="F3" s="6" t="b">
        <v>0</v>
      </c>
      <c r="G3" s="4" t="s">
        <v>1946</v>
      </c>
      <c r="H3" s="5" t="s">
        <v>2627</v>
      </c>
      <c r="I3" s="4" t="s">
        <v>55</v>
      </c>
      <c r="J3" s="4"/>
      <c r="K3" s="8">
        <v>0.0</v>
      </c>
      <c r="L3" s="8">
        <v>5.0E7</v>
      </c>
      <c r="M3" s="6" t="b">
        <v>0</v>
      </c>
      <c r="N3" s="6" t="b">
        <v>1</v>
      </c>
      <c r="O3" s="4" t="s">
        <v>56</v>
      </c>
      <c r="P3" s="8">
        <v>500.0</v>
      </c>
      <c r="Q3" s="6" t="b">
        <v>0</v>
      </c>
      <c r="R3" s="6" t="b">
        <v>1</v>
      </c>
      <c r="S3" s="8">
        <v>4.0</v>
      </c>
      <c r="T3" s="8">
        <v>0.0</v>
      </c>
      <c r="U3" s="6" t="b">
        <v>1</v>
      </c>
      <c r="V3" s="6" t="b">
        <v>1</v>
      </c>
      <c r="W3" s="6" t="b">
        <v>1</v>
      </c>
      <c r="X3" s="6" t="b">
        <v>0</v>
      </c>
      <c r="Y3" s="4" t="s">
        <v>1946</v>
      </c>
      <c r="Z3" s="4" t="s">
        <v>58</v>
      </c>
      <c r="AA3" s="4" t="s">
        <v>59</v>
      </c>
      <c r="AB3" s="4" t="s">
        <v>60</v>
      </c>
      <c r="AC3" s="4" t="s">
        <v>61</v>
      </c>
      <c r="AD3" s="4"/>
      <c r="AE3" s="4" t="s">
        <v>124</v>
      </c>
      <c r="AF3" s="4"/>
      <c r="AG3" s="4" t="s">
        <v>1598</v>
      </c>
      <c r="AH3" s="4"/>
      <c r="AI3" s="4" t="s">
        <v>1599</v>
      </c>
      <c r="AJ3" s="5" t="s">
        <v>2628</v>
      </c>
      <c r="AK3" s="5" t="str">
        <f t="shared" si="1"/>
        <v>/sessions/</v>
      </c>
      <c r="AL3" s="4"/>
      <c r="AM3" s="4" t="s">
        <v>67</v>
      </c>
      <c r="AN3" s="6" t="b">
        <v>0</v>
      </c>
      <c r="AO3" s="4"/>
      <c r="AP3" s="4" t="s">
        <v>1465</v>
      </c>
      <c r="AQ3" s="4" t="s">
        <v>69</v>
      </c>
      <c r="AR3" s="4"/>
      <c r="AS3" s="4" t="s">
        <v>69</v>
      </c>
      <c r="AT3" s="4" t="s">
        <v>2629</v>
      </c>
      <c r="AU3" s="4" t="s">
        <v>2494</v>
      </c>
      <c r="AV3" s="4"/>
    </row>
    <row r="4">
      <c r="A4" s="4" t="s">
        <v>2625</v>
      </c>
      <c r="B4" s="4" t="s">
        <v>2625</v>
      </c>
      <c r="C4" s="4" t="s">
        <v>1592</v>
      </c>
      <c r="D4" s="4" t="s">
        <v>2631</v>
      </c>
      <c r="E4" s="4" t="s">
        <v>1592</v>
      </c>
      <c r="F4" s="6" t="b">
        <v>0</v>
      </c>
      <c r="G4" s="4" t="s">
        <v>1946</v>
      </c>
      <c r="H4" s="5" t="s">
        <v>2627</v>
      </c>
      <c r="I4" s="4" t="s">
        <v>55</v>
      </c>
      <c r="J4" s="4"/>
      <c r="K4" s="8">
        <v>0.0</v>
      </c>
      <c r="L4" s="8">
        <v>5.0E7</v>
      </c>
      <c r="M4" s="6" t="b">
        <v>0</v>
      </c>
      <c r="N4" s="6" t="b">
        <v>1</v>
      </c>
      <c r="O4" s="4" t="s">
        <v>56</v>
      </c>
      <c r="P4" s="8">
        <v>500.0</v>
      </c>
      <c r="Q4" s="6" t="b">
        <v>0</v>
      </c>
      <c r="R4" s="6" t="b">
        <v>1</v>
      </c>
      <c r="S4" s="8">
        <v>4.0</v>
      </c>
      <c r="T4" s="8">
        <v>0.0</v>
      </c>
      <c r="U4" s="6" t="b">
        <v>1</v>
      </c>
      <c r="V4" s="6" t="b">
        <v>1</v>
      </c>
      <c r="W4" s="6" t="b">
        <v>1</v>
      </c>
      <c r="X4" s="6" t="b">
        <v>0</v>
      </c>
      <c r="Y4" s="4" t="s">
        <v>1946</v>
      </c>
      <c r="Z4" s="4" t="s">
        <v>58</v>
      </c>
      <c r="AA4" s="4" t="s">
        <v>59</v>
      </c>
      <c r="AB4" s="4" t="s">
        <v>60</v>
      </c>
      <c r="AC4" s="4" t="s">
        <v>61</v>
      </c>
      <c r="AD4" s="4"/>
      <c r="AE4" s="4" t="s">
        <v>124</v>
      </c>
      <c r="AF4" s="4"/>
      <c r="AG4" s="4" t="s">
        <v>1594</v>
      </c>
      <c r="AH4" s="4"/>
      <c r="AI4" s="4" t="s">
        <v>1595</v>
      </c>
      <c r="AJ4" s="5" t="s">
        <v>2628</v>
      </c>
      <c r="AK4" s="4" t="str">
        <f t="shared" si="1"/>
        <v>/</v>
      </c>
      <c r="AL4" s="4"/>
      <c r="AM4" s="4" t="s">
        <v>67</v>
      </c>
      <c r="AN4" s="6" t="b">
        <v>0</v>
      </c>
      <c r="AO4" s="4"/>
      <c r="AP4" s="4" t="s">
        <v>1465</v>
      </c>
      <c r="AQ4" s="4" t="s">
        <v>69</v>
      </c>
      <c r="AR4" s="4"/>
      <c r="AS4" s="4" t="s">
        <v>69</v>
      </c>
      <c r="AT4" s="4" t="s">
        <v>2629</v>
      </c>
      <c r="AU4" s="4" t="s">
        <v>2494</v>
      </c>
      <c r="AV4" s="4"/>
    </row>
    <row r="5">
      <c r="A5" s="44" t="s">
        <v>2625</v>
      </c>
      <c r="B5" s="44" t="s">
        <v>2625</v>
      </c>
      <c r="C5" s="44" t="s">
        <v>1587</v>
      </c>
      <c r="D5" s="44" t="s">
        <v>2632</v>
      </c>
      <c r="E5" s="44" t="s">
        <v>1587</v>
      </c>
      <c r="F5" s="50" t="b">
        <v>0</v>
      </c>
      <c r="G5" s="44" t="s">
        <v>1946</v>
      </c>
      <c r="H5" s="5" t="s">
        <v>2627</v>
      </c>
      <c r="I5" s="44" t="s">
        <v>55</v>
      </c>
      <c r="J5" s="44"/>
      <c r="K5" s="51">
        <v>0.0</v>
      </c>
      <c r="L5" s="51">
        <v>5.0E7</v>
      </c>
      <c r="M5" s="50" t="b">
        <v>0</v>
      </c>
      <c r="N5" s="50" t="b">
        <v>1</v>
      </c>
      <c r="O5" s="44" t="s">
        <v>56</v>
      </c>
      <c r="P5" s="51">
        <v>500.0</v>
      </c>
      <c r="Q5" s="50" t="b">
        <v>0</v>
      </c>
      <c r="R5" s="50" t="b">
        <v>1</v>
      </c>
      <c r="S5" s="51">
        <v>4.0</v>
      </c>
      <c r="T5" s="51">
        <v>0.0</v>
      </c>
      <c r="U5" s="50" t="b">
        <v>1</v>
      </c>
      <c r="V5" s="50" t="b">
        <v>1</v>
      </c>
      <c r="W5" s="50" t="b">
        <v>1</v>
      </c>
      <c r="X5" s="50" t="b">
        <v>0</v>
      </c>
      <c r="Y5" s="44" t="s">
        <v>1946</v>
      </c>
      <c r="Z5" s="44" t="s">
        <v>58</v>
      </c>
      <c r="AA5" s="44" t="s">
        <v>59</v>
      </c>
      <c r="AB5" s="44" t="s">
        <v>60</v>
      </c>
      <c r="AC5" s="44" t="s">
        <v>200</v>
      </c>
      <c r="AD5" s="44" t="s">
        <v>231</v>
      </c>
      <c r="AE5" s="44" t="s">
        <v>124</v>
      </c>
      <c r="AF5" s="44"/>
      <c r="AG5" s="44" t="s">
        <v>1590</v>
      </c>
      <c r="AH5" s="44"/>
      <c r="AI5" s="44" t="s">
        <v>1591</v>
      </c>
      <c r="AJ5" s="5" t="s">
        <v>2628</v>
      </c>
      <c r="AK5" s="44" t="str">
        <f t="shared" si="1"/>
        <v>/users/</v>
      </c>
      <c r="AL5" s="44"/>
      <c r="AM5" s="44" t="s">
        <v>67</v>
      </c>
      <c r="AN5" s="50" t="b">
        <v>0</v>
      </c>
      <c r="AO5" s="44"/>
      <c r="AP5" s="44" t="s">
        <v>1465</v>
      </c>
      <c r="AQ5" s="44" t="s">
        <v>69</v>
      </c>
      <c r="AR5" s="44"/>
      <c r="AS5" s="44" t="s">
        <v>69</v>
      </c>
      <c r="AT5" s="44" t="s">
        <v>2629</v>
      </c>
      <c r="AU5" s="44" t="s">
        <v>2494</v>
      </c>
      <c r="AV5" s="44"/>
    </row>
    <row r="6">
      <c r="A6" s="4" t="s">
        <v>2625</v>
      </c>
      <c r="B6" s="4" t="s">
        <v>2625</v>
      </c>
      <c r="C6" s="4" t="s">
        <v>1492</v>
      </c>
      <c r="D6" s="4" t="s">
        <v>2633</v>
      </c>
      <c r="E6" s="4" t="s">
        <v>1492</v>
      </c>
      <c r="F6" s="6" t="b">
        <v>0</v>
      </c>
      <c r="G6" s="4" t="s">
        <v>1946</v>
      </c>
      <c r="H6" s="5" t="s">
        <v>2627</v>
      </c>
      <c r="I6" s="4" t="s">
        <v>55</v>
      </c>
      <c r="J6" s="4"/>
      <c r="K6" s="8">
        <v>0.0</v>
      </c>
      <c r="L6" s="8">
        <v>5.0E7</v>
      </c>
      <c r="M6" s="6" t="b">
        <v>0</v>
      </c>
      <c r="N6" s="6" t="b">
        <v>1</v>
      </c>
      <c r="O6" s="4" t="s">
        <v>56</v>
      </c>
      <c r="P6" s="8">
        <v>500.0</v>
      </c>
      <c r="Q6" s="6" t="b">
        <v>0</v>
      </c>
      <c r="R6" s="6" t="b">
        <v>1</v>
      </c>
      <c r="S6" s="8">
        <v>4.0</v>
      </c>
      <c r="T6" s="8">
        <v>0.0</v>
      </c>
      <c r="U6" s="6" t="b">
        <v>1</v>
      </c>
      <c r="V6" s="6" t="b">
        <v>1</v>
      </c>
      <c r="W6" s="6" t="b">
        <v>1</v>
      </c>
      <c r="X6" s="6" t="b">
        <v>0</v>
      </c>
      <c r="Y6" s="4" t="s">
        <v>1946</v>
      </c>
      <c r="Z6" s="4" t="s">
        <v>58</v>
      </c>
      <c r="AA6" s="4" t="s">
        <v>59</v>
      </c>
      <c r="AB6" s="4" t="s">
        <v>60</v>
      </c>
      <c r="AC6" s="4" t="s">
        <v>61</v>
      </c>
      <c r="AD6" s="4"/>
      <c r="AE6" s="4" t="s">
        <v>124</v>
      </c>
      <c r="AF6" s="4"/>
      <c r="AG6" s="4" t="s">
        <v>1494</v>
      </c>
      <c r="AH6" s="4"/>
      <c r="AI6" s="4" t="s">
        <v>1495</v>
      </c>
      <c r="AJ6" s="5" t="s">
        <v>2628</v>
      </c>
      <c r="AK6" s="4" t="str">
        <f t="shared" si="1"/>
        <v>/customers/resetPassword</v>
      </c>
      <c r="AL6" s="4"/>
      <c r="AM6" s="4" t="s">
        <v>67</v>
      </c>
      <c r="AN6" s="6" t="b">
        <v>0</v>
      </c>
      <c r="AO6" s="4"/>
      <c r="AP6" s="4" t="s">
        <v>1465</v>
      </c>
      <c r="AQ6" s="4" t="s">
        <v>69</v>
      </c>
      <c r="AR6" s="4"/>
      <c r="AS6" s="4" t="s">
        <v>69</v>
      </c>
      <c r="AT6" s="4" t="s">
        <v>2629</v>
      </c>
      <c r="AU6" s="4" t="s">
        <v>2494</v>
      </c>
      <c r="AV6" s="4"/>
    </row>
    <row r="7">
      <c r="A7" s="4" t="s">
        <v>2625</v>
      </c>
      <c r="B7" s="4" t="s">
        <v>2625</v>
      </c>
      <c r="C7" s="4" t="s">
        <v>1568</v>
      </c>
      <c r="D7" s="4" t="s">
        <v>2634</v>
      </c>
      <c r="E7" s="4" t="s">
        <v>1568</v>
      </c>
      <c r="F7" s="6" t="b">
        <v>0</v>
      </c>
      <c r="G7" s="4" t="s">
        <v>1946</v>
      </c>
      <c r="H7" s="5" t="s">
        <v>2627</v>
      </c>
      <c r="I7" s="4" t="s">
        <v>55</v>
      </c>
      <c r="J7" s="4"/>
      <c r="K7" s="8">
        <v>0.0</v>
      </c>
      <c r="L7" s="8">
        <v>5.0E7</v>
      </c>
      <c r="M7" s="6" t="b">
        <v>0</v>
      </c>
      <c r="N7" s="6" t="b">
        <v>1</v>
      </c>
      <c r="O7" s="4" t="s">
        <v>56</v>
      </c>
      <c r="P7" s="8">
        <v>500.0</v>
      </c>
      <c r="Q7" s="6" t="b">
        <v>0</v>
      </c>
      <c r="R7" s="6" t="b">
        <v>1</v>
      </c>
      <c r="S7" s="8">
        <v>4.0</v>
      </c>
      <c r="T7" s="8">
        <v>0.0</v>
      </c>
      <c r="U7" s="6" t="b">
        <v>1</v>
      </c>
      <c r="V7" s="6" t="b">
        <v>1</v>
      </c>
      <c r="W7" s="6" t="b">
        <v>1</v>
      </c>
      <c r="X7" s="6" t="b">
        <v>0</v>
      </c>
      <c r="Y7" s="4" t="s">
        <v>1946</v>
      </c>
      <c r="Z7" s="4" t="s">
        <v>58</v>
      </c>
      <c r="AA7" s="4" t="s">
        <v>59</v>
      </c>
      <c r="AB7" s="4" t="s">
        <v>60</v>
      </c>
      <c r="AC7" s="4" t="s">
        <v>61</v>
      </c>
      <c r="AD7" s="4"/>
      <c r="AE7" s="4" t="s">
        <v>124</v>
      </c>
      <c r="AF7" s="4"/>
      <c r="AG7" s="4" t="s">
        <v>1570</v>
      </c>
      <c r="AH7" s="4"/>
      <c r="AI7" s="4" t="s">
        <v>1571</v>
      </c>
      <c r="AJ7" s="5" t="s">
        <v>2628</v>
      </c>
      <c r="AK7" s="5" t="s">
        <v>1572</v>
      </c>
      <c r="AL7" s="4"/>
      <c r="AM7" s="4" t="s">
        <v>67</v>
      </c>
      <c r="AN7" s="6" t="b">
        <v>0</v>
      </c>
      <c r="AO7" s="4"/>
      <c r="AP7" s="4" t="s">
        <v>1465</v>
      </c>
      <c r="AQ7" s="4" t="s">
        <v>69</v>
      </c>
      <c r="AR7" s="4"/>
      <c r="AS7" s="4" t="s">
        <v>69</v>
      </c>
      <c r="AT7" s="4" t="s">
        <v>2629</v>
      </c>
      <c r="AU7" s="4" t="s">
        <v>2494</v>
      </c>
      <c r="AV7" s="4"/>
    </row>
    <row r="8">
      <c r="A8" s="44" t="s">
        <v>2625</v>
      </c>
      <c r="B8" s="44" t="s">
        <v>2625</v>
      </c>
      <c r="C8" s="44" t="s">
        <v>1695</v>
      </c>
      <c r="D8" s="44" t="s">
        <v>2635</v>
      </c>
      <c r="E8" s="44" t="s">
        <v>1695</v>
      </c>
      <c r="F8" s="50" t="b">
        <v>0</v>
      </c>
      <c r="G8" s="44" t="s">
        <v>1946</v>
      </c>
      <c r="H8" s="5" t="s">
        <v>2627</v>
      </c>
      <c r="I8" s="44" t="s">
        <v>55</v>
      </c>
      <c r="J8" s="44"/>
      <c r="K8" s="51">
        <v>0.0</v>
      </c>
      <c r="L8" s="51">
        <v>5.0E7</v>
      </c>
      <c r="M8" s="50" t="b">
        <v>0</v>
      </c>
      <c r="N8" s="50" t="b">
        <v>1</v>
      </c>
      <c r="O8" s="44" t="s">
        <v>56</v>
      </c>
      <c r="P8" s="51">
        <v>500.0</v>
      </c>
      <c r="Q8" s="50" t="b">
        <v>0</v>
      </c>
      <c r="R8" s="50" t="b">
        <v>1</v>
      </c>
      <c r="S8" s="51">
        <v>4.0</v>
      </c>
      <c r="T8" s="51">
        <v>0.0</v>
      </c>
      <c r="U8" s="50" t="b">
        <v>1</v>
      </c>
      <c r="V8" s="50" t="b">
        <v>1</v>
      </c>
      <c r="W8" s="50" t="b">
        <v>1</v>
      </c>
      <c r="X8" s="50" t="b">
        <v>0</v>
      </c>
      <c r="Y8" s="44" t="s">
        <v>1946</v>
      </c>
      <c r="Z8" s="44" t="s">
        <v>58</v>
      </c>
      <c r="AA8" s="44" t="s">
        <v>59</v>
      </c>
      <c r="AB8" s="44" t="s">
        <v>60</v>
      </c>
      <c r="AC8" s="44" t="s">
        <v>61</v>
      </c>
      <c r="AD8" s="44"/>
      <c r="AE8" s="44" t="s">
        <v>124</v>
      </c>
      <c r="AF8" s="44"/>
      <c r="AG8" s="44" t="s">
        <v>1697</v>
      </c>
      <c r="AH8" s="44"/>
      <c r="AI8" s="44" t="s">
        <v>1698</v>
      </c>
      <c r="AJ8" s="5" t="s">
        <v>2628</v>
      </c>
      <c r="AK8" s="44" t="str">
        <f t="shared" ref="AK8:AK10" si="2">RIGHT(AG8,LEN(AG8) - (FIND(CHAR(160),SUBSTITUTE(AG8,"/",CHAR(160),3)) - 1))</f>
        <v>/porte/netspend/events</v>
      </c>
      <c r="AL8" s="44"/>
      <c r="AM8" s="44" t="s">
        <v>2034</v>
      </c>
      <c r="AN8" s="50" t="b">
        <v>0</v>
      </c>
      <c r="AO8" s="44"/>
      <c r="AP8" s="44" t="s">
        <v>68</v>
      </c>
      <c r="AQ8" s="44" t="s">
        <v>69</v>
      </c>
      <c r="AR8" s="44"/>
      <c r="AS8" s="44" t="s">
        <v>69</v>
      </c>
      <c r="AT8" s="44" t="s">
        <v>2629</v>
      </c>
      <c r="AU8" s="44" t="s">
        <v>2494</v>
      </c>
      <c r="AV8" s="44"/>
    </row>
    <row r="9">
      <c r="A9" s="4" t="s">
        <v>2625</v>
      </c>
      <c r="B9" s="4" t="s">
        <v>2625</v>
      </c>
      <c r="C9" s="4" t="s">
        <v>1582</v>
      </c>
      <c r="D9" s="4" t="s">
        <v>2636</v>
      </c>
      <c r="E9" s="4" t="s">
        <v>1582</v>
      </c>
      <c r="F9" s="6" t="b">
        <v>0</v>
      </c>
      <c r="G9" s="4" t="s">
        <v>1946</v>
      </c>
      <c r="H9" s="5" t="s">
        <v>2627</v>
      </c>
      <c r="I9" s="4" t="s">
        <v>55</v>
      </c>
      <c r="J9" s="4"/>
      <c r="K9" s="8">
        <v>0.0</v>
      </c>
      <c r="L9" s="8">
        <v>5.0E7</v>
      </c>
      <c r="M9" s="6" t="b">
        <v>0</v>
      </c>
      <c r="N9" s="6" t="b">
        <v>1</v>
      </c>
      <c r="O9" s="4" t="s">
        <v>56</v>
      </c>
      <c r="P9" s="8">
        <v>500.0</v>
      </c>
      <c r="Q9" s="6" t="b">
        <v>0</v>
      </c>
      <c r="R9" s="6" t="b">
        <v>1</v>
      </c>
      <c r="S9" s="8">
        <v>4.0</v>
      </c>
      <c r="T9" s="8">
        <v>0.0</v>
      </c>
      <c r="U9" s="6" t="b">
        <v>1</v>
      </c>
      <c r="V9" s="6" t="b">
        <v>1</v>
      </c>
      <c r="W9" s="6" t="b">
        <v>1</v>
      </c>
      <c r="X9" s="6" t="b">
        <v>0</v>
      </c>
      <c r="Y9" s="4" t="s">
        <v>1946</v>
      </c>
      <c r="Z9" s="4" t="s">
        <v>58</v>
      </c>
      <c r="AA9" s="4" t="s">
        <v>59</v>
      </c>
      <c r="AB9" s="4" t="s">
        <v>60</v>
      </c>
      <c r="AC9" s="4" t="s">
        <v>61</v>
      </c>
      <c r="AD9" s="4"/>
      <c r="AE9" s="4" t="s">
        <v>124</v>
      </c>
      <c r="AF9" s="4"/>
      <c r="AG9" s="4" t="s">
        <v>1584</v>
      </c>
      <c r="AH9" s="4"/>
      <c r="AI9" s="4" t="s">
        <v>1585</v>
      </c>
      <c r="AJ9" s="5" t="s">
        <v>2628</v>
      </c>
      <c r="AK9" s="4" t="str">
        <f t="shared" si="2"/>
        <v>/sessions/initializationData</v>
      </c>
      <c r="AL9" s="4"/>
      <c r="AM9" s="4" t="s">
        <v>67</v>
      </c>
      <c r="AN9" s="6" t="b">
        <v>0</v>
      </c>
      <c r="AO9" s="4"/>
      <c r="AP9" s="4" t="s">
        <v>1465</v>
      </c>
      <c r="AQ9" s="4" t="s">
        <v>69</v>
      </c>
      <c r="AR9" s="4"/>
      <c r="AS9" s="4" t="s">
        <v>69</v>
      </c>
      <c r="AT9" s="4" t="s">
        <v>2629</v>
      </c>
      <c r="AU9" s="4" t="s">
        <v>2494</v>
      </c>
      <c r="AV9" s="4"/>
    </row>
    <row r="10">
      <c r="A10" s="4" t="s">
        <v>2625</v>
      </c>
      <c r="B10" s="4" t="s">
        <v>2625</v>
      </c>
      <c r="C10" s="4" t="s">
        <v>1577</v>
      </c>
      <c r="D10" s="4" t="s">
        <v>2637</v>
      </c>
      <c r="E10" s="4" t="s">
        <v>1577</v>
      </c>
      <c r="F10" s="6" t="b">
        <v>0</v>
      </c>
      <c r="G10" s="4" t="s">
        <v>1946</v>
      </c>
      <c r="H10" s="5" t="s">
        <v>2627</v>
      </c>
      <c r="I10" s="4" t="s">
        <v>55</v>
      </c>
      <c r="J10" s="4"/>
      <c r="K10" s="8">
        <v>0.0</v>
      </c>
      <c r="L10" s="8">
        <v>5.0E7</v>
      </c>
      <c r="M10" s="6" t="b">
        <v>0</v>
      </c>
      <c r="N10" s="6" t="b">
        <v>1</v>
      </c>
      <c r="O10" s="4" t="s">
        <v>56</v>
      </c>
      <c r="P10" s="8">
        <v>500.0</v>
      </c>
      <c r="Q10" s="6" t="b">
        <v>0</v>
      </c>
      <c r="R10" s="6" t="b">
        <v>1</v>
      </c>
      <c r="S10" s="8">
        <v>4.0</v>
      </c>
      <c r="T10" s="8">
        <v>0.0</v>
      </c>
      <c r="U10" s="6" t="b">
        <v>1</v>
      </c>
      <c r="V10" s="6" t="b">
        <v>1</v>
      </c>
      <c r="W10" s="6" t="b">
        <v>1</v>
      </c>
      <c r="X10" s="6" t="b">
        <v>0</v>
      </c>
      <c r="Y10" s="4" t="s">
        <v>1946</v>
      </c>
      <c r="Z10" s="4" t="s">
        <v>58</v>
      </c>
      <c r="AA10" s="4" t="s">
        <v>59</v>
      </c>
      <c r="AB10" s="4" t="s">
        <v>60</v>
      </c>
      <c r="AC10" s="4" t="s">
        <v>61</v>
      </c>
      <c r="AD10" s="4"/>
      <c r="AE10" s="4" t="s">
        <v>124</v>
      </c>
      <c r="AF10" s="4"/>
      <c r="AG10" s="4" t="s">
        <v>1579</v>
      </c>
      <c r="AH10" s="4"/>
      <c r="AI10" s="4" t="s">
        <v>1580</v>
      </c>
      <c r="AJ10" s="5" t="s">
        <v>2628</v>
      </c>
      <c r="AK10" s="4" t="str">
        <f t="shared" si="2"/>
        <v>/otp/resend</v>
      </c>
      <c r="AL10" s="4"/>
      <c r="AM10" s="4" t="s">
        <v>67</v>
      </c>
      <c r="AN10" s="6" t="b">
        <v>0</v>
      </c>
      <c r="AO10" s="4"/>
      <c r="AP10" s="4" t="s">
        <v>1465</v>
      </c>
      <c r="AQ10" s="4" t="s">
        <v>69</v>
      </c>
      <c r="AR10" s="4"/>
      <c r="AS10" s="4" t="s">
        <v>69</v>
      </c>
      <c r="AT10" s="4" t="s">
        <v>2629</v>
      </c>
      <c r="AU10" s="4" t="s">
        <v>2494</v>
      </c>
      <c r="AV10" s="4"/>
    </row>
    <row r="11">
      <c r="A11" s="4" t="s">
        <v>2625</v>
      </c>
      <c r="B11" s="4" t="s">
        <v>2625</v>
      </c>
      <c r="C11" s="4" t="s">
        <v>1573</v>
      </c>
      <c r="D11" s="4" t="s">
        <v>2638</v>
      </c>
      <c r="E11" s="4" t="s">
        <v>1573</v>
      </c>
      <c r="F11" s="6" t="b">
        <v>0</v>
      </c>
      <c r="G11" s="4" t="s">
        <v>1946</v>
      </c>
      <c r="H11" s="5" t="s">
        <v>2627</v>
      </c>
      <c r="I11" s="4" t="s">
        <v>55</v>
      </c>
      <c r="J11" s="4"/>
      <c r="K11" s="8">
        <v>0.0</v>
      </c>
      <c r="L11" s="8">
        <v>5.0E7</v>
      </c>
      <c r="M11" s="6" t="b">
        <v>0</v>
      </c>
      <c r="N11" s="6" t="b">
        <v>1</v>
      </c>
      <c r="O11" s="4" t="s">
        <v>56</v>
      </c>
      <c r="P11" s="8">
        <v>500.0</v>
      </c>
      <c r="Q11" s="6" t="b">
        <v>0</v>
      </c>
      <c r="R11" s="6" t="b">
        <v>1</v>
      </c>
      <c r="S11" s="8">
        <v>4.0</v>
      </c>
      <c r="T11" s="8">
        <v>0.0</v>
      </c>
      <c r="U11" s="6" t="b">
        <v>1</v>
      </c>
      <c r="V11" s="6" t="b">
        <v>1</v>
      </c>
      <c r="W11" s="6" t="b">
        <v>1</v>
      </c>
      <c r="X11" s="6" t="b">
        <v>0</v>
      </c>
      <c r="Y11" s="4" t="s">
        <v>1946</v>
      </c>
      <c r="Z11" s="4" t="s">
        <v>58</v>
      </c>
      <c r="AA11" s="4" t="s">
        <v>59</v>
      </c>
      <c r="AB11" s="4" t="s">
        <v>60</v>
      </c>
      <c r="AC11" s="4" t="s">
        <v>61</v>
      </c>
      <c r="AD11" s="4"/>
      <c r="AE11" s="4" t="s">
        <v>124</v>
      </c>
      <c r="AF11" s="4"/>
      <c r="AG11" s="4" t="s">
        <v>1575</v>
      </c>
      <c r="AH11" s="4"/>
      <c r="AI11" s="4" t="s">
        <v>1576</v>
      </c>
      <c r="AJ11" s="5" t="s">
        <v>2628</v>
      </c>
      <c r="AK11" s="5" t="s">
        <v>212</v>
      </c>
      <c r="AL11" s="4"/>
      <c r="AM11" s="4" t="s">
        <v>67</v>
      </c>
      <c r="AN11" s="6" t="b">
        <v>0</v>
      </c>
      <c r="AO11" s="4"/>
      <c r="AP11" s="4" t="s">
        <v>1465</v>
      </c>
      <c r="AQ11" s="4" t="s">
        <v>69</v>
      </c>
      <c r="AR11" s="4"/>
      <c r="AS11" s="4" t="s">
        <v>69</v>
      </c>
      <c r="AT11" s="4" t="s">
        <v>2629</v>
      </c>
      <c r="AU11" s="4" t="s">
        <v>2494</v>
      </c>
      <c r="AV11" s="4"/>
    </row>
    <row r="12">
      <c r="A12" s="4" t="s">
        <v>2625</v>
      </c>
      <c r="B12" s="4" t="s">
        <v>2625</v>
      </c>
      <c r="C12" s="4" t="s">
        <v>1633</v>
      </c>
      <c r="D12" s="4" t="s">
        <v>2639</v>
      </c>
      <c r="E12" s="4" t="s">
        <v>1633</v>
      </c>
      <c r="F12" s="6" t="b">
        <v>0</v>
      </c>
      <c r="G12" s="4" t="s">
        <v>1946</v>
      </c>
      <c r="H12" s="5" t="s">
        <v>2627</v>
      </c>
      <c r="I12" s="4" t="s">
        <v>55</v>
      </c>
      <c r="J12" s="4"/>
      <c r="K12" s="8">
        <v>0.0</v>
      </c>
      <c r="L12" s="8">
        <v>5.0E7</v>
      </c>
      <c r="M12" s="6" t="b">
        <v>0</v>
      </c>
      <c r="N12" s="6" t="b">
        <v>1</v>
      </c>
      <c r="O12" s="4" t="s">
        <v>56</v>
      </c>
      <c r="P12" s="8">
        <v>500.0</v>
      </c>
      <c r="Q12" s="6" t="b">
        <v>0</v>
      </c>
      <c r="R12" s="6" t="b">
        <v>1</v>
      </c>
      <c r="S12" s="8">
        <v>4.0</v>
      </c>
      <c r="T12" s="8">
        <v>0.0</v>
      </c>
      <c r="U12" s="6" t="b">
        <v>1</v>
      </c>
      <c r="V12" s="6" t="b">
        <v>1</v>
      </c>
      <c r="W12" s="6" t="b">
        <v>1</v>
      </c>
      <c r="X12" s="6" t="b">
        <v>0</v>
      </c>
      <c r="Y12" s="4" t="s">
        <v>1946</v>
      </c>
      <c r="Z12" s="4" t="s">
        <v>58</v>
      </c>
      <c r="AA12" s="4" t="s">
        <v>59</v>
      </c>
      <c r="AB12" s="4" t="s">
        <v>60</v>
      </c>
      <c r="AC12" s="4" t="s">
        <v>61</v>
      </c>
      <c r="AD12" s="4"/>
      <c r="AE12" s="4" t="s">
        <v>124</v>
      </c>
      <c r="AF12" s="4"/>
      <c r="AG12" s="4" t="s">
        <v>1635</v>
      </c>
      <c r="AH12" s="4"/>
      <c r="AI12" s="4" t="s">
        <v>1636</v>
      </c>
      <c r="AJ12" s="5" t="s">
        <v>2628</v>
      </c>
      <c r="AK12" s="4" t="str">
        <f t="shared" ref="AK12:AK28" si="3">RIGHT(AG12,LEN(AG12) - (FIND(CHAR(160),SUBSTITUTE(AG12,"/",CHAR(160),3)) - 1))</f>
        <v>/customers</v>
      </c>
      <c r="AL12" s="4"/>
      <c r="AM12" s="4" t="s">
        <v>67</v>
      </c>
      <c r="AN12" s="6" t="b">
        <v>0</v>
      </c>
      <c r="AO12" s="4"/>
      <c r="AP12" s="4" t="s">
        <v>1465</v>
      </c>
      <c r="AQ12" s="4" t="s">
        <v>69</v>
      </c>
      <c r="AR12" s="4"/>
      <c r="AS12" s="4" t="s">
        <v>69</v>
      </c>
      <c r="AT12" s="4" t="s">
        <v>2629</v>
      </c>
      <c r="AU12" s="4" t="s">
        <v>2494</v>
      </c>
      <c r="AV12" s="4"/>
    </row>
    <row r="13">
      <c r="A13" s="4" t="s">
        <v>2625</v>
      </c>
      <c r="B13" s="4" t="s">
        <v>2625</v>
      </c>
      <c r="C13" s="4" t="s">
        <v>1500</v>
      </c>
      <c r="D13" s="4" t="s">
        <v>2640</v>
      </c>
      <c r="E13" s="4" t="s">
        <v>1500</v>
      </c>
      <c r="F13" s="6" t="b">
        <v>0</v>
      </c>
      <c r="G13" s="4" t="s">
        <v>1946</v>
      </c>
      <c r="H13" s="5" t="s">
        <v>2627</v>
      </c>
      <c r="I13" s="4" t="s">
        <v>55</v>
      </c>
      <c r="J13" s="4"/>
      <c r="K13" s="8">
        <v>0.0</v>
      </c>
      <c r="L13" s="8">
        <v>5.0E7</v>
      </c>
      <c r="M13" s="6" t="b">
        <v>0</v>
      </c>
      <c r="N13" s="6" t="b">
        <v>1</v>
      </c>
      <c r="O13" s="4" t="s">
        <v>56</v>
      </c>
      <c r="P13" s="8">
        <v>500.0</v>
      </c>
      <c r="Q13" s="6" t="b">
        <v>0</v>
      </c>
      <c r="R13" s="6" t="b">
        <v>1</v>
      </c>
      <c r="S13" s="8">
        <v>4.0</v>
      </c>
      <c r="T13" s="8">
        <v>0.0</v>
      </c>
      <c r="U13" s="6" t="b">
        <v>1</v>
      </c>
      <c r="V13" s="6" t="b">
        <v>1</v>
      </c>
      <c r="W13" s="6" t="b">
        <v>1</v>
      </c>
      <c r="X13" s="6" t="b">
        <v>0</v>
      </c>
      <c r="Y13" s="4" t="s">
        <v>1946</v>
      </c>
      <c r="Z13" s="4" t="s">
        <v>58</v>
      </c>
      <c r="AA13" s="4" t="s">
        <v>59</v>
      </c>
      <c r="AB13" s="4" t="s">
        <v>60</v>
      </c>
      <c r="AC13" s="4" t="s">
        <v>61</v>
      </c>
      <c r="AD13" s="4"/>
      <c r="AE13" s="4" t="s">
        <v>124</v>
      </c>
      <c r="AF13" s="4"/>
      <c r="AG13" s="4" t="s">
        <v>1502</v>
      </c>
      <c r="AH13" s="4"/>
      <c r="AI13" s="4" t="s">
        <v>1503</v>
      </c>
      <c r="AJ13" s="5" t="s">
        <v>2628</v>
      </c>
      <c r="AK13" s="4" t="str">
        <f t="shared" si="3"/>
        <v>/customers/verify/loginOtp</v>
      </c>
      <c r="AL13" s="4"/>
      <c r="AM13" s="4" t="s">
        <v>67</v>
      </c>
      <c r="AN13" s="6" t="b">
        <v>0</v>
      </c>
      <c r="AO13" s="4"/>
      <c r="AP13" s="4" t="s">
        <v>1465</v>
      </c>
      <c r="AQ13" s="4" t="s">
        <v>69</v>
      </c>
      <c r="AR13" s="4"/>
      <c r="AS13" s="4" t="s">
        <v>69</v>
      </c>
      <c r="AT13" s="4" t="s">
        <v>2629</v>
      </c>
      <c r="AU13" s="4" t="s">
        <v>2494</v>
      </c>
      <c r="AV13" s="4"/>
    </row>
    <row r="14">
      <c r="A14" s="4" t="s">
        <v>2625</v>
      </c>
      <c r="B14" s="4" t="s">
        <v>2625</v>
      </c>
      <c r="C14" s="4" t="s">
        <v>1496</v>
      </c>
      <c r="D14" s="4" t="s">
        <v>2641</v>
      </c>
      <c r="E14" s="4" t="s">
        <v>1496</v>
      </c>
      <c r="F14" s="6" t="b">
        <v>0</v>
      </c>
      <c r="G14" s="4" t="s">
        <v>1946</v>
      </c>
      <c r="H14" s="5" t="s">
        <v>2627</v>
      </c>
      <c r="I14" s="4" t="s">
        <v>55</v>
      </c>
      <c r="J14" s="4"/>
      <c r="K14" s="8">
        <v>0.0</v>
      </c>
      <c r="L14" s="8">
        <v>5.0E7</v>
      </c>
      <c r="M14" s="6" t="b">
        <v>0</v>
      </c>
      <c r="N14" s="6" t="b">
        <v>1</v>
      </c>
      <c r="O14" s="4" t="s">
        <v>56</v>
      </c>
      <c r="P14" s="8">
        <v>500.0</v>
      </c>
      <c r="Q14" s="6" t="b">
        <v>0</v>
      </c>
      <c r="R14" s="6" t="b">
        <v>1</v>
      </c>
      <c r="S14" s="8">
        <v>4.0</v>
      </c>
      <c r="T14" s="8">
        <v>0.0</v>
      </c>
      <c r="U14" s="6" t="b">
        <v>1</v>
      </c>
      <c r="V14" s="6" t="b">
        <v>1</v>
      </c>
      <c r="W14" s="6" t="b">
        <v>1</v>
      </c>
      <c r="X14" s="6" t="b">
        <v>0</v>
      </c>
      <c r="Y14" s="4" t="s">
        <v>1946</v>
      </c>
      <c r="Z14" s="4" t="s">
        <v>58</v>
      </c>
      <c r="AA14" s="4" t="s">
        <v>59</v>
      </c>
      <c r="AB14" s="4" t="s">
        <v>60</v>
      </c>
      <c r="AC14" s="4" t="s">
        <v>61</v>
      </c>
      <c r="AD14" s="4"/>
      <c r="AE14" s="4" t="s">
        <v>124</v>
      </c>
      <c r="AF14" s="4"/>
      <c r="AG14" s="4" t="s">
        <v>1498</v>
      </c>
      <c r="AH14" s="4"/>
      <c r="AI14" s="4" t="s">
        <v>1499</v>
      </c>
      <c r="AJ14" s="5" t="s">
        <v>2628</v>
      </c>
      <c r="AK14" s="4" t="str">
        <f t="shared" si="3"/>
        <v>/customers/generate/loginOtp</v>
      </c>
      <c r="AL14" s="4"/>
      <c r="AM14" s="4" t="s">
        <v>67</v>
      </c>
      <c r="AN14" s="6" t="b">
        <v>0</v>
      </c>
      <c r="AO14" s="4"/>
      <c r="AP14" s="4" t="s">
        <v>1465</v>
      </c>
      <c r="AQ14" s="4" t="s">
        <v>69</v>
      </c>
      <c r="AR14" s="4"/>
      <c r="AS14" s="4" t="s">
        <v>69</v>
      </c>
      <c r="AT14" s="4" t="s">
        <v>2629</v>
      </c>
      <c r="AU14" s="4" t="s">
        <v>2494</v>
      </c>
      <c r="AV14" s="4"/>
    </row>
    <row r="15">
      <c r="A15" s="4" t="s">
        <v>2625</v>
      </c>
      <c r="B15" s="4" t="s">
        <v>2625</v>
      </c>
      <c r="C15" s="4" t="s">
        <v>1488</v>
      </c>
      <c r="D15" s="4" t="s">
        <v>2642</v>
      </c>
      <c r="E15" s="4" t="s">
        <v>1488</v>
      </c>
      <c r="F15" s="6" t="b">
        <v>0</v>
      </c>
      <c r="G15" s="4" t="s">
        <v>1946</v>
      </c>
      <c r="H15" s="5" t="s">
        <v>2627</v>
      </c>
      <c r="I15" s="4" t="s">
        <v>55</v>
      </c>
      <c r="J15" s="4"/>
      <c r="K15" s="8">
        <v>0.0</v>
      </c>
      <c r="L15" s="8">
        <v>5.0E7</v>
      </c>
      <c r="M15" s="6" t="b">
        <v>0</v>
      </c>
      <c r="N15" s="6" t="b">
        <v>1</v>
      </c>
      <c r="O15" s="4" t="s">
        <v>56</v>
      </c>
      <c r="P15" s="8">
        <v>500.0</v>
      </c>
      <c r="Q15" s="6" t="b">
        <v>0</v>
      </c>
      <c r="R15" s="6" t="b">
        <v>1</v>
      </c>
      <c r="S15" s="8">
        <v>4.0</v>
      </c>
      <c r="T15" s="8">
        <v>0.0</v>
      </c>
      <c r="U15" s="6" t="b">
        <v>1</v>
      </c>
      <c r="V15" s="6" t="b">
        <v>1</v>
      </c>
      <c r="W15" s="6" t="b">
        <v>1</v>
      </c>
      <c r="X15" s="6" t="b">
        <v>0</v>
      </c>
      <c r="Y15" s="4" t="s">
        <v>1946</v>
      </c>
      <c r="Z15" s="4" t="s">
        <v>58</v>
      </c>
      <c r="AA15" s="4" t="s">
        <v>59</v>
      </c>
      <c r="AB15" s="4" t="s">
        <v>60</v>
      </c>
      <c r="AC15" s="4" t="s">
        <v>61</v>
      </c>
      <c r="AD15" s="4"/>
      <c r="AE15" s="4" t="s">
        <v>124</v>
      </c>
      <c r="AF15" s="4"/>
      <c r="AG15" s="4" t="s">
        <v>1490</v>
      </c>
      <c r="AH15" s="4"/>
      <c r="AI15" s="4" t="s">
        <v>1491</v>
      </c>
      <c r="AJ15" s="5" t="s">
        <v>2628</v>
      </c>
      <c r="AK15" s="4" t="str">
        <f t="shared" si="3"/>
        <v>/customers/verify/forgotPassword</v>
      </c>
      <c r="AL15" s="4"/>
      <c r="AM15" s="4" t="s">
        <v>67</v>
      </c>
      <c r="AN15" s="6" t="b">
        <v>0</v>
      </c>
      <c r="AO15" s="4"/>
      <c r="AP15" s="4" t="s">
        <v>1465</v>
      </c>
      <c r="AQ15" s="4" t="s">
        <v>69</v>
      </c>
      <c r="AR15" s="4"/>
      <c r="AS15" s="4" t="s">
        <v>69</v>
      </c>
      <c r="AT15" s="4" t="s">
        <v>2629</v>
      </c>
      <c r="AU15" s="4" t="s">
        <v>2494</v>
      </c>
      <c r="AV15" s="4"/>
    </row>
    <row r="16">
      <c r="A16" s="4" t="s">
        <v>2625</v>
      </c>
      <c r="B16" s="4" t="s">
        <v>2625</v>
      </c>
      <c r="C16" s="4" t="s">
        <v>1484</v>
      </c>
      <c r="D16" s="4" t="s">
        <v>2643</v>
      </c>
      <c r="E16" s="4" t="s">
        <v>1484</v>
      </c>
      <c r="F16" s="6" t="b">
        <v>0</v>
      </c>
      <c r="G16" s="4" t="s">
        <v>1946</v>
      </c>
      <c r="H16" s="5" t="s">
        <v>2627</v>
      </c>
      <c r="I16" s="4" t="s">
        <v>55</v>
      </c>
      <c r="J16" s="4"/>
      <c r="K16" s="8">
        <v>0.0</v>
      </c>
      <c r="L16" s="8">
        <v>5.0E7</v>
      </c>
      <c r="M16" s="6" t="b">
        <v>0</v>
      </c>
      <c r="N16" s="6" t="b">
        <v>1</v>
      </c>
      <c r="O16" s="4" t="s">
        <v>56</v>
      </c>
      <c r="P16" s="8">
        <v>500.0</v>
      </c>
      <c r="Q16" s="6" t="b">
        <v>0</v>
      </c>
      <c r="R16" s="6" t="b">
        <v>1</v>
      </c>
      <c r="S16" s="8">
        <v>4.0</v>
      </c>
      <c r="T16" s="8">
        <v>0.0</v>
      </c>
      <c r="U16" s="6" t="b">
        <v>1</v>
      </c>
      <c r="V16" s="6" t="b">
        <v>1</v>
      </c>
      <c r="W16" s="6" t="b">
        <v>1</v>
      </c>
      <c r="X16" s="6" t="b">
        <v>0</v>
      </c>
      <c r="Y16" s="4" t="s">
        <v>1946</v>
      </c>
      <c r="Z16" s="4" t="s">
        <v>58</v>
      </c>
      <c r="AA16" s="4" t="s">
        <v>59</v>
      </c>
      <c r="AB16" s="4" t="s">
        <v>60</v>
      </c>
      <c r="AC16" s="4" t="s">
        <v>61</v>
      </c>
      <c r="AD16" s="4"/>
      <c r="AE16" s="4" t="s">
        <v>124</v>
      </c>
      <c r="AF16" s="4"/>
      <c r="AG16" s="4" t="s">
        <v>1486</v>
      </c>
      <c r="AH16" s="4"/>
      <c r="AI16" s="4" t="s">
        <v>1487</v>
      </c>
      <c r="AJ16" s="5" t="s">
        <v>2628</v>
      </c>
      <c r="AK16" s="4" t="str">
        <f t="shared" si="3"/>
        <v>/customers/forgotPassword</v>
      </c>
      <c r="AL16" s="4"/>
      <c r="AM16" s="4" t="s">
        <v>67</v>
      </c>
      <c r="AN16" s="6" t="b">
        <v>0</v>
      </c>
      <c r="AO16" s="4"/>
      <c r="AP16" s="4" t="s">
        <v>1465</v>
      </c>
      <c r="AQ16" s="4" t="s">
        <v>69</v>
      </c>
      <c r="AR16" s="4"/>
      <c r="AS16" s="4" t="s">
        <v>69</v>
      </c>
      <c r="AT16" s="4" t="s">
        <v>2629</v>
      </c>
      <c r="AU16" s="4" t="s">
        <v>2494</v>
      </c>
      <c r="AV16" s="4"/>
    </row>
    <row r="17">
      <c r="A17" s="4" t="s">
        <v>2625</v>
      </c>
      <c r="B17" s="4" t="s">
        <v>2625</v>
      </c>
      <c r="C17" s="4" t="s">
        <v>1480</v>
      </c>
      <c r="D17" s="4" t="s">
        <v>2644</v>
      </c>
      <c r="E17" s="4" t="s">
        <v>1480</v>
      </c>
      <c r="F17" s="6" t="b">
        <v>0</v>
      </c>
      <c r="G17" s="4" t="s">
        <v>1946</v>
      </c>
      <c r="H17" s="5" t="s">
        <v>2627</v>
      </c>
      <c r="I17" s="4" t="s">
        <v>55</v>
      </c>
      <c r="J17" s="4"/>
      <c r="K17" s="8">
        <v>0.0</v>
      </c>
      <c r="L17" s="8">
        <v>5.0E7</v>
      </c>
      <c r="M17" s="6" t="b">
        <v>0</v>
      </c>
      <c r="N17" s="6" t="b">
        <v>1</v>
      </c>
      <c r="O17" s="4" t="s">
        <v>56</v>
      </c>
      <c r="P17" s="8">
        <v>500.0</v>
      </c>
      <c r="Q17" s="6" t="b">
        <v>0</v>
      </c>
      <c r="R17" s="6" t="b">
        <v>1</v>
      </c>
      <c r="S17" s="8">
        <v>4.0</v>
      </c>
      <c r="T17" s="8">
        <v>0.0</v>
      </c>
      <c r="U17" s="6" t="b">
        <v>1</v>
      </c>
      <c r="V17" s="6" t="b">
        <v>1</v>
      </c>
      <c r="W17" s="6" t="b">
        <v>1</v>
      </c>
      <c r="X17" s="6" t="b">
        <v>0</v>
      </c>
      <c r="Y17" s="4" t="s">
        <v>1946</v>
      </c>
      <c r="Z17" s="4" t="s">
        <v>58</v>
      </c>
      <c r="AA17" s="4" t="s">
        <v>59</v>
      </c>
      <c r="AB17" s="4" t="s">
        <v>60</v>
      </c>
      <c r="AC17" s="4" t="s">
        <v>61</v>
      </c>
      <c r="AD17" s="4"/>
      <c r="AE17" s="4" t="s">
        <v>124</v>
      </c>
      <c r="AF17" s="4"/>
      <c r="AG17" s="4" t="s">
        <v>1482</v>
      </c>
      <c r="AH17" s="4"/>
      <c r="AI17" s="4" t="s">
        <v>1483</v>
      </c>
      <c r="AJ17" s="5" t="s">
        <v>2628</v>
      </c>
      <c r="AK17" s="4" t="str">
        <f t="shared" si="3"/>
        <v>/customers/verify/forgotUserName</v>
      </c>
      <c r="AL17" s="4"/>
      <c r="AM17" s="4" t="s">
        <v>67</v>
      </c>
      <c r="AN17" s="6" t="b">
        <v>0</v>
      </c>
      <c r="AO17" s="4"/>
      <c r="AP17" s="4" t="s">
        <v>1465</v>
      </c>
      <c r="AQ17" s="4" t="s">
        <v>69</v>
      </c>
      <c r="AR17" s="4"/>
      <c r="AS17" s="4" t="s">
        <v>69</v>
      </c>
      <c r="AT17" s="4" t="s">
        <v>2629</v>
      </c>
      <c r="AU17" s="4" t="s">
        <v>2494</v>
      </c>
      <c r="AV17" s="4"/>
    </row>
    <row r="18">
      <c r="A18" s="4" t="s">
        <v>2625</v>
      </c>
      <c r="B18" s="4" t="s">
        <v>2625</v>
      </c>
      <c r="C18" s="4" t="s">
        <v>1476</v>
      </c>
      <c r="D18" s="4" t="s">
        <v>2645</v>
      </c>
      <c r="E18" s="4" t="s">
        <v>1476</v>
      </c>
      <c r="F18" s="6" t="b">
        <v>0</v>
      </c>
      <c r="G18" s="4" t="s">
        <v>1946</v>
      </c>
      <c r="H18" s="5" t="s">
        <v>2627</v>
      </c>
      <c r="I18" s="4" t="s">
        <v>55</v>
      </c>
      <c r="J18" s="4"/>
      <c r="K18" s="8">
        <v>0.0</v>
      </c>
      <c r="L18" s="8">
        <v>5.0E7</v>
      </c>
      <c r="M18" s="6" t="b">
        <v>0</v>
      </c>
      <c r="N18" s="6" t="b">
        <v>1</v>
      </c>
      <c r="O18" s="4" t="s">
        <v>56</v>
      </c>
      <c r="P18" s="8">
        <v>500.0</v>
      </c>
      <c r="Q18" s="6" t="b">
        <v>0</v>
      </c>
      <c r="R18" s="6" t="b">
        <v>1</v>
      </c>
      <c r="S18" s="8">
        <v>4.0</v>
      </c>
      <c r="T18" s="8">
        <v>0.0</v>
      </c>
      <c r="U18" s="6" t="b">
        <v>1</v>
      </c>
      <c r="V18" s="6" t="b">
        <v>1</v>
      </c>
      <c r="W18" s="6" t="b">
        <v>1</v>
      </c>
      <c r="X18" s="6" t="b">
        <v>0</v>
      </c>
      <c r="Y18" s="4" t="s">
        <v>1946</v>
      </c>
      <c r="Z18" s="4" t="s">
        <v>58</v>
      </c>
      <c r="AA18" s="4" t="s">
        <v>59</v>
      </c>
      <c r="AB18" s="4" t="s">
        <v>60</v>
      </c>
      <c r="AC18" s="4" t="s">
        <v>61</v>
      </c>
      <c r="AD18" s="4"/>
      <c r="AE18" s="4" t="s">
        <v>124</v>
      </c>
      <c r="AF18" s="4"/>
      <c r="AG18" s="4" t="s">
        <v>1478</v>
      </c>
      <c r="AH18" s="4"/>
      <c r="AI18" s="4" t="s">
        <v>1479</v>
      </c>
      <c r="AJ18" s="5" t="s">
        <v>2628</v>
      </c>
      <c r="AK18" s="4" t="str">
        <f t="shared" si="3"/>
        <v>/customers/forgotUsername</v>
      </c>
      <c r="AL18" s="4"/>
      <c r="AM18" s="4" t="s">
        <v>67</v>
      </c>
      <c r="AN18" s="6" t="b">
        <v>0</v>
      </c>
      <c r="AO18" s="4"/>
      <c r="AP18" s="4" t="s">
        <v>1465</v>
      </c>
      <c r="AQ18" s="4" t="s">
        <v>69</v>
      </c>
      <c r="AR18" s="4"/>
      <c r="AS18" s="4" t="s">
        <v>69</v>
      </c>
      <c r="AT18" s="4" t="s">
        <v>2629</v>
      </c>
      <c r="AU18" s="4" t="s">
        <v>2494</v>
      </c>
      <c r="AV18" s="4"/>
    </row>
    <row r="19">
      <c r="A19" s="4" t="s">
        <v>2625</v>
      </c>
      <c r="B19" s="4" t="s">
        <v>2625</v>
      </c>
      <c r="C19" s="4" t="s">
        <v>1472</v>
      </c>
      <c r="D19" s="4" t="s">
        <v>2646</v>
      </c>
      <c r="E19" s="4" t="s">
        <v>1472</v>
      </c>
      <c r="F19" s="6" t="b">
        <v>0</v>
      </c>
      <c r="G19" s="4" t="s">
        <v>1946</v>
      </c>
      <c r="H19" s="5" t="s">
        <v>2627</v>
      </c>
      <c r="I19" s="4" t="s">
        <v>55</v>
      </c>
      <c r="J19" s="4"/>
      <c r="K19" s="8">
        <v>0.0</v>
      </c>
      <c r="L19" s="8">
        <v>5.0E7</v>
      </c>
      <c r="M19" s="6" t="b">
        <v>0</v>
      </c>
      <c r="N19" s="6" t="b">
        <v>1</v>
      </c>
      <c r="O19" s="4" t="s">
        <v>56</v>
      </c>
      <c r="P19" s="8">
        <v>500.0</v>
      </c>
      <c r="Q19" s="6" t="b">
        <v>0</v>
      </c>
      <c r="R19" s="6" t="b">
        <v>1</v>
      </c>
      <c r="S19" s="8">
        <v>4.0</v>
      </c>
      <c r="T19" s="8">
        <v>0.0</v>
      </c>
      <c r="U19" s="6" t="b">
        <v>1</v>
      </c>
      <c r="V19" s="6" t="b">
        <v>1</v>
      </c>
      <c r="W19" s="6" t="b">
        <v>1</v>
      </c>
      <c r="X19" s="6" t="b">
        <v>0</v>
      </c>
      <c r="Y19" s="4" t="s">
        <v>1946</v>
      </c>
      <c r="Z19" s="4" t="s">
        <v>58</v>
      </c>
      <c r="AA19" s="4" t="s">
        <v>59</v>
      </c>
      <c r="AB19" s="4" t="s">
        <v>60</v>
      </c>
      <c r="AC19" s="4" t="s">
        <v>61</v>
      </c>
      <c r="AD19" s="4"/>
      <c r="AE19" s="4" t="s">
        <v>124</v>
      </c>
      <c r="AF19" s="4"/>
      <c r="AG19" s="4" t="s">
        <v>1474</v>
      </c>
      <c r="AH19" s="4"/>
      <c r="AI19" s="4" t="s">
        <v>1475</v>
      </c>
      <c r="AJ19" s="5" t="s">
        <v>2628</v>
      </c>
      <c r="AK19" s="4" t="str">
        <f t="shared" si="3"/>
        <v>/customers/createPassword</v>
      </c>
      <c r="AL19" s="4"/>
      <c r="AM19" s="4" t="s">
        <v>67</v>
      </c>
      <c r="AN19" s="6" t="b">
        <v>0</v>
      </c>
      <c r="AO19" s="4"/>
      <c r="AP19" s="4" t="s">
        <v>1465</v>
      </c>
      <c r="AQ19" s="4" t="s">
        <v>69</v>
      </c>
      <c r="AR19" s="4"/>
      <c r="AS19" s="4" t="s">
        <v>69</v>
      </c>
      <c r="AT19" s="4" t="s">
        <v>2629</v>
      </c>
      <c r="AU19" s="4" t="s">
        <v>2494</v>
      </c>
      <c r="AV19" s="4"/>
    </row>
    <row r="20">
      <c r="A20" s="4" t="s">
        <v>2625</v>
      </c>
      <c r="B20" s="4" t="s">
        <v>2625</v>
      </c>
      <c r="C20" s="4" t="s">
        <v>1468</v>
      </c>
      <c r="D20" s="4" t="s">
        <v>2647</v>
      </c>
      <c r="E20" s="4" t="s">
        <v>1468</v>
      </c>
      <c r="F20" s="6" t="b">
        <v>0</v>
      </c>
      <c r="G20" s="4" t="s">
        <v>1946</v>
      </c>
      <c r="H20" s="5" t="s">
        <v>2627</v>
      </c>
      <c r="I20" s="4" t="s">
        <v>55</v>
      </c>
      <c r="J20" s="4"/>
      <c r="K20" s="8">
        <v>0.0</v>
      </c>
      <c r="L20" s="8">
        <v>5.0E7</v>
      </c>
      <c r="M20" s="6" t="b">
        <v>0</v>
      </c>
      <c r="N20" s="6" t="b">
        <v>1</v>
      </c>
      <c r="O20" s="4" t="s">
        <v>56</v>
      </c>
      <c r="P20" s="8">
        <v>500.0</v>
      </c>
      <c r="Q20" s="6" t="b">
        <v>0</v>
      </c>
      <c r="R20" s="6" t="b">
        <v>1</v>
      </c>
      <c r="S20" s="8">
        <v>4.0</v>
      </c>
      <c r="T20" s="8">
        <v>0.0</v>
      </c>
      <c r="U20" s="6" t="b">
        <v>1</v>
      </c>
      <c r="V20" s="6" t="b">
        <v>1</v>
      </c>
      <c r="W20" s="6" t="b">
        <v>1</v>
      </c>
      <c r="X20" s="6" t="b">
        <v>0</v>
      </c>
      <c r="Y20" s="4" t="s">
        <v>1946</v>
      </c>
      <c r="Z20" s="4" t="s">
        <v>58</v>
      </c>
      <c r="AA20" s="4" t="s">
        <v>59</v>
      </c>
      <c r="AB20" s="4" t="s">
        <v>60</v>
      </c>
      <c r="AC20" s="4" t="s">
        <v>61</v>
      </c>
      <c r="AD20" s="4"/>
      <c r="AE20" s="4" t="s">
        <v>124</v>
      </c>
      <c r="AF20" s="4"/>
      <c r="AG20" s="4" t="s">
        <v>1470</v>
      </c>
      <c r="AH20" s="4"/>
      <c r="AI20" s="4" t="s">
        <v>1471</v>
      </c>
      <c r="AJ20" s="5" t="s">
        <v>2628</v>
      </c>
      <c r="AK20" s="4" t="str">
        <f t="shared" si="3"/>
        <v>/customers/verify/createAccount</v>
      </c>
      <c r="AL20" s="4"/>
      <c r="AM20" s="4" t="s">
        <v>67</v>
      </c>
      <c r="AN20" s="6" t="b">
        <v>0</v>
      </c>
      <c r="AO20" s="4"/>
      <c r="AP20" s="4" t="s">
        <v>1465</v>
      </c>
      <c r="AQ20" s="4" t="s">
        <v>69</v>
      </c>
      <c r="AR20" s="4"/>
      <c r="AS20" s="4" t="s">
        <v>69</v>
      </c>
      <c r="AT20" s="4" t="s">
        <v>2629</v>
      </c>
      <c r="AU20" s="4" t="s">
        <v>2494</v>
      </c>
      <c r="AV20" s="4"/>
    </row>
    <row r="21">
      <c r="A21" s="4" t="s">
        <v>2625</v>
      </c>
      <c r="B21" s="4" t="s">
        <v>2625</v>
      </c>
      <c r="C21" s="4" t="s">
        <v>1827</v>
      </c>
      <c r="D21" s="4" t="s">
        <v>2648</v>
      </c>
      <c r="E21" s="4" t="s">
        <v>1827</v>
      </c>
      <c r="F21" s="6" t="b">
        <v>0</v>
      </c>
      <c r="G21" s="4" t="s">
        <v>1946</v>
      </c>
      <c r="H21" s="5" t="s">
        <v>2627</v>
      </c>
      <c r="I21" s="4" t="s">
        <v>55</v>
      </c>
      <c r="J21" s="4"/>
      <c r="K21" s="8">
        <v>0.0</v>
      </c>
      <c r="L21" s="8">
        <v>5.0E7</v>
      </c>
      <c r="M21" s="6" t="b">
        <v>0</v>
      </c>
      <c r="N21" s="6" t="b">
        <v>1</v>
      </c>
      <c r="O21" s="4" t="s">
        <v>56</v>
      </c>
      <c r="P21" s="8">
        <v>500.0</v>
      </c>
      <c r="Q21" s="6" t="b">
        <v>0</v>
      </c>
      <c r="R21" s="6" t="b">
        <v>1</v>
      </c>
      <c r="S21" s="8">
        <v>4.0</v>
      </c>
      <c r="T21" s="8">
        <v>0.0</v>
      </c>
      <c r="U21" s="6" t="b">
        <v>1</v>
      </c>
      <c r="V21" s="6" t="b">
        <v>1</v>
      </c>
      <c r="W21" s="6" t="b">
        <v>1</v>
      </c>
      <c r="X21" s="6" t="b">
        <v>0</v>
      </c>
      <c r="Y21" s="4" t="s">
        <v>1946</v>
      </c>
      <c r="Z21" s="4" t="s">
        <v>58</v>
      </c>
      <c r="AA21" s="4" t="s">
        <v>59</v>
      </c>
      <c r="AB21" s="4" t="s">
        <v>60</v>
      </c>
      <c r="AC21" s="4" t="s">
        <v>61</v>
      </c>
      <c r="AD21" s="4"/>
      <c r="AE21" s="4" t="s">
        <v>124</v>
      </c>
      <c r="AF21" s="4"/>
      <c r="AG21" s="4" t="s">
        <v>1507</v>
      </c>
      <c r="AH21" s="4"/>
      <c r="AI21" s="4" t="s">
        <v>1829</v>
      </c>
      <c r="AJ21" s="5" t="s">
        <v>2628</v>
      </c>
      <c r="AK21" s="4" t="str">
        <f t="shared" si="3"/>
        <v>/customers/verify/ssn</v>
      </c>
      <c r="AL21" s="4"/>
      <c r="AM21" s="4" t="s">
        <v>67</v>
      </c>
      <c r="AN21" s="6" t="b">
        <v>0</v>
      </c>
      <c r="AO21" s="4"/>
      <c r="AP21" s="4" t="s">
        <v>1465</v>
      </c>
      <c r="AQ21" s="4" t="s">
        <v>69</v>
      </c>
      <c r="AR21" s="4"/>
      <c r="AS21" s="4" t="s">
        <v>69</v>
      </c>
      <c r="AT21" s="4" t="s">
        <v>2629</v>
      </c>
      <c r="AU21" s="4" t="s">
        <v>2494</v>
      </c>
      <c r="AV21" s="4"/>
    </row>
    <row r="22">
      <c r="A22" s="4" t="s">
        <v>2625</v>
      </c>
      <c r="B22" s="4" t="s">
        <v>2625</v>
      </c>
      <c r="C22" s="4" t="s">
        <v>1864</v>
      </c>
      <c r="D22" s="4" t="s">
        <v>2649</v>
      </c>
      <c r="E22" s="4" t="s">
        <v>1864</v>
      </c>
      <c r="F22" s="6" t="b">
        <v>0</v>
      </c>
      <c r="G22" s="4" t="s">
        <v>1946</v>
      </c>
      <c r="H22" s="5" t="s">
        <v>2627</v>
      </c>
      <c r="I22" s="4" t="s">
        <v>55</v>
      </c>
      <c r="J22" s="4"/>
      <c r="K22" s="8">
        <v>0.0</v>
      </c>
      <c r="L22" s="8">
        <v>5.0E7</v>
      </c>
      <c r="M22" s="6" t="b">
        <v>0</v>
      </c>
      <c r="N22" s="6" t="b">
        <v>1</v>
      </c>
      <c r="O22" s="4" t="s">
        <v>56</v>
      </c>
      <c r="P22" s="8">
        <v>500.0</v>
      </c>
      <c r="Q22" s="6" t="b">
        <v>0</v>
      </c>
      <c r="R22" s="6" t="b">
        <v>1</v>
      </c>
      <c r="S22" s="8">
        <v>4.0</v>
      </c>
      <c r="T22" s="8">
        <v>0.0</v>
      </c>
      <c r="U22" s="6" t="b">
        <v>1</v>
      </c>
      <c r="V22" s="6" t="b">
        <v>1</v>
      </c>
      <c r="W22" s="6" t="b">
        <v>1</v>
      </c>
      <c r="X22" s="6" t="b">
        <v>0</v>
      </c>
      <c r="Y22" s="4" t="s">
        <v>1946</v>
      </c>
      <c r="Z22" s="4" t="s">
        <v>58</v>
      </c>
      <c r="AA22" s="4" t="s">
        <v>59</v>
      </c>
      <c r="AB22" s="4" t="s">
        <v>60</v>
      </c>
      <c r="AC22" s="4" t="s">
        <v>61</v>
      </c>
      <c r="AD22" s="4"/>
      <c r="AE22" s="4" t="s">
        <v>124</v>
      </c>
      <c r="AF22" s="4"/>
      <c r="AG22" s="4" t="s">
        <v>1513</v>
      </c>
      <c r="AH22" s="4"/>
      <c r="AI22" s="4" t="s">
        <v>2130</v>
      </c>
      <c r="AJ22" s="5" t="s">
        <v>2628</v>
      </c>
      <c r="AK22" s="4" t="str">
        <f t="shared" si="3"/>
        <v>/customers/verify/createPhone</v>
      </c>
      <c r="AL22" s="4"/>
      <c r="AM22" s="4" t="s">
        <v>67</v>
      </c>
      <c r="AN22" s="6" t="b">
        <v>0</v>
      </c>
      <c r="AO22" s="4"/>
      <c r="AP22" s="4" t="s">
        <v>1465</v>
      </c>
      <c r="AQ22" s="4" t="s">
        <v>69</v>
      </c>
      <c r="AR22" s="4"/>
      <c r="AS22" s="4" t="s">
        <v>69</v>
      </c>
      <c r="AT22" s="4" t="s">
        <v>2629</v>
      </c>
      <c r="AU22" s="4" t="s">
        <v>2494</v>
      </c>
      <c r="AV22" s="4"/>
    </row>
    <row r="23">
      <c r="A23" s="4" t="s">
        <v>2625</v>
      </c>
      <c r="B23" s="4" t="s">
        <v>2625</v>
      </c>
      <c r="C23" s="4" t="s">
        <v>2131</v>
      </c>
      <c r="D23" s="4" t="s">
        <v>2650</v>
      </c>
      <c r="E23" s="4" t="s">
        <v>2131</v>
      </c>
      <c r="F23" s="6" t="b">
        <v>0</v>
      </c>
      <c r="G23" s="4" t="s">
        <v>1946</v>
      </c>
      <c r="H23" s="5" t="s">
        <v>2627</v>
      </c>
      <c r="I23" s="4" t="s">
        <v>55</v>
      </c>
      <c r="J23" s="4"/>
      <c r="K23" s="8">
        <v>0.0</v>
      </c>
      <c r="L23" s="8">
        <v>5.0E7</v>
      </c>
      <c r="M23" s="6" t="b">
        <v>0</v>
      </c>
      <c r="N23" s="6" t="b">
        <v>1</v>
      </c>
      <c r="O23" s="4" t="s">
        <v>56</v>
      </c>
      <c r="P23" s="8">
        <v>500.0</v>
      </c>
      <c r="Q23" s="6" t="b">
        <v>0</v>
      </c>
      <c r="R23" s="6" t="b">
        <v>1</v>
      </c>
      <c r="S23" s="8">
        <v>4.0</v>
      </c>
      <c r="T23" s="8">
        <v>0.0</v>
      </c>
      <c r="U23" s="6" t="b">
        <v>1</v>
      </c>
      <c r="V23" s="6" t="b">
        <v>1</v>
      </c>
      <c r="W23" s="6" t="b">
        <v>1</v>
      </c>
      <c r="X23" s="6" t="b">
        <v>0</v>
      </c>
      <c r="Y23" s="4" t="s">
        <v>1946</v>
      </c>
      <c r="Z23" s="4" t="s">
        <v>58</v>
      </c>
      <c r="AA23" s="4" t="s">
        <v>59</v>
      </c>
      <c r="AB23" s="4" t="s">
        <v>60</v>
      </c>
      <c r="AC23" s="4" t="s">
        <v>61</v>
      </c>
      <c r="AD23" s="4"/>
      <c r="AE23" s="4" t="s">
        <v>124</v>
      </c>
      <c r="AF23" s="4"/>
      <c r="AG23" s="4" t="s">
        <v>1521</v>
      </c>
      <c r="AH23" s="4"/>
      <c r="AI23" s="4" t="s">
        <v>2133</v>
      </c>
      <c r="AJ23" s="5" t="s">
        <v>2628</v>
      </c>
      <c r="AK23" s="4" t="str">
        <f t="shared" si="3"/>
        <v>/customers/verify/changeEmail</v>
      </c>
      <c r="AL23" s="4"/>
      <c r="AM23" s="4" t="s">
        <v>67</v>
      </c>
      <c r="AN23" s="6" t="b">
        <v>0</v>
      </c>
      <c r="AO23" s="4"/>
      <c r="AP23" s="4" t="s">
        <v>1465</v>
      </c>
      <c r="AQ23" s="4" t="s">
        <v>69</v>
      </c>
      <c r="AR23" s="4"/>
      <c r="AS23" s="4" t="s">
        <v>69</v>
      </c>
      <c r="AT23" s="4" t="s">
        <v>2629</v>
      </c>
      <c r="AU23" s="4" t="s">
        <v>2494</v>
      </c>
      <c r="AV23" s="4"/>
    </row>
    <row r="24">
      <c r="A24" s="4" t="s">
        <v>2625</v>
      </c>
      <c r="B24" s="4" t="s">
        <v>2625</v>
      </c>
      <c r="C24" s="4" t="s">
        <v>1872</v>
      </c>
      <c r="D24" s="4" t="s">
        <v>2651</v>
      </c>
      <c r="E24" s="4" t="s">
        <v>1872</v>
      </c>
      <c r="F24" s="6" t="b">
        <v>0</v>
      </c>
      <c r="G24" s="4" t="s">
        <v>1946</v>
      </c>
      <c r="H24" s="5" t="s">
        <v>2627</v>
      </c>
      <c r="I24" s="4" t="s">
        <v>55</v>
      </c>
      <c r="J24" s="4"/>
      <c r="K24" s="8">
        <v>0.0</v>
      </c>
      <c r="L24" s="8">
        <v>5.0E7</v>
      </c>
      <c r="M24" s="6" t="b">
        <v>0</v>
      </c>
      <c r="N24" s="6" t="b">
        <v>1</v>
      </c>
      <c r="O24" s="4" t="s">
        <v>56</v>
      </c>
      <c r="P24" s="8">
        <v>500.0</v>
      </c>
      <c r="Q24" s="6" t="b">
        <v>0</v>
      </c>
      <c r="R24" s="6" t="b">
        <v>1</v>
      </c>
      <c r="S24" s="8">
        <v>4.0</v>
      </c>
      <c r="T24" s="8">
        <v>0.0</v>
      </c>
      <c r="U24" s="6" t="b">
        <v>1</v>
      </c>
      <c r="V24" s="6" t="b">
        <v>1</v>
      </c>
      <c r="W24" s="6" t="b">
        <v>1</v>
      </c>
      <c r="X24" s="6" t="b">
        <v>0</v>
      </c>
      <c r="Y24" s="4" t="s">
        <v>1946</v>
      </c>
      <c r="Z24" s="4" t="s">
        <v>58</v>
      </c>
      <c r="AA24" s="4" t="s">
        <v>59</v>
      </c>
      <c r="AB24" s="4" t="s">
        <v>60</v>
      </c>
      <c r="AC24" s="4" t="s">
        <v>61</v>
      </c>
      <c r="AD24" s="4"/>
      <c r="AE24" s="4" t="s">
        <v>124</v>
      </c>
      <c r="AF24" s="4"/>
      <c r="AG24" s="4" t="s">
        <v>1525</v>
      </c>
      <c r="AH24" s="4"/>
      <c r="AI24" s="4" t="s">
        <v>2137</v>
      </c>
      <c r="AJ24" s="5" t="s">
        <v>2628</v>
      </c>
      <c r="AK24" s="4" t="str">
        <f t="shared" si="3"/>
        <v>/customers/my/email/v2</v>
      </c>
      <c r="AL24" s="4"/>
      <c r="AM24" s="4" t="s">
        <v>67</v>
      </c>
      <c r="AN24" s="6" t="b">
        <v>0</v>
      </c>
      <c r="AO24" s="4"/>
      <c r="AP24" s="4" t="s">
        <v>1465</v>
      </c>
      <c r="AQ24" s="4" t="s">
        <v>69</v>
      </c>
      <c r="AR24" s="4"/>
      <c r="AS24" s="4" t="s">
        <v>69</v>
      </c>
      <c r="AT24" s="4" t="s">
        <v>2629</v>
      </c>
      <c r="AU24" s="4" t="s">
        <v>2494</v>
      </c>
      <c r="AV24" s="4"/>
    </row>
    <row r="25">
      <c r="A25" s="4" t="s">
        <v>2625</v>
      </c>
      <c r="B25" s="4" t="s">
        <v>2625</v>
      </c>
      <c r="C25" s="4" t="s">
        <v>1870</v>
      </c>
      <c r="D25" s="4" t="s">
        <v>2652</v>
      </c>
      <c r="E25" s="4" t="s">
        <v>1870</v>
      </c>
      <c r="F25" s="6" t="b">
        <v>0</v>
      </c>
      <c r="G25" s="4" t="s">
        <v>1946</v>
      </c>
      <c r="H25" s="5" t="s">
        <v>2627</v>
      </c>
      <c r="I25" s="4" t="s">
        <v>55</v>
      </c>
      <c r="J25" s="4"/>
      <c r="K25" s="8">
        <v>0.0</v>
      </c>
      <c r="L25" s="8">
        <v>5.0E7</v>
      </c>
      <c r="M25" s="6" t="b">
        <v>0</v>
      </c>
      <c r="N25" s="6" t="b">
        <v>1</v>
      </c>
      <c r="O25" s="4" t="s">
        <v>56</v>
      </c>
      <c r="P25" s="8">
        <v>500.0</v>
      </c>
      <c r="Q25" s="6" t="b">
        <v>0</v>
      </c>
      <c r="R25" s="6" t="b">
        <v>1</v>
      </c>
      <c r="S25" s="8">
        <v>4.0</v>
      </c>
      <c r="T25" s="8">
        <v>0.0</v>
      </c>
      <c r="U25" s="6" t="b">
        <v>1</v>
      </c>
      <c r="V25" s="6" t="b">
        <v>1</v>
      </c>
      <c r="W25" s="6" t="b">
        <v>1</v>
      </c>
      <c r="X25" s="6" t="b">
        <v>0</v>
      </c>
      <c r="Y25" s="4" t="s">
        <v>1946</v>
      </c>
      <c r="Z25" s="4" t="s">
        <v>58</v>
      </c>
      <c r="AA25" s="4" t="s">
        <v>59</v>
      </c>
      <c r="AB25" s="4" t="s">
        <v>60</v>
      </c>
      <c r="AC25" s="4" t="s">
        <v>61</v>
      </c>
      <c r="AD25" s="4"/>
      <c r="AE25" s="4" t="s">
        <v>124</v>
      </c>
      <c r="AF25" s="4"/>
      <c r="AG25" s="4" t="s">
        <v>2653</v>
      </c>
      <c r="AH25" s="4"/>
      <c r="AI25" s="4" t="s">
        <v>2135</v>
      </c>
      <c r="AJ25" s="5" t="s">
        <v>2628</v>
      </c>
      <c r="AK25" s="4" t="str">
        <f t="shared" si="3"/>
        <v>/customers/my/email</v>
      </c>
      <c r="AL25" s="4"/>
      <c r="AM25" s="4" t="s">
        <v>67</v>
      </c>
      <c r="AN25" s="6" t="b">
        <v>0</v>
      </c>
      <c r="AO25" s="4"/>
      <c r="AP25" s="4" t="s">
        <v>1465</v>
      </c>
      <c r="AQ25" s="4" t="s">
        <v>69</v>
      </c>
      <c r="AR25" s="4"/>
      <c r="AS25" s="4" t="s">
        <v>69</v>
      </c>
      <c r="AT25" s="4" t="s">
        <v>2629</v>
      </c>
      <c r="AU25" s="4" t="s">
        <v>2494</v>
      </c>
      <c r="AV25" s="4"/>
    </row>
    <row r="26">
      <c r="A26" s="4" t="s">
        <v>2625</v>
      </c>
      <c r="B26" s="4" t="s">
        <v>2625</v>
      </c>
      <c r="C26" s="4" t="s">
        <v>1874</v>
      </c>
      <c r="D26" s="4" t="s">
        <v>2654</v>
      </c>
      <c r="E26" s="4" t="s">
        <v>1874</v>
      </c>
      <c r="F26" s="6" t="b">
        <v>0</v>
      </c>
      <c r="G26" s="4" t="s">
        <v>1946</v>
      </c>
      <c r="H26" s="5" t="s">
        <v>2627</v>
      </c>
      <c r="I26" s="4" t="s">
        <v>55</v>
      </c>
      <c r="J26" s="4"/>
      <c r="K26" s="8">
        <v>0.0</v>
      </c>
      <c r="L26" s="8">
        <v>5.0E7</v>
      </c>
      <c r="M26" s="6" t="b">
        <v>0</v>
      </c>
      <c r="N26" s="6" t="b">
        <v>1</v>
      </c>
      <c r="O26" s="4" t="s">
        <v>56</v>
      </c>
      <c r="P26" s="8">
        <v>500.0</v>
      </c>
      <c r="Q26" s="6" t="b">
        <v>0</v>
      </c>
      <c r="R26" s="6" t="b">
        <v>1</v>
      </c>
      <c r="S26" s="8">
        <v>4.0</v>
      </c>
      <c r="T26" s="8">
        <v>0.0</v>
      </c>
      <c r="U26" s="6" t="b">
        <v>1</v>
      </c>
      <c r="V26" s="6" t="b">
        <v>1</v>
      </c>
      <c r="W26" s="6" t="b">
        <v>1</v>
      </c>
      <c r="X26" s="6" t="b">
        <v>0</v>
      </c>
      <c r="Y26" s="4" t="s">
        <v>1946</v>
      </c>
      <c r="Z26" s="4" t="s">
        <v>58</v>
      </c>
      <c r="AA26" s="4" t="s">
        <v>59</v>
      </c>
      <c r="AB26" s="4" t="s">
        <v>60</v>
      </c>
      <c r="AC26" s="4" t="s">
        <v>61</v>
      </c>
      <c r="AD26" s="4"/>
      <c r="AE26" s="4" t="s">
        <v>124</v>
      </c>
      <c r="AF26" s="4"/>
      <c r="AG26" s="4" t="s">
        <v>1529</v>
      </c>
      <c r="AH26" s="4"/>
      <c r="AI26" s="4" t="s">
        <v>2139</v>
      </c>
      <c r="AJ26" s="5" t="s">
        <v>2628</v>
      </c>
      <c r="AK26" s="4" t="str">
        <f t="shared" si="3"/>
        <v>/customers/my/phones</v>
      </c>
      <c r="AL26" s="4"/>
      <c r="AM26" s="4" t="s">
        <v>67</v>
      </c>
      <c r="AN26" s="6" t="b">
        <v>0</v>
      </c>
      <c r="AO26" s="4"/>
      <c r="AP26" s="4" t="s">
        <v>323</v>
      </c>
      <c r="AQ26" s="4" t="s">
        <v>69</v>
      </c>
      <c r="AR26" s="4"/>
      <c r="AS26" s="4" t="s">
        <v>69</v>
      </c>
      <c r="AT26" s="4" t="s">
        <v>2629</v>
      </c>
      <c r="AU26" s="4" t="s">
        <v>2494</v>
      </c>
      <c r="AV26" s="4"/>
    </row>
    <row r="27">
      <c r="A27" s="4" t="s">
        <v>2625</v>
      </c>
      <c r="B27" s="4" t="s">
        <v>2625</v>
      </c>
      <c r="C27" s="4" t="s">
        <v>1876</v>
      </c>
      <c r="D27" s="4" t="s">
        <v>2655</v>
      </c>
      <c r="E27" s="4" t="s">
        <v>1876</v>
      </c>
      <c r="F27" s="6" t="b">
        <v>0</v>
      </c>
      <c r="G27" s="4" t="s">
        <v>1946</v>
      </c>
      <c r="H27" s="5" t="s">
        <v>2627</v>
      </c>
      <c r="I27" s="4" t="s">
        <v>55</v>
      </c>
      <c r="J27" s="4"/>
      <c r="K27" s="8">
        <v>0.0</v>
      </c>
      <c r="L27" s="8">
        <v>5.0E7</v>
      </c>
      <c r="M27" s="6" t="b">
        <v>0</v>
      </c>
      <c r="N27" s="6" t="b">
        <v>1</v>
      </c>
      <c r="O27" s="4" t="s">
        <v>56</v>
      </c>
      <c r="P27" s="8">
        <v>500.0</v>
      </c>
      <c r="Q27" s="6" t="b">
        <v>0</v>
      </c>
      <c r="R27" s="6" t="b">
        <v>1</v>
      </c>
      <c r="S27" s="8">
        <v>4.0</v>
      </c>
      <c r="T27" s="8">
        <v>0.0</v>
      </c>
      <c r="U27" s="6" t="b">
        <v>1</v>
      </c>
      <c r="V27" s="6" t="b">
        <v>1</v>
      </c>
      <c r="W27" s="6" t="b">
        <v>1</v>
      </c>
      <c r="X27" s="6" t="b">
        <v>0</v>
      </c>
      <c r="Y27" s="4" t="s">
        <v>1946</v>
      </c>
      <c r="Z27" s="4" t="s">
        <v>58</v>
      </c>
      <c r="AA27" s="4" t="s">
        <v>59</v>
      </c>
      <c r="AB27" s="4" t="s">
        <v>60</v>
      </c>
      <c r="AC27" s="4" t="s">
        <v>61</v>
      </c>
      <c r="AD27" s="4"/>
      <c r="AE27" s="4" t="s">
        <v>124</v>
      </c>
      <c r="AF27" s="4"/>
      <c r="AG27" s="4" t="s">
        <v>1878</v>
      </c>
      <c r="AH27" s="4"/>
      <c r="AI27" s="4" t="s">
        <v>2139</v>
      </c>
      <c r="AJ27" s="5" t="s">
        <v>2628</v>
      </c>
      <c r="AK27" s="4" t="str">
        <f t="shared" si="3"/>
        <v>/customers/my/phones</v>
      </c>
      <c r="AL27" s="4"/>
      <c r="AM27" s="4" t="s">
        <v>67</v>
      </c>
      <c r="AN27" s="6" t="b">
        <v>0</v>
      </c>
      <c r="AO27" s="4"/>
      <c r="AP27" s="4" t="s">
        <v>318</v>
      </c>
      <c r="AQ27" s="4" t="s">
        <v>69</v>
      </c>
      <c r="AR27" s="4"/>
      <c r="AS27" s="4" t="s">
        <v>69</v>
      </c>
      <c r="AT27" s="4" t="s">
        <v>2629</v>
      </c>
      <c r="AU27" s="4" t="s">
        <v>2494</v>
      </c>
      <c r="AV27" s="4"/>
    </row>
    <row r="28">
      <c r="A28" s="4" t="s">
        <v>2625</v>
      </c>
      <c r="B28" s="4" t="s">
        <v>2625</v>
      </c>
      <c r="C28" s="4" t="s">
        <v>2165</v>
      </c>
      <c r="D28" s="4" t="s">
        <v>2656</v>
      </c>
      <c r="E28" s="4" t="s">
        <v>2165</v>
      </c>
      <c r="F28" s="6" t="b">
        <v>0</v>
      </c>
      <c r="G28" s="4" t="s">
        <v>1946</v>
      </c>
      <c r="H28" s="5" t="s">
        <v>2627</v>
      </c>
      <c r="I28" s="4" t="s">
        <v>55</v>
      </c>
      <c r="J28" s="4"/>
      <c r="K28" s="8">
        <v>0.0</v>
      </c>
      <c r="L28" s="8">
        <v>5.0E7</v>
      </c>
      <c r="M28" s="6" t="b">
        <v>0</v>
      </c>
      <c r="N28" s="6" t="b">
        <v>1</v>
      </c>
      <c r="O28" s="4" t="s">
        <v>56</v>
      </c>
      <c r="P28" s="8">
        <v>500.0</v>
      </c>
      <c r="Q28" s="6" t="b">
        <v>0</v>
      </c>
      <c r="R28" s="6" t="b">
        <v>1</v>
      </c>
      <c r="S28" s="8">
        <v>4.0</v>
      </c>
      <c r="T28" s="8">
        <v>0.0</v>
      </c>
      <c r="U28" s="6" t="b">
        <v>1</v>
      </c>
      <c r="V28" s="6" t="b">
        <v>1</v>
      </c>
      <c r="W28" s="6" t="b">
        <v>1</v>
      </c>
      <c r="X28" s="6" t="b">
        <v>0</v>
      </c>
      <c r="Y28" s="4" t="s">
        <v>1946</v>
      </c>
      <c r="Z28" s="4" t="s">
        <v>58</v>
      </c>
      <c r="AA28" s="4" t="s">
        <v>59</v>
      </c>
      <c r="AB28" s="4" t="s">
        <v>60</v>
      </c>
      <c r="AC28" s="4" t="s">
        <v>61</v>
      </c>
      <c r="AD28" s="4"/>
      <c r="AE28" s="4" t="s">
        <v>124</v>
      </c>
      <c r="AF28" s="4"/>
      <c r="AG28" s="4" t="s">
        <v>1643</v>
      </c>
      <c r="AH28" s="4"/>
      <c r="AI28" s="4" t="s">
        <v>2167</v>
      </c>
      <c r="AJ28" s="5" t="s">
        <v>2628</v>
      </c>
      <c r="AK28" s="4" t="str">
        <f t="shared" si="3"/>
        <v>/raf/sendLink</v>
      </c>
      <c r="AL28" s="4"/>
      <c r="AM28" s="4" t="s">
        <v>67</v>
      </c>
      <c r="AN28" s="6" t="b">
        <v>0</v>
      </c>
      <c r="AO28" s="4"/>
      <c r="AP28" s="4" t="s">
        <v>1465</v>
      </c>
      <c r="AQ28" s="4" t="s">
        <v>69</v>
      </c>
      <c r="AR28" s="4"/>
      <c r="AS28" s="4" t="s">
        <v>69</v>
      </c>
      <c r="AT28" s="4" t="s">
        <v>2629</v>
      </c>
      <c r="AU28" s="4" t="s">
        <v>2494</v>
      </c>
      <c r="AV28" s="4"/>
    </row>
    <row r="29">
      <c r="A29" s="119" t="s">
        <v>2625</v>
      </c>
      <c r="B29" s="119" t="s">
        <v>2625</v>
      </c>
      <c r="C29" s="119" t="s">
        <v>1944</v>
      </c>
      <c r="D29" s="119" t="s">
        <v>2657</v>
      </c>
      <c r="E29" s="119" t="s">
        <v>1944</v>
      </c>
      <c r="F29" s="120" t="b">
        <v>0</v>
      </c>
      <c r="G29" s="119" t="s">
        <v>1946</v>
      </c>
      <c r="H29" s="121" t="s">
        <v>2627</v>
      </c>
      <c r="I29" s="119" t="s">
        <v>55</v>
      </c>
      <c r="J29" s="119"/>
      <c r="K29" s="122">
        <v>0.0</v>
      </c>
      <c r="L29" s="122">
        <v>5.0E7</v>
      </c>
      <c r="M29" s="120" t="b">
        <v>0</v>
      </c>
      <c r="N29" s="120" t="b">
        <v>1</v>
      </c>
      <c r="O29" s="119" t="s">
        <v>56</v>
      </c>
      <c r="P29" s="122">
        <v>500.0</v>
      </c>
      <c r="Q29" s="120" t="b">
        <v>0</v>
      </c>
      <c r="R29" s="120" t="b">
        <v>1</v>
      </c>
      <c r="S29" s="122">
        <v>4.0</v>
      </c>
      <c r="T29" s="122">
        <v>0.0</v>
      </c>
      <c r="U29" s="120" t="b">
        <v>1</v>
      </c>
      <c r="V29" s="120" t="b">
        <v>1</v>
      </c>
      <c r="W29" s="120" t="b">
        <v>1</v>
      </c>
      <c r="X29" s="120" t="b">
        <v>0</v>
      </c>
      <c r="Y29" s="119" t="s">
        <v>1946</v>
      </c>
      <c r="Z29" s="119" t="s">
        <v>58</v>
      </c>
      <c r="AA29" s="119" t="s">
        <v>59</v>
      </c>
      <c r="AB29" s="119" t="s">
        <v>60</v>
      </c>
      <c r="AC29" s="119" t="s">
        <v>61</v>
      </c>
      <c r="AD29" s="119"/>
      <c r="AE29" s="119" t="s">
        <v>124</v>
      </c>
      <c r="AF29" s="119"/>
      <c r="AG29" s="119" t="s">
        <v>1648</v>
      </c>
      <c r="AH29" s="119"/>
      <c r="AI29" s="119" t="s">
        <v>1947</v>
      </c>
      <c r="AJ29" s="121" t="s">
        <v>2628</v>
      </c>
      <c r="AK29" s="121" t="s">
        <v>1650</v>
      </c>
      <c r="AL29" s="119"/>
      <c r="AM29" s="119" t="s">
        <v>1651</v>
      </c>
      <c r="AN29" s="120" t="b">
        <v>0</v>
      </c>
      <c r="AO29" s="119"/>
      <c r="AP29" s="119" t="s">
        <v>1938</v>
      </c>
      <c r="AQ29" s="119" t="s">
        <v>69</v>
      </c>
      <c r="AR29" s="119"/>
      <c r="AS29" s="119" t="s">
        <v>69</v>
      </c>
      <c r="AT29" s="119" t="s">
        <v>2629</v>
      </c>
      <c r="AU29" s="119" t="s">
        <v>2494</v>
      </c>
      <c r="AV29" s="119"/>
    </row>
    <row r="30">
      <c r="A30" s="4" t="s">
        <v>2625</v>
      </c>
      <c r="B30" s="4" t="s">
        <v>2625</v>
      </c>
      <c r="C30" s="4" t="s">
        <v>1830</v>
      </c>
      <c r="D30" s="4" t="s">
        <v>2658</v>
      </c>
      <c r="E30" s="4" t="s">
        <v>1830</v>
      </c>
      <c r="F30" s="6" t="b">
        <v>0</v>
      </c>
      <c r="G30" s="4" t="s">
        <v>1946</v>
      </c>
      <c r="H30" s="5" t="s">
        <v>2627</v>
      </c>
      <c r="I30" s="4" t="s">
        <v>55</v>
      </c>
      <c r="J30" s="4"/>
      <c r="K30" s="8">
        <v>0.0</v>
      </c>
      <c r="L30" s="8">
        <v>5.0E7</v>
      </c>
      <c r="M30" s="6" t="b">
        <v>0</v>
      </c>
      <c r="N30" s="6" t="b">
        <v>1</v>
      </c>
      <c r="O30" s="4" t="s">
        <v>56</v>
      </c>
      <c r="P30" s="8">
        <v>500.0</v>
      </c>
      <c r="Q30" s="6" t="b">
        <v>0</v>
      </c>
      <c r="R30" s="6" t="b">
        <v>1</v>
      </c>
      <c r="S30" s="8">
        <v>4.0</v>
      </c>
      <c r="T30" s="8">
        <v>0.0</v>
      </c>
      <c r="U30" s="6" t="b">
        <v>1</v>
      </c>
      <c r="V30" s="6" t="b">
        <v>1</v>
      </c>
      <c r="W30" s="6" t="b">
        <v>1</v>
      </c>
      <c r="X30" s="6" t="b">
        <v>0</v>
      </c>
      <c r="Y30" s="4" t="s">
        <v>1946</v>
      </c>
      <c r="Z30" s="4" t="s">
        <v>58</v>
      </c>
      <c r="AA30" s="4" t="s">
        <v>59</v>
      </c>
      <c r="AB30" s="4" t="s">
        <v>60</v>
      </c>
      <c r="AC30" s="4" t="s">
        <v>61</v>
      </c>
      <c r="AD30" s="4"/>
      <c r="AE30" s="4" t="s">
        <v>124</v>
      </c>
      <c r="AF30" s="4"/>
      <c r="AG30" s="4" t="s">
        <v>1533</v>
      </c>
      <c r="AH30" s="4"/>
      <c r="AI30" s="4" t="s">
        <v>1832</v>
      </c>
      <c r="AJ30" s="5" t="s">
        <v>2628</v>
      </c>
      <c r="AK30" s="4" t="str">
        <f t="shared" ref="AK30:AK32" si="4">RIGHT(AG30,LEN(AG30) - (FIND(CHAR(160),SUBSTITUTE(AG30,"/",CHAR(160),3)) - 1))</f>
        <v>/customers/last4Valid</v>
      </c>
      <c r="AL30" s="4"/>
      <c r="AM30" s="4" t="s">
        <v>67</v>
      </c>
      <c r="AN30" s="6" t="b">
        <v>0</v>
      </c>
      <c r="AO30" s="4"/>
      <c r="AP30" s="4" t="s">
        <v>1465</v>
      </c>
      <c r="AQ30" s="4" t="s">
        <v>69</v>
      </c>
      <c r="AR30" s="4"/>
      <c r="AS30" s="4" t="s">
        <v>69</v>
      </c>
      <c r="AT30" s="4" t="s">
        <v>2629</v>
      </c>
      <c r="AU30" s="4" t="s">
        <v>2494</v>
      </c>
      <c r="AV30" s="4"/>
    </row>
    <row r="31">
      <c r="A31" s="4" t="s">
        <v>2625</v>
      </c>
      <c r="B31" s="4" t="s">
        <v>2625</v>
      </c>
      <c r="C31" s="4" t="s">
        <v>1954</v>
      </c>
      <c r="D31" s="4" t="s">
        <v>2659</v>
      </c>
      <c r="E31" s="4" t="s">
        <v>1954</v>
      </c>
      <c r="F31" s="6" t="b">
        <v>0</v>
      </c>
      <c r="G31" s="4" t="s">
        <v>1946</v>
      </c>
      <c r="H31" s="5" t="s">
        <v>2627</v>
      </c>
      <c r="I31" s="4" t="s">
        <v>55</v>
      </c>
      <c r="J31" s="4"/>
      <c r="K31" s="8">
        <v>0.0</v>
      </c>
      <c r="L31" s="8">
        <v>5.0E7</v>
      </c>
      <c r="M31" s="6" t="b">
        <v>0</v>
      </c>
      <c r="N31" s="6" t="b">
        <v>1</v>
      </c>
      <c r="O31" s="4" t="s">
        <v>56</v>
      </c>
      <c r="P31" s="8">
        <v>500.0</v>
      </c>
      <c r="Q31" s="6" t="b">
        <v>0</v>
      </c>
      <c r="R31" s="6" t="b">
        <v>1</v>
      </c>
      <c r="S31" s="8">
        <v>4.0</v>
      </c>
      <c r="T31" s="8">
        <v>0.0</v>
      </c>
      <c r="U31" s="6" t="b">
        <v>1</v>
      </c>
      <c r="V31" s="6" t="b">
        <v>1</v>
      </c>
      <c r="W31" s="6" t="b">
        <v>1</v>
      </c>
      <c r="X31" s="6" t="b">
        <v>0</v>
      </c>
      <c r="Y31" s="4" t="s">
        <v>1946</v>
      </c>
      <c r="Z31" s="4" t="s">
        <v>58</v>
      </c>
      <c r="AA31" s="4" t="s">
        <v>59</v>
      </c>
      <c r="AB31" s="4" t="s">
        <v>60</v>
      </c>
      <c r="AC31" s="4" t="s">
        <v>61</v>
      </c>
      <c r="AD31" s="4"/>
      <c r="AE31" s="4" t="s">
        <v>124</v>
      </c>
      <c r="AF31" s="4"/>
      <c r="AG31" s="4" t="s">
        <v>1956</v>
      </c>
      <c r="AH31" s="4"/>
      <c r="AI31" s="4" t="s">
        <v>1957</v>
      </c>
      <c r="AJ31" s="5" t="s">
        <v>2628</v>
      </c>
      <c r="AK31" s="4" t="str">
        <f t="shared" si="4"/>
        <v>/users/serviceTokens</v>
      </c>
      <c r="AL31" s="4"/>
      <c r="AM31" s="4" t="s">
        <v>67</v>
      </c>
      <c r="AN31" s="6" t="b">
        <v>0</v>
      </c>
      <c r="AO31" s="4"/>
      <c r="AP31" s="4" t="s">
        <v>318</v>
      </c>
      <c r="AQ31" s="4" t="s">
        <v>69</v>
      </c>
      <c r="AR31" s="4"/>
      <c r="AS31" s="4" t="s">
        <v>69</v>
      </c>
      <c r="AT31" s="4" t="s">
        <v>2629</v>
      </c>
      <c r="AU31" s="4" t="s">
        <v>2494</v>
      </c>
      <c r="AV31" s="4"/>
    </row>
    <row r="32">
      <c r="A32" s="4" t="s">
        <v>2625</v>
      </c>
      <c r="B32" s="4" t="s">
        <v>2625</v>
      </c>
      <c r="C32" s="4" t="s">
        <v>2174</v>
      </c>
      <c r="D32" s="4" t="s">
        <v>2660</v>
      </c>
      <c r="E32" s="4" t="s">
        <v>2174</v>
      </c>
      <c r="F32" s="6" t="b">
        <v>0</v>
      </c>
      <c r="G32" s="4" t="s">
        <v>1946</v>
      </c>
      <c r="H32" s="5" t="s">
        <v>2627</v>
      </c>
      <c r="I32" s="4" t="s">
        <v>55</v>
      </c>
      <c r="J32" s="4"/>
      <c r="K32" s="8">
        <v>0.0</v>
      </c>
      <c r="L32" s="8">
        <v>5.0E7</v>
      </c>
      <c r="M32" s="6" t="b">
        <v>0</v>
      </c>
      <c r="N32" s="6" t="b">
        <v>1</v>
      </c>
      <c r="O32" s="4" t="s">
        <v>56</v>
      </c>
      <c r="P32" s="8">
        <v>500.0</v>
      </c>
      <c r="Q32" s="6" t="b">
        <v>0</v>
      </c>
      <c r="R32" s="6" t="b">
        <v>1</v>
      </c>
      <c r="S32" s="8">
        <v>4.0</v>
      </c>
      <c r="T32" s="8">
        <v>0.0</v>
      </c>
      <c r="U32" s="6" t="b">
        <v>1</v>
      </c>
      <c r="V32" s="6" t="b">
        <v>1</v>
      </c>
      <c r="W32" s="6" t="b">
        <v>1</v>
      </c>
      <c r="X32" s="6" t="b">
        <v>0</v>
      </c>
      <c r="Y32" s="4" t="s">
        <v>1946</v>
      </c>
      <c r="Z32" s="4" t="s">
        <v>58</v>
      </c>
      <c r="AA32" s="4" t="s">
        <v>59</v>
      </c>
      <c r="AB32" s="4" t="s">
        <v>60</v>
      </c>
      <c r="AC32" s="4" t="s">
        <v>61</v>
      </c>
      <c r="AD32" s="4"/>
      <c r="AE32" s="4" t="s">
        <v>124</v>
      </c>
      <c r="AF32" s="4"/>
      <c r="AG32" s="4" t="s">
        <v>1985</v>
      </c>
      <c r="AH32" s="4"/>
      <c r="AI32" s="4" t="s">
        <v>2177</v>
      </c>
      <c r="AJ32" s="5" t="s">
        <v>2628</v>
      </c>
      <c r="AK32" s="4" t="str">
        <f t="shared" si="4"/>
        <v>/porte/spinwheel/userPaymentStatus</v>
      </c>
      <c r="AL32" s="4"/>
      <c r="AM32" s="4" t="s">
        <v>67</v>
      </c>
      <c r="AN32" s="6" t="b">
        <v>0</v>
      </c>
      <c r="AO32" s="4"/>
      <c r="AP32" s="4" t="s">
        <v>1465</v>
      </c>
      <c r="AQ32" s="4" t="s">
        <v>69</v>
      </c>
      <c r="AR32" s="4"/>
      <c r="AS32" s="4" t="s">
        <v>69</v>
      </c>
      <c r="AT32" s="4" t="s">
        <v>2629</v>
      </c>
      <c r="AU32" s="4" t="s">
        <v>2494</v>
      </c>
      <c r="AV32" s="4"/>
    </row>
    <row r="33">
      <c r="A33" s="4" t="s">
        <v>2625</v>
      </c>
      <c r="B33" s="4" t="s">
        <v>2625</v>
      </c>
      <c r="C33" s="4" t="s">
        <v>1601</v>
      </c>
      <c r="D33" s="4" t="s">
        <v>2661</v>
      </c>
      <c r="E33" s="4" t="s">
        <v>1601</v>
      </c>
      <c r="F33" s="6" t="b">
        <v>0</v>
      </c>
      <c r="G33" s="4" t="s">
        <v>1946</v>
      </c>
      <c r="H33" s="5" t="s">
        <v>2627</v>
      </c>
      <c r="I33" s="4" t="s">
        <v>55</v>
      </c>
      <c r="J33" s="4"/>
      <c r="K33" s="8">
        <v>0.0</v>
      </c>
      <c r="L33" s="8">
        <v>5.0E7</v>
      </c>
      <c r="M33" s="6" t="b">
        <v>0</v>
      </c>
      <c r="N33" s="6" t="b">
        <v>1</v>
      </c>
      <c r="O33" s="4" t="s">
        <v>56</v>
      </c>
      <c r="P33" s="8">
        <v>500.0</v>
      </c>
      <c r="Q33" s="6" t="b">
        <v>0</v>
      </c>
      <c r="R33" s="6" t="b">
        <v>1</v>
      </c>
      <c r="S33" s="8">
        <v>4.0</v>
      </c>
      <c r="T33" s="8">
        <v>0.0</v>
      </c>
      <c r="U33" s="6" t="b">
        <v>1</v>
      </c>
      <c r="V33" s="6" t="b">
        <v>1</v>
      </c>
      <c r="W33" s="6" t="b">
        <v>1</v>
      </c>
      <c r="X33" s="6" t="b">
        <v>0</v>
      </c>
      <c r="Y33" s="4" t="s">
        <v>1946</v>
      </c>
      <c r="Z33" s="4" t="s">
        <v>58</v>
      </c>
      <c r="AA33" s="4" t="s">
        <v>59</v>
      </c>
      <c r="AB33" s="4" t="s">
        <v>60</v>
      </c>
      <c r="AC33" s="4" t="s">
        <v>61</v>
      </c>
      <c r="AD33" s="4"/>
      <c r="AE33" s="4" t="s">
        <v>124</v>
      </c>
      <c r="AF33" s="4"/>
      <c r="AG33" s="4" t="s">
        <v>1603</v>
      </c>
      <c r="AH33" s="4"/>
      <c r="AI33" s="4" t="s">
        <v>1604</v>
      </c>
      <c r="AJ33" s="5" t="s">
        <v>2628</v>
      </c>
      <c r="AK33" s="5" t="s">
        <v>1605</v>
      </c>
      <c r="AL33" s="4"/>
      <c r="AM33" s="4" t="s">
        <v>67</v>
      </c>
      <c r="AN33" s="6" t="b">
        <v>0</v>
      </c>
      <c r="AO33" s="4"/>
      <c r="AP33" s="4" t="s">
        <v>1465</v>
      </c>
      <c r="AQ33" s="4" t="s">
        <v>69</v>
      </c>
      <c r="AR33" s="4"/>
      <c r="AS33" s="4" t="s">
        <v>69</v>
      </c>
      <c r="AT33" s="4" t="s">
        <v>2629</v>
      </c>
      <c r="AU33" s="4" t="s">
        <v>2494</v>
      </c>
      <c r="AV33" s="4"/>
    </row>
    <row r="34">
      <c r="A34" s="4" t="s">
        <v>2625</v>
      </c>
      <c r="B34" s="4" t="s">
        <v>2625</v>
      </c>
      <c r="C34" s="4" t="s">
        <v>1948</v>
      </c>
      <c r="D34" s="4" t="s">
        <v>2662</v>
      </c>
      <c r="E34" s="4" t="s">
        <v>1948</v>
      </c>
      <c r="F34" s="6" t="b">
        <v>0</v>
      </c>
      <c r="G34" s="4" t="s">
        <v>1946</v>
      </c>
      <c r="H34" s="5" t="s">
        <v>2627</v>
      </c>
      <c r="I34" s="4" t="s">
        <v>55</v>
      </c>
      <c r="J34" s="4"/>
      <c r="K34" s="8">
        <v>0.0</v>
      </c>
      <c r="L34" s="8">
        <v>5.0E7</v>
      </c>
      <c r="M34" s="6" t="b">
        <v>0</v>
      </c>
      <c r="N34" s="6" t="b">
        <v>1</v>
      </c>
      <c r="O34" s="4" t="s">
        <v>56</v>
      </c>
      <c r="P34" s="8">
        <v>500.0</v>
      </c>
      <c r="Q34" s="6" t="b">
        <v>0</v>
      </c>
      <c r="R34" s="6" t="b">
        <v>1</v>
      </c>
      <c r="S34" s="8">
        <v>4.0</v>
      </c>
      <c r="T34" s="8">
        <v>0.0</v>
      </c>
      <c r="U34" s="6" t="b">
        <v>1</v>
      </c>
      <c r="V34" s="6" t="b">
        <v>1</v>
      </c>
      <c r="W34" s="6" t="b">
        <v>1</v>
      </c>
      <c r="X34" s="6" t="b">
        <v>0</v>
      </c>
      <c r="Y34" s="4" t="s">
        <v>1946</v>
      </c>
      <c r="Z34" s="4" t="s">
        <v>58</v>
      </c>
      <c r="AA34" s="4" t="s">
        <v>59</v>
      </c>
      <c r="AB34" s="4" t="s">
        <v>60</v>
      </c>
      <c r="AC34" s="4" t="s">
        <v>61</v>
      </c>
      <c r="AD34" s="4"/>
      <c r="AE34" s="4" t="s">
        <v>124</v>
      </c>
      <c r="AF34" s="4"/>
      <c r="AG34" s="4" t="s">
        <v>1950</v>
      </c>
      <c r="AH34" s="4"/>
      <c r="AI34" s="4" t="s">
        <v>1951</v>
      </c>
      <c r="AJ34" s="5" t="s">
        <v>2628</v>
      </c>
      <c r="AK34" s="5" t="s">
        <v>1952</v>
      </c>
      <c r="AL34" s="4"/>
      <c r="AM34" s="4" t="s">
        <v>67</v>
      </c>
      <c r="AN34" s="6" t="b">
        <v>0</v>
      </c>
      <c r="AO34" s="4"/>
      <c r="AP34" s="4" t="s">
        <v>318</v>
      </c>
      <c r="AQ34" s="4" t="s">
        <v>69</v>
      </c>
      <c r="AR34" s="4"/>
      <c r="AS34" s="4" t="s">
        <v>69</v>
      </c>
      <c r="AT34" s="4" t="s">
        <v>2629</v>
      </c>
      <c r="AU34" s="4" t="s">
        <v>2494</v>
      </c>
      <c r="AV34" s="4"/>
    </row>
    <row r="35">
      <c r="A35" s="4" t="s">
        <v>2625</v>
      </c>
      <c r="B35" s="4" t="s">
        <v>2625</v>
      </c>
      <c r="C35" s="4" t="s">
        <v>2142</v>
      </c>
      <c r="D35" s="4" t="s">
        <v>2663</v>
      </c>
      <c r="E35" s="4" t="s">
        <v>2142</v>
      </c>
      <c r="F35" s="6" t="b">
        <v>0</v>
      </c>
      <c r="G35" s="4" t="s">
        <v>1946</v>
      </c>
      <c r="H35" s="5" t="s">
        <v>2627</v>
      </c>
      <c r="I35" s="4" t="s">
        <v>55</v>
      </c>
      <c r="J35" s="4"/>
      <c r="K35" s="8">
        <v>0.0</v>
      </c>
      <c r="L35" s="8">
        <v>5.0E7</v>
      </c>
      <c r="M35" s="6" t="b">
        <v>0</v>
      </c>
      <c r="N35" s="6" t="b">
        <v>1</v>
      </c>
      <c r="O35" s="4" t="s">
        <v>56</v>
      </c>
      <c r="P35" s="8">
        <v>500.0</v>
      </c>
      <c r="Q35" s="6" t="b">
        <v>0</v>
      </c>
      <c r="R35" s="6" t="b">
        <v>1</v>
      </c>
      <c r="S35" s="8">
        <v>4.0</v>
      </c>
      <c r="T35" s="8">
        <v>0.0</v>
      </c>
      <c r="U35" s="6" t="b">
        <v>1</v>
      </c>
      <c r="V35" s="6" t="b">
        <v>1</v>
      </c>
      <c r="W35" s="6" t="b">
        <v>1</v>
      </c>
      <c r="X35" s="6" t="b">
        <v>0</v>
      </c>
      <c r="Y35" s="4" t="s">
        <v>1946</v>
      </c>
      <c r="Z35" s="4" t="s">
        <v>58</v>
      </c>
      <c r="AA35" s="4" t="s">
        <v>59</v>
      </c>
      <c r="AB35" s="4" t="s">
        <v>60</v>
      </c>
      <c r="AC35" s="4" t="s">
        <v>61</v>
      </c>
      <c r="AD35" s="4"/>
      <c r="AE35" s="4" t="s">
        <v>124</v>
      </c>
      <c r="AF35" s="4"/>
      <c r="AG35" s="4" t="s">
        <v>1537</v>
      </c>
      <c r="AH35" s="4"/>
      <c r="AI35" s="4" t="s">
        <v>2144</v>
      </c>
      <c r="AJ35" s="5" t="s">
        <v>2628</v>
      </c>
      <c r="AK35" s="5" t="s">
        <v>2664</v>
      </c>
      <c r="AL35" s="4"/>
      <c r="AM35" s="4" t="s">
        <v>67</v>
      </c>
      <c r="AN35" s="6" t="b">
        <v>0</v>
      </c>
      <c r="AO35" s="4"/>
      <c r="AP35" s="4" t="s">
        <v>1465</v>
      </c>
      <c r="AQ35" s="4" t="s">
        <v>69</v>
      </c>
      <c r="AR35" s="4"/>
      <c r="AS35" s="4" t="s">
        <v>69</v>
      </c>
      <c r="AT35" s="4" t="s">
        <v>2629</v>
      </c>
      <c r="AU35" s="4" t="s">
        <v>2494</v>
      </c>
      <c r="AV35" s="4"/>
    </row>
    <row r="36">
      <c r="A36" s="4" t="s">
        <v>2625</v>
      </c>
      <c r="B36" s="4" t="s">
        <v>2625</v>
      </c>
      <c r="C36" s="4" t="s">
        <v>2145</v>
      </c>
      <c r="D36" s="4" t="s">
        <v>2665</v>
      </c>
      <c r="E36" s="4" t="s">
        <v>2145</v>
      </c>
      <c r="F36" s="6" t="b">
        <v>0</v>
      </c>
      <c r="G36" s="4" t="s">
        <v>1946</v>
      </c>
      <c r="H36" s="5" t="s">
        <v>2627</v>
      </c>
      <c r="I36" s="4" t="s">
        <v>55</v>
      </c>
      <c r="J36" s="4"/>
      <c r="K36" s="8">
        <v>0.0</v>
      </c>
      <c r="L36" s="8">
        <v>5.0E7</v>
      </c>
      <c r="M36" s="6" t="b">
        <v>0</v>
      </c>
      <c r="N36" s="6" t="b">
        <v>1</v>
      </c>
      <c r="O36" s="4" t="s">
        <v>56</v>
      </c>
      <c r="P36" s="8">
        <v>500.0</v>
      </c>
      <c r="Q36" s="6" t="b">
        <v>0</v>
      </c>
      <c r="R36" s="6" t="b">
        <v>1</v>
      </c>
      <c r="S36" s="8">
        <v>4.0</v>
      </c>
      <c r="T36" s="8">
        <v>0.0</v>
      </c>
      <c r="U36" s="6" t="b">
        <v>1</v>
      </c>
      <c r="V36" s="6" t="b">
        <v>1</v>
      </c>
      <c r="W36" s="6" t="b">
        <v>1</v>
      </c>
      <c r="X36" s="6" t="b">
        <v>0</v>
      </c>
      <c r="Y36" s="4" t="s">
        <v>1946</v>
      </c>
      <c r="Z36" s="4" t="s">
        <v>58</v>
      </c>
      <c r="AA36" s="4" t="s">
        <v>59</v>
      </c>
      <c r="AB36" s="4" t="s">
        <v>60</v>
      </c>
      <c r="AC36" s="4" t="s">
        <v>61</v>
      </c>
      <c r="AD36" s="4"/>
      <c r="AE36" s="4" t="s">
        <v>124</v>
      </c>
      <c r="AF36" s="4"/>
      <c r="AG36" s="4" t="s">
        <v>1541</v>
      </c>
      <c r="AH36" s="4"/>
      <c r="AI36" s="4" t="s">
        <v>2147</v>
      </c>
      <c r="AJ36" s="5" t="s">
        <v>2628</v>
      </c>
      <c r="AK36" s="5" t="s">
        <v>2666</v>
      </c>
      <c r="AL36" s="4"/>
      <c r="AM36" s="4" t="s">
        <v>67</v>
      </c>
      <c r="AN36" s="6" t="b">
        <v>0</v>
      </c>
      <c r="AO36" s="4"/>
      <c r="AP36" s="4" t="s">
        <v>1465</v>
      </c>
      <c r="AQ36" s="4" t="s">
        <v>69</v>
      </c>
      <c r="AR36" s="4"/>
      <c r="AS36" s="4" t="s">
        <v>69</v>
      </c>
      <c r="AT36" s="4" t="s">
        <v>2629</v>
      </c>
      <c r="AU36" s="4" t="s">
        <v>2494</v>
      </c>
      <c r="AV36" s="4"/>
    </row>
    <row r="37">
      <c r="A37" s="4" t="s">
        <v>2625</v>
      </c>
      <c r="B37" s="4" t="s">
        <v>2625</v>
      </c>
      <c r="C37" s="4" t="s">
        <v>2148</v>
      </c>
      <c r="D37" s="4" t="s">
        <v>2667</v>
      </c>
      <c r="E37" s="4" t="s">
        <v>2148</v>
      </c>
      <c r="F37" s="6" t="b">
        <v>0</v>
      </c>
      <c r="G37" s="4" t="s">
        <v>1946</v>
      </c>
      <c r="H37" s="5" t="s">
        <v>2627</v>
      </c>
      <c r="I37" s="4" t="s">
        <v>55</v>
      </c>
      <c r="J37" s="4"/>
      <c r="K37" s="8">
        <v>0.0</v>
      </c>
      <c r="L37" s="8">
        <v>5.0E7</v>
      </c>
      <c r="M37" s="6" t="b">
        <v>0</v>
      </c>
      <c r="N37" s="6" t="b">
        <v>1</v>
      </c>
      <c r="O37" s="4" t="s">
        <v>56</v>
      </c>
      <c r="P37" s="8">
        <v>500.0</v>
      </c>
      <c r="Q37" s="6" t="b">
        <v>0</v>
      </c>
      <c r="R37" s="6" t="b">
        <v>1</v>
      </c>
      <c r="S37" s="8">
        <v>4.0</v>
      </c>
      <c r="T37" s="8">
        <v>0.0</v>
      </c>
      <c r="U37" s="6" t="b">
        <v>1</v>
      </c>
      <c r="V37" s="6" t="b">
        <v>1</v>
      </c>
      <c r="W37" s="6" t="b">
        <v>1</v>
      </c>
      <c r="X37" s="6" t="b">
        <v>0</v>
      </c>
      <c r="Y37" s="4" t="s">
        <v>1946</v>
      </c>
      <c r="Z37" s="4" t="s">
        <v>58</v>
      </c>
      <c r="AA37" s="4" t="s">
        <v>59</v>
      </c>
      <c r="AB37" s="4" t="s">
        <v>60</v>
      </c>
      <c r="AC37" s="4" t="s">
        <v>61</v>
      </c>
      <c r="AD37" s="4"/>
      <c r="AE37" s="4" t="s">
        <v>124</v>
      </c>
      <c r="AF37" s="4"/>
      <c r="AG37" s="4" t="s">
        <v>1545</v>
      </c>
      <c r="AH37" s="4"/>
      <c r="AI37" s="4" t="s">
        <v>2150</v>
      </c>
      <c r="AJ37" s="5" t="s">
        <v>2628</v>
      </c>
      <c r="AK37" s="5" t="s">
        <v>2668</v>
      </c>
      <c r="AL37" s="4"/>
      <c r="AM37" s="4" t="s">
        <v>67</v>
      </c>
      <c r="AN37" s="6" t="b">
        <v>0</v>
      </c>
      <c r="AO37" s="4"/>
      <c r="AP37" s="4" t="s">
        <v>1465</v>
      </c>
      <c r="AQ37" s="4" t="s">
        <v>69</v>
      </c>
      <c r="AR37" s="4"/>
      <c r="AS37" s="4" t="s">
        <v>69</v>
      </c>
      <c r="AT37" s="4" t="s">
        <v>2629</v>
      </c>
      <c r="AU37" s="4" t="s">
        <v>2494</v>
      </c>
      <c r="AV37" s="4"/>
    </row>
    <row r="38">
      <c r="A38" s="144" t="s">
        <v>2625</v>
      </c>
      <c r="B38" s="145" t="s">
        <v>2669</v>
      </c>
      <c r="C38" s="144" t="s">
        <v>2052</v>
      </c>
      <c r="D38" s="144" t="s">
        <v>2670</v>
      </c>
      <c r="E38" s="144" t="s">
        <v>2052</v>
      </c>
      <c r="F38" s="146" t="b">
        <v>0</v>
      </c>
      <c r="G38" s="144" t="s">
        <v>1946</v>
      </c>
      <c r="H38" s="5" t="s">
        <v>2627</v>
      </c>
      <c r="I38" s="144" t="s">
        <v>55</v>
      </c>
      <c r="J38" s="144"/>
      <c r="K38" s="147">
        <v>0.0</v>
      </c>
      <c r="L38" s="147">
        <v>5.0E7</v>
      </c>
      <c r="M38" s="146" t="b">
        <v>0</v>
      </c>
      <c r="N38" s="146" t="b">
        <v>1</v>
      </c>
      <c r="O38" s="144" t="s">
        <v>56</v>
      </c>
      <c r="P38" s="147">
        <v>500.0</v>
      </c>
      <c r="Q38" s="146" t="b">
        <v>0</v>
      </c>
      <c r="R38" s="146" t="b">
        <v>1</v>
      </c>
      <c r="S38" s="147">
        <v>4.0</v>
      </c>
      <c r="T38" s="147">
        <v>0.0</v>
      </c>
      <c r="U38" s="146" t="b">
        <v>1</v>
      </c>
      <c r="V38" s="146" t="b">
        <v>1</v>
      </c>
      <c r="W38" s="146" t="b">
        <v>1</v>
      </c>
      <c r="X38" s="146" t="b">
        <v>0</v>
      </c>
      <c r="Y38" s="144" t="s">
        <v>1946</v>
      </c>
      <c r="Z38" s="144" t="s">
        <v>58</v>
      </c>
      <c r="AA38" s="144" t="s">
        <v>59</v>
      </c>
      <c r="AB38" s="144" t="s">
        <v>60</v>
      </c>
      <c r="AC38" s="144" t="s">
        <v>61</v>
      </c>
      <c r="AD38" s="144"/>
      <c r="AE38" s="144" t="s">
        <v>124</v>
      </c>
      <c r="AF38" s="144"/>
      <c r="AG38" s="144" t="s">
        <v>2055</v>
      </c>
      <c r="AH38" s="144"/>
      <c r="AI38" s="144" t="s">
        <v>2223</v>
      </c>
      <c r="AJ38" s="145" t="s">
        <v>2671</v>
      </c>
      <c r="AK38" s="145" t="s">
        <v>2672</v>
      </c>
      <c r="AL38" s="144"/>
      <c r="AM38" s="144" t="s">
        <v>67</v>
      </c>
      <c r="AN38" s="146" t="b">
        <v>0</v>
      </c>
      <c r="AO38" s="144"/>
      <c r="AP38" s="144" t="s">
        <v>1465</v>
      </c>
      <c r="AQ38" s="144" t="s">
        <v>69</v>
      </c>
      <c r="AR38" s="144"/>
      <c r="AS38" s="144" t="s">
        <v>69</v>
      </c>
      <c r="AT38" s="144" t="s">
        <v>2629</v>
      </c>
      <c r="AU38" s="144" t="s">
        <v>2494</v>
      </c>
      <c r="AV38" s="144"/>
    </row>
    <row r="39">
      <c r="A39" s="4" t="s">
        <v>2625</v>
      </c>
      <c r="B39" s="4" t="s">
        <v>2625</v>
      </c>
      <c r="C39" s="4" t="s">
        <v>2201</v>
      </c>
      <c r="D39" s="4" t="s">
        <v>2673</v>
      </c>
      <c r="E39" s="4" t="s">
        <v>2201</v>
      </c>
      <c r="F39" s="6" t="b">
        <v>0</v>
      </c>
      <c r="G39" s="4" t="s">
        <v>1946</v>
      </c>
      <c r="H39" s="5" t="s">
        <v>2627</v>
      </c>
      <c r="I39" s="4" t="s">
        <v>55</v>
      </c>
      <c r="J39" s="4"/>
      <c r="K39" s="8">
        <v>0.0</v>
      </c>
      <c r="L39" s="8">
        <v>5.0E7</v>
      </c>
      <c r="M39" s="6" t="b">
        <v>0</v>
      </c>
      <c r="N39" s="6" t="b">
        <v>1</v>
      </c>
      <c r="O39" s="4" t="s">
        <v>56</v>
      </c>
      <c r="P39" s="8">
        <v>500.0</v>
      </c>
      <c r="Q39" s="6" t="b">
        <v>0</v>
      </c>
      <c r="R39" s="6" t="b">
        <v>1</v>
      </c>
      <c r="S39" s="8">
        <v>4.0</v>
      </c>
      <c r="T39" s="8">
        <v>0.0</v>
      </c>
      <c r="U39" s="6" t="b">
        <v>1</v>
      </c>
      <c r="V39" s="6" t="b">
        <v>1</v>
      </c>
      <c r="W39" s="6" t="b">
        <v>1</v>
      </c>
      <c r="X39" s="6" t="b">
        <v>0</v>
      </c>
      <c r="Y39" s="4" t="s">
        <v>1946</v>
      </c>
      <c r="Z39" s="4" t="s">
        <v>58</v>
      </c>
      <c r="AA39" s="4" t="s">
        <v>59</v>
      </c>
      <c r="AB39" s="4" t="s">
        <v>60</v>
      </c>
      <c r="AC39" s="4" t="s">
        <v>61</v>
      </c>
      <c r="AD39" s="4"/>
      <c r="AE39" s="4" t="s">
        <v>124</v>
      </c>
      <c r="AF39" s="4"/>
      <c r="AG39" s="4" t="s">
        <v>2009</v>
      </c>
      <c r="AH39" s="4"/>
      <c r="AI39" s="4" t="s">
        <v>2203</v>
      </c>
      <c r="AJ39" s="5" t="s">
        <v>2628</v>
      </c>
      <c r="AK39" s="5" t="s">
        <v>2011</v>
      </c>
      <c r="AL39" s="4"/>
      <c r="AM39" s="4" t="s">
        <v>67</v>
      </c>
      <c r="AN39" s="6" t="b">
        <v>0</v>
      </c>
      <c r="AO39" s="4"/>
      <c r="AP39" s="4" t="s">
        <v>1465</v>
      </c>
      <c r="AQ39" s="4" t="s">
        <v>69</v>
      </c>
      <c r="AR39" s="4"/>
      <c r="AS39" s="4" t="s">
        <v>69</v>
      </c>
      <c r="AT39" s="4" t="s">
        <v>2629</v>
      </c>
      <c r="AU39" s="4" t="s">
        <v>2494</v>
      </c>
      <c r="AV39" s="4"/>
    </row>
    <row r="40">
      <c r="A40" s="4" t="s">
        <v>2625</v>
      </c>
      <c r="B40" s="4" t="s">
        <v>2625</v>
      </c>
      <c r="C40" s="4" t="s">
        <v>2154</v>
      </c>
      <c r="D40" s="4" t="s">
        <v>2674</v>
      </c>
      <c r="E40" s="4" t="s">
        <v>2154</v>
      </c>
      <c r="F40" s="6" t="b">
        <v>0</v>
      </c>
      <c r="G40" s="4" t="s">
        <v>1946</v>
      </c>
      <c r="H40" s="5" t="s">
        <v>2627</v>
      </c>
      <c r="I40" s="4" t="s">
        <v>55</v>
      </c>
      <c r="J40" s="4"/>
      <c r="K40" s="8">
        <v>0.0</v>
      </c>
      <c r="L40" s="8">
        <v>5.0E7</v>
      </c>
      <c r="M40" s="6" t="b">
        <v>0</v>
      </c>
      <c r="N40" s="6" t="b">
        <v>1</v>
      </c>
      <c r="O40" s="4" t="s">
        <v>56</v>
      </c>
      <c r="P40" s="8">
        <v>500.0</v>
      </c>
      <c r="Q40" s="6" t="b">
        <v>0</v>
      </c>
      <c r="R40" s="6" t="b">
        <v>1</v>
      </c>
      <c r="S40" s="8">
        <v>4.0</v>
      </c>
      <c r="T40" s="8">
        <v>0.0</v>
      </c>
      <c r="U40" s="6" t="b">
        <v>1</v>
      </c>
      <c r="V40" s="6" t="b">
        <v>1</v>
      </c>
      <c r="W40" s="6" t="b">
        <v>1</v>
      </c>
      <c r="X40" s="6" t="b">
        <v>0</v>
      </c>
      <c r="Y40" s="4" t="s">
        <v>1946</v>
      </c>
      <c r="Z40" s="4" t="s">
        <v>58</v>
      </c>
      <c r="AA40" s="4" t="s">
        <v>59</v>
      </c>
      <c r="AB40" s="4" t="s">
        <v>60</v>
      </c>
      <c r="AC40" s="4" t="s">
        <v>61</v>
      </c>
      <c r="AD40" s="4"/>
      <c r="AE40" s="4" t="s">
        <v>124</v>
      </c>
      <c r="AF40" s="4"/>
      <c r="AG40" s="4" t="s">
        <v>1885</v>
      </c>
      <c r="AH40" s="4"/>
      <c r="AI40" s="4" t="s">
        <v>2156</v>
      </c>
      <c r="AJ40" s="5" t="s">
        <v>2628</v>
      </c>
      <c r="AK40" s="5" t="s">
        <v>2675</v>
      </c>
      <c r="AL40" s="4"/>
      <c r="AM40" s="4" t="s">
        <v>67</v>
      </c>
      <c r="AN40" s="6" t="b">
        <v>0</v>
      </c>
      <c r="AO40" s="4"/>
      <c r="AP40" s="4" t="s">
        <v>1465</v>
      </c>
      <c r="AQ40" s="4" t="s">
        <v>69</v>
      </c>
      <c r="AR40" s="4"/>
      <c r="AS40" s="4" t="s">
        <v>69</v>
      </c>
      <c r="AT40" s="4" t="s">
        <v>2629</v>
      </c>
      <c r="AU40" s="4" t="s">
        <v>2494</v>
      </c>
      <c r="AV40" s="4"/>
    </row>
    <row r="41">
      <c r="A41" s="4" t="s">
        <v>2625</v>
      </c>
      <c r="B41" s="4" t="s">
        <v>2625</v>
      </c>
      <c r="C41" s="4" t="s">
        <v>2198</v>
      </c>
      <c r="D41" s="4" t="s">
        <v>2676</v>
      </c>
      <c r="E41" s="4" t="s">
        <v>2198</v>
      </c>
      <c r="F41" s="6" t="b">
        <v>0</v>
      </c>
      <c r="G41" s="4" t="s">
        <v>1946</v>
      </c>
      <c r="H41" s="5" t="s">
        <v>2627</v>
      </c>
      <c r="I41" s="4" t="s">
        <v>55</v>
      </c>
      <c r="J41" s="4"/>
      <c r="K41" s="8">
        <v>0.0</v>
      </c>
      <c r="L41" s="8">
        <v>5.0E7</v>
      </c>
      <c r="M41" s="6" t="b">
        <v>0</v>
      </c>
      <c r="N41" s="6" t="b">
        <v>1</v>
      </c>
      <c r="O41" s="4" t="s">
        <v>56</v>
      </c>
      <c r="P41" s="8">
        <v>500.0</v>
      </c>
      <c r="Q41" s="6" t="b">
        <v>0</v>
      </c>
      <c r="R41" s="6" t="b">
        <v>1</v>
      </c>
      <c r="S41" s="8">
        <v>4.0</v>
      </c>
      <c r="T41" s="8">
        <v>0.0</v>
      </c>
      <c r="U41" s="6" t="b">
        <v>1</v>
      </c>
      <c r="V41" s="6" t="b">
        <v>1</v>
      </c>
      <c r="W41" s="6" t="b">
        <v>1</v>
      </c>
      <c r="X41" s="6" t="b">
        <v>0</v>
      </c>
      <c r="Y41" s="4" t="s">
        <v>1946</v>
      </c>
      <c r="Z41" s="4" t="s">
        <v>58</v>
      </c>
      <c r="AA41" s="4" t="s">
        <v>59</v>
      </c>
      <c r="AB41" s="4" t="s">
        <v>60</v>
      </c>
      <c r="AC41" s="4" t="s">
        <v>61</v>
      </c>
      <c r="AD41" s="4"/>
      <c r="AE41" s="4" t="s">
        <v>124</v>
      </c>
      <c r="AF41" s="4"/>
      <c r="AG41" s="4" t="s">
        <v>2004</v>
      </c>
      <c r="AH41" s="4"/>
      <c r="AI41" s="4" t="s">
        <v>2200</v>
      </c>
      <c r="AJ41" s="5" t="s">
        <v>2628</v>
      </c>
      <c r="AK41" s="5" t="s">
        <v>2006</v>
      </c>
      <c r="AL41" s="4"/>
      <c r="AM41" s="4" t="s">
        <v>67</v>
      </c>
      <c r="AN41" s="6" t="b">
        <v>0</v>
      </c>
      <c r="AO41" s="4"/>
      <c r="AP41" s="4" t="s">
        <v>1465</v>
      </c>
      <c r="AQ41" s="4" t="s">
        <v>69</v>
      </c>
      <c r="AR41" s="4"/>
      <c r="AS41" s="4" t="s">
        <v>69</v>
      </c>
      <c r="AT41" s="4" t="s">
        <v>2629</v>
      </c>
      <c r="AU41" s="4" t="s">
        <v>2494</v>
      </c>
      <c r="AV41" s="4"/>
    </row>
    <row r="42">
      <c r="A42" s="4" t="s">
        <v>2625</v>
      </c>
      <c r="B42" s="4" t="s">
        <v>2625</v>
      </c>
      <c r="C42" s="4" t="s">
        <v>2195</v>
      </c>
      <c r="D42" s="4" t="s">
        <v>2677</v>
      </c>
      <c r="E42" s="4" t="s">
        <v>2195</v>
      </c>
      <c r="F42" s="6" t="b">
        <v>0</v>
      </c>
      <c r="G42" s="4" t="s">
        <v>1946</v>
      </c>
      <c r="H42" s="5" t="s">
        <v>2627</v>
      </c>
      <c r="I42" s="4" t="s">
        <v>55</v>
      </c>
      <c r="J42" s="4"/>
      <c r="K42" s="8">
        <v>0.0</v>
      </c>
      <c r="L42" s="8">
        <v>5.0E7</v>
      </c>
      <c r="M42" s="6" t="b">
        <v>0</v>
      </c>
      <c r="N42" s="6" t="b">
        <v>1</v>
      </c>
      <c r="O42" s="4" t="s">
        <v>56</v>
      </c>
      <c r="P42" s="8">
        <v>500.0</v>
      </c>
      <c r="Q42" s="6" t="b">
        <v>0</v>
      </c>
      <c r="R42" s="6" t="b">
        <v>1</v>
      </c>
      <c r="S42" s="8">
        <v>4.0</v>
      </c>
      <c r="T42" s="8">
        <v>0.0</v>
      </c>
      <c r="U42" s="6" t="b">
        <v>1</v>
      </c>
      <c r="V42" s="6" t="b">
        <v>1</v>
      </c>
      <c r="W42" s="6" t="b">
        <v>1</v>
      </c>
      <c r="X42" s="6" t="b">
        <v>0</v>
      </c>
      <c r="Y42" s="4" t="s">
        <v>1946</v>
      </c>
      <c r="Z42" s="4" t="s">
        <v>58</v>
      </c>
      <c r="AA42" s="4" t="s">
        <v>59</v>
      </c>
      <c r="AB42" s="4" t="s">
        <v>60</v>
      </c>
      <c r="AC42" s="4" t="s">
        <v>61</v>
      </c>
      <c r="AD42" s="4"/>
      <c r="AE42" s="4" t="s">
        <v>124</v>
      </c>
      <c r="AF42" s="4"/>
      <c r="AG42" s="4" t="s">
        <v>1682</v>
      </c>
      <c r="AH42" s="4"/>
      <c r="AI42" s="4" t="s">
        <v>2197</v>
      </c>
      <c r="AJ42" s="5" t="s">
        <v>2628</v>
      </c>
      <c r="AK42" s="5" t="s">
        <v>1684</v>
      </c>
      <c r="AL42" s="4"/>
      <c r="AM42" s="4" t="s">
        <v>67</v>
      </c>
      <c r="AN42" s="6" t="b">
        <v>0</v>
      </c>
      <c r="AO42" s="4"/>
      <c r="AP42" s="4" t="s">
        <v>1465</v>
      </c>
      <c r="AQ42" s="4" t="s">
        <v>69</v>
      </c>
      <c r="AR42" s="4"/>
      <c r="AS42" s="4" t="s">
        <v>69</v>
      </c>
      <c r="AT42" s="4" t="s">
        <v>2629</v>
      </c>
      <c r="AU42" s="4" t="s">
        <v>2494</v>
      </c>
      <c r="AV42" s="4"/>
    </row>
    <row r="43">
      <c r="A43" s="4" t="s">
        <v>2625</v>
      </c>
      <c r="B43" s="4" t="s">
        <v>2625</v>
      </c>
      <c r="C43" s="4" t="s">
        <v>2192</v>
      </c>
      <c r="D43" s="4" t="s">
        <v>2678</v>
      </c>
      <c r="E43" s="4" t="s">
        <v>2192</v>
      </c>
      <c r="F43" s="6" t="b">
        <v>0</v>
      </c>
      <c r="G43" s="4" t="s">
        <v>1946</v>
      </c>
      <c r="H43" s="5" t="s">
        <v>2627</v>
      </c>
      <c r="I43" s="4" t="s">
        <v>55</v>
      </c>
      <c r="J43" s="4"/>
      <c r="K43" s="8">
        <v>0.0</v>
      </c>
      <c r="L43" s="8">
        <v>5.0E7</v>
      </c>
      <c r="M43" s="6" t="b">
        <v>0</v>
      </c>
      <c r="N43" s="6" t="b">
        <v>1</v>
      </c>
      <c r="O43" s="4" t="s">
        <v>56</v>
      </c>
      <c r="P43" s="8">
        <v>500.0</v>
      </c>
      <c r="Q43" s="6" t="b">
        <v>0</v>
      </c>
      <c r="R43" s="6" t="b">
        <v>1</v>
      </c>
      <c r="S43" s="8">
        <v>4.0</v>
      </c>
      <c r="T43" s="8">
        <v>0.0</v>
      </c>
      <c r="U43" s="6" t="b">
        <v>1</v>
      </c>
      <c r="V43" s="6" t="b">
        <v>1</v>
      </c>
      <c r="W43" s="6" t="b">
        <v>1</v>
      </c>
      <c r="X43" s="6" t="b">
        <v>0</v>
      </c>
      <c r="Y43" s="4" t="s">
        <v>1946</v>
      </c>
      <c r="Z43" s="4" t="s">
        <v>58</v>
      </c>
      <c r="AA43" s="4" t="s">
        <v>59</v>
      </c>
      <c r="AB43" s="4" t="s">
        <v>60</v>
      </c>
      <c r="AC43" s="4" t="s">
        <v>61</v>
      </c>
      <c r="AD43" s="4"/>
      <c r="AE43" s="4" t="s">
        <v>124</v>
      </c>
      <c r="AF43" s="4"/>
      <c r="AG43" s="4" t="s">
        <v>1677</v>
      </c>
      <c r="AH43" s="4"/>
      <c r="AI43" s="4" t="s">
        <v>2194</v>
      </c>
      <c r="AJ43" s="5" t="s">
        <v>2628</v>
      </c>
      <c r="AK43" s="5" t="s">
        <v>1679</v>
      </c>
      <c r="AL43" s="4"/>
      <c r="AM43" s="4" t="s">
        <v>67</v>
      </c>
      <c r="AN43" s="6" t="b">
        <v>0</v>
      </c>
      <c r="AO43" s="4"/>
      <c r="AP43" s="4" t="s">
        <v>1465</v>
      </c>
      <c r="AQ43" s="4" t="s">
        <v>69</v>
      </c>
      <c r="AR43" s="4"/>
      <c r="AS43" s="4" t="s">
        <v>69</v>
      </c>
      <c r="AT43" s="4" t="s">
        <v>2629</v>
      </c>
      <c r="AU43" s="4" t="s">
        <v>2494</v>
      </c>
      <c r="AV43" s="4"/>
    </row>
    <row r="44">
      <c r="A44" s="4" t="s">
        <v>2625</v>
      </c>
      <c r="B44" s="4" t="s">
        <v>2625</v>
      </c>
      <c r="C44" s="4" t="s">
        <v>2189</v>
      </c>
      <c r="D44" s="4" t="s">
        <v>2679</v>
      </c>
      <c r="E44" s="4" t="s">
        <v>2189</v>
      </c>
      <c r="F44" s="6" t="b">
        <v>0</v>
      </c>
      <c r="G44" s="4" t="s">
        <v>1946</v>
      </c>
      <c r="H44" s="5" t="s">
        <v>2627</v>
      </c>
      <c r="I44" s="4" t="s">
        <v>55</v>
      </c>
      <c r="J44" s="4"/>
      <c r="K44" s="8">
        <v>0.0</v>
      </c>
      <c r="L44" s="8">
        <v>5.0E7</v>
      </c>
      <c r="M44" s="6" t="b">
        <v>0</v>
      </c>
      <c r="N44" s="6" t="b">
        <v>1</v>
      </c>
      <c r="O44" s="4" t="s">
        <v>56</v>
      </c>
      <c r="P44" s="8">
        <v>500.0</v>
      </c>
      <c r="Q44" s="6" t="b">
        <v>0</v>
      </c>
      <c r="R44" s="6" t="b">
        <v>1</v>
      </c>
      <c r="S44" s="8">
        <v>4.0</v>
      </c>
      <c r="T44" s="8">
        <v>0.0</v>
      </c>
      <c r="U44" s="6" t="b">
        <v>1</v>
      </c>
      <c r="V44" s="6" t="b">
        <v>1</v>
      </c>
      <c r="W44" s="6" t="b">
        <v>1</v>
      </c>
      <c r="X44" s="6" t="b">
        <v>0</v>
      </c>
      <c r="Y44" s="4" t="s">
        <v>1946</v>
      </c>
      <c r="Z44" s="4" t="s">
        <v>58</v>
      </c>
      <c r="AA44" s="4" t="s">
        <v>59</v>
      </c>
      <c r="AB44" s="4" t="s">
        <v>60</v>
      </c>
      <c r="AC44" s="4" t="s">
        <v>61</v>
      </c>
      <c r="AD44" s="4"/>
      <c r="AE44" s="4" t="s">
        <v>124</v>
      </c>
      <c r="AF44" s="4"/>
      <c r="AG44" s="4" t="s">
        <v>1672</v>
      </c>
      <c r="AH44" s="4"/>
      <c r="AI44" s="4" t="s">
        <v>2191</v>
      </c>
      <c r="AJ44" s="5" t="s">
        <v>2628</v>
      </c>
      <c r="AK44" s="5" t="s">
        <v>1674</v>
      </c>
      <c r="AL44" s="4"/>
      <c r="AM44" s="4" t="s">
        <v>67</v>
      </c>
      <c r="AN44" s="6" t="b">
        <v>0</v>
      </c>
      <c r="AO44" s="4"/>
      <c r="AP44" s="4" t="s">
        <v>1465</v>
      </c>
      <c r="AQ44" s="4" t="s">
        <v>69</v>
      </c>
      <c r="AR44" s="4"/>
      <c r="AS44" s="4" t="s">
        <v>69</v>
      </c>
      <c r="AT44" s="4" t="s">
        <v>2629</v>
      </c>
      <c r="AU44" s="4" t="s">
        <v>2494</v>
      </c>
      <c r="AV44" s="4"/>
    </row>
    <row r="45">
      <c r="A45" s="4" t="s">
        <v>2625</v>
      </c>
      <c r="B45" s="4" t="s">
        <v>2625</v>
      </c>
      <c r="C45" s="4" t="s">
        <v>2186</v>
      </c>
      <c r="D45" s="4" t="s">
        <v>2680</v>
      </c>
      <c r="E45" s="4" t="s">
        <v>2186</v>
      </c>
      <c r="F45" s="6" t="b">
        <v>0</v>
      </c>
      <c r="G45" s="4" t="s">
        <v>1946</v>
      </c>
      <c r="H45" s="5" t="s">
        <v>2627</v>
      </c>
      <c r="I45" s="4" t="s">
        <v>55</v>
      </c>
      <c r="J45" s="4"/>
      <c r="K45" s="8">
        <v>0.0</v>
      </c>
      <c r="L45" s="8">
        <v>5.0E7</v>
      </c>
      <c r="M45" s="6" t="b">
        <v>0</v>
      </c>
      <c r="N45" s="6" t="b">
        <v>1</v>
      </c>
      <c r="O45" s="4" t="s">
        <v>56</v>
      </c>
      <c r="P45" s="8">
        <v>500.0</v>
      </c>
      <c r="Q45" s="6" t="b">
        <v>0</v>
      </c>
      <c r="R45" s="6" t="b">
        <v>1</v>
      </c>
      <c r="S45" s="8">
        <v>4.0</v>
      </c>
      <c r="T45" s="8">
        <v>0.0</v>
      </c>
      <c r="U45" s="6" t="b">
        <v>1</v>
      </c>
      <c r="V45" s="6" t="b">
        <v>1</v>
      </c>
      <c r="W45" s="6" t="b">
        <v>1</v>
      </c>
      <c r="X45" s="6" t="b">
        <v>0</v>
      </c>
      <c r="Y45" s="4" t="s">
        <v>1946</v>
      </c>
      <c r="Z45" s="4" t="s">
        <v>58</v>
      </c>
      <c r="AA45" s="4" t="s">
        <v>59</v>
      </c>
      <c r="AB45" s="4" t="s">
        <v>60</v>
      </c>
      <c r="AC45" s="4" t="s">
        <v>61</v>
      </c>
      <c r="AD45" s="4"/>
      <c r="AE45" s="4" t="s">
        <v>124</v>
      </c>
      <c r="AF45" s="4"/>
      <c r="AG45" s="4" t="s">
        <v>1667</v>
      </c>
      <c r="AH45" s="4"/>
      <c r="AI45" s="4" t="s">
        <v>2188</v>
      </c>
      <c r="AJ45" s="5" t="s">
        <v>2628</v>
      </c>
      <c r="AK45" s="5" t="s">
        <v>1669</v>
      </c>
      <c r="AL45" s="4"/>
      <c r="AM45" s="4" t="s">
        <v>67</v>
      </c>
      <c r="AN45" s="6" t="b">
        <v>0</v>
      </c>
      <c r="AO45" s="4"/>
      <c r="AP45" s="4" t="s">
        <v>1465</v>
      </c>
      <c r="AQ45" s="4" t="s">
        <v>69</v>
      </c>
      <c r="AR45" s="4"/>
      <c r="AS45" s="4" t="s">
        <v>69</v>
      </c>
      <c r="AT45" s="4" t="s">
        <v>2629</v>
      </c>
      <c r="AU45" s="4" t="s">
        <v>2494</v>
      </c>
      <c r="AV45" s="4"/>
    </row>
    <row r="46">
      <c r="A46" s="4" t="s">
        <v>2625</v>
      </c>
      <c r="B46" s="4" t="s">
        <v>2625</v>
      </c>
      <c r="C46" s="4" t="s">
        <v>2183</v>
      </c>
      <c r="D46" s="4" t="s">
        <v>2681</v>
      </c>
      <c r="E46" s="4" t="s">
        <v>2183</v>
      </c>
      <c r="F46" s="6" t="b">
        <v>0</v>
      </c>
      <c r="G46" s="4" t="s">
        <v>1946</v>
      </c>
      <c r="H46" s="5" t="s">
        <v>2627</v>
      </c>
      <c r="I46" s="4" t="s">
        <v>55</v>
      </c>
      <c r="J46" s="4"/>
      <c r="K46" s="8">
        <v>0.0</v>
      </c>
      <c r="L46" s="8">
        <v>5.0E7</v>
      </c>
      <c r="M46" s="6" t="b">
        <v>0</v>
      </c>
      <c r="N46" s="6" t="b">
        <v>1</v>
      </c>
      <c r="O46" s="4" t="s">
        <v>56</v>
      </c>
      <c r="P46" s="8">
        <v>500.0</v>
      </c>
      <c r="Q46" s="6" t="b">
        <v>0</v>
      </c>
      <c r="R46" s="6" t="b">
        <v>1</v>
      </c>
      <c r="S46" s="8">
        <v>4.0</v>
      </c>
      <c r="T46" s="8">
        <v>0.0</v>
      </c>
      <c r="U46" s="6" t="b">
        <v>1</v>
      </c>
      <c r="V46" s="6" t="b">
        <v>1</v>
      </c>
      <c r="W46" s="6" t="b">
        <v>1</v>
      </c>
      <c r="X46" s="6" t="b">
        <v>0</v>
      </c>
      <c r="Y46" s="4" t="s">
        <v>1946</v>
      </c>
      <c r="Z46" s="4" t="s">
        <v>58</v>
      </c>
      <c r="AA46" s="4" t="s">
        <v>59</v>
      </c>
      <c r="AB46" s="4" t="s">
        <v>60</v>
      </c>
      <c r="AC46" s="4" t="s">
        <v>61</v>
      </c>
      <c r="AD46" s="4"/>
      <c r="AE46" s="4" t="s">
        <v>124</v>
      </c>
      <c r="AF46" s="4"/>
      <c r="AG46" s="4" t="s">
        <v>1662</v>
      </c>
      <c r="AH46" s="4"/>
      <c r="AI46" s="4" t="s">
        <v>2185</v>
      </c>
      <c r="AJ46" s="5" t="s">
        <v>2628</v>
      </c>
      <c r="AK46" s="5" t="s">
        <v>1664</v>
      </c>
      <c r="AL46" s="4"/>
      <c r="AM46" s="4" t="s">
        <v>67</v>
      </c>
      <c r="AN46" s="6" t="b">
        <v>0</v>
      </c>
      <c r="AO46" s="4"/>
      <c r="AP46" s="4" t="s">
        <v>1465</v>
      </c>
      <c r="AQ46" s="4" t="s">
        <v>69</v>
      </c>
      <c r="AR46" s="4"/>
      <c r="AS46" s="4" t="s">
        <v>69</v>
      </c>
      <c r="AT46" s="4" t="s">
        <v>2629</v>
      </c>
      <c r="AU46" s="4" t="s">
        <v>2494</v>
      </c>
      <c r="AV46" s="4"/>
    </row>
    <row r="47">
      <c r="A47" s="4" t="s">
        <v>2625</v>
      </c>
      <c r="B47" s="4" t="s">
        <v>2625</v>
      </c>
      <c r="C47" s="4" t="s">
        <v>2180</v>
      </c>
      <c r="D47" s="4" t="s">
        <v>2682</v>
      </c>
      <c r="E47" s="4" t="s">
        <v>2180</v>
      </c>
      <c r="F47" s="6" t="b">
        <v>0</v>
      </c>
      <c r="G47" s="4" t="s">
        <v>1946</v>
      </c>
      <c r="H47" s="5" t="s">
        <v>2627</v>
      </c>
      <c r="I47" s="4" t="s">
        <v>55</v>
      </c>
      <c r="J47" s="4"/>
      <c r="K47" s="8">
        <v>0.0</v>
      </c>
      <c r="L47" s="8">
        <v>5.0E7</v>
      </c>
      <c r="M47" s="6" t="b">
        <v>0</v>
      </c>
      <c r="N47" s="6" t="b">
        <v>1</v>
      </c>
      <c r="O47" s="4" t="s">
        <v>56</v>
      </c>
      <c r="P47" s="8">
        <v>500.0</v>
      </c>
      <c r="Q47" s="6" t="b">
        <v>0</v>
      </c>
      <c r="R47" s="6" t="b">
        <v>1</v>
      </c>
      <c r="S47" s="8">
        <v>4.0</v>
      </c>
      <c r="T47" s="8">
        <v>0.0</v>
      </c>
      <c r="U47" s="6" t="b">
        <v>1</v>
      </c>
      <c r="V47" s="6" t="b">
        <v>1</v>
      </c>
      <c r="W47" s="6" t="b">
        <v>1</v>
      </c>
      <c r="X47" s="6" t="b">
        <v>0</v>
      </c>
      <c r="Y47" s="4" t="s">
        <v>1946</v>
      </c>
      <c r="Z47" s="4" t="s">
        <v>58</v>
      </c>
      <c r="AA47" s="4" t="s">
        <v>59</v>
      </c>
      <c r="AB47" s="4" t="s">
        <v>60</v>
      </c>
      <c r="AC47" s="4" t="s">
        <v>61</v>
      </c>
      <c r="AD47" s="4"/>
      <c r="AE47" s="4" t="s">
        <v>124</v>
      </c>
      <c r="AF47" s="4"/>
      <c r="AG47" s="4" t="s">
        <v>1657</v>
      </c>
      <c r="AH47" s="4"/>
      <c r="AI47" s="4" t="s">
        <v>2182</v>
      </c>
      <c r="AJ47" s="5" t="s">
        <v>2628</v>
      </c>
      <c r="AK47" s="5" t="s">
        <v>1659</v>
      </c>
      <c r="AL47" s="4"/>
      <c r="AM47" s="4" t="s">
        <v>67</v>
      </c>
      <c r="AN47" s="6" t="b">
        <v>0</v>
      </c>
      <c r="AO47" s="4"/>
      <c r="AP47" s="4" t="s">
        <v>1465</v>
      </c>
      <c r="AQ47" s="4" t="s">
        <v>69</v>
      </c>
      <c r="AR47" s="4"/>
      <c r="AS47" s="4" t="s">
        <v>69</v>
      </c>
      <c r="AT47" s="4" t="s">
        <v>2629</v>
      </c>
      <c r="AU47" s="4" t="s">
        <v>2494</v>
      </c>
      <c r="AV47" s="4"/>
    </row>
    <row r="48">
      <c r="A48" s="144" t="s">
        <v>2625</v>
      </c>
      <c r="B48" s="145" t="s">
        <v>2683</v>
      </c>
      <c r="C48" s="144" t="s">
        <v>2077</v>
      </c>
      <c r="D48" s="144" t="s">
        <v>2684</v>
      </c>
      <c r="E48" s="144" t="s">
        <v>2077</v>
      </c>
      <c r="F48" s="146" t="b">
        <v>0</v>
      </c>
      <c r="G48" s="144" t="s">
        <v>1946</v>
      </c>
      <c r="H48" s="5" t="s">
        <v>2627</v>
      </c>
      <c r="I48" s="144" t="s">
        <v>55</v>
      </c>
      <c r="J48" s="144"/>
      <c r="K48" s="147">
        <v>0.0</v>
      </c>
      <c r="L48" s="147">
        <v>5.0E7</v>
      </c>
      <c r="M48" s="146" t="b">
        <v>0</v>
      </c>
      <c r="N48" s="146" t="b">
        <v>1</v>
      </c>
      <c r="O48" s="144" t="s">
        <v>56</v>
      </c>
      <c r="P48" s="147">
        <v>500.0</v>
      </c>
      <c r="Q48" s="146" t="b">
        <v>0</v>
      </c>
      <c r="R48" s="146" t="b">
        <v>1</v>
      </c>
      <c r="S48" s="147">
        <v>4.0</v>
      </c>
      <c r="T48" s="147">
        <v>0.0</v>
      </c>
      <c r="U48" s="146" t="b">
        <v>1</v>
      </c>
      <c r="V48" s="146" t="b">
        <v>1</v>
      </c>
      <c r="W48" s="146" t="b">
        <v>1</v>
      </c>
      <c r="X48" s="146" t="b">
        <v>0</v>
      </c>
      <c r="Y48" s="144" t="s">
        <v>1946</v>
      </c>
      <c r="Z48" s="144" t="s">
        <v>58</v>
      </c>
      <c r="AA48" s="144" t="s">
        <v>59</v>
      </c>
      <c r="AB48" s="144" t="s">
        <v>60</v>
      </c>
      <c r="AC48" s="144" t="s">
        <v>61</v>
      </c>
      <c r="AD48" s="144"/>
      <c r="AE48" s="144" t="s">
        <v>124</v>
      </c>
      <c r="AF48" s="144"/>
      <c r="AG48" s="144" t="s">
        <v>2063</v>
      </c>
      <c r="AH48" s="144"/>
      <c r="AI48" s="144" t="s">
        <v>2079</v>
      </c>
      <c r="AJ48" s="145" t="s">
        <v>2685</v>
      </c>
      <c r="AK48" s="145" t="s">
        <v>2686</v>
      </c>
      <c r="AL48" s="144"/>
      <c r="AM48" s="144" t="s">
        <v>67</v>
      </c>
      <c r="AN48" s="146" t="b">
        <v>0</v>
      </c>
      <c r="AO48" s="144"/>
      <c r="AP48" s="144" t="s">
        <v>68</v>
      </c>
      <c r="AQ48" s="144" t="s">
        <v>69</v>
      </c>
      <c r="AR48" s="144"/>
      <c r="AS48" s="144" t="s">
        <v>2067</v>
      </c>
      <c r="AT48" s="144" t="s">
        <v>2629</v>
      </c>
      <c r="AU48" s="144" t="s">
        <v>2494</v>
      </c>
      <c r="AV48" s="144"/>
    </row>
    <row r="49">
      <c r="A49" s="4" t="s">
        <v>2625</v>
      </c>
      <c r="B49" s="4" t="s">
        <v>2625</v>
      </c>
      <c r="C49" s="4" t="s">
        <v>2154</v>
      </c>
      <c r="D49" s="4" t="s">
        <v>2687</v>
      </c>
      <c r="E49" s="4" t="s">
        <v>2154</v>
      </c>
      <c r="F49" s="6" t="b">
        <v>0</v>
      </c>
      <c r="G49" s="4" t="s">
        <v>1946</v>
      </c>
      <c r="H49" s="5" t="s">
        <v>2627</v>
      </c>
      <c r="I49" s="4" t="s">
        <v>55</v>
      </c>
      <c r="J49" s="4"/>
      <c r="K49" s="8">
        <v>0.0</v>
      </c>
      <c r="L49" s="8">
        <v>5.0E7</v>
      </c>
      <c r="M49" s="6" t="b">
        <v>0</v>
      </c>
      <c r="N49" s="6" t="b">
        <v>1</v>
      </c>
      <c r="O49" s="4" t="s">
        <v>56</v>
      </c>
      <c r="P49" s="8">
        <v>500.0</v>
      </c>
      <c r="Q49" s="6" t="b">
        <v>0</v>
      </c>
      <c r="R49" s="6" t="b">
        <v>1</v>
      </c>
      <c r="S49" s="8">
        <v>4.0</v>
      </c>
      <c r="T49" s="8">
        <v>0.0</v>
      </c>
      <c r="U49" s="6" t="b">
        <v>1</v>
      </c>
      <c r="V49" s="6" t="b">
        <v>1</v>
      </c>
      <c r="W49" s="6" t="b">
        <v>1</v>
      </c>
      <c r="X49" s="6" t="b">
        <v>0</v>
      </c>
      <c r="Y49" s="4" t="s">
        <v>1946</v>
      </c>
      <c r="Z49" s="4" t="s">
        <v>58</v>
      </c>
      <c r="AA49" s="4" t="s">
        <v>59</v>
      </c>
      <c r="AB49" s="4" t="s">
        <v>60</v>
      </c>
      <c r="AC49" s="4" t="s">
        <v>61</v>
      </c>
      <c r="AD49" s="4"/>
      <c r="AE49" s="4" t="s">
        <v>124</v>
      </c>
      <c r="AF49" s="4"/>
      <c r="AG49" s="4" t="s">
        <v>1889</v>
      </c>
      <c r="AH49" s="4"/>
      <c r="AI49" s="4" t="s">
        <v>2153</v>
      </c>
      <c r="AJ49" s="5" t="s">
        <v>2628</v>
      </c>
      <c r="AK49" s="5" t="s">
        <v>2688</v>
      </c>
      <c r="AL49" s="4"/>
      <c r="AM49" s="4" t="s">
        <v>67</v>
      </c>
      <c r="AN49" s="6" t="b">
        <v>0</v>
      </c>
      <c r="AO49" s="4"/>
      <c r="AP49" s="4" t="s">
        <v>1465</v>
      </c>
      <c r="AQ49" s="4" t="s">
        <v>69</v>
      </c>
      <c r="AR49" s="4"/>
      <c r="AS49" s="4" t="s">
        <v>69</v>
      </c>
      <c r="AT49" s="4" t="s">
        <v>2629</v>
      </c>
      <c r="AU49" s="4" t="s">
        <v>2494</v>
      </c>
      <c r="AV49" s="4"/>
    </row>
    <row r="50">
      <c r="A50" s="4" t="s">
        <v>2625</v>
      </c>
      <c r="B50" s="4" t="s">
        <v>2625</v>
      </c>
      <c r="C50" s="4" t="s">
        <v>2204</v>
      </c>
      <c r="D50" s="4" t="s">
        <v>2689</v>
      </c>
      <c r="E50" s="4" t="s">
        <v>2204</v>
      </c>
      <c r="F50" s="6" t="b">
        <v>0</v>
      </c>
      <c r="G50" s="4" t="s">
        <v>1946</v>
      </c>
      <c r="H50" s="5" t="s">
        <v>2627</v>
      </c>
      <c r="I50" s="4" t="s">
        <v>55</v>
      </c>
      <c r="J50" s="4"/>
      <c r="K50" s="8">
        <v>0.0</v>
      </c>
      <c r="L50" s="8">
        <v>5.0E7</v>
      </c>
      <c r="M50" s="6" t="b">
        <v>0</v>
      </c>
      <c r="N50" s="6" t="b">
        <v>1</v>
      </c>
      <c r="O50" s="4" t="s">
        <v>56</v>
      </c>
      <c r="P50" s="8">
        <v>500.0</v>
      </c>
      <c r="Q50" s="6" t="b">
        <v>0</v>
      </c>
      <c r="R50" s="6" t="b">
        <v>1</v>
      </c>
      <c r="S50" s="8">
        <v>4.0</v>
      </c>
      <c r="T50" s="8">
        <v>0.0</v>
      </c>
      <c r="U50" s="6" t="b">
        <v>1</v>
      </c>
      <c r="V50" s="6" t="b">
        <v>1</v>
      </c>
      <c r="W50" s="6" t="b">
        <v>1</v>
      </c>
      <c r="X50" s="6" t="b">
        <v>0</v>
      </c>
      <c r="Y50" s="4" t="s">
        <v>1946</v>
      </c>
      <c r="Z50" s="4" t="s">
        <v>58</v>
      </c>
      <c r="AA50" s="4" t="s">
        <v>59</v>
      </c>
      <c r="AB50" s="4" t="s">
        <v>60</v>
      </c>
      <c r="AC50" s="4" t="s">
        <v>61</v>
      </c>
      <c r="AD50" s="4"/>
      <c r="AE50" s="4" t="s">
        <v>124</v>
      </c>
      <c r="AF50" s="4"/>
      <c r="AG50" s="4" t="s">
        <v>2014</v>
      </c>
      <c r="AH50" s="4"/>
      <c r="AI50" s="4" t="s">
        <v>2206</v>
      </c>
      <c r="AJ50" s="5" t="s">
        <v>2628</v>
      </c>
      <c r="AK50" s="5" t="s">
        <v>2016</v>
      </c>
      <c r="AL50" s="4"/>
      <c r="AM50" s="4" t="s">
        <v>67</v>
      </c>
      <c r="AN50" s="6" t="b">
        <v>0</v>
      </c>
      <c r="AO50" s="4"/>
      <c r="AP50" s="4" t="s">
        <v>1465</v>
      </c>
      <c r="AQ50" s="4" t="s">
        <v>69</v>
      </c>
      <c r="AR50" s="4"/>
      <c r="AS50" s="4" t="s">
        <v>69</v>
      </c>
      <c r="AT50" s="4" t="s">
        <v>2629</v>
      </c>
      <c r="AU50" s="4" t="s">
        <v>2494</v>
      </c>
      <c r="AV50" s="4"/>
    </row>
    <row r="51">
      <c r="A51" s="44" t="s">
        <v>2625</v>
      </c>
      <c r="B51" s="53" t="s">
        <v>2690</v>
      </c>
      <c r="C51" s="44" t="s">
        <v>1726</v>
      </c>
      <c r="D51" s="44" t="s">
        <v>2691</v>
      </c>
      <c r="E51" s="44" t="s">
        <v>1726</v>
      </c>
      <c r="F51" s="50" t="b">
        <v>0</v>
      </c>
      <c r="G51" s="44" t="s">
        <v>1946</v>
      </c>
      <c r="H51" s="5" t="s">
        <v>2627</v>
      </c>
      <c r="I51" s="44" t="s">
        <v>55</v>
      </c>
      <c r="J51" s="44"/>
      <c r="K51" s="51">
        <v>0.0</v>
      </c>
      <c r="L51" s="51">
        <v>5.0E7</v>
      </c>
      <c r="M51" s="50" t="b">
        <v>0</v>
      </c>
      <c r="N51" s="50" t="b">
        <v>1</v>
      </c>
      <c r="O51" s="44" t="s">
        <v>56</v>
      </c>
      <c r="P51" s="51">
        <v>500.0</v>
      </c>
      <c r="Q51" s="50" t="b">
        <v>0</v>
      </c>
      <c r="R51" s="50" t="b">
        <v>1</v>
      </c>
      <c r="S51" s="51">
        <v>4.0</v>
      </c>
      <c r="T51" s="51">
        <v>0.0</v>
      </c>
      <c r="U51" s="50" t="b">
        <v>1</v>
      </c>
      <c r="V51" s="50" t="b">
        <v>1</v>
      </c>
      <c r="W51" s="50" t="b">
        <v>1</v>
      </c>
      <c r="X51" s="50" t="b">
        <v>0</v>
      </c>
      <c r="Y51" s="44" t="s">
        <v>1946</v>
      </c>
      <c r="Z51" s="44" t="s">
        <v>58</v>
      </c>
      <c r="AA51" s="44" t="s">
        <v>59</v>
      </c>
      <c r="AB51" s="44" t="s">
        <v>60</v>
      </c>
      <c r="AC51" s="44" t="s">
        <v>61</v>
      </c>
      <c r="AD51" s="44"/>
      <c r="AE51" s="44" t="s">
        <v>124</v>
      </c>
      <c r="AF51" s="44"/>
      <c r="AG51" s="44" t="s">
        <v>1728</v>
      </c>
      <c r="AH51" s="44"/>
      <c r="AI51" s="44" t="s">
        <v>1729</v>
      </c>
      <c r="AJ51" s="53" t="s">
        <v>2692</v>
      </c>
      <c r="AK51" s="53" t="s">
        <v>1730</v>
      </c>
      <c r="AL51" s="44"/>
      <c r="AM51" s="44" t="s">
        <v>67</v>
      </c>
      <c r="AN51" s="50" t="b">
        <v>0</v>
      </c>
      <c r="AO51" s="44"/>
      <c r="AP51" s="44" t="s">
        <v>68</v>
      </c>
      <c r="AQ51" s="44" t="s">
        <v>69</v>
      </c>
      <c r="AR51" s="44"/>
      <c r="AS51" s="44" t="s">
        <v>69</v>
      </c>
      <c r="AT51" s="44" t="s">
        <v>2629</v>
      </c>
      <c r="AU51" s="44" t="s">
        <v>2693</v>
      </c>
      <c r="AV51" s="44"/>
    </row>
    <row r="52">
      <c r="A52" s="44" t="s">
        <v>2625</v>
      </c>
      <c r="B52" s="53" t="s">
        <v>2690</v>
      </c>
      <c r="C52" s="44" t="s">
        <v>2694</v>
      </c>
      <c r="D52" s="44" t="s">
        <v>2695</v>
      </c>
      <c r="E52" s="44" t="s">
        <v>2694</v>
      </c>
      <c r="F52" s="50" t="b">
        <v>0</v>
      </c>
      <c r="G52" s="44" t="s">
        <v>1946</v>
      </c>
      <c r="H52" s="5" t="s">
        <v>2627</v>
      </c>
      <c r="I52" s="44" t="s">
        <v>55</v>
      </c>
      <c r="J52" s="44"/>
      <c r="K52" s="51">
        <v>0.0</v>
      </c>
      <c r="L52" s="51">
        <v>5.0E7</v>
      </c>
      <c r="M52" s="50" t="b">
        <v>0</v>
      </c>
      <c r="N52" s="50" t="b">
        <v>1</v>
      </c>
      <c r="O52" s="44" t="s">
        <v>56</v>
      </c>
      <c r="P52" s="51">
        <v>500.0</v>
      </c>
      <c r="Q52" s="50" t="b">
        <v>0</v>
      </c>
      <c r="R52" s="50" t="b">
        <v>1</v>
      </c>
      <c r="S52" s="51">
        <v>4.0</v>
      </c>
      <c r="T52" s="51">
        <v>0.0</v>
      </c>
      <c r="U52" s="50" t="b">
        <v>1</v>
      </c>
      <c r="V52" s="50" t="b">
        <v>1</v>
      </c>
      <c r="W52" s="50" t="b">
        <v>1</v>
      </c>
      <c r="X52" s="50" t="b">
        <v>0</v>
      </c>
      <c r="Y52" s="44" t="s">
        <v>1946</v>
      </c>
      <c r="Z52" s="44" t="s">
        <v>58</v>
      </c>
      <c r="AA52" s="44" t="s">
        <v>59</v>
      </c>
      <c r="AB52" s="44" t="s">
        <v>60</v>
      </c>
      <c r="AC52" s="44" t="s">
        <v>61</v>
      </c>
      <c r="AD52" s="44"/>
      <c r="AE52" s="44" t="s">
        <v>124</v>
      </c>
      <c r="AF52" s="44"/>
      <c r="AG52" s="44" t="s">
        <v>1723</v>
      </c>
      <c r="AH52" s="44"/>
      <c r="AI52" s="44" t="s">
        <v>1724</v>
      </c>
      <c r="AJ52" s="53" t="s">
        <v>2692</v>
      </c>
      <c r="AK52" s="53" t="s">
        <v>1725</v>
      </c>
      <c r="AL52" s="44"/>
      <c r="AM52" s="44" t="s">
        <v>67</v>
      </c>
      <c r="AN52" s="50" t="b">
        <v>0</v>
      </c>
      <c r="AO52" s="44"/>
      <c r="AP52" s="44" t="s">
        <v>68</v>
      </c>
      <c r="AQ52" s="44" t="s">
        <v>69</v>
      </c>
      <c r="AR52" s="44"/>
      <c r="AS52" s="44" t="s">
        <v>69</v>
      </c>
      <c r="AT52" s="44" t="s">
        <v>2629</v>
      </c>
      <c r="AU52" s="44" t="s">
        <v>2693</v>
      </c>
      <c r="AV52" s="44"/>
    </row>
    <row r="53">
      <c r="A53" s="44" t="s">
        <v>2625</v>
      </c>
      <c r="B53" s="53" t="s">
        <v>2690</v>
      </c>
      <c r="C53" s="44" t="s">
        <v>1714</v>
      </c>
      <c r="D53" s="44" t="s">
        <v>2696</v>
      </c>
      <c r="E53" s="44" t="s">
        <v>1714</v>
      </c>
      <c r="F53" s="50" t="b">
        <v>0</v>
      </c>
      <c r="G53" s="44" t="s">
        <v>1946</v>
      </c>
      <c r="H53" s="5" t="s">
        <v>2627</v>
      </c>
      <c r="I53" s="44" t="s">
        <v>55</v>
      </c>
      <c r="J53" s="44"/>
      <c r="K53" s="51">
        <v>0.0</v>
      </c>
      <c r="L53" s="51">
        <v>5.0E7</v>
      </c>
      <c r="M53" s="50" t="b">
        <v>0</v>
      </c>
      <c r="N53" s="50" t="b">
        <v>1</v>
      </c>
      <c r="O53" s="44" t="s">
        <v>56</v>
      </c>
      <c r="P53" s="51">
        <v>500.0</v>
      </c>
      <c r="Q53" s="50" t="b">
        <v>0</v>
      </c>
      <c r="R53" s="50" t="b">
        <v>1</v>
      </c>
      <c r="S53" s="51">
        <v>4.0</v>
      </c>
      <c r="T53" s="51">
        <v>0.0</v>
      </c>
      <c r="U53" s="50" t="b">
        <v>1</v>
      </c>
      <c r="V53" s="50" t="b">
        <v>1</v>
      </c>
      <c r="W53" s="50" t="b">
        <v>1</v>
      </c>
      <c r="X53" s="50" t="b">
        <v>0</v>
      </c>
      <c r="Y53" s="44" t="s">
        <v>1946</v>
      </c>
      <c r="Z53" s="44" t="s">
        <v>58</v>
      </c>
      <c r="AA53" s="44" t="s">
        <v>59</v>
      </c>
      <c r="AB53" s="44" t="s">
        <v>60</v>
      </c>
      <c r="AC53" s="44" t="s">
        <v>61</v>
      </c>
      <c r="AD53" s="44"/>
      <c r="AE53" s="44" t="s">
        <v>124</v>
      </c>
      <c r="AF53" s="44"/>
      <c r="AG53" s="44" t="s">
        <v>1716</v>
      </c>
      <c r="AH53" s="44"/>
      <c r="AI53" s="44" t="s">
        <v>1717</v>
      </c>
      <c r="AJ53" s="53" t="s">
        <v>2692</v>
      </c>
      <c r="AK53" s="53" t="s">
        <v>1719</v>
      </c>
      <c r="AL53" s="44"/>
      <c r="AM53" s="44" t="s">
        <v>67</v>
      </c>
      <c r="AN53" s="50" t="b">
        <v>0</v>
      </c>
      <c r="AO53" s="44"/>
      <c r="AP53" s="44" t="s">
        <v>68</v>
      </c>
      <c r="AQ53" s="44" t="s">
        <v>69</v>
      </c>
      <c r="AR53" s="44"/>
      <c r="AS53" s="44" t="s">
        <v>69</v>
      </c>
      <c r="AT53" s="44" t="s">
        <v>2629</v>
      </c>
      <c r="AU53" s="44" t="s">
        <v>2693</v>
      </c>
      <c r="AV53" s="44"/>
    </row>
    <row r="54">
      <c r="A54" s="11" t="s">
        <v>2697</v>
      </c>
      <c r="B54" s="11" t="s">
        <v>2697</v>
      </c>
      <c r="C54" s="11" t="s">
        <v>2253</v>
      </c>
      <c r="D54" s="11" t="s">
        <v>2698</v>
      </c>
      <c r="E54" s="11" t="s">
        <v>2253</v>
      </c>
      <c r="F54" s="12" t="b">
        <v>0</v>
      </c>
      <c r="G54" s="11" t="s">
        <v>2699</v>
      </c>
      <c r="H54" s="5" t="s">
        <v>2627</v>
      </c>
      <c r="I54" s="11" t="s">
        <v>55</v>
      </c>
      <c r="J54" s="11"/>
      <c r="K54" s="14">
        <v>0.0</v>
      </c>
      <c r="L54" s="14">
        <v>5000000.0</v>
      </c>
      <c r="M54" s="12" t="b">
        <v>0</v>
      </c>
      <c r="N54" s="12" t="b">
        <v>1</v>
      </c>
      <c r="O54" s="11" t="s">
        <v>56</v>
      </c>
      <c r="P54" s="14">
        <v>200.0</v>
      </c>
      <c r="Q54" s="12" t="b">
        <v>0</v>
      </c>
      <c r="R54" s="12" t="b">
        <v>1</v>
      </c>
      <c r="S54" s="14">
        <v>4.0</v>
      </c>
      <c r="T54" s="14">
        <v>0.0</v>
      </c>
      <c r="U54" s="12" t="b">
        <v>1</v>
      </c>
      <c r="V54" s="12" t="b">
        <v>1</v>
      </c>
      <c r="W54" s="12" t="b">
        <v>1</v>
      </c>
      <c r="X54" s="12" t="b">
        <v>0</v>
      </c>
      <c r="Y54" s="11" t="s">
        <v>2700</v>
      </c>
      <c r="Z54" s="11" t="s">
        <v>58</v>
      </c>
      <c r="AA54" s="11" t="s">
        <v>59</v>
      </c>
      <c r="AB54" s="11" t="s">
        <v>60</v>
      </c>
      <c r="AC54" s="11" t="s">
        <v>61</v>
      </c>
      <c r="AD54" s="11"/>
      <c r="AE54" s="11" t="s">
        <v>62</v>
      </c>
      <c r="AF54" s="11"/>
      <c r="AG54" s="11" t="s">
        <v>2257</v>
      </c>
      <c r="AH54" s="11"/>
      <c r="AI54" s="11" t="s">
        <v>2257</v>
      </c>
      <c r="AJ54" s="13" t="s">
        <v>2701</v>
      </c>
      <c r="AK54" s="13" t="s">
        <v>2259</v>
      </c>
      <c r="AL54" s="11"/>
      <c r="AM54" s="11" t="s">
        <v>67</v>
      </c>
      <c r="AN54" s="12" t="b">
        <v>0</v>
      </c>
      <c r="AO54" s="11"/>
      <c r="AP54" s="11" t="s">
        <v>68</v>
      </c>
      <c r="AQ54" s="11" t="s">
        <v>69</v>
      </c>
      <c r="AR54" s="11"/>
      <c r="AS54" s="11" t="s">
        <v>69</v>
      </c>
      <c r="AT54" s="11" t="s">
        <v>2702</v>
      </c>
      <c r="AU54" s="11" t="s">
        <v>2703</v>
      </c>
      <c r="AV54" s="11"/>
    </row>
    <row r="55">
      <c r="A55" s="4" t="s">
        <v>2400</v>
      </c>
      <c r="B55" s="4" t="s">
        <v>2400</v>
      </c>
      <c r="C55" s="4" t="s">
        <v>1740</v>
      </c>
      <c r="D55" s="4" t="s">
        <v>2704</v>
      </c>
      <c r="E55" s="4" t="s">
        <v>1740</v>
      </c>
      <c r="F55" s="6" t="b">
        <v>0</v>
      </c>
      <c r="G55" s="4" t="s">
        <v>2400</v>
      </c>
      <c r="H55" s="5" t="s">
        <v>2627</v>
      </c>
      <c r="I55" s="4" t="s">
        <v>55</v>
      </c>
      <c r="J55" s="4"/>
      <c r="K55" s="8">
        <v>0.0</v>
      </c>
      <c r="L55" s="8">
        <v>5000000.0</v>
      </c>
      <c r="M55" s="6" t="b">
        <v>0</v>
      </c>
      <c r="N55" s="6" t="b">
        <v>1</v>
      </c>
      <c r="O55" s="4" t="s">
        <v>56</v>
      </c>
      <c r="P55" s="8">
        <v>10.0</v>
      </c>
      <c r="Q55" s="6" t="b">
        <v>0</v>
      </c>
      <c r="R55" s="6" t="b">
        <v>1</v>
      </c>
      <c r="S55" s="8">
        <v>4.0</v>
      </c>
      <c r="T55" s="8">
        <v>0.0</v>
      </c>
      <c r="U55" s="6" t="b">
        <v>1</v>
      </c>
      <c r="V55" s="6" t="b">
        <v>1</v>
      </c>
      <c r="W55" s="6" t="b">
        <v>1</v>
      </c>
      <c r="X55" s="6" t="b">
        <v>0</v>
      </c>
      <c r="Y55" s="4" t="s">
        <v>2402</v>
      </c>
      <c r="Z55" s="4" t="s">
        <v>58</v>
      </c>
      <c r="AA55" s="4" t="s">
        <v>59</v>
      </c>
      <c r="AB55" s="4" t="s">
        <v>60</v>
      </c>
      <c r="AC55" s="4" t="s">
        <v>61</v>
      </c>
      <c r="AD55" s="4"/>
      <c r="AE55" s="4" t="s">
        <v>62</v>
      </c>
      <c r="AF55" s="4"/>
      <c r="AG55" s="4" t="s">
        <v>1742</v>
      </c>
      <c r="AH55" s="4"/>
      <c r="AI55" s="4" t="s">
        <v>1743</v>
      </c>
      <c r="AJ55" s="5" t="s">
        <v>2705</v>
      </c>
      <c r="AK55" s="5" t="s">
        <v>1745</v>
      </c>
      <c r="AL55" s="4"/>
      <c r="AM55" s="4" t="s">
        <v>67</v>
      </c>
      <c r="AN55" s="6" t="b">
        <v>0</v>
      </c>
      <c r="AO55" s="4"/>
      <c r="AP55" s="4" t="s">
        <v>68</v>
      </c>
      <c r="AQ55" s="4" t="s">
        <v>69</v>
      </c>
      <c r="AR55" s="4"/>
      <c r="AS55" s="4" t="s">
        <v>69</v>
      </c>
      <c r="AT55" s="4" t="s">
        <v>2702</v>
      </c>
      <c r="AU55" s="4" t="s">
        <v>2706</v>
      </c>
      <c r="AV55" s="4"/>
    </row>
    <row r="56">
      <c r="A56" s="4" t="s">
        <v>2707</v>
      </c>
      <c r="B56" s="4" t="s">
        <v>2707</v>
      </c>
      <c r="C56" s="4" t="s">
        <v>2708</v>
      </c>
      <c r="D56" s="4" t="s">
        <v>2709</v>
      </c>
      <c r="E56" s="4" t="s">
        <v>2708</v>
      </c>
      <c r="F56" s="6" t="b">
        <v>0</v>
      </c>
      <c r="G56" s="4" t="s">
        <v>2710</v>
      </c>
      <c r="H56" s="5" t="s">
        <v>2627</v>
      </c>
      <c r="I56" s="4" t="s">
        <v>55</v>
      </c>
      <c r="J56" s="4"/>
      <c r="K56" s="8">
        <v>0.0</v>
      </c>
      <c r="L56" s="8">
        <v>5.0E7</v>
      </c>
      <c r="M56" s="6" t="b">
        <v>0</v>
      </c>
      <c r="N56" s="6" t="b">
        <v>1</v>
      </c>
      <c r="O56" s="4" t="s">
        <v>56</v>
      </c>
      <c r="P56" s="8">
        <v>100.0</v>
      </c>
      <c r="Q56" s="6" t="b">
        <v>0</v>
      </c>
      <c r="R56" s="6" t="b">
        <v>1</v>
      </c>
      <c r="S56" s="8">
        <v>4.0</v>
      </c>
      <c r="T56" s="8">
        <v>0.0</v>
      </c>
      <c r="U56" s="6" t="b">
        <v>1</v>
      </c>
      <c r="V56" s="6" t="b">
        <v>1</v>
      </c>
      <c r="W56" s="6" t="b">
        <v>1</v>
      </c>
      <c r="X56" s="6" t="b">
        <v>0</v>
      </c>
      <c r="Y56" s="4" t="s">
        <v>2591</v>
      </c>
      <c r="Z56" s="4" t="s">
        <v>58</v>
      </c>
      <c r="AA56" s="4" t="s">
        <v>59</v>
      </c>
      <c r="AB56" s="4" t="s">
        <v>60</v>
      </c>
      <c r="AC56" s="4" t="s">
        <v>61</v>
      </c>
      <c r="AD56" s="4"/>
      <c r="AE56" s="4" t="s">
        <v>62</v>
      </c>
      <c r="AF56" s="4" t="s">
        <v>2702</v>
      </c>
      <c r="AG56" s="4" t="s">
        <v>2282</v>
      </c>
      <c r="AH56" s="4"/>
      <c r="AI56" s="4" t="s">
        <v>2282</v>
      </c>
      <c r="AJ56" s="5" t="s">
        <v>2711</v>
      </c>
      <c r="AK56" s="4"/>
      <c r="AL56" s="4"/>
      <c r="AM56" s="4" t="s">
        <v>67</v>
      </c>
      <c r="AN56" s="6" t="b">
        <v>0</v>
      </c>
      <c r="AO56" s="4"/>
      <c r="AP56" s="4" t="s">
        <v>68</v>
      </c>
      <c r="AQ56" s="4" t="s">
        <v>69</v>
      </c>
      <c r="AR56" s="4"/>
      <c r="AS56" s="4" t="s">
        <v>69</v>
      </c>
      <c r="AT56" s="4" t="s">
        <v>2702</v>
      </c>
      <c r="AU56" s="4" t="s">
        <v>2712</v>
      </c>
      <c r="AV56" s="4"/>
    </row>
    <row r="57">
      <c r="A57" s="4" t="s">
        <v>2713</v>
      </c>
      <c r="B57" s="5" t="s">
        <v>2714</v>
      </c>
      <c r="C57" s="4" t="s">
        <v>1758</v>
      </c>
      <c r="D57" s="4" t="s">
        <v>2715</v>
      </c>
      <c r="E57" s="4" t="s">
        <v>1758</v>
      </c>
      <c r="F57" s="6" t="b">
        <v>0</v>
      </c>
      <c r="G57" s="4" t="s">
        <v>2716</v>
      </c>
      <c r="H57" s="5" t="s">
        <v>2627</v>
      </c>
      <c r="I57" s="4" t="s">
        <v>55</v>
      </c>
      <c r="J57" s="4"/>
      <c r="K57" s="8">
        <v>0.0</v>
      </c>
      <c r="L57" s="8">
        <v>500000.0</v>
      </c>
      <c r="M57" s="6" t="b">
        <v>0</v>
      </c>
      <c r="N57" s="6" t="b">
        <v>1</v>
      </c>
      <c r="O57" s="4" t="s">
        <v>56</v>
      </c>
      <c r="P57" s="8">
        <v>10.0</v>
      </c>
      <c r="Q57" s="6" t="b">
        <v>0</v>
      </c>
      <c r="R57" s="6" t="b">
        <v>1</v>
      </c>
      <c r="S57" s="8">
        <v>4.0</v>
      </c>
      <c r="T57" s="8">
        <v>0.0</v>
      </c>
      <c r="U57" s="6" t="b">
        <v>1</v>
      </c>
      <c r="V57" s="6" t="b">
        <v>1</v>
      </c>
      <c r="W57" s="6" t="b">
        <v>1</v>
      </c>
      <c r="X57" s="6" t="b">
        <v>0</v>
      </c>
      <c r="Y57" s="4" t="s">
        <v>2717</v>
      </c>
      <c r="Z57" s="4" t="s">
        <v>58</v>
      </c>
      <c r="AA57" s="4" t="s">
        <v>59</v>
      </c>
      <c r="AB57" s="4" t="s">
        <v>60</v>
      </c>
      <c r="AC57" s="4" t="s">
        <v>61</v>
      </c>
      <c r="AD57" s="4"/>
      <c r="AE57" s="4" t="s">
        <v>62</v>
      </c>
      <c r="AF57" s="4"/>
      <c r="AG57" s="4" t="s">
        <v>1760</v>
      </c>
      <c r="AH57" s="4"/>
      <c r="AI57" s="4" t="s">
        <v>1760</v>
      </c>
      <c r="AJ57" s="5" t="s">
        <v>2718</v>
      </c>
      <c r="AK57" s="5" t="s">
        <v>2719</v>
      </c>
      <c r="AL57" s="4"/>
      <c r="AM57" s="4" t="s">
        <v>67</v>
      </c>
      <c r="AN57" s="6" t="b">
        <v>0</v>
      </c>
      <c r="AO57" s="4"/>
      <c r="AP57" s="4" t="s">
        <v>68</v>
      </c>
      <c r="AQ57" s="4" t="s">
        <v>69</v>
      </c>
      <c r="AR57" s="4"/>
      <c r="AS57" s="4" t="s">
        <v>69</v>
      </c>
      <c r="AT57" s="4" t="s">
        <v>2702</v>
      </c>
      <c r="AU57" s="4" t="s">
        <v>2720</v>
      </c>
      <c r="AV57" s="4"/>
    </row>
    <row r="58">
      <c r="A58" s="4" t="s">
        <v>2713</v>
      </c>
      <c r="B58" s="5" t="s">
        <v>2721</v>
      </c>
      <c r="C58" s="4" t="s">
        <v>1749</v>
      </c>
      <c r="D58" s="4" t="s">
        <v>2722</v>
      </c>
      <c r="E58" s="4" t="s">
        <v>1749</v>
      </c>
      <c r="F58" s="6" t="b">
        <v>0</v>
      </c>
      <c r="G58" s="4" t="s">
        <v>2716</v>
      </c>
      <c r="H58" s="5" t="s">
        <v>2627</v>
      </c>
      <c r="I58" s="4" t="s">
        <v>55</v>
      </c>
      <c r="J58" s="4"/>
      <c r="K58" s="8">
        <v>0.0</v>
      </c>
      <c r="L58" s="8">
        <v>500000.0</v>
      </c>
      <c r="M58" s="6" t="b">
        <v>0</v>
      </c>
      <c r="N58" s="6" t="b">
        <v>1</v>
      </c>
      <c r="O58" s="4" t="s">
        <v>56</v>
      </c>
      <c r="P58" s="8">
        <v>10.0</v>
      </c>
      <c r="Q58" s="6" t="b">
        <v>0</v>
      </c>
      <c r="R58" s="6" t="b">
        <v>1</v>
      </c>
      <c r="S58" s="8">
        <v>4.0</v>
      </c>
      <c r="T58" s="8">
        <v>0.0</v>
      </c>
      <c r="U58" s="6" t="b">
        <v>1</v>
      </c>
      <c r="V58" s="6" t="b">
        <v>1</v>
      </c>
      <c r="W58" s="6" t="b">
        <v>1</v>
      </c>
      <c r="X58" s="6" t="b">
        <v>0</v>
      </c>
      <c r="Y58" s="4" t="s">
        <v>2717</v>
      </c>
      <c r="Z58" s="4" t="s">
        <v>58</v>
      </c>
      <c r="AA58" s="4" t="s">
        <v>59</v>
      </c>
      <c r="AB58" s="4" t="s">
        <v>60</v>
      </c>
      <c r="AC58" s="4" t="s">
        <v>61</v>
      </c>
      <c r="AD58" s="4"/>
      <c r="AE58" s="4" t="s">
        <v>62</v>
      </c>
      <c r="AF58" s="4"/>
      <c r="AG58" s="4" t="s">
        <v>1753</v>
      </c>
      <c r="AH58" s="4"/>
      <c r="AI58" s="4" t="s">
        <v>1753</v>
      </c>
      <c r="AJ58" s="5" t="s">
        <v>2723</v>
      </c>
      <c r="AK58" s="5" t="s">
        <v>2724</v>
      </c>
      <c r="AL58" s="4"/>
      <c r="AM58" s="4" t="s">
        <v>67</v>
      </c>
      <c r="AN58" s="6" t="b">
        <v>0</v>
      </c>
      <c r="AO58" s="4"/>
      <c r="AP58" s="4" t="s">
        <v>68</v>
      </c>
      <c r="AQ58" s="4" t="s">
        <v>69</v>
      </c>
      <c r="AR58" s="4"/>
      <c r="AS58" s="4" t="s">
        <v>69</v>
      </c>
      <c r="AT58" s="4" t="s">
        <v>2702</v>
      </c>
      <c r="AU58" s="4" t="s">
        <v>2725</v>
      </c>
      <c r="AV58" s="4"/>
    </row>
    <row r="59">
      <c r="A59" s="4" t="s">
        <v>2726</v>
      </c>
      <c r="B59" s="4" t="s">
        <v>2726</v>
      </c>
      <c r="C59" s="4" t="s">
        <v>2310</v>
      </c>
      <c r="D59" s="4" t="s">
        <v>2727</v>
      </c>
      <c r="E59" s="4" t="s">
        <v>2310</v>
      </c>
      <c r="F59" s="6" t="b">
        <v>0</v>
      </c>
      <c r="G59" s="4" t="s">
        <v>2728</v>
      </c>
      <c r="H59" s="5" t="s">
        <v>2627</v>
      </c>
      <c r="I59" s="4" t="s">
        <v>55</v>
      </c>
      <c r="J59" s="4"/>
      <c r="K59" s="8">
        <v>0.0</v>
      </c>
      <c r="L59" s="8">
        <v>5000000.0</v>
      </c>
      <c r="M59" s="6" t="b">
        <v>0</v>
      </c>
      <c r="N59" s="6" t="b">
        <v>1</v>
      </c>
      <c r="O59" s="4" t="s">
        <v>56</v>
      </c>
      <c r="P59" s="8">
        <v>5.0</v>
      </c>
      <c r="Q59" s="6" t="b">
        <v>0</v>
      </c>
      <c r="R59" s="6" t="b">
        <v>1</v>
      </c>
      <c r="S59" s="8">
        <v>4.0</v>
      </c>
      <c r="T59" s="8">
        <v>0.0</v>
      </c>
      <c r="U59" s="6" t="b">
        <v>1</v>
      </c>
      <c r="V59" s="6" t="b">
        <v>1</v>
      </c>
      <c r="W59" s="6" t="b">
        <v>1</v>
      </c>
      <c r="X59" s="6" t="b">
        <v>0</v>
      </c>
      <c r="Y59" s="4" t="s">
        <v>2729</v>
      </c>
      <c r="Z59" s="4" t="s">
        <v>58</v>
      </c>
      <c r="AA59" s="4" t="s">
        <v>59</v>
      </c>
      <c r="AB59" s="4" t="s">
        <v>60</v>
      </c>
      <c r="AC59" s="4" t="s">
        <v>61</v>
      </c>
      <c r="AD59" s="4"/>
      <c r="AE59" s="4" t="s">
        <v>62</v>
      </c>
      <c r="AF59" s="4"/>
      <c r="AG59" s="4" t="s">
        <v>162</v>
      </c>
      <c r="AH59" s="4"/>
      <c r="AI59" s="4" t="s">
        <v>162</v>
      </c>
      <c r="AJ59" s="5" t="s">
        <v>2730</v>
      </c>
      <c r="AK59" s="5" t="s">
        <v>165</v>
      </c>
      <c r="AL59" s="4"/>
      <c r="AM59" s="4" t="s">
        <v>67</v>
      </c>
      <c r="AN59" s="6" t="b">
        <v>0</v>
      </c>
      <c r="AO59" s="4"/>
      <c r="AP59" s="4" t="s">
        <v>68</v>
      </c>
      <c r="AQ59" s="4" t="s">
        <v>69</v>
      </c>
      <c r="AR59" s="4"/>
      <c r="AS59" s="4" t="s">
        <v>69</v>
      </c>
      <c r="AT59" s="4" t="s">
        <v>2702</v>
      </c>
      <c r="AU59" s="4" t="s">
        <v>2731</v>
      </c>
      <c r="AV59" s="4"/>
    </row>
    <row r="60">
      <c r="A60" s="4" t="s">
        <v>2726</v>
      </c>
      <c r="B60" s="4" t="s">
        <v>2726</v>
      </c>
      <c r="C60" s="4" t="s">
        <v>2732</v>
      </c>
      <c r="D60" s="4" t="s">
        <v>2733</v>
      </c>
      <c r="E60" s="4" t="s">
        <v>2732</v>
      </c>
      <c r="F60" s="6" t="b">
        <v>0</v>
      </c>
      <c r="G60" s="4" t="s">
        <v>2728</v>
      </c>
      <c r="H60" s="5" t="s">
        <v>2627</v>
      </c>
      <c r="I60" s="4" t="s">
        <v>55</v>
      </c>
      <c r="J60" s="4"/>
      <c r="K60" s="8">
        <v>0.0</v>
      </c>
      <c r="L60" s="8">
        <v>5000000.0</v>
      </c>
      <c r="M60" s="6" t="b">
        <v>0</v>
      </c>
      <c r="N60" s="6" t="b">
        <v>1</v>
      </c>
      <c r="O60" s="4" t="s">
        <v>56</v>
      </c>
      <c r="P60" s="8">
        <v>5.0</v>
      </c>
      <c r="Q60" s="6" t="b">
        <v>0</v>
      </c>
      <c r="R60" s="6" t="b">
        <v>1</v>
      </c>
      <c r="S60" s="8">
        <v>4.0</v>
      </c>
      <c r="T60" s="8">
        <v>0.0</v>
      </c>
      <c r="U60" s="6" t="b">
        <v>1</v>
      </c>
      <c r="V60" s="6" t="b">
        <v>1</v>
      </c>
      <c r="W60" s="6" t="b">
        <v>1</v>
      </c>
      <c r="X60" s="6" t="b">
        <v>0</v>
      </c>
      <c r="Y60" s="4" t="s">
        <v>2729</v>
      </c>
      <c r="Z60" s="4" t="s">
        <v>58</v>
      </c>
      <c r="AA60" s="4" t="s">
        <v>59</v>
      </c>
      <c r="AB60" s="4" t="s">
        <v>60</v>
      </c>
      <c r="AC60" s="4" t="s">
        <v>61</v>
      </c>
      <c r="AD60" s="4"/>
      <c r="AE60" s="4" t="s">
        <v>62</v>
      </c>
      <c r="AF60" s="4"/>
      <c r="AG60" s="4" t="s">
        <v>169</v>
      </c>
      <c r="AH60" s="4"/>
      <c r="AI60" s="4" t="s">
        <v>169</v>
      </c>
      <c r="AJ60" s="5" t="s">
        <v>2730</v>
      </c>
      <c r="AK60" s="5" t="s">
        <v>170</v>
      </c>
      <c r="AL60" s="4"/>
      <c r="AM60" s="4" t="s">
        <v>67</v>
      </c>
      <c r="AN60" s="6" t="b">
        <v>0</v>
      </c>
      <c r="AO60" s="4"/>
      <c r="AP60" s="4" t="s">
        <v>68</v>
      </c>
      <c r="AQ60" s="4" t="s">
        <v>69</v>
      </c>
      <c r="AR60" s="4"/>
      <c r="AS60" s="4" t="s">
        <v>69</v>
      </c>
      <c r="AT60" s="4" t="s">
        <v>2702</v>
      </c>
      <c r="AU60" s="4" t="s">
        <v>2731</v>
      </c>
      <c r="AV60" s="4"/>
    </row>
    <row r="61">
      <c r="A61" s="4" t="s">
        <v>2734</v>
      </c>
      <c r="B61" s="4" t="s">
        <v>2734</v>
      </c>
      <c r="C61" s="4" t="s">
        <v>2262</v>
      </c>
      <c r="D61" s="4" t="s">
        <v>2735</v>
      </c>
      <c r="E61" s="4" t="s">
        <v>2262</v>
      </c>
      <c r="F61" s="6" t="b">
        <v>0</v>
      </c>
      <c r="G61" s="4" t="s">
        <v>2736</v>
      </c>
      <c r="H61" s="5" t="s">
        <v>2627</v>
      </c>
      <c r="I61" s="4" t="s">
        <v>55</v>
      </c>
      <c r="J61" s="4"/>
      <c r="K61" s="8">
        <v>0.0</v>
      </c>
      <c r="L61" s="8">
        <v>5000000.0</v>
      </c>
      <c r="M61" s="6" t="b">
        <v>0</v>
      </c>
      <c r="N61" s="6" t="b">
        <v>1</v>
      </c>
      <c r="O61" s="4" t="s">
        <v>56</v>
      </c>
      <c r="P61" s="8">
        <v>50.0</v>
      </c>
      <c r="Q61" s="6" t="b">
        <v>0</v>
      </c>
      <c r="R61" s="6" t="b">
        <v>1</v>
      </c>
      <c r="S61" s="8">
        <v>4.0</v>
      </c>
      <c r="T61" s="8">
        <v>0.0</v>
      </c>
      <c r="U61" s="6" t="b">
        <v>1</v>
      </c>
      <c r="V61" s="6" t="b">
        <v>1</v>
      </c>
      <c r="W61" s="6" t="b">
        <v>1</v>
      </c>
      <c r="X61" s="6" t="b">
        <v>0</v>
      </c>
      <c r="Y61" s="4" t="s">
        <v>2737</v>
      </c>
      <c r="Z61" s="4" t="s">
        <v>58</v>
      </c>
      <c r="AA61" s="4" t="s">
        <v>59</v>
      </c>
      <c r="AB61" s="4" t="s">
        <v>60</v>
      </c>
      <c r="AC61" s="4" t="s">
        <v>61</v>
      </c>
      <c r="AD61" s="4"/>
      <c r="AE61" s="4" t="s">
        <v>62</v>
      </c>
      <c r="AF61" s="4"/>
      <c r="AG61" s="4" t="s">
        <v>2266</v>
      </c>
      <c r="AH61" s="4"/>
      <c r="AI61" s="4" t="s">
        <v>2266</v>
      </c>
      <c r="AJ61" s="5" t="s">
        <v>2738</v>
      </c>
      <c r="AK61" s="5" t="s">
        <v>2268</v>
      </c>
      <c r="AL61" s="4"/>
      <c r="AM61" s="4" t="s">
        <v>67</v>
      </c>
      <c r="AN61" s="6" t="b">
        <v>0</v>
      </c>
      <c r="AO61" s="4"/>
      <c r="AP61" s="4" t="s">
        <v>1938</v>
      </c>
      <c r="AQ61" s="4" t="s">
        <v>69</v>
      </c>
      <c r="AR61" s="4"/>
      <c r="AS61" s="4" t="s">
        <v>69</v>
      </c>
      <c r="AT61" s="4" t="s">
        <v>2629</v>
      </c>
      <c r="AU61" s="4" t="s">
        <v>2739</v>
      </c>
      <c r="AV61" s="4"/>
    </row>
    <row r="62">
      <c r="A62" s="4" t="s">
        <v>2740</v>
      </c>
      <c r="B62" s="4" t="s">
        <v>2740</v>
      </c>
      <c r="C62" s="4" t="s">
        <v>2286</v>
      </c>
      <c r="D62" s="4" t="s">
        <v>2741</v>
      </c>
      <c r="E62" s="4" t="s">
        <v>2286</v>
      </c>
      <c r="F62" s="6" t="b">
        <v>0</v>
      </c>
      <c r="G62" s="4" t="s">
        <v>2742</v>
      </c>
      <c r="H62" s="5" t="s">
        <v>2627</v>
      </c>
      <c r="I62" s="4" t="s">
        <v>55</v>
      </c>
      <c r="J62" s="4"/>
      <c r="K62" s="8">
        <v>0.0</v>
      </c>
      <c r="L62" s="8">
        <v>5000.0</v>
      </c>
      <c r="M62" s="6" t="b">
        <v>0</v>
      </c>
      <c r="N62" s="6" t="b">
        <v>1</v>
      </c>
      <c r="O62" s="4" t="s">
        <v>56</v>
      </c>
      <c r="P62" s="8">
        <v>2.0</v>
      </c>
      <c r="Q62" s="6" t="b">
        <v>0</v>
      </c>
      <c r="R62" s="6" t="b">
        <v>1</v>
      </c>
      <c r="S62" s="8">
        <v>4.0</v>
      </c>
      <c r="T62" s="8">
        <v>0.0</v>
      </c>
      <c r="U62" s="6" t="b">
        <v>1</v>
      </c>
      <c r="V62" s="6" t="b">
        <v>1</v>
      </c>
      <c r="W62" s="6" t="b">
        <v>1</v>
      </c>
      <c r="X62" s="6" t="b">
        <v>0</v>
      </c>
      <c r="Y62" s="4" t="s">
        <v>2743</v>
      </c>
      <c r="Z62" s="4" t="s">
        <v>58</v>
      </c>
      <c r="AA62" s="4" t="s">
        <v>59</v>
      </c>
      <c r="AB62" s="4" t="s">
        <v>60</v>
      </c>
      <c r="AC62" s="4" t="s">
        <v>61</v>
      </c>
      <c r="AD62" s="4"/>
      <c r="AE62" s="4" t="s">
        <v>62</v>
      </c>
      <c r="AF62" s="4"/>
      <c r="AG62" s="4" t="s">
        <v>1799</v>
      </c>
      <c r="AH62" s="4"/>
      <c r="AI62" s="4" t="s">
        <v>1799</v>
      </c>
      <c r="AJ62" s="5" t="s">
        <v>2744</v>
      </c>
      <c r="AK62" s="5" t="s">
        <v>2745</v>
      </c>
      <c r="AL62" s="4"/>
      <c r="AM62" s="4" t="s">
        <v>67</v>
      </c>
      <c r="AN62" s="6" t="b">
        <v>0</v>
      </c>
      <c r="AO62" s="4"/>
      <c r="AP62" s="4" t="s">
        <v>68</v>
      </c>
      <c r="AQ62" s="4" t="s">
        <v>69</v>
      </c>
      <c r="AR62" s="4"/>
      <c r="AS62" s="4" t="s">
        <v>69</v>
      </c>
      <c r="AT62" s="4" t="s">
        <v>2702</v>
      </c>
      <c r="AU62" s="4" t="s">
        <v>2746</v>
      </c>
      <c r="AV62" s="4"/>
    </row>
  </sheetData>
  <autoFilter ref="$AT$1:$AT$6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23.5"/>
    <col customWidth="1" min="3" max="3" width="7.88"/>
    <col customWidth="1" min="4" max="4" width="9.0"/>
    <col customWidth="1" min="5" max="5" width="16.5"/>
    <col customWidth="1" min="6" max="6" width="22.0"/>
    <col customWidth="1" min="7" max="7" width="26.63"/>
    <col customWidth="1" min="8" max="8" width="20.13"/>
  </cols>
  <sheetData>
    <row r="1">
      <c r="A1" s="148" t="s">
        <v>2747</v>
      </c>
      <c r="B1" s="148" t="s">
        <v>2748</v>
      </c>
      <c r="C1" s="149" t="s">
        <v>2749</v>
      </c>
      <c r="D1" s="148" t="s">
        <v>2750</v>
      </c>
      <c r="E1" s="148" t="s">
        <v>2751</v>
      </c>
      <c r="F1" s="148" t="s">
        <v>2752</v>
      </c>
      <c r="G1" s="148" t="s">
        <v>2753</v>
      </c>
      <c r="H1" s="148" t="s">
        <v>2754</v>
      </c>
    </row>
    <row r="2">
      <c r="A2" s="150">
        <v>1.0</v>
      </c>
      <c r="B2" s="150" t="s">
        <v>2755</v>
      </c>
      <c r="C2" s="151">
        <v>2.0</v>
      </c>
      <c r="D2" s="150" t="s">
        <v>2756</v>
      </c>
      <c r="E2" s="152" t="s">
        <v>2757</v>
      </c>
      <c r="F2" s="152" t="s">
        <v>2758</v>
      </c>
      <c r="G2" s="153" t="s">
        <v>2759</v>
      </c>
      <c r="H2" s="154" t="s">
        <v>2759</v>
      </c>
    </row>
    <row r="3">
      <c r="A3" s="155"/>
      <c r="B3" s="155"/>
      <c r="C3" s="155"/>
      <c r="D3" s="155"/>
      <c r="E3" s="152" t="s">
        <v>2760</v>
      </c>
      <c r="F3" s="152" t="s">
        <v>2761</v>
      </c>
      <c r="G3" s="153" t="s">
        <v>2759</v>
      </c>
      <c r="H3" s="154" t="s">
        <v>2759</v>
      </c>
    </row>
    <row r="4">
      <c r="A4" s="156"/>
      <c r="B4" s="156"/>
      <c r="C4" s="156"/>
      <c r="D4" s="156"/>
      <c r="E4" s="152" t="s">
        <v>2762</v>
      </c>
      <c r="F4" s="152" t="s">
        <v>2763</v>
      </c>
      <c r="G4" s="153" t="s">
        <v>2759</v>
      </c>
      <c r="H4" s="154" t="s">
        <v>2759</v>
      </c>
    </row>
    <row r="5">
      <c r="A5" s="157">
        <v>2.0</v>
      </c>
      <c r="B5" s="157" t="s">
        <v>2764</v>
      </c>
      <c r="C5" s="158">
        <v>20.0</v>
      </c>
      <c r="D5" s="157" t="s">
        <v>2756</v>
      </c>
      <c r="E5" s="159" t="s">
        <v>2765</v>
      </c>
      <c r="F5" s="159" t="s">
        <v>2766</v>
      </c>
      <c r="G5" s="160" t="s">
        <v>2759</v>
      </c>
      <c r="H5" s="154" t="s">
        <v>2759</v>
      </c>
    </row>
    <row r="6">
      <c r="A6" s="155"/>
      <c r="B6" s="155"/>
      <c r="C6" s="155"/>
      <c r="D6" s="155"/>
      <c r="E6" s="159" t="s">
        <v>2767</v>
      </c>
      <c r="F6" s="159" t="s">
        <v>2768</v>
      </c>
      <c r="G6" s="160" t="s">
        <v>2759</v>
      </c>
      <c r="H6" s="154" t="s">
        <v>2759</v>
      </c>
    </row>
    <row r="7">
      <c r="A7" s="156"/>
      <c r="B7" s="156"/>
      <c r="C7" s="156"/>
      <c r="D7" s="156"/>
      <c r="E7" s="159" t="s">
        <v>2769</v>
      </c>
      <c r="F7" s="159" t="s">
        <v>2770</v>
      </c>
      <c r="G7" s="160" t="s">
        <v>2759</v>
      </c>
      <c r="H7" s="154" t="s">
        <v>2759</v>
      </c>
    </row>
    <row r="8">
      <c r="A8" s="150">
        <v>3.0</v>
      </c>
      <c r="B8" s="150" t="s">
        <v>2771</v>
      </c>
      <c r="C8" s="151">
        <v>268.0</v>
      </c>
      <c r="D8" s="150" t="s">
        <v>2756</v>
      </c>
      <c r="E8" s="152" t="s">
        <v>2772</v>
      </c>
      <c r="F8" s="152" t="s">
        <v>2773</v>
      </c>
      <c r="G8" s="153" t="s">
        <v>2759</v>
      </c>
      <c r="H8" s="154" t="s">
        <v>2759</v>
      </c>
    </row>
    <row r="9">
      <c r="A9" s="155"/>
      <c r="B9" s="155"/>
      <c r="C9" s="155"/>
      <c r="D9" s="155"/>
      <c r="E9" s="152" t="s">
        <v>2774</v>
      </c>
      <c r="F9" s="152" t="s">
        <v>2775</v>
      </c>
      <c r="G9" s="153" t="s">
        <v>2759</v>
      </c>
      <c r="H9" s="154" t="s">
        <v>2759</v>
      </c>
    </row>
    <row r="10">
      <c r="A10" s="156"/>
      <c r="B10" s="156"/>
      <c r="C10" s="156"/>
      <c r="D10" s="156"/>
      <c r="E10" s="152" t="s">
        <v>2776</v>
      </c>
      <c r="F10" s="161" t="s">
        <v>2777</v>
      </c>
      <c r="G10" s="162" t="s">
        <v>2759</v>
      </c>
      <c r="H10" s="154" t="s">
        <v>2778</v>
      </c>
    </row>
    <row r="11">
      <c r="A11" s="157">
        <v>4.0</v>
      </c>
      <c r="B11" s="157" t="s">
        <v>2779</v>
      </c>
      <c r="C11" s="158">
        <v>250.0</v>
      </c>
      <c r="D11" s="157" t="s">
        <v>2756</v>
      </c>
      <c r="E11" s="159" t="s">
        <v>2780</v>
      </c>
      <c r="F11" s="159" t="s">
        <v>2781</v>
      </c>
      <c r="G11" s="160" t="s">
        <v>2759</v>
      </c>
      <c r="H11" s="154" t="s">
        <v>2759</v>
      </c>
    </row>
    <row r="12">
      <c r="A12" s="155"/>
      <c r="B12" s="155"/>
      <c r="C12" s="155"/>
      <c r="D12" s="155"/>
      <c r="E12" s="159" t="s">
        <v>2782</v>
      </c>
      <c r="F12" s="159" t="s">
        <v>2783</v>
      </c>
      <c r="G12" s="160" t="s">
        <v>2759</v>
      </c>
      <c r="H12" s="154" t="s">
        <v>2759</v>
      </c>
    </row>
    <row r="13">
      <c r="A13" s="156"/>
      <c r="B13" s="156"/>
      <c r="C13" s="156"/>
      <c r="D13" s="156"/>
      <c r="E13" s="159" t="s">
        <v>2784</v>
      </c>
      <c r="F13" s="163" t="s">
        <v>2785</v>
      </c>
      <c r="G13" s="164" t="s">
        <v>2759</v>
      </c>
      <c r="H13" s="154" t="s">
        <v>2778</v>
      </c>
    </row>
    <row r="14">
      <c r="A14" s="150">
        <v>5.0</v>
      </c>
      <c r="B14" s="150" t="s">
        <v>2786</v>
      </c>
      <c r="C14" s="151">
        <v>1.0</v>
      </c>
      <c r="D14" s="150" t="s">
        <v>2787</v>
      </c>
      <c r="E14" s="152" t="s">
        <v>2788</v>
      </c>
      <c r="F14" s="152" t="s">
        <v>2789</v>
      </c>
      <c r="G14" s="153" t="s">
        <v>2759</v>
      </c>
      <c r="H14" s="154" t="s">
        <v>2759</v>
      </c>
    </row>
    <row r="15">
      <c r="A15" s="155"/>
      <c r="B15" s="155"/>
      <c r="C15" s="155"/>
      <c r="D15" s="155"/>
      <c r="E15" s="152" t="s">
        <v>2790</v>
      </c>
      <c r="F15" s="152" t="s">
        <v>2791</v>
      </c>
      <c r="G15" s="153" t="s">
        <v>2759</v>
      </c>
      <c r="H15" s="154" t="s">
        <v>2759</v>
      </c>
    </row>
    <row r="16">
      <c r="A16" s="156"/>
      <c r="B16" s="156"/>
      <c r="C16" s="156"/>
      <c r="D16" s="156"/>
      <c r="E16" s="152" t="s">
        <v>2792</v>
      </c>
      <c r="F16" s="152" t="s">
        <v>2793</v>
      </c>
      <c r="G16" s="153" t="s">
        <v>2759</v>
      </c>
      <c r="H16" s="154" t="s">
        <v>2759</v>
      </c>
    </row>
    <row r="17">
      <c r="A17" s="157">
        <v>6.0</v>
      </c>
      <c r="B17" s="157" t="s">
        <v>2794</v>
      </c>
      <c r="C17" s="158">
        <v>3.0</v>
      </c>
      <c r="D17" s="157" t="s">
        <v>2787</v>
      </c>
      <c r="E17" s="159" t="s">
        <v>2795</v>
      </c>
      <c r="F17" s="159" t="s">
        <v>2796</v>
      </c>
      <c r="G17" s="160" t="s">
        <v>2759</v>
      </c>
      <c r="H17" s="154" t="s">
        <v>2759</v>
      </c>
    </row>
    <row r="18">
      <c r="A18" s="155"/>
      <c r="B18" s="155"/>
      <c r="C18" s="155"/>
      <c r="D18" s="155"/>
      <c r="E18" s="159" t="s">
        <v>2797</v>
      </c>
      <c r="F18" s="159" t="s">
        <v>2798</v>
      </c>
      <c r="G18" s="160" t="s">
        <v>2759</v>
      </c>
      <c r="H18" s="154" t="s">
        <v>2759</v>
      </c>
    </row>
    <row r="19">
      <c r="A19" s="156"/>
      <c r="B19" s="156"/>
      <c r="C19" s="156"/>
      <c r="D19" s="156"/>
      <c r="E19" s="159" t="s">
        <v>2799</v>
      </c>
      <c r="F19" s="159" t="s">
        <v>2800</v>
      </c>
      <c r="G19" s="160" t="s">
        <v>2759</v>
      </c>
      <c r="H19" s="154" t="s">
        <v>2759</v>
      </c>
    </row>
    <row r="20">
      <c r="A20" s="150">
        <v>7.0</v>
      </c>
      <c r="B20" s="150" t="s">
        <v>2801</v>
      </c>
      <c r="C20" s="151">
        <v>81.0</v>
      </c>
      <c r="D20" s="150" t="s">
        <v>2787</v>
      </c>
      <c r="E20" s="152" t="s">
        <v>2802</v>
      </c>
      <c r="F20" s="152" t="s">
        <v>2803</v>
      </c>
      <c r="G20" s="162" t="s">
        <v>2804</v>
      </c>
      <c r="H20" s="165" t="s">
        <v>2804</v>
      </c>
    </row>
    <row r="21">
      <c r="A21" s="155"/>
      <c r="B21" s="155"/>
      <c r="C21" s="155"/>
      <c r="D21" s="155"/>
      <c r="E21" s="152" t="s">
        <v>2805</v>
      </c>
      <c r="F21" s="152" t="s">
        <v>2806</v>
      </c>
      <c r="G21" s="162" t="s">
        <v>2804</v>
      </c>
      <c r="H21" s="165" t="s">
        <v>2804</v>
      </c>
    </row>
    <row r="22">
      <c r="A22" s="156"/>
      <c r="B22" s="156"/>
      <c r="C22" s="156"/>
      <c r="D22" s="156"/>
      <c r="E22" s="166" t="s">
        <v>2807</v>
      </c>
      <c r="F22" s="166" t="s">
        <v>2808</v>
      </c>
      <c r="G22" s="162" t="s">
        <v>2804</v>
      </c>
      <c r="H22" s="165" t="s">
        <v>2804</v>
      </c>
    </row>
    <row r="23">
      <c r="A23" s="167">
        <v>8.0</v>
      </c>
      <c r="B23" s="167" t="s">
        <v>2809</v>
      </c>
      <c r="C23" s="168">
        <v>52.0</v>
      </c>
      <c r="D23" s="167" t="s">
        <v>2787</v>
      </c>
      <c r="E23" s="169" t="s">
        <v>2810</v>
      </c>
      <c r="F23" s="169" t="s">
        <v>2811</v>
      </c>
      <c r="G23" s="170" t="s">
        <v>2804</v>
      </c>
      <c r="H23" s="165" t="s">
        <v>2804</v>
      </c>
    </row>
    <row r="24">
      <c r="A24" s="171"/>
      <c r="B24" s="171"/>
      <c r="C24" s="171"/>
      <c r="D24" s="171"/>
      <c r="E24" s="169" t="s">
        <v>2812</v>
      </c>
      <c r="F24" s="169" t="s">
        <v>2813</v>
      </c>
      <c r="G24" s="170" t="s">
        <v>2804</v>
      </c>
      <c r="H24" s="165" t="s">
        <v>2804</v>
      </c>
    </row>
    <row r="25">
      <c r="A25" s="172"/>
      <c r="B25" s="172"/>
      <c r="C25" s="172"/>
      <c r="D25" s="172"/>
      <c r="E25" s="169" t="s">
        <v>2814</v>
      </c>
      <c r="F25" s="169" t="s">
        <v>2815</v>
      </c>
      <c r="G25" s="170" t="s">
        <v>2804</v>
      </c>
      <c r="H25" s="165" t="s">
        <v>2804</v>
      </c>
    </row>
    <row r="28">
      <c r="A28" s="173"/>
      <c r="B28" s="174" t="s">
        <v>2816</v>
      </c>
      <c r="C28" s="175" t="s">
        <v>2817</v>
      </c>
      <c r="D28" s="173"/>
    </row>
    <row r="29">
      <c r="A29" s="173"/>
      <c r="B29" s="174" t="s">
        <v>2818</v>
      </c>
      <c r="C29" s="175" t="s">
        <v>2819</v>
      </c>
      <c r="D29" s="173"/>
    </row>
    <row r="30">
      <c r="A30" s="173"/>
      <c r="B30" s="174" t="s">
        <v>2820</v>
      </c>
      <c r="C30" s="175" t="s">
        <v>2821</v>
      </c>
      <c r="D30" s="173"/>
    </row>
    <row r="31">
      <c r="A31" s="173"/>
      <c r="B31" s="174" t="s">
        <v>2822</v>
      </c>
      <c r="C31" s="175" t="s">
        <v>2823</v>
      </c>
      <c r="D31" s="173"/>
    </row>
    <row r="32">
      <c r="A32" s="173"/>
      <c r="B32" s="173"/>
      <c r="C32" s="173"/>
      <c r="D32" s="173"/>
    </row>
    <row r="33">
      <c r="A33" s="173"/>
      <c r="B33" s="173"/>
      <c r="C33" s="173"/>
      <c r="D33" s="173"/>
    </row>
    <row r="34">
      <c r="A34" s="176" t="s">
        <v>2747</v>
      </c>
      <c r="B34" s="176" t="s">
        <v>2748</v>
      </c>
      <c r="C34" s="176" t="s">
        <v>2750</v>
      </c>
      <c r="D34" s="176" t="s">
        <v>2824</v>
      </c>
      <c r="E34" s="177" t="s">
        <v>2822</v>
      </c>
    </row>
    <row r="35">
      <c r="A35" s="178">
        <v>1.0</v>
      </c>
      <c r="B35" s="178" t="s">
        <v>2755</v>
      </c>
      <c r="C35" s="178" t="s">
        <v>2756</v>
      </c>
      <c r="D35" s="178" t="s">
        <v>2825</v>
      </c>
      <c r="E35" s="178" t="s">
        <v>2826</v>
      </c>
    </row>
    <row r="36">
      <c r="A36" s="178">
        <v>2.0</v>
      </c>
      <c r="B36" s="178" t="s">
        <v>2764</v>
      </c>
      <c r="C36" s="178" t="s">
        <v>2756</v>
      </c>
      <c r="D36" s="178" t="s">
        <v>2827</v>
      </c>
      <c r="E36" s="178" t="s">
        <v>2826</v>
      </c>
    </row>
    <row r="37">
      <c r="A37" s="178">
        <v>3.0</v>
      </c>
      <c r="B37" s="178" t="s">
        <v>2771</v>
      </c>
      <c r="C37" s="178" t="s">
        <v>2756</v>
      </c>
      <c r="D37" s="178" t="s">
        <v>2828</v>
      </c>
      <c r="E37" s="178" t="s">
        <v>2826</v>
      </c>
    </row>
    <row r="38">
      <c r="A38" s="178">
        <v>4.0</v>
      </c>
      <c r="B38" s="178" t="s">
        <v>2779</v>
      </c>
      <c r="C38" s="178" t="s">
        <v>2756</v>
      </c>
      <c r="D38" s="178" t="s">
        <v>2829</v>
      </c>
      <c r="E38" s="178" t="s">
        <v>2826</v>
      </c>
    </row>
    <row r="39">
      <c r="A39" s="178">
        <v>5.0</v>
      </c>
      <c r="B39" s="178" t="s">
        <v>2786</v>
      </c>
      <c r="C39" s="178" t="s">
        <v>2787</v>
      </c>
      <c r="D39" s="178" t="s">
        <v>2830</v>
      </c>
      <c r="E39" s="178" t="s">
        <v>2826</v>
      </c>
    </row>
    <row r="40">
      <c r="A40" s="178">
        <v>6.0</v>
      </c>
      <c r="B40" s="178" t="s">
        <v>2794</v>
      </c>
      <c r="C40" s="179" t="s">
        <v>2787</v>
      </c>
      <c r="D40" s="178" t="s">
        <v>2831</v>
      </c>
      <c r="E40" s="178" t="s">
        <v>2826</v>
      </c>
    </row>
    <row r="41">
      <c r="A41" s="178">
        <v>7.0</v>
      </c>
      <c r="B41" s="178" t="s">
        <v>2801</v>
      </c>
      <c r="C41" s="179" t="s">
        <v>2787</v>
      </c>
      <c r="D41" s="178" t="s">
        <v>2832</v>
      </c>
      <c r="E41" s="178" t="s">
        <v>2826</v>
      </c>
    </row>
    <row r="42">
      <c r="A42" s="178">
        <v>8.0</v>
      </c>
      <c r="B42" s="178" t="s">
        <v>2809</v>
      </c>
      <c r="C42" s="179" t="s">
        <v>2787</v>
      </c>
      <c r="D42" s="178" t="s">
        <v>2833</v>
      </c>
      <c r="E42" s="178" t="s">
        <v>2826</v>
      </c>
    </row>
  </sheetData>
  <mergeCells count="32">
    <mergeCell ref="A2:A4"/>
    <mergeCell ref="B2:B4"/>
    <mergeCell ref="C2:C4"/>
    <mergeCell ref="D2:D4"/>
    <mergeCell ref="B5:B7"/>
    <mergeCell ref="C5:C7"/>
    <mergeCell ref="D5:D7"/>
    <mergeCell ref="C11:C13"/>
    <mergeCell ref="D11:D13"/>
    <mergeCell ref="A5:A7"/>
    <mergeCell ref="A8:A10"/>
    <mergeCell ref="B8:B10"/>
    <mergeCell ref="C8:C10"/>
    <mergeCell ref="D8:D10"/>
    <mergeCell ref="A11:A13"/>
    <mergeCell ref="B11:B13"/>
    <mergeCell ref="A14:A16"/>
    <mergeCell ref="B14:B16"/>
    <mergeCell ref="C14:C16"/>
    <mergeCell ref="D14:D16"/>
    <mergeCell ref="B17:B19"/>
    <mergeCell ref="C17:C19"/>
    <mergeCell ref="D17:D19"/>
    <mergeCell ref="C23:C25"/>
    <mergeCell ref="D23:D25"/>
    <mergeCell ref="A17:A19"/>
    <mergeCell ref="A20:A22"/>
    <mergeCell ref="B20:B22"/>
    <mergeCell ref="C20:C22"/>
    <mergeCell ref="D20:D22"/>
    <mergeCell ref="A23:A25"/>
    <mergeCell ref="B23:B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25"/>
    <col customWidth="1" min="2" max="2" width="42.5"/>
    <col customWidth="1" min="3" max="3" width="29.38"/>
    <col customWidth="1" min="4" max="4" width="25.25"/>
    <col customWidth="1" min="5" max="5" width="29.38"/>
    <col customWidth="1" min="6" max="6" width="10.13"/>
    <col customWidth="1" min="7" max="7" width="32.63"/>
    <col customWidth="1" min="8" max="8" width="11.63"/>
    <col customWidth="1" min="9" max="9" width="6.0"/>
    <col customWidth="1" min="10" max="10" width="10.25"/>
    <col customWidth="1" min="11" max="11" width="10.75"/>
    <col customWidth="1" min="12" max="12" width="14.0"/>
    <col customWidth="1" min="13" max="13" width="14.75"/>
    <col customWidth="1" min="14" max="14" width="25.5"/>
    <col customWidth="1" min="15" max="15" width="13.88"/>
    <col customWidth="1" min="16" max="16" width="13.63"/>
    <col customWidth="1" min="17" max="17" width="14.38"/>
    <col customWidth="1" min="18" max="18" width="25.13"/>
    <col customWidth="1" min="19" max="19" width="19.13"/>
    <col customWidth="1" min="20" max="20" width="20.0"/>
    <col customWidth="1" min="21" max="21" width="26.88"/>
    <col customWidth="1" min="22" max="22" width="29.75"/>
    <col customWidth="1" min="23" max="23" width="26.13"/>
    <col customWidth="1" min="24" max="24" width="5.75"/>
    <col customWidth="1" min="25" max="25" width="33.25"/>
    <col customWidth="1" min="26" max="26" width="7.0"/>
    <col customWidth="1" min="27" max="27" width="8.13"/>
    <col customWidth="1" min="28" max="28" width="14.25"/>
    <col customWidth="1" min="29" max="29" width="23.63"/>
    <col customWidth="1" min="30" max="30" width="32.88"/>
    <col customWidth="1" min="31" max="31" width="24.13"/>
    <col customWidth="1" min="32" max="32" width="27.88"/>
    <col customWidth="1" min="33" max="33" width="31.0"/>
    <col customWidth="1" min="34" max="34" width="42.5"/>
    <col customWidth="1" min="35" max="35" width="11.88"/>
    <col customWidth="1" min="36" max="36" width="36.88"/>
    <col customWidth="1" min="37" max="37" width="30.25"/>
    <col customWidth="1" min="38" max="40" width="21.25"/>
    <col customWidth="1" min="41" max="41" width="11.25"/>
    <col customWidth="1" min="42" max="42" width="15.5"/>
    <col customWidth="1" min="43" max="43" width="20.63"/>
    <col customWidth="1" min="44" max="44" width="26.13"/>
    <col customWidth="1" min="45" max="45" width="15.38"/>
    <col customWidth="1" min="46" max="46" width="19.0"/>
    <col customWidth="1" min="47" max="47" width="28.88"/>
    <col customWidth="1" min="48" max="48" width="31.75"/>
    <col customWidth="1" min="49" max="49" width="13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1" t="s">
        <v>34</v>
      </c>
      <c r="AJ1" s="1" t="s">
        <v>35</v>
      </c>
      <c r="AK1" s="2" t="s">
        <v>36</v>
      </c>
      <c r="AL1" s="2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2" t="s">
        <v>48</v>
      </c>
    </row>
    <row r="2">
      <c r="A2" s="4" t="s">
        <v>49</v>
      </c>
      <c r="B2" s="5" t="s">
        <v>82</v>
      </c>
      <c r="C2" s="4" t="s">
        <v>83</v>
      </c>
      <c r="D2" s="4" t="s">
        <v>84</v>
      </c>
      <c r="E2" s="4" t="s">
        <v>83</v>
      </c>
      <c r="F2" s="6" t="b">
        <v>0</v>
      </c>
      <c r="G2" s="4" t="s">
        <v>53</v>
      </c>
      <c r="H2" s="5" t="s">
        <v>85</v>
      </c>
      <c r="I2" s="4" t="s">
        <v>55</v>
      </c>
      <c r="J2" s="4"/>
      <c r="K2" s="8">
        <v>0.0</v>
      </c>
      <c r="L2" s="8">
        <v>5000.0</v>
      </c>
      <c r="M2" s="6" t="b">
        <v>0</v>
      </c>
      <c r="N2" s="6" t="b">
        <v>1</v>
      </c>
      <c r="O2" s="4" t="s">
        <v>56</v>
      </c>
      <c r="P2" s="8">
        <v>25.0</v>
      </c>
      <c r="Q2" s="6" t="b">
        <v>0</v>
      </c>
      <c r="R2" s="6" t="b">
        <v>1</v>
      </c>
      <c r="S2" s="8">
        <v>4.0</v>
      </c>
      <c r="T2" s="8">
        <v>4.0</v>
      </c>
      <c r="U2" s="6" t="b">
        <v>1</v>
      </c>
      <c r="V2" s="6" t="b">
        <v>1</v>
      </c>
      <c r="W2" s="6" t="b">
        <v>1</v>
      </c>
      <c r="X2" s="6" t="b">
        <v>0</v>
      </c>
      <c r="Y2" s="4" t="s">
        <v>57</v>
      </c>
      <c r="Z2" s="4" t="s">
        <v>58</v>
      </c>
      <c r="AA2" s="4" t="s">
        <v>59</v>
      </c>
      <c r="AB2" s="4" t="s">
        <v>60</v>
      </c>
      <c r="AC2" s="4" t="s">
        <v>61</v>
      </c>
      <c r="AD2" s="4"/>
      <c r="AE2" s="4" t="s">
        <v>62</v>
      </c>
      <c r="AF2" s="4"/>
      <c r="AG2" s="4" t="s">
        <v>64</v>
      </c>
      <c r="AH2" s="4" t="s">
        <v>64</v>
      </c>
      <c r="AI2" s="4"/>
      <c r="AJ2" s="4" t="s">
        <v>65</v>
      </c>
      <c r="AK2" s="5" t="s">
        <v>86</v>
      </c>
      <c r="AL2" s="5" t="s">
        <v>87</v>
      </c>
      <c r="AM2" s="4"/>
      <c r="AN2" s="4" t="s">
        <v>67</v>
      </c>
      <c r="AO2" s="6" t="b">
        <v>0</v>
      </c>
      <c r="AP2" s="4"/>
      <c r="AQ2" s="4" t="s">
        <v>68</v>
      </c>
      <c r="AR2" s="4" t="s">
        <v>69</v>
      </c>
      <c r="AS2" s="4"/>
      <c r="AT2" s="4" t="s">
        <v>69</v>
      </c>
      <c r="AU2" s="10" t="s">
        <v>88</v>
      </c>
      <c r="AV2" s="4" t="s">
        <v>71</v>
      </c>
      <c r="AW2" s="4"/>
    </row>
    <row r="3">
      <c r="A3" s="4" t="s">
        <v>89</v>
      </c>
      <c r="B3" s="4" t="s">
        <v>89</v>
      </c>
      <c r="C3" s="4" t="s">
        <v>90</v>
      </c>
      <c r="D3" s="4" t="s">
        <v>91</v>
      </c>
      <c r="E3" s="4" t="s">
        <v>90</v>
      </c>
      <c r="F3" s="6" t="b">
        <v>0</v>
      </c>
      <c r="G3" s="5" t="s">
        <v>92</v>
      </c>
      <c r="H3" s="5" t="s">
        <v>85</v>
      </c>
      <c r="I3" s="4" t="s">
        <v>55</v>
      </c>
      <c r="J3" s="4"/>
      <c r="K3" s="8">
        <v>0.0</v>
      </c>
      <c r="L3" s="8">
        <v>5.0E7</v>
      </c>
      <c r="M3" s="6" t="b">
        <v>0</v>
      </c>
      <c r="N3" s="6" t="b">
        <v>1</v>
      </c>
      <c r="O3" s="4" t="s">
        <v>56</v>
      </c>
      <c r="P3" s="8">
        <v>500.0</v>
      </c>
      <c r="Q3" s="6" t="b">
        <v>0</v>
      </c>
      <c r="R3" s="6" t="b">
        <v>1</v>
      </c>
      <c r="S3" s="8">
        <v>4.0</v>
      </c>
      <c r="T3" s="8">
        <v>0.0</v>
      </c>
      <c r="U3" s="6" t="b">
        <v>1</v>
      </c>
      <c r="V3" s="6" t="b">
        <v>1</v>
      </c>
      <c r="W3" s="6" t="b">
        <v>1</v>
      </c>
      <c r="X3" s="6" t="b">
        <v>0</v>
      </c>
      <c r="Y3" s="5" t="s">
        <v>93</v>
      </c>
      <c r="Z3" s="4" t="s">
        <v>58</v>
      </c>
      <c r="AA3" s="4" t="s">
        <v>59</v>
      </c>
      <c r="AB3" s="4" t="s">
        <v>60</v>
      </c>
      <c r="AC3" s="4" t="s">
        <v>61</v>
      </c>
      <c r="AD3" s="4"/>
      <c r="AE3" s="4" t="s">
        <v>62</v>
      </c>
      <c r="AF3" s="4"/>
      <c r="AG3" s="4" t="s">
        <v>94</v>
      </c>
      <c r="AH3" s="4" t="s">
        <v>94</v>
      </c>
      <c r="AI3" s="4"/>
      <c r="AJ3" s="4" t="s">
        <v>95</v>
      </c>
      <c r="AK3" s="5" t="s">
        <v>96</v>
      </c>
      <c r="AL3" s="5" t="s">
        <v>97</v>
      </c>
      <c r="AM3" s="4"/>
      <c r="AN3" s="4" t="s">
        <v>67</v>
      </c>
      <c r="AO3" s="6" t="b">
        <v>0</v>
      </c>
      <c r="AP3" s="4"/>
      <c r="AQ3" s="4" t="s">
        <v>68</v>
      </c>
      <c r="AR3" s="4" t="s">
        <v>69</v>
      </c>
      <c r="AS3" s="4"/>
      <c r="AT3" s="4" t="s">
        <v>69</v>
      </c>
      <c r="AU3" s="4" t="s">
        <v>88</v>
      </c>
      <c r="AV3" s="4" t="s">
        <v>98</v>
      </c>
      <c r="AW3" s="4"/>
    </row>
    <row r="4">
      <c r="A4" s="11" t="s">
        <v>89</v>
      </c>
      <c r="B4" s="11" t="s">
        <v>89</v>
      </c>
      <c r="C4" s="11" t="s">
        <v>99</v>
      </c>
      <c r="D4" s="11" t="s">
        <v>100</v>
      </c>
      <c r="E4" s="11" t="s">
        <v>99</v>
      </c>
      <c r="F4" s="12" t="b">
        <v>0</v>
      </c>
      <c r="G4" s="13" t="s">
        <v>92</v>
      </c>
      <c r="H4" s="5" t="s">
        <v>85</v>
      </c>
      <c r="I4" s="11" t="s">
        <v>55</v>
      </c>
      <c r="J4" s="11"/>
      <c r="K4" s="14">
        <v>0.0</v>
      </c>
      <c r="L4" s="14">
        <v>5.0E7</v>
      </c>
      <c r="M4" s="12" t="b">
        <v>0</v>
      </c>
      <c r="N4" s="12" t="b">
        <v>1</v>
      </c>
      <c r="O4" s="11" t="s">
        <v>56</v>
      </c>
      <c r="P4" s="14">
        <v>500.0</v>
      </c>
      <c r="Q4" s="12" t="b">
        <v>0</v>
      </c>
      <c r="R4" s="12" t="b">
        <v>1</v>
      </c>
      <c r="S4" s="14">
        <v>4.0</v>
      </c>
      <c r="T4" s="14">
        <v>0.0</v>
      </c>
      <c r="U4" s="12" t="b">
        <v>1</v>
      </c>
      <c r="V4" s="12" t="b">
        <v>1</v>
      </c>
      <c r="W4" s="12" t="b">
        <v>1</v>
      </c>
      <c r="X4" s="12" t="b">
        <v>0</v>
      </c>
      <c r="Y4" s="13" t="s">
        <v>93</v>
      </c>
      <c r="Z4" s="11" t="s">
        <v>58</v>
      </c>
      <c r="AA4" s="11" t="s">
        <v>59</v>
      </c>
      <c r="AB4" s="11" t="s">
        <v>60</v>
      </c>
      <c r="AC4" s="11" t="s">
        <v>61</v>
      </c>
      <c r="AD4" s="11"/>
      <c r="AE4" s="11" t="s">
        <v>62</v>
      </c>
      <c r="AF4" s="11"/>
      <c r="AG4" s="11" t="s">
        <v>94</v>
      </c>
      <c r="AH4" s="11" t="s">
        <v>94</v>
      </c>
      <c r="AI4" s="11"/>
      <c r="AJ4" s="11" t="s">
        <v>101</v>
      </c>
      <c r="AK4" s="13" t="s">
        <v>96</v>
      </c>
      <c r="AL4" s="13" t="s">
        <v>102</v>
      </c>
      <c r="AM4" s="11"/>
      <c r="AN4" s="11" t="s">
        <v>67</v>
      </c>
      <c r="AO4" s="12" t="b">
        <v>0</v>
      </c>
      <c r="AP4" s="11"/>
      <c r="AQ4" s="11" t="s">
        <v>68</v>
      </c>
      <c r="AR4" s="11" t="s">
        <v>69</v>
      </c>
      <c r="AS4" s="11"/>
      <c r="AT4" s="11" t="s">
        <v>69</v>
      </c>
      <c r="AU4" s="11" t="s">
        <v>88</v>
      </c>
      <c r="AV4" s="11" t="s">
        <v>98</v>
      </c>
      <c r="AW4" s="11"/>
    </row>
    <row r="5">
      <c r="A5" s="4" t="s">
        <v>103</v>
      </c>
      <c r="B5" s="4" t="s">
        <v>103</v>
      </c>
      <c r="C5" s="4" t="s">
        <v>104</v>
      </c>
      <c r="D5" s="4" t="s">
        <v>105</v>
      </c>
      <c r="E5" s="4" t="s">
        <v>104</v>
      </c>
      <c r="F5" s="6" t="b">
        <v>0</v>
      </c>
      <c r="G5" s="4" t="s">
        <v>106</v>
      </c>
      <c r="H5" s="5" t="s">
        <v>107</v>
      </c>
      <c r="I5" s="4" t="s">
        <v>55</v>
      </c>
      <c r="J5" s="4"/>
      <c r="K5" s="8">
        <v>0.0</v>
      </c>
      <c r="L5" s="8">
        <v>50000.0</v>
      </c>
      <c r="M5" s="6" t="b">
        <v>0</v>
      </c>
      <c r="N5" s="6" t="b">
        <v>1</v>
      </c>
      <c r="O5" s="4" t="s">
        <v>56</v>
      </c>
      <c r="P5" s="8">
        <v>5.0</v>
      </c>
      <c r="Q5" s="6" t="b">
        <v>0</v>
      </c>
      <c r="R5" s="6" t="b">
        <v>1</v>
      </c>
      <c r="S5" s="8">
        <v>4.0</v>
      </c>
      <c r="T5" s="8">
        <v>0.0</v>
      </c>
      <c r="U5" s="6" t="b">
        <v>1</v>
      </c>
      <c r="V5" s="6" t="b">
        <v>1</v>
      </c>
      <c r="W5" s="6" t="b">
        <v>1</v>
      </c>
      <c r="X5" s="6" t="b">
        <v>0</v>
      </c>
      <c r="Y5" s="4" t="s">
        <v>108</v>
      </c>
      <c r="Z5" s="4" t="s">
        <v>58</v>
      </c>
      <c r="AA5" s="4" t="s">
        <v>59</v>
      </c>
      <c r="AB5" s="4" t="s">
        <v>109</v>
      </c>
      <c r="AC5" s="4" t="s">
        <v>61</v>
      </c>
      <c r="AD5" s="4"/>
      <c r="AE5" s="4" t="s">
        <v>62</v>
      </c>
      <c r="AF5" s="4" t="s">
        <v>63</v>
      </c>
      <c r="AG5" s="4" t="s">
        <v>110</v>
      </c>
      <c r="AH5" s="5" t="s">
        <v>111</v>
      </c>
      <c r="AI5" s="4"/>
      <c r="AJ5" s="5" t="s">
        <v>112</v>
      </c>
      <c r="AK5" s="5" t="s">
        <v>113</v>
      </c>
      <c r="AL5" s="5" t="s">
        <v>114</v>
      </c>
      <c r="AM5" s="4"/>
      <c r="AN5" s="4" t="s">
        <v>67</v>
      </c>
      <c r="AO5" s="6" t="b">
        <v>0</v>
      </c>
      <c r="AP5" s="4"/>
      <c r="AQ5" s="4" t="s">
        <v>68</v>
      </c>
      <c r="AR5" s="4" t="s">
        <v>69</v>
      </c>
      <c r="AS5" s="4"/>
      <c r="AT5" s="4" t="s">
        <v>69</v>
      </c>
      <c r="AU5" s="4" t="s">
        <v>115</v>
      </c>
      <c r="AV5" s="4" t="s">
        <v>116</v>
      </c>
      <c r="AW5" s="4"/>
    </row>
    <row r="6">
      <c r="A6" s="15" t="s">
        <v>117</v>
      </c>
      <c r="B6" s="16" t="s">
        <v>118</v>
      </c>
      <c r="C6" s="15" t="s">
        <v>119</v>
      </c>
      <c r="D6" s="15" t="s">
        <v>120</v>
      </c>
      <c r="E6" s="15" t="s">
        <v>119</v>
      </c>
      <c r="F6" s="17" t="b">
        <v>0</v>
      </c>
      <c r="G6" s="15" t="s">
        <v>121</v>
      </c>
      <c r="H6" s="5" t="s">
        <v>107</v>
      </c>
      <c r="I6" s="15" t="s">
        <v>55</v>
      </c>
      <c r="J6" s="15"/>
      <c r="K6" s="18">
        <v>0.0</v>
      </c>
      <c r="L6" s="18">
        <v>5000.0</v>
      </c>
      <c r="M6" s="17" t="b">
        <v>0</v>
      </c>
      <c r="N6" s="17" t="b">
        <v>1</v>
      </c>
      <c r="O6" s="15" t="s">
        <v>56</v>
      </c>
      <c r="P6" s="18">
        <v>2.0</v>
      </c>
      <c r="Q6" s="17" t="b">
        <v>0</v>
      </c>
      <c r="R6" s="17" t="b">
        <v>1</v>
      </c>
      <c r="S6" s="18">
        <v>4.0</v>
      </c>
      <c r="T6" s="18">
        <v>0.0</v>
      </c>
      <c r="U6" s="17" t="b">
        <v>1</v>
      </c>
      <c r="V6" s="17" t="b">
        <v>1</v>
      </c>
      <c r="W6" s="17" t="b">
        <v>1</v>
      </c>
      <c r="X6" s="17" t="b">
        <v>0</v>
      </c>
      <c r="Y6" s="15" t="s">
        <v>122</v>
      </c>
      <c r="Z6" s="15" t="s">
        <v>123</v>
      </c>
      <c r="AA6" s="15" t="s">
        <v>59</v>
      </c>
      <c r="AB6" s="15" t="s">
        <v>60</v>
      </c>
      <c r="AC6" s="15" t="s">
        <v>61</v>
      </c>
      <c r="AD6" s="15"/>
      <c r="AE6" s="15" t="s">
        <v>124</v>
      </c>
      <c r="AF6" s="15"/>
      <c r="AG6" s="15" t="s">
        <v>125</v>
      </c>
      <c r="AH6" s="16" t="s">
        <v>126</v>
      </c>
      <c r="AI6" s="15"/>
      <c r="AJ6" s="15" t="s">
        <v>125</v>
      </c>
      <c r="AK6" s="16" t="s">
        <v>127</v>
      </c>
      <c r="AL6" s="16" t="s">
        <v>128</v>
      </c>
      <c r="AM6" s="15"/>
      <c r="AN6" s="15" t="s">
        <v>67</v>
      </c>
      <c r="AO6" s="17" t="b">
        <v>0</v>
      </c>
      <c r="AP6" s="15"/>
      <c r="AQ6" s="15" t="s">
        <v>68</v>
      </c>
      <c r="AR6" s="15" t="s">
        <v>69</v>
      </c>
      <c r="AS6" s="15"/>
      <c r="AT6" s="15" t="s">
        <v>69</v>
      </c>
      <c r="AU6" s="15" t="s">
        <v>129</v>
      </c>
      <c r="AV6" s="15" t="s">
        <v>130</v>
      </c>
      <c r="AW6" s="15"/>
    </row>
    <row r="7">
      <c r="A7" s="15" t="s">
        <v>117</v>
      </c>
      <c r="B7" s="16" t="s">
        <v>131</v>
      </c>
      <c r="C7" s="15" t="s">
        <v>132</v>
      </c>
      <c r="D7" s="15" t="s">
        <v>133</v>
      </c>
      <c r="E7" s="15" t="s">
        <v>132</v>
      </c>
      <c r="F7" s="17" t="b">
        <v>0</v>
      </c>
      <c r="G7" s="15" t="s">
        <v>121</v>
      </c>
      <c r="H7" s="5" t="s">
        <v>107</v>
      </c>
      <c r="I7" s="15" t="s">
        <v>55</v>
      </c>
      <c r="J7" s="15"/>
      <c r="K7" s="18">
        <v>0.0</v>
      </c>
      <c r="L7" s="18">
        <v>5000.0</v>
      </c>
      <c r="M7" s="17" t="b">
        <v>0</v>
      </c>
      <c r="N7" s="17" t="b">
        <v>1</v>
      </c>
      <c r="O7" s="15" t="s">
        <v>56</v>
      </c>
      <c r="P7" s="18">
        <v>2.0</v>
      </c>
      <c r="Q7" s="17" t="b">
        <v>0</v>
      </c>
      <c r="R7" s="17" t="b">
        <v>1</v>
      </c>
      <c r="S7" s="18">
        <v>4.0</v>
      </c>
      <c r="T7" s="18">
        <v>0.0</v>
      </c>
      <c r="U7" s="17" t="b">
        <v>1</v>
      </c>
      <c r="V7" s="17" t="b">
        <v>1</v>
      </c>
      <c r="W7" s="17" t="b">
        <v>1</v>
      </c>
      <c r="X7" s="17" t="b">
        <v>0</v>
      </c>
      <c r="Y7" s="15" t="s">
        <v>122</v>
      </c>
      <c r="Z7" s="15" t="s">
        <v>123</v>
      </c>
      <c r="AA7" s="15" t="s">
        <v>59</v>
      </c>
      <c r="AB7" s="15" t="s">
        <v>60</v>
      </c>
      <c r="AC7" s="15" t="s">
        <v>61</v>
      </c>
      <c r="AD7" s="15"/>
      <c r="AE7" s="15" t="s">
        <v>124</v>
      </c>
      <c r="AF7" s="15"/>
      <c r="AG7" s="15" t="s">
        <v>134</v>
      </c>
      <c r="AH7" s="16" t="s">
        <v>135</v>
      </c>
      <c r="AI7" s="15"/>
      <c r="AJ7" s="15" t="s">
        <v>134</v>
      </c>
      <c r="AK7" s="16" t="s">
        <v>136</v>
      </c>
      <c r="AL7" s="16" t="s">
        <v>128</v>
      </c>
      <c r="AM7" s="15"/>
      <c r="AN7" s="15" t="s">
        <v>67</v>
      </c>
      <c r="AO7" s="17" t="b">
        <v>0</v>
      </c>
      <c r="AP7" s="15"/>
      <c r="AQ7" s="15" t="s">
        <v>68</v>
      </c>
      <c r="AR7" s="15" t="s">
        <v>69</v>
      </c>
      <c r="AS7" s="15"/>
      <c r="AT7" s="15" t="s">
        <v>69</v>
      </c>
      <c r="AU7" s="15" t="s">
        <v>129</v>
      </c>
      <c r="AV7" s="15" t="s">
        <v>130</v>
      </c>
      <c r="AW7" s="15"/>
    </row>
    <row r="8">
      <c r="A8" s="15" t="s">
        <v>117</v>
      </c>
      <c r="B8" s="16" t="s">
        <v>137</v>
      </c>
      <c r="C8" s="15" t="s">
        <v>138</v>
      </c>
      <c r="D8" s="15" t="s">
        <v>139</v>
      </c>
      <c r="E8" s="15" t="s">
        <v>138</v>
      </c>
      <c r="F8" s="17" t="b">
        <v>0</v>
      </c>
      <c r="G8" s="15" t="s">
        <v>121</v>
      </c>
      <c r="H8" s="5" t="s">
        <v>107</v>
      </c>
      <c r="I8" s="15" t="s">
        <v>55</v>
      </c>
      <c r="J8" s="15"/>
      <c r="K8" s="18">
        <v>0.0</v>
      </c>
      <c r="L8" s="18">
        <v>5000.0</v>
      </c>
      <c r="M8" s="17" t="b">
        <v>0</v>
      </c>
      <c r="N8" s="17" t="b">
        <v>1</v>
      </c>
      <c r="O8" s="15" t="s">
        <v>56</v>
      </c>
      <c r="P8" s="18">
        <v>2.0</v>
      </c>
      <c r="Q8" s="17" t="b">
        <v>0</v>
      </c>
      <c r="R8" s="17" t="b">
        <v>1</v>
      </c>
      <c r="S8" s="18">
        <v>4.0</v>
      </c>
      <c r="T8" s="18">
        <v>0.0</v>
      </c>
      <c r="U8" s="17" t="b">
        <v>1</v>
      </c>
      <c r="V8" s="17" t="b">
        <v>1</v>
      </c>
      <c r="W8" s="17" t="b">
        <v>1</v>
      </c>
      <c r="X8" s="17" t="b">
        <v>0</v>
      </c>
      <c r="Y8" s="15" t="s">
        <v>122</v>
      </c>
      <c r="Z8" s="15" t="s">
        <v>123</v>
      </c>
      <c r="AA8" s="15" t="s">
        <v>59</v>
      </c>
      <c r="AB8" s="15" t="s">
        <v>60</v>
      </c>
      <c r="AC8" s="15" t="s">
        <v>61</v>
      </c>
      <c r="AD8" s="15"/>
      <c r="AE8" s="15" t="s">
        <v>124</v>
      </c>
      <c r="AF8" s="15"/>
      <c r="AG8" s="15" t="s">
        <v>140</v>
      </c>
      <c r="AH8" s="16" t="s">
        <v>141</v>
      </c>
      <c r="AI8" s="15"/>
      <c r="AJ8" s="15" t="s">
        <v>140</v>
      </c>
      <c r="AK8" s="16" t="s">
        <v>142</v>
      </c>
      <c r="AL8" s="16" t="s">
        <v>128</v>
      </c>
      <c r="AM8" s="15"/>
      <c r="AN8" s="15" t="s">
        <v>67</v>
      </c>
      <c r="AO8" s="17" t="b">
        <v>0</v>
      </c>
      <c r="AP8" s="15"/>
      <c r="AQ8" s="15" t="s">
        <v>68</v>
      </c>
      <c r="AR8" s="15" t="s">
        <v>69</v>
      </c>
      <c r="AS8" s="15"/>
      <c r="AT8" s="15" t="s">
        <v>69</v>
      </c>
      <c r="AU8" s="15" t="s">
        <v>129</v>
      </c>
      <c r="AV8" s="15" t="s">
        <v>130</v>
      </c>
      <c r="AW8" s="15"/>
    </row>
    <row r="9">
      <c r="A9" s="15" t="s">
        <v>117</v>
      </c>
      <c r="B9" s="16" t="s">
        <v>143</v>
      </c>
      <c r="C9" s="15" t="s">
        <v>144</v>
      </c>
      <c r="D9" s="15" t="s">
        <v>145</v>
      </c>
      <c r="E9" s="15" t="s">
        <v>144</v>
      </c>
      <c r="F9" s="17" t="b">
        <v>0</v>
      </c>
      <c r="G9" s="15" t="s">
        <v>121</v>
      </c>
      <c r="H9" s="5" t="s">
        <v>107</v>
      </c>
      <c r="I9" s="15" t="s">
        <v>55</v>
      </c>
      <c r="J9" s="15"/>
      <c r="K9" s="18">
        <v>0.0</v>
      </c>
      <c r="L9" s="18">
        <v>5000.0</v>
      </c>
      <c r="M9" s="17" t="b">
        <v>0</v>
      </c>
      <c r="N9" s="17" t="b">
        <v>1</v>
      </c>
      <c r="O9" s="15" t="s">
        <v>56</v>
      </c>
      <c r="P9" s="18">
        <v>2.0</v>
      </c>
      <c r="Q9" s="17" t="b">
        <v>0</v>
      </c>
      <c r="R9" s="17" t="b">
        <v>1</v>
      </c>
      <c r="S9" s="18">
        <v>4.0</v>
      </c>
      <c r="T9" s="18">
        <v>0.0</v>
      </c>
      <c r="U9" s="17" t="b">
        <v>1</v>
      </c>
      <c r="V9" s="17" t="b">
        <v>1</v>
      </c>
      <c r="W9" s="17" t="b">
        <v>1</v>
      </c>
      <c r="X9" s="17" t="b">
        <v>0</v>
      </c>
      <c r="Y9" s="15" t="s">
        <v>122</v>
      </c>
      <c r="Z9" s="15" t="s">
        <v>123</v>
      </c>
      <c r="AA9" s="15" t="s">
        <v>59</v>
      </c>
      <c r="AB9" s="15" t="s">
        <v>60</v>
      </c>
      <c r="AC9" s="15" t="s">
        <v>61</v>
      </c>
      <c r="AD9" s="15"/>
      <c r="AE9" s="15" t="s">
        <v>124</v>
      </c>
      <c r="AF9" s="15"/>
      <c r="AG9" s="15" t="s">
        <v>146</v>
      </c>
      <c r="AH9" s="16" t="s">
        <v>147</v>
      </c>
      <c r="AI9" s="15"/>
      <c r="AJ9" s="15" t="s">
        <v>146</v>
      </c>
      <c r="AK9" s="16" t="s">
        <v>148</v>
      </c>
      <c r="AL9" s="16" t="s">
        <v>128</v>
      </c>
      <c r="AM9" s="15"/>
      <c r="AN9" s="15" t="s">
        <v>67</v>
      </c>
      <c r="AO9" s="17" t="b">
        <v>0</v>
      </c>
      <c r="AP9" s="15"/>
      <c r="AQ9" s="15" t="s">
        <v>68</v>
      </c>
      <c r="AR9" s="15" t="s">
        <v>69</v>
      </c>
      <c r="AS9" s="15"/>
      <c r="AT9" s="15" t="s">
        <v>69</v>
      </c>
      <c r="AU9" s="15" t="s">
        <v>129</v>
      </c>
      <c r="AV9" s="15" t="s">
        <v>130</v>
      </c>
      <c r="AW9" s="15"/>
    </row>
    <row r="10">
      <c r="A10" s="11" t="s">
        <v>149</v>
      </c>
      <c r="B10" s="13" t="s">
        <v>150</v>
      </c>
      <c r="C10" s="11" t="s">
        <v>151</v>
      </c>
      <c r="D10" s="11" t="s">
        <v>152</v>
      </c>
      <c r="E10" s="11" t="s">
        <v>151</v>
      </c>
      <c r="F10" s="12" t="b">
        <v>0</v>
      </c>
      <c r="G10" s="11" t="s">
        <v>153</v>
      </c>
      <c r="H10" s="5" t="s">
        <v>85</v>
      </c>
      <c r="I10" s="11" t="s">
        <v>55</v>
      </c>
      <c r="J10" s="11"/>
      <c r="K10" s="14">
        <v>0.0</v>
      </c>
      <c r="L10" s="14">
        <v>5000.0</v>
      </c>
      <c r="M10" s="12" t="b">
        <v>0</v>
      </c>
      <c r="N10" s="12" t="b">
        <v>1</v>
      </c>
      <c r="O10" s="11" t="s">
        <v>56</v>
      </c>
      <c r="P10" s="14">
        <v>2.0</v>
      </c>
      <c r="Q10" s="12" t="b">
        <v>0</v>
      </c>
      <c r="R10" s="12" t="b">
        <v>1</v>
      </c>
      <c r="S10" s="14">
        <v>4.0</v>
      </c>
      <c r="T10" s="14">
        <v>0.0</v>
      </c>
      <c r="U10" s="12" t="b">
        <v>1</v>
      </c>
      <c r="V10" s="12" t="b">
        <v>1</v>
      </c>
      <c r="W10" s="12" t="b">
        <v>1</v>
      </c>
      <c r="X10" s="12" t="b">
        <v>0</v>
      </c>
      <c r="Y10" s="11" t="s">
        <v>154</v>
      </c>
      <c r="Z10" s="11" t="s">
        <v>58</v>
      </c>
      <c r="AA10" s="11" t="s">
        <v>59</v>
      </c>
      <c r="AB10" s="11" t="s">
        <v>60</v>
      </c>
      <c r="AC10" s="11" t="s">
        <v>61</v>
      </c>
      <c r="AD10" s="11"/>
      <c r="AE10" s="11" t="s">
        <v>124</v>
      </c>
      <c r="AF10" s="11"/>
      <c r="AG10" s="11" t="s">
        <v>155</v>
      </c>
      <c r="AH10" s="13" t="s">
        <v>156</v>
      </c>
      <c r="AI10" s="11"/>
      <c r="AJ10" s="11" t="s">
        <v>155</v>
      </c>
      <c r="AK10" s="13" t="s">
        <v>157</v>
      </c>
      <c r="AL10" s="13" t="s">
        <v>158</v>
      </c>
      <c r="AM10" s="11"/>
      <c r="AN10" s="11" t="s">
        <v>67</v>
      </c>
      <c r="AO10" s="12" t="b">
        <v>0</v>
      </c>
      <c r="AP10" s="11"/>
      <c r="AQ10" s="11" t="s">
        <v>68</v>
      </c>
      <c r="AR10" s="11" t="s">
        <v>69</v>
      </c>
      <c r="AS10" s="11"/>
      <c r="AT10" s="11" t="s">
        <v>69</v>
      </c>
      <c r="AU10" s="11" t="s">
        <v>88</v>
      </c>
      <c r="AV10" s="11" t="s">
        <v>159</v>
      </c>
      <c r="AW10" s="11"/>
    </row>
    <row r="11">
      <c r="A11" s="4" t="s">
        <v>149</v>
      </c>
      <c r="B11" s="4" t="s">
        <v>149</v>
      </c>
      <c r="C11" s="4" t="s">
        <v>160</v>
      </c>
      <c r="D11" s="4" t="s">
        <v>161</v>
      </c>
      <c r="E11" s="4" t="s">
        <v>160</v>
      </c>
      <c r="F11" s="6" t="b">
        <v>0</v>
      </c>
      <c r="G11" s="4" t="s">
        <v>153</v>
      </c>
      <c r="H11" s="5" t="s">
        <v>85</v>
      </c>
      <c r="I11" s="4" t="s">
        <v>55</v>
      </c>
      <c r="J11" s="4"/>
      <c r="K11" s="8">
        <v>0.0</v>
      </c>
      <c r="L11" s="8">
        <v>5000.0</v>
      </c>
      <c r="M11" s="6" t="b">
        <v>0</v>
      </c>
      <c r="N11" s="6" t="b">
        <v>1</v>
      </c>
      <c r="O11" s="4" t="s">
        <v>56</v>
      </c>
      <c r="P11" s="8">
        <v>2.0</v>
      </c>
      <c r="Q11" s="6" t="b">
        <v>0</v>
      </c>
      <c r="R11" s="6" t="b">
        <v>1</v>
      </c>
      <c r="S11" s="8">
        <v>4.0</v>
      </c>
      <c r="T11" s="8">
        <v>0.0</v>
      </c>
      <c r="U11" s="6" t="b">
        <v>1</v>
      </c>
      <c r="V11" s="6" t="b">
        <v>1</v>
      </c>
      <c r="W11" s="6" t="b">
        <v>1</v>
      </c>
      <c r="X11" s="6" t="b">
        <v>0</v>
      </c>
      <c r="Y11" s="4" t="s">
        <v>154</v>
      </c>
      <c r="Z11" s="4" t="s">
        <v>58</v>
      </c>
      <c r="AA11" s="4" t="s">
        <v>59</v>
      </c>
      <c r="AB11" s="4" t="s">
        <v>60</v>
      </c>
      <c r="AC11" s="4" t="s">
        <v>61</v>
      </c>
      <c r="AD11" s="4"/>
      <c r="AE11" s="4" t="s">
        <v>124</v>
      </c>
      <c r="AF11" s="4"/>
      <c r="AG11" s="4" t="s">
        <v>162</v>
      </c>
      <c r="AH11" s="5" t="s">
        <v>163</v>
      </c>
      <c r="AI11" s="4"/>
      <c r="AJ11" s="4" t="s">
        <v>162</v>
      </c>
      <c r="AK11" s="5" t="s">
        <v>164</v>
      </c>
      <c r="AL11" s="5" t="s">
        <v>165</v>
      </c>
      <c r="AM11" s="4"/>
      <c r="AN11" s="4" t="s">
        <v>67</v>
      </c>
      <c r="AO11" s="6" t="b">
        <v>0</v>
      </c>
      <c r="AP11" s="4"/>
      <c r="AQ11" s="4" t="s">
        <v>68</v>
      </c>
      <c r="AR11" s="4" t="s">
        <v>69</v>
      </c>
      <c r="AS11" s="4"/>
      <c r="AT11" s="4" t="s">
        <v>69</v>
      </c>
      <c r="AU11" s="4" t="s">
        <v>88</v>
      </c>
      <c r="AV11" s="4" t="s">
        <v>166</v>
      </c>
      <c r="AW11" s="4"/>
    </row>
    <row r="12">
      <c r="A12" s="4" t="s">
        <v>149</v>
      </c>
      <c r="B12" s="4" t="s">
        <v>149</v>
      </c>
      <c r="C12" s="4" t="s">
        <v>167</v>
      </c>
      <c r="D12" s="4" t="s">
        <v>168</v>
      </c>
      <c r="E12" s="4" t="s">
        <v>167</v>
      </c>
      <c r="F12" s="6" t="b">
        <v>0</v>
      </c>
      <c r="G12" s="4" t="s">
        <v>153</v>
      </c>
      <c r="H12" s="5" t="s">
        <v>85</v>
      </c>
      <c r="I12" s="4" t="s">
        <v>55</v>
      </c>
      <c r="J12" s="4"/>
      <c r="K12" s="8">
        <v>0.0</v>
      </c>
      <c r="L12" s="8">
        <v>5000.0</v>
      </c>
      <c r="M12" s="6" t="b">
        <v>0</v>
      </c>
      <c r="N12" s="6" t="b">
        <v>1</v>
      </c>
      <c r="O12" s="4" t="s">
        <v>56</v>
      </c>
      <c r="P12" s="8">
        <v>2.0</v>
      </c>
      <c r="Q12" s="6" t="b">
        <v>0</v>
      </c>
      <c r="R12" s="6" t="b">
        <v>1</v>
      </c>
      <c r="S12" s="8">
        <v>4.0</v>
      </c>
      <c r="T12" s="8">
        <v>0.0</v>
      </c>
      <c r="U12" s="6" t="b">
        <v>1</v>
      </c>
      <c r="V12" s="6" t="b">
        <v>1</v>
      </c>
      <c r="W12" s="6" t="b">
        <v>1</v>
      </c>
      <c r="X12" s="6" t="b">
        <v>0</v>
      </c>
      <c r="Y12" s="4" t="s">
        <v>154</v>
      </c>
      <c r="Z12" s="4" t="s">
        <v>58</v>
      </c>
      <c r="AA12" s="4" t="s">
        <v>59</v>
      </c>
      <c r="AB12" s="4" t="s">
        <v>60</v>
      </c>
      <c r="AC12" s="4" t="s">
        <v>61</v>
      </c>
      <c r="AD12" s="4"/>
      <c r="AE12" s="4" t="s">
        <v>124</v>
      </c>
      <c r="AF12" s="4"/>
      <c r="AG12" s="4" t="s">
        <v>169</v>
      </c>
      <c r="AH12" s="5" t="s">
        <v>163</v>
      </c>
      <c r="AI12" s="4"/>
      <c r="AJ12" s="4" t="s">
        <v>169</v>
      </c>
      <c r="AK12" s="5" t="s">
        <v>164</v>
      </c>
      <c r="AL12" s="5" t="s">
        <v>170</v>
      </c>
      <c r="AM12" s="4"/>
      <c r="AN12" s="4" t="s">
        <v>67</v>
      </c>
      <c r="AO12" s="6" t="b">
        <v>0</v>
      </c>
      <c r="AP12" s="4"/>
      <c r="AQ12" s="4" t="s">
        <v>68</v>
      </c>
      <c r="AR12" s="4" t="s">
        <v>69</v>
      </c>
      <c r="AS12" s="4"/>
      <c r="AT12" s="4" t="s">
        <v>69</v>
      </c>
      <c r="AU12" s="4" t="s">
        <v>88</v>
      </c>
      <c r="AV12" s="4" t="s">
        <v>166</v>
      </c>
      <c r="AW12" s="4"/>
    </row>
    <row r="13">
      <c r="A13" s="4" t="s">
        <v>171</v>
      </c>
      <c r="B13" s="4" t="s">
        <v>171</v>
      </c>
      <c r="C13" s="4" t="s">
        <v>104</v>
      </c>
      <c r="D13" s="4" t="s">
        <v>172</v>
      </c>
      <c r="E13" s="4" t="s">
        <v>104</v>
      </c>
      <c r="F13" s="6" t="b">
        <v>0</v>
      </c>
      <c r="G13" s="4" t="s">
        <v>173</v>
      </c>
      <c r="H13" s="5" t="s">
        <v>85</v>
      </c>
      <c r="I13" s="4" t="s">
        <v>55</v>
      </c>
      <c r="J13" s="4"/>
      <c r="K13" s="8">
        <v>0.0</v>
      </c>
      <c r="L13" s="8">
        <v>500000.0</v>
      </c>
      <c r="M13" s="6" t="b">
        <v>0</v>
      </c>
      <c r="N13" s="6" t="b">
        <v>1</v>
      </c>
      <c r="O13" s="4" t="s">
        <v>56</v>
      </c>
      <c r="P13" s="8">
        <v>10.0</v>
      </c>
      <c r="Q13" s="6" t="b">
        <v>0</v>
      </c>
      <c r="R13" s="6" t="b">
        <v>1</v>
      </c>
      <c r="S13" s="8">
        <v>4.0</v>
      </c>
      <c r="T13" s="8">
        <v>0.0</v>
      </c>
      <c r="U13" s="6" t="b">
        <v>1</v>
      </c>
      <c r="V13" s="6" t="b">
        <v>1</v>
      </c>
      <c r="W13" s="6" t="b">
        <v>1</v>
      </c>
      <c r="X13" s="6" t="b">
        <v>0</v>
      </c>
      <c r="Y13" s="4" t="s">
        <v>174</v>
      </c>
      <c r="Z13" s="4" t="s">
        <v>58</v>
      </c>
      <c r="AA13" s="4" t="s">
        <v>59</v>
      </c>
      <c r="AB13" s="4" t="s">
        <v>109</v>
      </c>
      <c r="AC13" s="4" t="s">
        <v>61</v>
      </c>
      <c r="AD13" s="4"/>
      <c r="AE13" s="4" t="s">
        <v>124</v>
      </c>
      <c r="AF13" s="4"/>
      <c r="AG13" s="4" t="s">
        <v>110</v>
      </c>
      <c r="AH13" s="5" t="s">
        <v>111</v>
      </c>
      <c r="AI13" s="4"/>
      <c r="AJ13" s="4" t="s">
        <v>112</v>
      </c>
      <c r="AK13" s="5" t="s">
        <v>175</v>
      </c>
      <c r="AL13" s="5" t="s">
        <v>114</v>
      </c>
      <c r="AM13" s="4"/>
      <c r="AN13" s="4" t="s">
        <v>67</v>
      </c>
      <c r="AO13" s="6" t="b">
        <v>0</v>
      </c>
      <c r="AP13" s="4"/>
      <c r="AQ13" s="4" t="s">
        <v>68</v>
      </c>
      <c r="AR13" s="4" t="s">
        <v>69</v>
      </c>
      <c r="AS13" s="4"/>
      <c r="AT13" s="4" t="s">
        <v>69</v>
      </c>
      <c r="AU13" s="4" t="s">
        <v>88</v>
      </c>
      <c r="AV13" s="4" t="s">
        <v>176</v>
      </c>
      <c r="AW13" s="4"/>
    </row>
    <row r="14">
      <c r="A14" s="4" t="s">
        <v>177</v>
      </c>
      <c r="B14" s="4" t="s">
        <v>177</v>
      </c>
      <c r="C14" s="4" t="s">
        <v>178</v>
      </c>
      <c r="D14" s="4" t="s">
        <v>179</v>
      </c>
      <c r="E14" s="4" t="s">
        <v>178</v>
      </c>
      <c r="F14" s="6" t="b">
        <v>0</v>
      </c>
      <c r="G14" s="4" t="s">
        <v>180</v>
      </c>
      <c r="H14" s="5" t="s">
        <v>181</v>
      </c>
      <c r="I14" s="4" t="s">
        <v>55</v>
      </c>
      <c r="J14" s="4"/>
      <c r="K14" s="8">
        <v>0.0</v>
      </c>
      <c r="L14" s="8">
        <v>5000.0</v>
      </c>
      <c r="M14" s="6" t="b">
        <v>0</v>
      </c>
      <c r="N14" s="6" t="b">
        <v>1</v>
      </c>
      <c r="O14" s="4" t="s">
        <v>56</v>
      </c>
      <c r="P14" s="8">
        <v>2.0</v>
      </c>
      <c r="Q14" s="6" t="b">
        <v>0</v>
      </c>
      <c r="R14" s="6" t="b">
        <v>1</v>
      </c>
      <c r="S14" s="8">
        <v>4.0</v>
      </c>
      <c r="T14" s="8">
        <v>0.0</v>
      </c>
      <c r="U14" s="6" t="b">
        <v>1</v>
      </c>
      <c r="V14" s="6" t="b">
        <v>1</v>
      </c>
      <c r="W14" s="6" t="b">
        <v>1</v>
      </c>
      <c r="X14" s="6" t="b">
        <v>0</v>
      </c>
      <c r="Y14" s="4" t="s">
        <v>182</v>
      </c>
      <c r="Z14" s="4" t="s">
        <v>123</v>
      </c>
      <c r="AA14" s="4" t="s">
        <v>59</v>
      </c>
      <c r="AB14" s="4" t="s">
        <v>60</v>
      </c>
      <c r="AC14" s="4" t="s">
        <v>61</v>
      </c>
      <c r="AD14" s="4"/>
      <c r="AE14" s="4" t="s">
        <v>124</v>
      </c>
      <c r="AF14" s="4"/>
      <c r="AG14" s="4" t="s">
        <v>183</v>
      </c>
      <c r="AH14" s="4"/>
      <c r="AI14" s="4"/>
      <c r="AJ14" s="4" t="s">
        <v>184</v>
      </c>
      <c r="AK14" s="5" t="s">
        <v>185</v>
      </c>
      <c r="AL14" s="5" t="s">
        <v>186</v>
      </c>
      <c r="AM14" s="4"/>
      <c r="AN14" s="4" t="s">
        <v>67</v>
      </c>
      <c r="AO14" s="6" t="b">
        <v>0</v>
      </c>
      <c r="AP14" s="4"/>
      <c r="AQ14" s="4" t="s">
        <v>68</v>
      </c>
      <c r="AR14" s="4" t="s">
        <v>69</v>
      </c>
      <c r="AS14" s="4"/>
      <c r="AT14" s="4" t="s">
        <v>69</v>
      </c>
      <c r="AU14" s="4" t="s">
        <v>187</v>
      </c>
      <c r="AV14" s="4" t="s">
        <v>188</v>
      </c>
      <c r="AW14" s="4"/>
    </row>
    <row r="15">
      <c r="A15" s="4" t="s">
        <v>177</v>
      </c>
      <c r="B15" s="4" t="s">
        <v>177</v>
      </c>
      <c r="C15" s="4" t="s">
        <v>189</v>
      </c>
      <c r="D15" s="4" t="s">
        <v>190</v>
      </c>
      <c r="E15" s="4" t="s">
        <v>189</v>
      </c>
      <c r="F15" s="6" t="b">
        <v>0</v>
      </c>
      <c r="G15" s="4" t="s">
        <v>180</v>
      </c>
      <c r="H15" s="5" t="s">
        <v>181</v>
      </c>
      <c r="I15" s="4" t="s">
        <v>55</v>
      </c>
      <c r="J15" s="4"/>
      <c r="K15" s="8">
        <v>0.0</v>
      </c>
      <c r="L15" s="8">
        <v>5000.0</v>
      </c>
      <c r="M15" s="6" t="b">
        <v>0</v>
      </c>
      <c r="N15" s="6" t="b">
        <v>1</v>
      </c>
      <c r="O15" s="4" t="s">
        <v>56</v>
      </c>
      <c r="P15" s="8">
        <v>2.0</v>
      </c>
      <c r="Q15" s="6" t="b">
        <v>0</v>
      </c>
      <c r="R15" s="6" t="b">
        <v>1</v>
      </c>
      <c r="S15" s="8">
        <v>4.0</v>
      </c>
      <c r="T15" s="8">
        <v>0.0</v>
      </c>
      <c r="U15" s="6" t="b">
        <v>1</v>
      </c>
      <c r="V15" s="6" t="b">
        <v>1</v>
      </c>
      <c r="W15" s="6" t="b">
        <v>1</v>
      </c>
      <c r="X15" s="6" t="b">
        <v>0</v>
      </c>
      <c r="Y15" s="4" t="s">
        <v>182</v>
      </c>
      <c r="Z15" s="4" t="s">
        <v>123</v>
      </c>
      <c r="AA15" s="4" t="s">
        <v>59</v>
      </c>
      <c r="AB15" s="4" t="s">
        <v>60</v>
      </c>
      <c r="AC15" s="4" t="s">
        <v>61</v>
      </c>
      <c r="AD15" s="4"/>
      <c r="AE15" s="4" t="s">
        <v>124</v>
      </c>
      <c r="AF15" s="4"/>
      <c r="AG15" s="4" t="s">
        <v>191</v>
      </c>
      <c r="AH15" s="4"/>
      <c r="AI15" s="4"/>
      <c r="AJ15" s="4" t="s">
        <v>192</v>
      </c>
      <c r="AK15" s="5" t="s">
        <v>185</v>
      </c>
      <c r="AL15" s="5" t="s">
        <v>193</v>
      </c>
      <c r="AM15" s="4"/>
      <c r="AN15" s="4" t="s">
        <v>67</v>
      </c>
      <c r="AO15" s="6" t="b">
        <v>0</v>
      </c>
      <c r="AP15" s="4"/>
      <c r="AQ15" s="4" t="s">
        <v>68</v>
      </c>
      <c r="AR15" s="4" t="s">
        <v>69</v>
      </c>
      <c r="AS15" s="4"/>
      <c r="AT15" s="4" t="s">
        <v>69</v>
      </c>
      <c r="AU15" s="4" t="s">
        <v>187</v>
      </c>
      <c r="AV15" s="4" t="s">
        <v>188</v>
      </c>
      <c r="AW15" s="4"/>
    </row>
    <row r="16">
      <c r="A16" s="4" t="s">
        <v>194</v>
      </c>
      <c r="B16" s="5" t="s">
        <v>195</v>
      </c>
      <c r="C16" s="4" t="s">
        <v>196</v>
      </c>
      <c r="D16" s="4" t="s">
        <v>197</v>
      </c>
      <c r="E16" s="4" t="s">
        <v>196</v>
      </c>
      <c r="F16" s="6" t="b">
        <v>0</v>
      </c>
      <c r="G16" s="4" t="s">
        <v>198</v>
      </c>
      <c r="H16" s="5" t="s">
        <v>85</v>
      </c>
      <c r="I16" s="4" t="s">
        <v>55</v>
      </c>
      <c r="J16" s="4"/>
      <c r="K16" s="8">
        <v>0.0</v>
      </c>
      <c r="L16" s="8">
        <v>5000.0</v>
      </c>
      <c r="M16" s="6" t="b">
        <v>0</v>
      </c>
      <c r="N16" s="6" t="b">
        <v>1</v>
      </c>
      <c r="O16" s="4" t="s">
        <v>56</v>
      </c>
      <c r="P16" s="8">
        <v>2.0</v>
      </c>
      <c r="Q16" s="6" t="b">
        <v>0</v>
      </c>
      <c r="R16" s="6" t="b">
        <v>1</v>
      </c>
      <c r="S16" s="8">
        <v>4.0</v>
      </c>
      <c r="T16" s="8">
        <v>0.0</v>
      </c>
      <c r="U16" s="6" t="b">
        <v>1</v>
      </c>
      <c r="V16" s="6" t="b">
        <v>1</v>
      </c>
      <c r="W16" s="6" t="b">
        <v>1</v>
      </c>
      <c r="X16" s="6" t="b">
        <v>0</v>
      </c>
      <c r="Y16" s="4" t="s">
        <v>199</v>
      </c>
      <c r="Z16" s="4" t="s">
        <v>58</v>
      </c>
      <c r="AA16" s="4" t="s">
        <v>59</v>
      </c>
      <c r="AB16" s="4" t="s">
        <v>60</v>
      </c>
      <c r="AC16" s="4" t="s">
        <v>200</v>
      </c>
      <c r="AD16" s="4" t="s">
        <v>201</v>
      </c>
      <c r="AE16" s="4" t="s">
        <v>62</v>
      </c>
      <c r="AF16" s="4"/>
      <c r="AG16" s="4" t="s">
        <v>94</v>
      </c>
      <c r="AH16" s="4"/>
      <c r="AI16" s="4"/>
      <c r="AJ16" s="4" t="s">
        <v>202</v>
      </c>
      <c r="AK16" s="5" t="s">
        <v>203</v>
      </c>
      <c r="AL16" s="5" t="s">
        <v>204</v>
      </c>
      <c r="AM16" s="4"/>
      <c r="AN16" s="4" t="s">
        <v>205</v>
      </c>
      <c r="AO16" s="6" t="b">
        <v>0</v>
      </c>
      <c r="AP16" s="4"/>
      <c r="AQ16" s="4" t="s">
        <v>68</v>
      </c>
      <c r="AR16" s="4" t="s">
        <v>69</v>
      </c>
      <c r="AS16" s="4"/>
      <c r="AT16" s="4" t="s">
        <v>200</v>
      </c>
      <c r="AU16" s="4" t="s">
        <v>88</v>
      </c>
      <c r="AV16" s="4" t="s">
        <v>98</v>
      </c>
      <c r="AW16" s="4"/>
    </row>
    <row r="17">
      <c r="A17" s="4" t="s">
        <v>194</v>
      </c>
      <c r="B17" s="5" t="s">
        <v>206</v>
      </c>
      <c r="C17" s="5" t="s">
        <v>207</v>
      </c>
      <c r="D17" s="4" t="s">
        <v>208</v>
      </c>
      <c r="E17" s="4" t="s">
        <v>209</v>
      </c>
      <c r="F17" s="6" t="b">
        <v>0</v>
      </c>
      <c r="G17" s="4" t="s">
        <v>198</v>
      </c>
      <c r="H17" s="5" t="s">
        <v>85</v>
      </c>
      <c r="I17" s="4" t="s">
        <v>55</v>
      </c>
      <c r="J17" s="4"/>
      <c r="K17" s="8">
        <v>0.0</v>
      </c>
      <c r="L17" s="8">
        <v>5000.0</v>
      </c>
      <c r="M17" s="6" t="b">
        <v>0</v>
      </c>
      <c r="N17" s="6" t="b">
        <v>1</v>
      </c>
      <c r="O17" s="4" t="s">
        <v>56</v>
      </c>
      <c r="P17" s="8">
        <v>2.0</v>
      </c>
      <c r="Q17" s="6" t="b">
        <v>0</v>
      </c>
      <c r="R17" s="6" t="b">
        <v>1</v>
      </c>
      <c r="S17" s="8">
        <v>4.0</v>
      </c>
      <c r="T17" s="8">
        <v>0.0</v>
      </c>
      <c r="U17" s="6" t="b">
        <v>1</v>
      </c>
      <c r="V17" s="6" t="b">
        <v>1</v>
      </c>
      <c r="W17" s="6" t="b">
        <v>1</v>
      </c>
      <c r="X17" s="6" t="b">
        <v>0</v>
      </c>
      <c r="Y17" s="4" t="s">
        <v>199</v>
      </c>
      <c r="Z17" s="4" t="s">
        <v>58</v>
      </c>
      <c r="AA17" s="4" t="s">
        <v>59</v>
      </c>
      <c r="AB17" s="4" t="s">
        <v>60</v>
      </c>
      <c r="AC17" s="4" t="s">
        <v>200</v>
      </c>
      <c r="AD17" s="4" t="s">
        <v>201</v>
      </c>
      <c r="AE17" s="4" t="s">
        <v>62</v>
      </c>
      <c r="AF17" s="4"/>
      <c r="AG17" s="4" t="s">
        <v>64</v>
      </c>
      <c r="AH17" s="4"/>
      <c r="AI17" s="4"/>
      <c r="AJ17" s="4" t="s">
        <v>210</v>
      </c>
      <c r="AK17" s="5" t="s">
        <v>211</v>
      </c>
      <c r="AL17" s="5" t="s">
        <v>212</v>
      </c>
      <c r="AM17" s="4"/>
      <c r="AN17" s="4" t="s">
        <v>213</v>
      </c>
      <c r="AO17" s="6" t="b">
        <v>0</v>
      </c>
      <c r="AP17" s="4"/>
      <c r="AQ17" s="4" t="s">
        <v>68</v>
      </c>
      <c r="AR17" s="4" t="s">
        <v>69</v>
      </c>
      <c r="AS17" s="4"/>
      <c r="AT17" s="4" t="s">
        <v>200</v>
      </c>
      <c r="AU17" s="4" t="s">
        <v>88</v>
      </c>
      <c r="AV17" s="4" t="s">
        <v>214</v>
      </c>
      <c r="AW17" s="4"/>
    </row>
    <row r="18">
      <c r="A18" s="4" t="s">
        <v>194</v>
      </c>
      <c r="B18" s="5" t="s">
        <v>215</v>
      </c>
      <c r="C18" s="4" t="s">
        <v>216</v>
      </c>
      <c r="D18" s="4" t="s">
        <v>217</v>
      </c>
      <c r="E18" s="4" t="s">
        <v>216</v>
      </c>
      <c r="F18" s="6" t="b">
        <v>0</v>
      </c>
      <c r="G18" s="4" t="s">
        <v>198</v>
      </c>
      <c r="H18" s="5" t="s">
        <v>85</v>
      </c>
      <c r="I18" s="4" t="s">
        <v>55</v>
      </c>
      <c r="J18" s="4"/>
      <c r="K18" s="8">
        <v>0.0</v>
      </c>
      <c r="L18" s="8">
        <v>5000.0</v>
      </c>
      <c r="M18" s="6" t="b">
        <v>0</v>
      </c>
      <c r="N18" s="6" t="b">
        <v>1</v>
      </c>
      <c r="O18" s="4" t="s">
        <v>56</v>
      </c>
      <c r="P18" s="8">
        <v>2.0</v>
      </c>
      <c r="Q18" s="6" t="b">
        <v>0</v>
      </c>
      <c r="R18" s="6" t="b">
        <v>1</v>
      </c>
      <c r="S18" s="8">
        <v>4.0</v>
      </c>
      <c r="T18" s="8">
        <v>0.0</v>
      </c>
      <c r="U18" s="6" t="b">
        <v>1</v>
      </c>
      <c r="V18" s="6" t="b">
        <v>1</v>
      </c>
      <c r="W18" s="6" t="b">
        <v>1</v>
      </c>
      <c r="X18" s="6" t="b">
        <v>0</v>
      </c>
      <c r="Y18" s="4" t="s">
        <v>199</v>
      </c>
      <c r="Z18" s="4" t="s">
        <v>58</v>
      </c>
      <c r="AA18" s="4" t="s">
        <v>59</v>
      </c>
      <c r="AB18" s="4" t="s">
        <v>60</v>
      </c>
      <c r="AC18" s="4" t="s">
        <v>200</v>
      </c>
      <c r="AD18" s="4" t="s">
        <v>201</v>
      </c>
      <c r="AE18" s="4" t="s">
        <v>62</v>
      </c>
      <c r="AF18" s="4"/>
      <c r="AG18" s="4" t="s">
        <v>94</v>
      </c>
      <c r="AH18" s="4"/>
      <c r="AI18" s="4"/>
      <c r="AJ18" s="4" t="s">
        <v>218</v>
      </c>
      <c r="AK18" s="5" t="s">
        <v>203</v>
      </c>
      <c r="AL18" s="5" t="s">
        <v>219</v>
      </c>
      <c r="AM18" s="4"/>
      <c r="AN18" s="4" t="s">
        <v>213</v>
      </c>
      <c r="AO18" s="6" t="b">
        <v>0</v>
      </c>
      <c r="AP18" s="4"/>
      <c r="AQ18" s="4" t="s">
        <v>68</v>
      </c>
      <c r="AR18" s="4" t="s">
        <v>69</v>
      </c>
      <c r="AS18" s="4"/>
      <c r="AT18" s="4" t="s">
        <v>200</v>
      </c>
      <c r="AU18" s="4" t="s">
        <v>88</v>
      </c>
      <c r="AV18" s="4" t="s">
        <v>98</v>
      </c>
      <c r="AW18" s="4"/>
    </row>
    <row r="19">
      <c r="A19" s="4" t="s">
        <v>220</v>
      </c>
      <c r="B19" s="5" t="s">
        <v>221</v>
      </c>
      <c r="C19" s="4" t="s">
        <v>222</v>
      </c>
      <c r="D19" s="4" t="s">
        <v>223</v>
      </c>
      <c r="E19" s="4" t="s">
        <v>222</v>
      </c>
      <c r="F19" s="6" t="b">
        <v>0</v>
      </c>
      <c r="G19" s="4" t="s">
        <v>224</v>
      </c>
      <c r="H19" s="5" t="s">
        <v>85</v>
      </c>
      <c r="I19" s="4" t="s">
        <v>55</v>
      </c>
      <c r="J19" s="4"/>
      <c r="K19" s="8">
        <v>0.0</v>
      </c>
      <c r="L19" s="8">
        <v>5000000.0</v>
      </c>
      <c r="M19" s="6" t="b">
        <v>0</v>
      </c>
      <c r="N19" s="6" t="b">
        <v>1</v>
      </c>
      <c r="O19" s="4" t="s">
        <v>56</v>
      </c>
      <c r="P19" s="8">
        <v>10000.0</v>
      </c>
      <c r="Q19" s="6" t="b">
        <v>0</v>
      </c>
      <c r="R19" s="6" t="b">
        <v>1</v>
      </c>
      <c r="S19" s="8">
        <v>4.0</v>
      </c>
      <c r="T19" s="8">
        <v>4.0</v>
      </c>
      <c r="U19" s="6" t="b">
        <v>1</v>
      </c>
      <c r="V19" s="6" t="b">
        <v>1</v>
      </c>
      <c r="W19" s="6" t="b">
        <v>1</v>
      </c>
      <c r="X19" s="6" t="b">
        <v>0</v>
      </c>
      <c r="Y19" s="4" t="s">
        <v>225</v>
      </c>
      <c r="Z19" s="4" t="s">
        <v>58</v>
      </c>
      <c r="AA19" s="4" t="s">
        <v>59</v>
      </c>
      <c r="AB19" s="4" t="s">
        <v>60</v>
      </c>
      <c r="AC19" s="4" t="s">
        <v>61</v>
      </c>
      <c r="AD19" s="4"/>
      <c r="AE19" s="4" t="s">
        <v>62</v>
      </c>
      <c r="AF19" s="4" t="s">
        <v>63</v>
      </c>
      <c r="AG19" s="4" t="s">
        <v>64</v>
      </c>
      <c r="AH19" s="4"/>
      <c r="AI19" s="4"/>
      <c r="AJ19" s="4" t="s">
        <v>226</v>
      </c>
      <c r="AK19" s="5" t="s">
        <v>79</v>
      </c>
      <c r="AL19" s="5" t="s">
        <v>227</v>
      </c>
      <c r="AM19" s="4"/>
      <c r="AN19" s="4" t="s">
        <v>67</v>
      </c>
      <c r="AO19" s="6" t="b">
        <v>0</v>
      </c>
      <c r="AP19" s="4"/>
      <c r="AQ19" s="4" t="s">
        <v>68</v>
      </c>
      <c r="AR19" s="4" t="s">
        <v>69</v>
      </c>
      <c r="AS19" s="4"/>
      <c r="AT19" s="4" t="s">
        <v>69</v>
      </c>
      <c r="AU19" s="4" t="s">
        <v>88</v>
      </c>
      <c r="AV19" s="4" t="s">
        <v>159</v>
      </c>
      <c r="AW19" s="4"/>
    </row>
    <row r="20">
      <c r="A20" s="4" t="s">
        <v>220</v>
      </c>
      <c r="B20" s="5" t="s">
        <v>228</v>
      </c>
      <c r="C20" s="4" t="s">
        <v>229</v>
      </c>
      <c r="D20" s="4" t="s">
        <v>230</v>
      </c>
      <c r="E20" s="4" t="s">
        <v>229</v>
      </c>
      <c r="F20" s="6" t="b">
        <v>0</v>
      </c>
      <c r="G20" s="4" t="s">
        <v>224</v>
      </c>
      <c r="H20" s="5" t="s">
        <v>85</v>
      </c>
      <c r="I20" s="4" t="s">
        <v>55</v>
      </c>
      <c r="J20" s="4"/>
      <c r="K20" s="8">
        <v>0.0</v>
      </c>
      <c r="L20" s="8">
        <v>5000000.0</v>
      </c>
      <c r="M20" s="6" t="b">
        <v>0</v>
      </c>
      <c r="N20" s="6" t="b">
        <v>1</v>
      </c>
      <c r="O20" s="4" t="s">
        <v>56</v>
      </c>
      <c r="P20" s="8">
        <v>10000.0</v>
      </c>
      <c r="Q20" s="6" t="b">
        <v>0</v>
      </c>
      <c r="R20" s="6" t="b">
        <v>1</v>
      </c>
      <c r="S20" s="8">
        <v>4.0</v>
      </c>
      <c r="T20" s="8">
        <v>4.0</v>
      </c>
      <c r="U20" s="6" t="b">
        <v>1</v>
      </c>
      <c r="V20" s="6" t="b">
        <v>1</v>
      </c>
      <c r="W20" s="6" t="b">
        <v>1</v>
      </c>
      <c r="X20" s="6" t="b">
        <v>0</v>
      </c>
      <c r="Y20" s="4" t="s">
        <v>225</v>
      </c>
      <c r="Z20" s="4" t="s">
        <v>58</v>
      </c>
      <c r="AA20" s="4" t="s">
        <v>59</v>
      </c>
      <c r="AB20" s="4" t="s">
        <v>60</v>
      </c>
      <c r="AC20" s="4" t="s">
        <v>200</v>
      </c>
      <c r="AD20" s="4" t="s">
        <v>231</v>
      </c>
      <c r="AE20" s="4" t="s">
        <v>62</v>
      </c>
      <c r="AF20" s="4"/>
      <c r="AG20" s="4" t="s">
        <v>94</v>
      </c>
      <c r="AH20" s="4"/>
      <c r="AI20" s="4"/>
      <c r="AJ20" s="4" t="s">
        <v>232</v>
      </c>
      <c r="AK20" s="5" t="s">
        <v>233</v>
      </c>
      <c r="AL20" s="5" t="s">
        <v>234</v>
      </c>
      <c r="AM20" s="4"/>
      <c r="AN20" s="4" t="s">
        <v>67</v>
      </c>
      <c r="AO20" s="6" t="b">
        <v>0</v>
      </c>
      <c r="AP20" s="4"/>
      <c r="AQ20" s="4" t="s">
        <v>68</v>
      </c>
      <c r="AR20" s="4" t="s">
        <v>69</v>
      </c>
      <c r="AS20" s="4"/>
      <c r="AT20" s="4" t="s">
        <v>69</v>
      </c>
      <c r="AU20" s="4" t="s">
        <v>88</v>
      </c>
      <c r="AV20" s="4" t="s">
        <v>98</v>
      </c>
      <c r="AW20" s="4"/>
    </row>
  </sheetData>
  <autoFilter ref="$Y$1:$Y$20"/>
  <conditionalFormatting sqref="D1:D20">
    <cfRule type="expression" dxfId="1" priority="1">
      <formula>COUNTIF($D:$D, D1) &gt; 1</formula>
    </cfRule>
  </conditionalFormatting>
  <hyperlinks>
    <hyperlink r:id="rId1" ref="AU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2.38"/>
    <col customWidth="1" min="2" max="2" width="55.63"/>
    <col customWidth="1" min="3" max="3" width="47.25"/>
    <col customWidth="1" min="4" max="4" width="27.25"/>
    <col customWidth="1" min="5" max="5" width="47.25"/>
    <col customWidth="1" min="6" max="6" width="10.13"/>
    <col customWidth="1" min="7" max="7" width="35.75"/>
    <col customWidth="1" min="8" max="8" width="16.75"/>
    <col customWidth="1" min="9" max="9" width="6.0"/>
    <col customWidth="1" min="10" max="10" width="30.5"/>
    <col customWidth="1" min="11" max="11" width="10.75"/>
    <col customWidth="1" min="12" max="12" width="14.0"/>
    <col customWidth="1" min="13" max="13" width="14.75"/>
    <col customWidth="1" min="14" max="14" width="25.5"/>
    <col customWidth="1" min="15" max="15" width="13.88"/>
    <col customWidth="1" min="16" max="16" width="13.63"/>
    <col customWidth="1" min="17" max="17" width="14.38"/>
    <col customWidth="1" min="18" max="18" width="25.13"/>
    <col customWidth="1" min="19" max="19" width="19.13"/>
    <col customWidth="1" min="20" max="20" width="20.0"/>
    <col customWidth="1" min="21" max="21" width="26.88"/>
    <col customWidth="1" min="22" max="22" width="29.75"/>
    <col customWidth="1" min="23" max="23" width="26.13"/>
    <col customWidth="1" min="24" max="24" width="5.75"/>
    <col customWidth="1" min="25" max="25" width="135.63"/>
    <col customWidth="1" min="26" max="26" width="7.0"/>
    <col customWidth="1" min="27" max="27" width="8.13"/>
    <col customWidth="1" min="28" max="28" width="14.25"/>
    <col customWidth="1" min="29" max="29" width="23.63"/>
    <col customWidth="1" min="30" max="30" width="46.75"/>
    <col customWidth="1" min="31" max="31" width="24.13"/>
    <col customWidth="1" min="32" max="32" width="27.88"/>
    <col customWidth="1" min="33" max="33" width="157.75"/>
    <col customWidth="1" min="34" max="34" width="53.13"/>
    <col customWidth="1" min="35" max="35" width="35.63"/>
    <col customWidth="1" min="36" max="36" width="157.75"/>
    <col customWidth="1" min="37" max="37" width="43.63"/>
    <col customWidth="1" min="38" max="38" width="35.5"/>
    <col customWidth="1" hidden="1" min="39" max="40" width="21.25"/>
    <col customWidth="1" hidden="1" min="41" max="41" width="11.25"/>
    <col customWidth="1" hidden="1" min="42" max="42" width="15.5"/>
    <col customWidth="1" hidden="1" min="43" max="43" width="29.88"/>
    <col customWidth="1" hidden="1" min="44" max="44" width="26.13"/>
    <col customWidth="1" hidden="1" min="45" max="45" width="15.38"/>
    <col customWidth="1" hidden="1" min="46" max="46" width="19.0"/>
    <col customWidth="1" min="47" max="47" width="27.63"/>
    <col customWidth="1" min="48" max="48" width="36.38"/>
    <col customWidth="1" min="49" max="49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>
      <c r="A2" s="19" t="s">
        <v>235</v>
      </c>
      <c r="B2" s="19" t="s">
        <v>236</v>
      </c>
      <c r="C2" s="19" t="s">
        <v>237</v>
      </c>
      <c r="D2" s="19" t="s">
        <v>238</v>
      </c>
      <c r="E2" s="19" t="s">
        <v>237</v>
      </c>
      <c r="F2" s="20" t="b">
        <v>0</v>
      </c>
      <c r="G2" s="21" t="s">
        <v>239</v>
      </c>
      <c r="H2" s="22" t="s">
        <v>240</v>
      </c>
      <c r="I2" s="19" t="s">
        <v>55</v>
      </c>
      <c r="J2" s="19"/>
      <c r="K2" s="23">
        <v>0.0</v>
      </c>
      <c r="L2" s="23">
        <v>10000.0</v>
      </c>
      <c r="M2" s="20" t="b">
        <v>0</v>
      </c>
      <c r="N2" s="20" t="b">
        <v>1</v>
      </c>
      <c r="O2" s="19" t="s">
        <v>56</v>
      </c>
      <c r="P2" s="23">
        <v>50.0</v>
      </c>
      <c r="Q2" s="20" t="b">
        <v>0</v>
      </c>
      <c r="R2" s="20" t="b">
        <v>1</v>
      </c>
      <c r="S2" s="23">
        <v>4.0</v>
      </c>
      <c r="T2" s="23">
        <v>0.0</v>
      </c>
      <c r="U2" s="20" t="b">
        <v>1</v>
      </c>
      <c r="V2" s="20" t="b">
        <v>1</v>
      </c>
      <c r="W2" s="20" t="b">
        <v>1</v>
      </c>
      <c r="X2" s="20" t="b">
        <v>0</v>
      </c>
      <c r="Y2" s="19" t="s">
        <v>241</v>
      </c>
      <c r="Z2" s="19" t="s">
        <v>58</v>
      </c>
      <c r="AA2" s="19" t="s">
        <v>59</v>
      </c>
      <c r="AB2" s="19" t="s">
        <v>60</v>
      </c>
      <c r="AC2" s="19" t="s">
        <v>61</v>
      </c>
      <c r="AD2" s="19"/>
      <c r="AE2" s="19" t="s">
        <v>62</v>
      </c>
      <c r="AF2" s="19"/>
      <c r="AG2" s="19" t="s">
        <v>242</v>
      </c>
      <c r="AH2" s="19" t="s">
        <v>128</v>
      </c>
      <c r="AI2" s="19"/>
      <c r="AJ2" s="19" t="s">
        <v>243</v>
      </c>
      <c r="AK2" s="19" t="s">
        <v>244</v>
      </c>
      <c r="AL2" s="19" t="s">
        <v>128</v>
      </c>
      <c r="AM2" s="19"/>
      <c r="AN2" s="19" t="s">
        <v>67</v>
      </c>
      <c r="AO2" s="20" t="b">
        <v>0</v>
      </c>
      <c r="AP2" s="19"/>
      <c r="AQ2" s="19" t="s">
        <v>68</v>
      </c>
      <c r="AR2" s="19" t="s">
        <v>69</v>
      </c>
      <c r="AS2" s="19"/>
      <c r="AT2" s="19" t="s">
        <v>69</v>
      </c>
      <c r="AU2" s="19" t="s">
        <v>245</v>
      </c>
      <c r="AV2" s="19" t="s">
        <v>246</v>
      </c>
      <c r="AW2" s="19"/>
    </row>
    <row r="3">
      <c r="A3" s="19" t="s">
        <v>235</v>
      </c>
      <c r="B3" s="19" t="s">
        <v>247</v>
      </c>
      <c r="C3" s="19" t="s">
        <v>248</v>
      </c>
      <c r="D3" s="19" t="s">
        <v>249</v>
      </c>
      <c r="E3" s="19" t="s">
        <v>248</v>
      </c>
      <c r="F3" s="20" t="b">
        <v>0</v>
      </c>
      <c r="G3" s="21" t="s">
        <v>239</v>
      </c>
      <c r="H3" s="22" t="s">
        <v>240</v>
      </c>
      <c r="I3" s="19" t="s">
        <v>55</v>
      </c>
      <c r="J3" s="19"/>
      <c r="K3" s="23">
        <v>0.0</v>
      </c>
      <c r="L3" s="23">
        <v>10000.0</v>
      </c>
      <c r="M3" s="20" t="b">
        <v>0</v>
      </c>
      <c r="N3" s="20" t="b">
        <v>1</v>
      </c>
      <c r="O3" s="19" t="s">
        <v>56</v>
      </c>
      <c r="P3" s="23">
        <v>50.0</v>
      </c>
      <c r="Q3" s="20" t="b">
        <v>0</v>
      </c>
      <c r="R3" s="20" t="b">
        <v>1</v>
      </c>
      <c r="S3" s="23">
        <v>4.0</v>
      </c>
      <c r="T3" s="23">
        <v>0.0</v>
      </c>
      <c r="U3" s="20" t="b">
        <v>1</v>
      </c>
      <c r="V3" s="20" t="b">
        <v>1</v>
      </c>
      <c r="W3" s="20" t="b">
        <v>1</v>
      </c>
      <c r="X3" s="20" t="b">
        <v>0</v>
      </c>
      <c r="Y3" s="19" t="s">
        <v>241</v>
      </c>
      <c r="Z3" s="19" t="s">
        <v>58</v>
      </c>
      <c r="AA3" s="19" t="s">
        <v>59</v>
      </c>
      <c r="AB3" s="19" t="s">
        <v>60</v>
      </c>
      <c r="AC3" s="19" t="s">
        <v>61</v>
      </c>
      <c r="AD3" s="19"/>
      <c r="AE3" s="19" t="s">
        <v>62</v>
      </c>
      <c r="AF3" s="19" t="s">
        <v>63</v>
      </c>
      <c r="AG3" s="19" t="s">
        <v>250</v>
      </c>
      <c r="AH3" s="19" t="s">
        <v>128</v>
      </c>
      <c r="AI3" s="19"/>
      <c r="AJ3" s="19" t="s">
        <v>251</v>
      </c>
      <c r="AK3" s="19" t="s">
        <v>252</v>
      </c>
      <c r="AL3" s="19" t="s">
        <v>128</v>
      </c>
      <c r="AM3" s="19"/>
      <c r="AN3" s="19" t="s">
        <v>67</v>
      </c>
      <c r="AO3" s="20" t="b">
        <v>0</v>
      </c>
      <c r="AP3" s="19"/>
      <c r="AQ3" s="19" t="s">
        <v>68</v>
      </c>
      <c r="AR3" s="19" t="s">
        <v>69</v>
      </c>
      <c r="AS3" s="19"/>
      <c r="AT3" s="19" t="s">
        <v>69</v>
      </c>
      <c r="AU3" s="19" t="s">
        <v>245</v>
      </c>
      <c r="AV3" s="19" t="s">
        <v>253</v>
      </c>
      <c r="AW3" s="19"/>
    </row>
    <row r="4">
      <c r="A4" s="19" t="s">
        <v>235</v>
      </c>
      <c r="B4" s="19" t="s">
        <v>254</v>
      </c>
      <c r="C4" s="19" t="s">
        <v>255</v>
      </c>
      <c r="D4" s="19" t="s">
        <v>256</v>
      </c>
      <c r="E4" s="19" t="s">
        <v>255</v>
      </c>
      <c r="F4" s="20" t="b">
        <v>0</v>
      </c>
      <c r="G4" s="21" t="s">
        <v>239</v>
      </c>
      <c r="H4" s="22" t="s">
        <v>240</v>
      </c>
      <c r="I4" s="19" t="s">
        <v>55</v>
      </c>
      <c r="J4" s="19"/>
      <c r="K4" s="23">
        <v>0.0</v>
      </c>
      <c r="L4" s="23">
        <v>10000.0</v>
      </c>
      <c r="M4" s="20" t="b">
        <v>0</v>
      </c>
      <c r="N4" s="20" t="b">
        <v>1</v>
      </c>
      <c r="O4" s="19" t="s">
        <v>56</v>
      </c>
      <c r="P4" s="23">
        <v>50.0</v>
      </c>
      <c r="Q4" s="20" t="b">
        <v>0</v>
      </c>
      <c r="R4" s="20" t="b">
        <v>1</v>
      </c>
      <c r="S4" s="23">
        <v>4.0</v>
      </c>
      <c r="T4" s="23">
        <v>0.0</v>
      </c>
      <c r="U4" s="20" t="b">
        <v>1</v>
      </c>
      <c r="V4" s="20" t="b">
        <v>1</v>
      </c>
      <c r="W4" s="20" t="b">
        <v>1</v>
      </c>
      <c r="X4" s="20" t="b">
        <v>0</v>
      </c>
      <c r="Y4" s="19" t="s">
        <v>241</v>
      </c>
      <c r="Z4" s="19" t="s">
        <v>58</v>
      </c>
      <c r="AA4" s="19" t="s">
        <v>59</v>
      </c>
      <c r="AB4" s="19" t="s">
        <v>60</v>
      </c>
      <c r="AC4" s="19" t="s">
        <v>61</v>
      </c>
      <c r="AD4" s="19"/>
      <c r="AE4" s="19" t="s">
        <v>62</v>
      </c>
      <c r="AF4" s="19"/>
      <c r="AG4" s="19" t="s">
        <v>250</v>
      </c>
      <c r="AH4" s="19" t="s">
        <v>250</v>
      </c>
      <c r="AI4" s="19"/>
      <c r="AJ4" s="19" t="s">
        <v>257</v>
      </c>
      <c r="AK4" s="19" t="s">
        <v>258</v>
      </c>
      <c r="AL4" s="19" t="s">
        <v>128</v>
      </c>
      <c r="AM4" s="19"/>
      <c r="AN4" s="19" t="s">
        <v>67</v>
      </c>
      <c r="AO4" s="20" t="b">
        <v>0</v>
      </c>
      <c r="AP4" s="19"/>
      <c r="AQ4" s="19" t="s">
        <v>68</v>
      </c>
      <c r="AR4" s="19" t="s">
        <v>69</v>
      </c>
      <c r="AS4" s="19"/>
      <c r="AT4" s="19" t="s">
        <v>69</v>
      </c>
      <c r="AU4" s="19" t="s">
        <v>245</v>
      </c>
      <c r="AV4" s="19" t="s">
        <v>259</v>
      </c>
      <c r="AW4" s="19"/>
    </row>
    <row r="5">
      <c r="A5" s="19" t="s">
        <v>235</v>
      </c>
      <c r="B5" s="19" t="s">
        <v>260</v>
      </c>
      <c r="C5" s="19" t="s">
        <v>261</v>
      </c>
      <c r="D5" s="19" t="s">
        <v>262</v>
      </c>
      <c r="E5" s="19" t="s">
        <v>261</v>
      </c>
      <c r="F5" s="20" t="b">
        <v>0</v>
      </c>
      <c r="G5" s="21" t="s">
        <v>239</v>
      </c>
      <c r="H5" s="22" t="s">
        <v>240</v>
      </c>
      <c r="I5" s="19" t="s">
        <v>55</v>
      </c>
      <c r="J5" s="19"/>
      <c r="K5" s="23">
        <v>0.0</v>
      </c>
      <c r="L5" s="23">
        <v>10000.0</v>
      </c>
      <c r="M5" s="20" t="b">
        <v>0</v>
      </c>
      <c r="N5" s="20" t="b">
        <v>1</v>
      </c>
      <c r="O5" s="19" t="s">
        <v>56</v>
      </c>
      <c r="P5" s="23">
        <v>50.0</v>
      </c>
      <c r="Q5" s="20" t="b">
        <v>0</v>
      </c>
      <c r="R5" s="20" t="b">
        <v>1</v>
      </c>
      <c r="S5" s="23">
        <v>4.0</v>
      </c>
      <c r="T5" s="23">
        <v>0.0</v>
      </c>
      <c r="U5" s="20" t="b">
        <v>1</v>
      </c>
      <c r="V5" s="20" t="b">
        <v>1</v>
      </c>
      <c r="W5" s="20" t="b">
        <v>1</v>
      </c>
      <c r="X5" s="20" t="b">
        <v>0</v>
      </c>
      <c r="Y5" s="19" t="s">
        <v>241</v>
      </c>
      <c r="Z5" s="19" t="s">
        <v>58</v>
      </c>
      <c r="AA5" s="19" t="s">
        <v>59</v>
      </c>
      <c r="AB5" s="19" t="s">
        <v>60</v>
      </c>
      <c r="AC5" s="19" t="s">
        <v>61</v>
      </c>
      <c r="AD5" s="19"/>
      <c r="AE5" s="19" t="s">
        <v>62</v>
      </c>
      <c r="AF5" s="19"/>
      <c r="AG5" s="19" t="s">
        <v>242</v>
      </c>
      <c r="AH5" s="19" t="s">
        <v>242</v>
      </c>
      <c r="AI5" s="19"/>
      <c r="AJ5" s="19" t="s">
        <v>263</v>
      </c>
      <c r="AK5" s="19" t="s">
        <v>264</v>
      </c>
      <c r="AL5" s="19" t="s">
        <v>128</v>
      </c>
      <c r="AM5" s="19"/>
      <c r="AN5" s="19" t="s">
        <v>67</v>
      </c>
      <c r="AO5" s="20" t="b">
        <v>0</v>
      </c>
      <c r="AP5" s="19"/>
      <c r="AQ5" s="19" t="s">
        <v>68</v>
      </c>
      <c r="AR5" s="19" t="s">
        <v>69</v>
      </c>
      <c r="AS5" s="19"/>
      <c r="AT5" s="19" t="s">
        <v>69</v>
      </c>
      <c r="AU5" s="19" t="s">
        <v>245</v>
      </c>
      <c r="AV5" s="19" t="s">
        <v>246</v>
      </c>
      <c r="AW5" s="19"/>
    </row>
    <row r="6">
      <c r="A6" s="19" t="s">
        <v>235</v>
      </c>
      <c r="B6" s="19" t="s">
        <v>265</v>
      </c>
      <c r="C6" s="19" t="s">
        <v>266</v>
      </c>
      <c r="D6" s="19" t="s">
        <v>267</v>
      </c>
      <c r="E6" s="19" t="s">
        <v>266</v>
      </c>
      <c r="F6" s="20" t="b">
        <v>0</v>
      </c>
      <c r="G6" s="21" t="s">
        <v>239</v>
      </c>
      <c r="H6" s="22" t="s">
        <v>240</v>
      </c>
      <c r="I6" s="19" t="s">
        <v>55</v>
      </c>
      <c r="J6" s="19"/>
      <c r="K6" s="23">
        <v>0.0</v>
      </c>
      <c r="L6" s="23">
        <v>10000.0</v>
      </c>
      <c r="M6" s="20" t="b">
        <v>0</v>
      </c>
      <c r="N6" s="20" t="b">
        <v>1</v>
      </c>
      <c r="O6" s="19" t="s">
        <v>56</v>
      </c>
      <c r="P6" s="23">
        <v>50.0</v>
      </c>
      <c r="Q6" s="20" t="b">
        <v>0</v>
      </c>
      <c r="R6" s="20" t="b">
        <v>1</v>
      </c>
      <c r="S6" s="23">
        <v>4.0</v>
      </c>
      <c r="T6" s="23">
        <v>0.0</v>
      </c>
      <c r="U6" s="20" t="b">
        <v>1</v>
      </c>
      <c r="V6" s="20" t="b">
        <v>1</v>
      </c>
      <c r="W6" s="20" t="b">
        <v>1</v>
      </c>
      <c r="X6" s="20" t="b">
        <v>0</v>
      </c>
      <c r="Y6" s="19" t="s">
        <v>241</v>
      </c>
      <c r="Z6" s="19" t="s">
        <v>58</v>
      </c>
      <c r="AA6" s="19" t="s">
        <v>59</v>
      </c>
      <c r="AB6" s="19" t="s">
        <v>60</v>
      </c>
      <c r="AC6" s="19" t="s">
        <v>61</v>
      </c>
      <c r="AD6" s="19"/>
      <c r="AE6" s="19" t="s">
        <v>124</v>
      </c>
      <c r="AF6" s="19" t="s">
        <v>63</v>
      </c>
      <c r="AG6" s="19" t="s">
        <v>268</v>
      </c>
      <c r="AH6" s="19" t="s">
        <v>268</v>
      </c>
      <c r="AI6" s="19"/>
      <c r="AJ6" s="19" t="s">
        <v>269</v>
      </c>
      <c r="AK6" s="19" t="s">
        <v>270</v>
      </c>
      <c r="AL6" s="19" t="s">
        <v>271</v>
      </c>
      <c r="AM6" s="19"/>
      <c r="AN6" s="19" t="s">
        <v>67</v>
      </c>
      <c r="AO6" s="20" t="b">
        <v>0</v>
      </c>
      <c r="AP6" s="19"/>
      <c r="AQ6" s="19" t="s">
        <v>272</v>
      </c>
      <c r="AR6" s="19" t="s">
        <v>69</v>
      </c>
      <c r="AS6" s="19"/>
      <c r="AT6" s="19" t="s">
        <v>69</v>
      </c>
      <c r="AU6" s="19" t="s">
        <v>273</v>
      </c>
      <c r="AV6" s="19" t="s">
        <v>274</v>
      </c>
      <c r="AW6" s="19"/>
    </row>
    <row r="7">
      <c r="A7" s="19" t="s">
        <v>235</v>
      </c>
      <c r="B7" s="19" t="s">
        <v>275</v>
      </c>
      <c r="C7" s="19" t="s">
        <v>276</v>
      </c>
      <c r="D7" s="19" t="s">
        <v>277</v>
      </c>
      <c r="E7" s="19" t="s">
        <v>276</v>
      </c>
      <c r="F7" s="20" t="b">
        <v>0</v>
      </c>
      <c r="G7" s="21" t="s">
        <v>239</v>
      </c>
      <c r="H7" s="22" t="s">
        <v>240</v>
      </c>
      <c r="I7" s="19" t="s">
        <v>55</v>
      </c>
      <c r="J7" s="19"/>
      <c r="K7" s="23">
        <v>0.0</v>
      </c>
      <c r="L7" s="23">
        <v>10000.0</v>
      </c>
      <c r="M7" s="20" t="b">
        <v>0</v>
      </c>
      <c r="N7" s="20" t="b">
        <v>1</v>
      </c>
      <c r="O7" s="19" t="s">
        <v>56</v>
      </c>
      <c r="P7" s="23">
        <v>50.0</v>
      </c>
      <c r="Q7" s="20" t="b">
        <v>0</v>
      </c>
      <c r="R7" s="20" t="b">
        <v>1</v>
      </c>
      <c r="S7" s="23">
        <v>4.0</v>
      </c>
      <c r="T7" s="23">
        <v>0.0</v>
      </c>
      <c r="U7" s="20" t="b">
        <v>1</v>
      </c>
      <c r="V7" s="20" t="b">
        <v>1</v>
      </c>
      <c r="W7" s="20" t="b">
        <v>1</v>
      </c>
      <c r="X7" s="20" t="b">
        <v>0</v>
      </c>
      <c r="Y7" s="19" t="s">
        <v>241</v>
      </c>
      <c r="Z7" s="19" t="s">
        <v>58</v>
      </c>
      <c r="AA7" s="19" t="s">
        <v>59</v>
      </c>
      <c r="AB7" s="19" t="s">
        <v>60</v>
      </c>
      <c r="AC7" s="19" t="s">
        <v>61</v>
      </c>
      <c r="AD7" s="19"/>
      <c r="AE7" s="19" t="s">
        <v>124</v>
      </c>
      <c r="AF7" s="19" t="s">
        <v>63</v>
      </c>
      <c r="AG7" s="19" t="s">
        <v>278</v>
      </c>
      <c r="AH7" s="19" t="s">
        <v>278</v>
      </c>
      <c r="AI7" s="19"/>
      <c r="AJ7" s="19" t="s">
        <v>279</v>
      </c>
      <c r="AK7" s="19" t="s">
        <v>280</v>
      </c>
      <c r="AL7" s="19" t="s">
        <v>128</v>
      </c>
      <c r="AM7" s="19"/>
      <c r="AN7" s="19" t="s">
        <v>67</v>
      </c>
      <c r="AO7" s="20" t="b">
        <v>0</v>
      </c>
      <c r="AP7" s="19"/>
      <c r="AQ7" s="19" t="s">
        <v>272</v>
      </c>
      <c r="AR7" s="19" t="s">
        <v>69</v>
      </c>
      <c r="AS7" s="19"/>
      <c r="AT7" s="19" t="s">
        <v>69</v>
      </c>
      <c r="AU7" s="19" t="s">
        <v>273</v>
      </c>
      <c r="AV7" s="19" t="s">
        <v>274</v>
      </c>
      <c r="AW7" s="19"/>
    </row>
    <row r="8">
      <c r="A8" s="24" t="s">
        <v>281</v>
      </c>
      <c r="B8" s="24" t="s">
        <v>282</v>
      </c>
      <c r="C8" s="24" t="s">
        <v>283</v>
      </c>
      <c r="D8" s="24" t="s">
        <v>284</v>
      </c>
      <c r="E8" s="24" t="s">
        <v>283</v>
      </c>
      <c r="F8" s="25" t="b">
        <v>0</v>
      </c>
      <c r="G8" s="24" t="s">
        <v>285</v>
      </c>
      <c r="H8" s="22" t="s">
        <v>240</v>
      </c>
      <c r="I8" s="24" t="s">
        <v>55</v>
      </c>
      <c r="J8" s="24"/>
      <c r="K8" s="26">
        <v>0.0</v>
      </c>
      <c r="L8" s="26">
        <v>500000.0</v>
      </c>
      <c r="M8" s="25" t="b">
        <v>0</v>
      </c>
      <c r="N8" s="25" t="b">
        <v>1</v>
      </c>
      <c r="O8" s="24" t="s">
        <v>56</v>
      </c>
      <c r="P8" s="26">
        <v>100.0</v>
      </c>
      <c r="Q8" s="25" t="b">
        <v>0</v>
      </c>
      <c r="R8" s="25" t="b">
        <v>1</v>
      </c>
      <c r="S8" s="26">
        <v>4.0</v>
      </c>
      <c r="T8" s="26">
        <v>0.0</v>
      </c>
      <c r="U8" s="25" t="b">
        <v>1</v>
      </c>
      <c r="V8" s="25" t="b">
        <v>1</v>
      </c>
      <c r="W8" s="25" t="b">
        <v>1</v>
      </c>
      <c r="X8" s="25" t="b">
        <v>0</v>
      </c>
      <c r="Y8" s="24" t="s">
        <v>286</v>
      </c>
      <c r="Z8" s="24" t="s">
        <v>58</v>
      </c>
      <c r="AA8" s="24" t="s">
        <v>59</v>
      </c>
      <c r="AB8" s="24" t="s">
        <v>60</v>
      </c>
      <c r="AC8" s="24" t="s">
        <v>61</v>
      </c>
      <c r="AD8" s="24"/>
      <c r="AE8" s="24" t="s">
        <v>62</v>
      </c>
      <c r="AF8" s="24" t="s">
        <v>63</v>
      </c>
      <c r="AG8" s="24" t="s">
        <v>287</v>
      </c>
      <c r="AH8" s="24" t="s">
        <v>287</v>
      </c>
      <c r="AI8" s="24"/>
      <c r="AJ8" s="24" t="s">
        <v>64</v>
      </c>
      <c r="AK8" s="24" t="s">
        <v>288</v>
      </c>
      <c r="AL8" s="24" t="s">
        <v>250</v>
      </c>
      <c r="AM8" s="24"/>
      <c r="AN8" s="24" t="s">
        <v>67</v>
      </c>
      <c r="AO8" s="25" t="b">
        <v>0</v>
      </c>
      <c r="AP8" s="24"/>
      <c r="AQ8" s="24" t="s">
        <v>68</v>
      </c>
      <c r="AR8" s="24" t="s">
        <v>69</v>
      </c>
      <c r="AS8" s="24"/>
      <c r="AT8" s="24" t="s">
        <v>69</v>
      </c>
      <c r="AU8" s="24" t="s">
        <v>273</v>
      </c>
      <c r="AV8" s="24" t="s">
        <v>214</v>
      </c>
      <c r="AW8" s="24"/>
    </row>
    <row r="9">
      <c r="A9" s="24" t="s">
        <v>281</v>
      </c>
      <c r="B9" s="24" t="s">
        <v>281</v>
      </c>
      <c r="C9" s="24" t="s">
        <v>289</v>
      </c>
      <c r="D9" s="24" t="s">
        <v>290</v>
      </c>
      <c r="E9" s="24" t="s">
        <v>289</v>
      </c>
      <c r="F9" s="25" t="b">
        <v>0</v>
      </c>
      <c r="G9" s="24" t="s">
        <v>285</v>
      </c>
      <c r="H9" s="22" t="s">
        <v>240</v>
      </c>
      <c r="I9" s="24" t="s">
        <v>55</v>
      </c>
      <c r="J9" s="24"/>
      <c r="K9" s="26">
        <v>0.0</v>
      </c>
      <c r="L9" s="26">
        <v>500000.0</v>
      </c>
      <c r="M9" s="25" t="b">
        <v>0</v>
      </c>
      <c r="N9" s="25" t="b">
        <v>1</v>
      </c>
      <c r="O9" s="24" t="s">
        <v>56</v>
      </c>
      <c r="P9" s="26">
        <v>100.0</v>
      </c>
      <c r="Q9" s="25" t="b">
        <v>0</v>
      </c>
      <c r="R9" s="25" t="b">
        <v>1</v>
      </c>
      <c r="S9" s="26">
        <v>4.0</v>
      </c>
      <c r="T9" s="26">
        <v>0.0</v>
      </c>
      <c r="U9" s="25" t="b">
        <v>1</v>
      </c>
      <c r="V9" s="25" t="b">
        <v>1</v>
      </c>
      <c r="W9" s="25" t="b">
        <v>1</v>
      </c>
      <c r="X9" s="25" t="b">
        <v>0</v>
      </c>
      <c r="Y9" s="24" t="s">
        <v>286</v>
      </c>
      <c r="Z9" s="24" t="s">
        <v>58</v>
      </c>
      <c r="AA9" s="24" t="s">
        <v>59</v>
      </c>
      <c r="AB9" s="24" t="s">
        <v>60</v>
      </c>
      <c r="AC9" s="24" t="s">
        <v>61</v>
      </c>
      <c r="AD9" s="24"/>
      <c r="AE9" s="24" t="s">
        <v>62</v>
      </c>
      <c r="AF9" s="24" t="s">
        <v>63</v>
      </c>
      <c r="AG9" s="24" t="s">
        <v>291</v>
      </c>
      <c r="AH9" s="24" t="s">
        <v>291</v>
      </c>
      <c r="AI9" s="24"/>
      <c r="AJ9" s="24" t="s">
        <v>292</v>
      </c>
      <c r="AK9" s="24" t="s">
        <v>293</v>
      </c>
      <c r="AL9" s="24" t="s">
        <v>294</v>
      </c>
      <c r="AM9" s="24"/>
      <c r="AN9" s="24" t="s">
        <v>67</v>
      </c>
      <c r="AO9" s="25" t="b">
        <v>0</v>
      </c>
      <c r="AP9" s="24"/>
      <c r="AQ9" s="24" t="s">
        <v>68</v>
      </c>
      <c r="AR9" s="24" t="s">
        <v>69</v>
      </c>
      <c r="AS9" s="24"/>
      <c r="AT9" s="24" t="s">
        <v>69</v>
      </c>
      <c r="AU9" s="24" t="s">
        <v>273</v>
      </c>
      <c r="AV9" s="24" t="s">
        <v>295</v>
      </c>
      <c r="AW9" s="24"/>
    </row>
    <row r="10">
      <c r="A10" s="24" t="s">
        <v>281</v>
      </c>
      <c r="B10" s="24" t="s">
        <v>281</v>
      </c>
      <c r="C10" s="24" t="s">
        <v>296</v>
      </c>
      <c r="D10" s="24" t="s">
        <v>297</v>
      </c>
      <c r="E10" s="24" t="s">
        <v>296</v>
      </c>
      <c r="F10" s="25" t="b">
        <v>0</v>
      </c>
      <c r="G10" s="24" t="s">
        <v>285</v>
      </c>
      <c r="H10" s="22" t="s">
        <v>240</v>
      </c>
      <c r="I10" s="24" t="s">
        <v>55</v>
      </c>
      <c r="J10" s="24"/>
      <c r="K10" s="26">
        <v>0.0</v>
      </c>
      <c r="L10" s="26">
        <v>500000.0</v>
      </c>
      <c r="M10" s="25" t="b">
        <v>0</v>
      </c>
      <c r="N10" s="25" t="b">
        <v>1</v>
      </c>
      <c r="O10" s="24" t="s">
        <v>56</v>
      </c>
      <c r="P10" s="26">
        <v>100.0</v>
      </c>
      <c r="Q10" s="25" t="b">
        <v>0</v>
      </c>
      <c r="R10" s="25" t="b">
        <v>1</v>
      </c>
      <c r="S10" s="26">
        <v>4.0</v>
      </c>
      <c r="T10" s="26">
        <v>0.0</v>
      </c>
      <c r="U10" s="25" t="b">
        <v>1</v>
      </c>
      <c r="V10" s="25" t="b">
        <v>1</v>
      </c>
      <c r="W10" s="25" t="b">
        <v>1</v>
      </c>
      <c r="X10" s="25" t="b">
        <v>0</v>
      </c>
      <c r="Y10" s="24" t="s">
        <v>286</v>
      </c>
      <c r="Z10" s="24" t="s">
        <v>58</v>
      </c>
      <c r="AA10" s="24" t="s">
        <v>59</v>
      </c>
      <c r="AB10" s="24" t="s">
        <v>60</v>
      </c>
      <c r="AC10" s="24" t="s">
        <v>61</v>
      </c>
      <c r="AD10" s="24"/>
      <c r="AE10" s="24" t="s">
        <v>62</v>
      </c>
      <c r="AF10" s="24" t="s">
        <v>63</v>
      </c>
      <c r="AG10" s="24" t="s">
        <v>291</v>
      </c>
      <c r="AH10" s="24" t="s">
        <v>291</v>
      </c>
      <c r="AI10" s="24"/>
      <c r="AJ10" s="24" t="s">
        <v>298</v>
      </c>
      <c r="AK10" s="24" t="s">
        <v>293</v>
      </c>
      <c r="AL10" s="24" t="s">
        <v>299</v>
      </c>
      <c r="AM10" s="24"/>
      <c r="AN10" s="24" t="s">
        <v>67</v>
      </c>
      <c r="AO10" s="25" t="b">
        <v>0</v>
      </c>
      <c r="AP10" s="24"/>
      <c r="AQ10" s="24" t="s">
        <v>68</v>
      </c>
      <c r="AR10" s="24" t="s">
        <v>69</v>
      </c>
      <c r="AS10" s="24"/>
      <c r="AT10" s="24" t="s">
        <v>69</v>
      </c>
      <c r="AU10" s="24" t="s">
        <v>273</v>
      </c>
      <c r="AV10" s="24" t="s">
        <v>300</v>
      </c>
      <c r="AW10" s="24"/>
    </row>
    <row r="11">
      <c r="A11" s="24" t="s">
        <v>281</v>
      </c>
      <c r="B11" s="24" t="s">
        <v>301</v>
      </c>
      <c r="C11" s="24" t="s">
        <v>302</v>
      </c>
      <c r="D11" s="24" t="s">
        <v>303</v>
      </c>
      <c r="E11" s="24" t="s">
        <v>302</v>
      </c>
      <c r="F11" s="25" t="b">
        <v>0</v>
      </c>
      <c r="G11" s="24" t="s">
        <v>285</v>
      </c>
      <c r="H11" s="22" t="s">
        <v>240</v>
      </c>
      <c r="I11" s="24" t="s">
        <v>55</v>
      </c>
      <c r="J11" s="24"/>
      <c r="K11" s="26">
        <v>0.0</v>
      </c>
      <c r="L11" s="26">
        <v>500000.0</v>
      </c>
      <c r="M11" s="25" t="b">
        <v>0</v>
      </c>
      <c r="N11" s="25" t="b">
        <v>1</v>
      </c>
      <c r="O11" s="24" t="s">
        <v>56</v>
      </c>
      <c r="P11" s="26">
        <v>100.0</v>
      </c>
      <c r="Q11" s="25" t="b">
        <v>0</v>
      </c>
      <c r="R11" s="25" t="b">
        <v>1</v>
      </c>
      <c r="S11" s="26">
        <v>4.0</v>
      </c>
      <c r="T11" s="26">
        <v>0.0</v>
      </c>
      <c r="U11" s="25" t="b">
        <v>1</v>
      </c>
      <c r="V11" s="25" t="b">
        <v>1</v>
      </c>
      <c r="W11" s="25" t="b">
        <v>1</v>
      </c>
      <c r="X11" s="25" t="b">
        <v>0</v>
      </c>
      <c r="Y11" s="24" t="s">
        <v>286</v>
      </c>
      <c r="Z11" s="24" t="s">
        <v>58</v>
      </c>
      <c r="AA11" s="24" t="s">
        <v>59</v>
      </c>
      <c r="AB11" s="24" t="s">
        <v>60</v>
      </c>
      <c r="AC11" s="24" t="s">
        <v>61</v>
      </c>
      <c r="AD11" s="24"/>
      <c r="AE11" s="24" t="s">
        <v>62</v>
      </c>
      <c r="AF11" s="24" t="s">
        <v>63</v>
      </c>
      <c r="AG11" s="24" t="s">
        <v>304</v>
      </c>
      <c r="AH11" s="24" t="s">
        <v>304</v>
      </c>
      <c r="AI11" s="24"/>
      <c r="AJ11" s="24" t="s">
        <v>305</v>
      </c>
      <c r="AK11" s="24" t="s">
        <v>306</v>
      </c>
      <c r="AL11" s="24" t="s">
        <v>307</v>
      </c>
      <c r="AM11" s="24"/>
      <c r="AN11" s="24" t="s">
        <v>67</v>
      </c>
      <c r="AO11" s="25" t="b">
        <v>0</v>
      </c>
      <c r="AP11" s="24"/>
      <c r="AQ11" s="24" t="s">
        <v>68</v>
      </c>
      <c r="AR11" s="24" t="s">
        <v>69</v>
      </c>
      <c r="AS11" s="24"/>
      <c r="AT11" s="24" t="s">
        <v>69</v>
      </c>
      <c r="AU11" s="24" t="s">
        <v>273</v>
      </c>
      <c r="AV11" s="24" t="s">
        <v>308</v>
      </c>
      <c r="AW11" s="24"/>
    </row>
    <row r="12">
      <c r="A12" s="27" t="s">
        <v>309</v>
      </c>
      <c r="B12" s="27" t="s">
        <v>310</v>
      </c>
      <c r="C12" s="27" t="s">
        <v>311</v>
      </c>
      <c r="D12" s="27" t="s">
        <v>312</v>
      </c>
      <c r="E12" s="27" t="s">
        <v>311</v>
      </c>
      <c r="F12" s="28" t="b">
        <v>0</v>
      </c>
      <c r="G12" s="27" t="s">
        <v>313</v>
      </c>
      <c r="H12" s="22" t="s">
        <v>240</v>
      </c>
      <c r="I12" s="27" t="s">
        <v>55</v>
      </c>
      <c r="J12" s="27"/>
      <c r="K12" s="29">
        <v>0.0</v>
      </c>
      <c r="L12" s="29">
        <v>50000.0</v>
      </c>
      <c r="M12" s="28" t="b">
        <v>0</v>
      </c>
      <c r="N12" s="28" t="b">
        <v>1</v>
      </c>
      <c r="O12" s="27" t="s">
        <v>56</v>
      </c>
      <c r="P12" s="29">
        <v>50.0</v>
      </c>
      <c r="Q12" s="28" t="b">
        <v>0</v>
      </c>
      <c r="R12" s="28" t="b">
        <v>1</v>
      </c>
      <c r="S12" s="29">
        <v>4.0</v>
      </c>
      <c r="T12" s="29">
        <v>0.0</v>
      </c>
      <c r="U12" s="28" t="b">
        <v>1</v>
      </c>
      <c r="V12" s="28" t="b">
        <v>1</v>
      </c>
      <c r="W12" s="28" t="b">
        <v>1</v>
      </c>
      <c r="X12" s="28" t="b">
        <v>0</v>
      </c>
      <c r="Y12" s="27" t="s">
        <v>314</v>
      </c>
      <c r="Z12" s="27" t="s">
        <v>58</v>
      </c>
      <c r="AA12" s="27" t="s">
        <v>59</v>
      </c>
      <c r="AB12" s="27" t="s">
        <v>60</v>
      </c>
      <c r="AC12" s="27" t="s">
        <v>61</v>
      </c>
      <c r="AD12" s="27"/>
      <c r="AE12" s="27" t="s">
        <v>124</v>
      </c>
      <c r="AF12" s="27" t="s">
        <v>63</v>
      </c>
      <c r="AG12" s="27" t="s">
        <v>315</v>
      </c>
      <c r="AH12" s="27" t="s">
        <v>316</v>
      </c>
      <c r="AI12" s="27"/>
      <c r="AJ12" s="27" t="s">
        <v>315</v>
      </c>
      <c r="AK12" s="27" t="s">
        <v>317</v>
      </c>
      <c r="AL12" s="27" t="str">
        <f t="shared" ref="AL12:AL29" si="1">RIGHT(AG12,LEN(AG12) - (FIND(CHAR(160),SUBSTITUTE(AG12,"/",CHAR(160),4)) - 1))</f>
        <v>/issued-cards/query/due-diligence-questions/clientId/{clientId}/productType/{productType}</v>
      </c>
      <c r="AM12" s="27"/>
      <c r="AN12" s="27" t="s">
        <v>67</v>
      </c>
      <c r="AO12" s="28" t="b">
        <v>0</v>
      </c>
      <c r="AP12" s="27"/>
      <c r="AQ12" s="27" t="s">
        <v>318</v>
      </c>
      <c r="AR12" s="27" t="s">
        <v>69</v>
      </c>
      <c r="AS12" s="27"/>
      <c r="AT12" s="27" t="s">
        <v>69</v>
      </c>
      <c r="AU12" s="27" t="s">
        <v>273</v>
      </c>
      <c r="AV12" s="27" t="s">
        <v>319</v>
      </c>
      <c r="AW12" s="27"/>
    </row>
    <row r="13">
      <c r="A13" s="27" t="s">
        <v>309</v>
      </c>
      <c r="B13" s="27" t="s">
        <v>310</v>
      </c>
      <c r="C13" s="27" t="s">
        <v>320</v>
      </c>
      <c r="D13" s="27" t="s">
        <v>321</v>
      </c>
      <c r="E13" s="27" t="s">
        <v>320</v>
      </c>
      <c r="F13" s="28" t="b">
        <v>0</v>
      </c>
      <c r="G13" s="27" t="s">
        <v>313</v>
      </c>
      <c r="H13" s="22" t="s">
        <v>240</v>
      </c>
      <c r="I13" s="27" t="s">
        <v>55</v>
      </c>
      <c r="J13" s="27"/>
      <c r="K13" s="29">
        <v>0.0</v>
      </c>
      <c r="L13" s="29">
        <v>50000.0</v>
      </c>
      <c r="M13" s="28" t="b">
        <v>0</v>
      </c>
      <c r="N13" s="28" t="b">
        <v>1</v>
      </c>
      <c r="O13" s="27" t="s">
        <v>56</v>
      </c>
      <c r="P13" s="29">
        <v>50.0</v>
      </c>
      <c r="Q13" s="28" t="b">
        <v>0</v>
      </c>
      <c r="R13" s="28" t="b">
        <v>1</v>
      </c>
      <c r="S13" s="29">
        <v>4.0</v>
      </c>
      <c r="T13" s="29">
        <v>0.0</v>
      </c>
      <c r="U13" s="28" t="b">
        <v>1</v>
      </c>
      <c r="V13" s="28" t="b">
        <v>1</v>
      </c>
      <c r="W13" s="28" t="b">
        <v>1</v>
      </c>
      <c r="X13" s="28" t="b">
        <v>0</v>
      </c>
      <c r="Y13" s="27" t="s">
        <v>314</v>
      </c>
      <c r="Z13" s="27" t="s">
        <v>58</v>
      </c>
      <c r="AA13" s="27" t="s">
        <v>59</v>
      </c>
      <c r="AB13" s="27" t="s">
        <v>60</v>
      </c>
      <c r="AC13" s="27" t="s">
        <v>61</v>
      </c>
      <c r="AD13" s="27"/>
      <c r="AE13" s="27" t="s">
        <v>124</v>
      </c>
      <c r="AF13" s="27" t="s">
        <v>63</v>
      </c>
      <c r="AG13" s="27" t="s">
        <v>322</v>
      </c>
      <c r="AH13" s="27" t="s">
        <v>316</v>
      </c>
      <c r="AI13" s="27"/>
      <c r="AJ13" s="27" t="s">
        <v>322</v>
      </c>
      <c r="AK13" s="27" t="s">
        <v>317</v>
      </c>
      <c r="AL13" s="27" t="str">
        <f t="shared" si="1"/>
        <v>/issued-cards/command/create-application</v>
      </c>
      <c r="AM13" s="27"/>
      <c r="AN13" s="27" t="s">
        <v>67</v>
      </c>
      <c r="AO13" s="28" t="b">
        <v>0</v>
      </c>
      <c r="AP13" s="27"/>
      <c r="AQ13" s="27" t="s">
        <v>323</v>
      </c>
      <c r="AR13" s="27" t="s">
        <v>69</v>
      </c>
      <c r="AS13" s="27"/>
      <c r="AT13" s="27" t="s">
        <v>69</v>
      </c>
      <c r="AU13" s="27" t="s">
        <v>273</v>
      </c>
      <c r="AV13" s="27" t="s">
        <v>319</v>
      </c>
      <c r="AW13" s="27"/>
    </row>
    <row r="14">
      <c r="A14" s="27" t="s">
        <v>309</v>
      </c>
      <c r="B14" s="27" t="s">
        <v>310</v>
      </c>
      <c r="C14" s="27" t="s">
        <v>324</v>
      </c>
      <c r="D14" s="27" t="s">
        <v>325</v>
      </c>
      <c r="E14" s="27" t="s">
        <v>324</v>
      </c>
      <c r="F14" s="28" t="b">
        <v>0</v>
      </c>
      <c r="G14" s="27" t="s">
        <v>313</v>
      </c>
      <c r="H14" s="22" t="s">
        <v>240</v>
      </c>
      <c r="I14" s="27" t="s">
        <v>55</v>
      </c>
      <c r="J14" s="27"/>
      <c r="K14" s="29">
        <v>0.0</v>
      </c>
      <c r="L14" s="29">
        <v>50000.0</v>
      </c>
      <c r="M14" s="28" t="b">
        <v>0</v>
      </c>
      <c r="N14" s="28" t="b">
        <v>1</v>
      </c>
      <c r="O14" s="27" t="s">
        <v>56</v>
      </c>
      <c r="P14" s="29">
        <v>50.0</v>
      </c>
      <c r="Q14" s="28" t="b">
        <v>0</v>
      </c>
      <c r="R14" s="28" t="b">
        <v>1</v>
      </c>
      <c r="S14" s="29">
        <v>4.0</v>
      </c>
      <c r="T14" s="29">
        <v>0.0</v>
      </c>
      <c r="U14" s="28" t="b">
        <v>1</v>
      </c>
      <c r="V14" s="28" t="b">
        <v>1</v>
      </c>
      <c r="W14" s="28" t="b">
        <v>1</v>
      </c>
      <c r="X14" s="28" t="b">
        <v>0</v>
      </c>
      <c r="Y14" s="27" t="s">
        <v>314</v>
      </c>
      <c r="Z14" s="27" t="s">
        <v>58</v>
      </c>
      <c r="AA14" s="27" t="s">
        <v>59</v>
      </c>
      <c r="AB14" s="27" t="s">
        <v>60</v>
      </c>
      <c r="AC14" s="27" t="s">
        <v>61</v>
      </c>
      <c r="AD14" s="27"/>
      <c r="AE14" s="27" t="s">
        <v>124</v>
      </c>
      <c r="AF14" s="27" t="s">
        <v>63</v>
      </c>
      <c r="AG14" s="27" t="s">
        <v>326</v>
      </c>
      <c r="AH14" s="27" t="s">
        <v>316</v>
      </c>
      <c r="AI14" s="27"/>
      <c r="AJ14" s="27" t="s">
        <v>326</v>
      </c>
      <c r="AK14" s="27" t="s">
        <v>317</v>
      </c>
      <c r="AL14" s="27" t="str">
        <f t="shared" si="1"/>
        <v>/issued-cards/command/validate</v>
      </c>
      <c r="AM14" s="27"/>
      <c r="AN14" s="27" t="s">
        <v>67</v>
      </c>
      <c r="AO14" s="28" t="b">
        <v>0</v>
      </c>
      <c r="AP14" s="27"/>
      <c r="AQ14" s="27" t="s">
        <v>323</v>
      </c>
      <c r="AR14" s="27" t="s">
        <v>69</v>
      </c>
      <c r="AS14" s="27"/>
      <c r="AT14" s="27" t="s">
        <v>69</v>
      </c>
      <c r="AU14" s="27" t="s">
        <v>273</v>
      </c>
      <c r="AV14" s="27" t="s">
        <v>319</v>
      </c>
      <c r="AW14" s="27"/>
    </row>
    <row r="15">
      <c r="A15" s="27" t="s">
        <v>309</v>
      </c>
      <c r="B15" s="27" t="s">
        <v>310</v>
      </c>
      <c r="C15" s="27" t="s">
        <v>327</v>
      </c>
      <c r="D15" s="27" t="s">
        <v>328</v>
      </c>
      <c r="E15" s="27" t="s">
        <v>327</v>
      </c>
      <c r="F15" s="28" t="b">
        <v>0</v>
      </c>
      <c r="G15" s="27" t="s">
        <v>313</v>
      </c>
      <c r="H15" s="22" t="s">
        <v>240</v>
      </c>
      <c r="I15" s="27" t="s">
        <v>55</v>
      </c>
      <c r="J15" s="27"/>
      <c r="K15" s="29">
        <v>0.0</v>
      </c>
      <c r="L15" s="29">
        <v>50000.0</v>
      </c>
      <c r="M15" s="28" t="b">
        <v>0</v>
      </c>
      <c r="N15" s="28" t="b">
        <v>1</v>
      </c>
      <c r="O15" s="27" t="s">
        <v>56</v>
      </c>
      <c r="P15" s="29">
        <v>50.0</v>
      </c>
      <c r="Q15" s="28" t="b">
        <v>0</v>
      </c>
      <c r="R15" s="28" t="b">
        <v>1</v>
      </c>
      <c r="S15" s="29">
        <v>4.0</v>
      </c>
      <c r="T15" s="29">
        <v>0.0</v>
      </c>
      <c r="U15" s="28" t="b">
        <v>1</v>
      </c>
      <c r="V15" s="28" t="b">
        <v>1</v>
      </c>
      <c r="W15" s="28" t="b">
        <v>1</v>
      </c>
      <c r="X15" s="28" t="b">
        <v>0</v>
      </c>
      <c r="Y15" s="27" t="s">
        <v>314</v>
      </c>
      <c r="Z15" s="27" t="s">
        <v>58</v>
      </c>
      <c r="AA15" s="27" t="s">
        <v>59</v>
      </c>
      <c r="AB15" s="27" t="s">
        <v>60</v>
      </c>
      <c r="AC15" s="27" t="s">
        <v>61</v>
      </c>
      <c r="AD15" s="27"/>
      <c r="AE15" s="27" t="s">
        <v>124</v>
      </c>
      <c r="AF15" s="27" t="s">
        <v>63</v>
      </c>
      <c r="AG15" s="27" t="s">
        <v>329</v>
      </c>
      <c r="AH15" s="27" t="s">
        <v>316</v>
      </c>
      <c r="AI15" s="27"/>
      <c r="AJ15" s="27" t="s">
        <v>329</v>
      </c>
      <c r="AK15" s="27" t="s">
        <v>317</v>
      </c>
      <c r="AL15" s="27" t="str">
        <f t="shared" si="1"/>
        <v>/issued-cards/command/apply</v>
      </c>
      <c r="AM15" s="27"/>
      <c r="AN15" s="27" t="s">
        <v>67</v>
      </c>
      <c r="AO15" s="28" t="b">
        <v>0</v>
      </c>
      <c r="AP15" s="27"/>
      <c r="AQ15" s="27" t="s">
        <v>323</v>
      </c>
      <c r="AR15" s="27" t="s">
        <v>69</v>
      </c>
      <c r="AS15" s="27"/>
      <c r="AT15" s="27" t="s">
        <v>69</v>
      </c>
      <c r="AU15" s="27" t="s">
        <v>273</v>
      </c>
      <c r="AV15" s="27" t="s">
        <v>319</v>
      </c>
      <c r="AW15" s="27"/>
    </row>
    <row r="16">
      <c r="A16" s="27" t="s">
        <v>309</v>
      </c>
      <c r="B16" s="27" t="s">
        <v>310</v>
      </c>
      <c r="C16" s="27" t="s">
        <v>330</v>
      </c>
      <c r="D16" s="27" t="s">
        <v>331</v>
      </c>
      <c r="E16" s="27" t="s">
        <v>330</v>
      </c>
      <c r="F16" s="28" t="b">
        <v>0</v>
      </c>
      <c r="G16" s="27" t="s">
        <v>313</v>
      </c>
      <c r="H16" s="22" t="s">
        <v>240</v>
      </c>
      <c r="I16" s="27" t="s">
        <v>55</v>
      </c>
      <c r="J16" s="27"/>
      <c r="K16" s="29">
        <v>0.0</v>
      </c>
      <c r="L16" s="29">
        <v>50000.0</v>
      </c>
      <c r="M16" s="28" t="b">
        <v>0</v>
      </c>
      <c r="N16" s="28" t="b">
        <v>1</v>
      </c>
      <c r="O16" s="27" t="s">
        <v>56</v>
      </c>
      <c r="P16" s="29">
        <v>50.0</v>
      </c>
      <c r="Q16" s="28" t="b">
        <v>0</v>
      </c>
      <c r="R16" s="28" t="b">
        <v>1</v>
      </c>
      <c r="S16" s="29">
        <v>4.0</v>
      </c>
      <c r="T16" s="29">
        <v>0.0</v>
      </c>
      <c r="U16" s="28" t="b">
        <v>1</v>
      </c>
      <c r="V16" s="28" t="b">
        <v>1</v>
      </c>
      <c r="W16" s="28" t="b">
        <v>1</v>
      </c>
      <c r="X16" s="28" t="b">
        <v>0</v>
      </c>
      <c r="Y16" s="27" t="s">
        <v>314</v>
      </c>
      <c r="Z16" s="27" t="s">
        <v>58</v>
      </c>
      <c r="AA16" s="27" t="s">
        <v>59</v>
      </c>
      <c r="AB16" s="27" t="s">
        <v>60</v>
      </c>
      <c r="AC16" s="27" t="s">
        <v>61</v>
      </c>
      <c r="AD16" s="27"/>
      <c r="AE16" s="27" t="s">
        <v>124</v>
      </c>
      <c r="AF16" s="27" t="s">
        <v>63</v>
      </c>
      <c r="AG16" s="27" t="s">
        <v>332</v>
      </c>
      <c r="AH16" s="27" t="s">
        <v>316</v>
      </c>
      <c r="AI16" s="27"/>
      <c r="AJ16" s="27" t="s">
        <v>332</v>
      </c>
      <c r="AK16" s="27" t="s">
        <v>317</v>
      </c>
      <c r="AL16" s="27" t="str">
        <f t="shared" si="1"/>
        <v>/card-services/query/card-product-type/{card-product-type}</v>
      </c>
      <c r="AM16" s="27"/>
      <c r="AN16" s="27" t="s">
        <v>67</v>
      </c>
      <c r="AO16" s="28" t="b">
        <v>0</v>
      </c>
      <c r="AP16" s="27"/>
      <c r="AQ16" s="27" t="s">
        <v>318</v>
      </c>
      <c r="AR16" s="27" t="s">
        <v>69</v>
      </c>
      <c r="AS16" s="27"/>
      <c r="AT16" s="27" t="s">
        <v>69</v>
      </c>
      <c r="AU16" s="27" t="s">
        <v>273</v>
      </c>
      <c r="AV16" s="27" t="s">
        <v>319</v>
      </c>
      <c r="AW16" s="27"/>
    </row>
    <row r="17">
      <c r="A17" s="27" t="s">
        <v>309</v>
      </c>
      <c r="B17" s="27" t="s">
        <v>310</v>
      </c>
      <c r="C17" s="27" t="s">
        <v>330</v>
      </c>
      <c r="D17" s="27" t="s">
        <v>333</v>
      </c>
      <c r="E17" s="27" t="s">
        <v>330</v>
      </c>
      <c r="F17" s="28" t="b">
        <v>0</v>
      </c>
      <c r="G17" s="27" t="s">
        <v>313</v>
      </c>
      <c r="H17" s="22" t="s">
        <v>240</v>
      </c>
      <c r="I17" s="27" t="s">
        <v>55</v>
      </c>
      <c r="J17" s="27"/>
      <c r="K17" s="29">
        <v>0.0</v>
      </c>
      <c r="L17" s="29">
        <v>50000.0</v>
      </c>
      <c r="M17" s="28" t="b">
        <v>0</v>
      </c>
      <c r="N17" s="28" t="b">
        <v>1</v>
      </c>
      <c r="O17" s="27" t="s">
        <v>56</v>
      </c>
      <c r="P17" s="29">
        <v>50.0</v>
      </c>
      <c r="Q17" s="28" t="b">
        <v>0</v>
      </c>
      <c r="R17" s="28" t="b">
        <v>1</v>
      </c>
      <c r="S17" s="29">
        <v>4.0</v>
      </c>
      <c r="T17" s="29">
        <v>0.0</v>
      </c>
      <c r="U17" s="28" t="b">
        <v>1</v>
      </c>
      <c r="V17" s="28" t="b">
        <v>1</v>
      </c>
      <c r="W17" s="28" t="b">
        <v>1</v>
      </c>
      <c r="X17" s="28" t="b">
        <v>0</v>
      </c>
      <c r="Y17" s="27" t="s">
        <v>314</v>
      </c>
      <c r="Z17" s="27" t="s">
        <v>58</v>
      </c>
      <c r="AA17" s="27" t="s">
        <v>59</v>
      </c>
      <c r="AB17" s="27" t="s">
        <v>60</v>
      </c>
      <c r="AC17" s="27" t="s">
        <v>61</v>
      </c>
      <c r="AD17" s="27"/>
      <c r="AE17" s="27" t="s">
        <v>124</v>
      </c>
      <c r="AF17" s="27" t="s">
        <v>63</v>
      </c>
      <c r="AG17" s="27" t="s">
        <v>334</v>
      </c>
      <c r="AH17" s="27" t="s">
        <v>316</v>
      </c>
      <c r="AI17" s="27"/>
      <c r="AJ17" s="27" t="s">
        <v>334</v>
      </c>
      <c r="AK17" s="27" t="s">
        <v>317</v>
      </c>
      <c r="AL17" s="27" t="str">
        <f t="shared" si="1"/>
        <v>/issued-cards/query/card-inquiry/clientId/{clientId}/cardId/{cardId}</v>
      </c>
      <c r="AM17" s="27"/>
      <c r="AN17" s="27" t="s">
        <v>67</v>
      </c>
      <c r="AO17" s="28" t="b">
        <v>0</v>
      </c>
      <c r="AP17" s="27"/>
      <c r="AQ17" s="27" t="s">
        <v>318</v>
      </c>
      <c r="AR17" s="27" t="s">
        <v>69</v>
      </c>
      <c r="AS17" s="27"/>
      <c r="AT17" s="27" t="s">
        <v>69</v>
      </c>
      <c r="AU17" s="27" t="s">
        <v>273</v>
      </c>
      <c r="AV17" s="27" t="s">
        <v>319</v>
      </c>
      <c r="AW17" s="27"/>
    </row>
    <row r="18">
      <c r="A18" s="27" t="s">
        <v>309</v>
      </c>
      <c r="B18" s="27" t="s">
        <v>310</v>
      </c>
      <c r="C18" s="27" t="s">
        <v>335</v>
      </c>
      <c r="D18" s="27" t="s">
        <v>336</v>
      </c>
      <c r="E18" s="27" t="s">
        <v>335</v>
      </c>
      <c r="F18" s="28" t="b">
        <v>0</v>
      </c>
      <c r="G18" s="27" t="s">
        <v>313</v>
      </c>
      <c r="H18" s="22" t="s">
        <v>240</v>
      </c>
      <c r="I18" s="27" t="s">
        <v>55</v>
      </c>
      <c r="J18" s="27"/>
      <c r="K18" s="29">
        <v>0.0</v>
      </c>
      <c r="L18" s="29">
        <v>50000.0</v>
      </c>
      <c r="M18" s="28" t="b">
        <v>0</v>
      </c>
      <c r="N18" s="28" t="b">
        <v>1</v>
      </c>
      <c r="O18" s="27" t="s">
        <v>56</v>
      </c>
      <c r="P18" s="29">
        <v>50.0</v>
      </c>
      <c r="Q18" s="28" t="b">
        <v>0</v>
      </c>
      <c r="R18" s="28" t="b">
        <v>1</v>
      </c>
      <c r="S18" s="29">
        <v>4.0</v>
      </c>
      <c r="T18" s="29">
        <v>0.0</v>
      </c>
      <c r="U18" s="28" t="b">
        <v>1</v>
      </c>
      <c r="V18" s="28" t="b">
        <v>1</v>
      </c>
      <c r="W18" s="28" t="b">
        <v>1</v>
      </c>
      <c r="X18" s="28" t="b">
        <v>0</v>
      </c>
      <c r="Y18" s="27" t="s">
        <v>314</v>
      </c>
      <c r="Z18" s="27" t="s">
        <v>58</v>
      </c>
      <c r="AA18" s="27" t="s">
        <v>59</v>
      </c>
      <c r="AB18" s="27" t="s">
        <v>60</v>
      </c>
      <c r="AC18" s="27" t="s">
        <v>61</v>
      </c>
      <c r="AD18" s="27"/>
      <c r="AE18" s="27" t="s">
        <v>124</v>
      </c>
      <c r="AF18" s="27" t="s">
        <v>63</v>
      </c>
      <c r="AG18" s="27" t="s">
        <v>337</v>
      </c>
      <c r="AH18" s="27" t="s">
        <v>316</v>
      </c>
      <c r="AI18" s="27"/>
      <c r="AJ18" s="27" t="s">
        <v>337</v>
      </c>
      <c r="AK18" s="27" t="s">
        <v>317</v>
      </c>
      <c r="AL18" s="27" t="str">
        <f t="shared" si="1"/>
        <v>/issued-cards/command/due-diligence-questions</v>
      </c>
      <c r="AM18" s="27"/>
      <c r="AN18" s="27" t="s">
        <v>67</v>
      </c>
      <c r="AO18" s="28" t="b">
        <v>0</v>
      </c>
      <c r="AP18" s="27"/>
      <c r="AQ18" s="27" t="s">
        <v>323</v>
      </c>
      <c r="AR18" s="27" t="s">
        <v>69</v>
      </c>
      <c r="AS18" s="27"/>
      <c r="AT18" s="27" t="s">
        <v>69</v>
      </c>
      <c r="AU18" s="27" t="s">
        <v>273</v>
      </c>
      <c r="AV18" s="27" t="s">
        <v>319</v>
      </c>
      <c r="AW18" s="27"/>
    </row>
    <row r="19">
      <c r="A19" s="27" t="s">
        <v>309</v>
      </c>
      <c r="B19" s="27" t="s">
        <v>310</v>
      </c>
      <c r="C19" s="27" t="s">
        <v>338</v>
      </c>
      <c r="D19" s="27" t="s">
        <v>339</v>
      </c>
      <c r="E19" s="27" t="s">
        <v>338</v>
      </c>
      <c r="F19" s="28" t="b">
        <v>0</v>
      </c>
      <c r="G19" s="27" t="s">
        <v>313</v>
      </c>
      <c r="H19" s="22" t="s">
        <v>240</v>
      </c>
      <c r="I19" s="27" t="s">
        <v>55</v>
      </c>
      <c r="J19" s="27"/>
      <c r="K19" s="29">
        <v>0.0</v>
      </c>
      <c r="L19" s="29">
        <v>50000.0</v>
      </c>
      <c r="M19" s="28" t="b">
        <v>0</v>
      </c>
      <c r="N19" s="28" t="b">
        <v>1</v>
      </c>
      <c r="O19" s="27" t="s">
        <v>56</v>
      </c>
      <c r="P19" s="29">
        <v>50.0</v>
      </c>
      <c r="Q19" s="28" t="b">
        <v>0</v>
      </c>
      <c r="R19" s="28" t="b">
        <v>1</v>
      </c>
      <c r="S19" s="29">
        <v>4.0</v>
      </c>
      <c r="T19" s="29">
        <v>0.0</v>
      </c>
      <c r="U19" s="28" t="b">
        <v>1</v>
      </c>
      <c r="V19" s="28" t="b">
        <v>1</v>
      </c>
      <c r="W19" s="28" t="b">
        <v>1</v>
      </c>
      <c r="X19" s="28" t="b">
        <v>0</v>
      </c>
      <c r="Y19" s="27" t="s">
        <v>314</v>
      </c>
      <c r="Z19" s="27" t="s">
        <v>58</v>
      </c>
      <c r="AA19" s="27" t="s">
        <v>59</v>
      </c>
      <c r="AB19" s="27" t="s">
        <v>60</v>
      </c>
      <c r="AC19" s="27" t="s">
        <v>61</v>
      </c>
      <c r="AD19" s="27"/>
      <c r="AE19" s="27" t="s">
        <v>124</v>
      </c>
      <c r="AF19" s="27" t="s">
        <v>63</v>
      </c>
      <c r="AG19" s="27" t="s">
        <v>340</v>
      </c>
      <c r="AH19" s="27" t="s">
        <v>316</v>
      </c>
      <c r="AI19" s="27"/>
      <c r="AJ19" s="27" t="s">
        <v>340</v>
      </c>
      <c r="AK19" s="27" t="s">
        <v>317</v>
      </c>
      <c r="AL19" s="27" t="str">
        <f t="shared" si="1"/>
        <v>/issued-cards/command/submit-instant-issue-card</v>
      </c>
      <c r="AM19" s="27"/>
      <c r="AN19" s="27" t="s">
        <v>67</v>
      </c>
      <c r="AO19" s="28" t="b">
        <v>0</v>
      </c>
      <c r="AP19" s="27"/>
      <c r="AQ19" s="27" t="s">
        <v>323</v>
      </c>
      <c r="AR19" s="27" t="s">
        <v>69</v>
      </c>
      <c r="AS19" s="27"/>
      <c r="AT19" s="27" t="s">
        <v>69</v>
      </c>
      <c r="AU19" s="27" t="s">
        <v>273</v>
      </c>
      <c r="AV19" s="27" t="s">
        <v>319</v>
      </c>
      <c r="AW19" s="27"/>
    </row>
    <row r="20">
      <c r="A20" s="27" t="s">
        <v>309</v>
      </c>
      <c r="B20" s="27" t="s">
        <v>310</v>
      </c>
      <c r="C20" s="27" t="s">
        <v>341</v>
      </c>
      <c r="D20" s="27" t="s">
        <v>342</v>
      </c>
      <c r="E20" s="27" t="s">
        <v>341</v>
      </c>
      <c r="F20" s="28" t="b">
        <v>0</v>
      </c>
      <c r="G20" s="27" t="s">
        <v>313</v>
      </c>
      <c r="H20" s="22" t="s">
        <v>240</v>
      </c>
      <c r="I20" s="27" t="s">
        <v>55</v>
      </c>
      <c r="J20" s="27"/>
      <c r="K20" s="29">
        <v>0.0</v>
      </c>
      <c r="L20" s="29">
        <v>50000.0</v>
      </c>
      <c r="M20" s="28" t="b">
        <v>0</v>
      </c>
      <c r="N20" s="28" t="b">
        <v>1</v>
      </c>
      <c r="O20" s="27" t="s">
        <v>56</v>
      </c>
      <c r="P20" s="29">
        <v>50.0</v>
      </c>
      <c r="Q20" s="28" t="b">
        <v>0</v>
      </c>
      <c r="R20" s="28" t="b">
        <v>1</v>
      </c>
      <c r="S20" s="29">
        <v>4.0</v>
      </c>
      <c r="T20" s="29">
        <v>0.0</v>
      </c>
      <c r="U20" s="28" t="b">
        <v>1</v>
      </c>
      <c r="V20" s="28" t="b">
        <v>1</v>
      </c>
      <c r="W20" s="28" t="b">
        <v>1</v>
      </c>
      <c r="X20" s="28" t="b">
        <v>0</v>
      </c>
      <c r="Y20" s="27" t="s">
        <v>314</v>
      </c>
      <c r="Z20" s="27" t="s">
        <v>58</v>
      </c>
      <c r="AA20" s="27" t="s">
        <v>59</v>
      </c>
      <c r="AB20" s="27" t="s">
        <v>60</v>
      </c>
      <c r="AC20" s="27" t="s">
        <v>61</v>
      </c>
      <c r="AD20" s="27"/>
      <c r="AE20" s="27" t="s">
        <v>124</v>
      </c>
      <c r="AF20" s="27" t="s">
        <v>63</v>
      </c>
      <c r="AG20" s="27" t="s">
        <v>343</v>
      </c>
      <c r="AH20" s="27" t="s">
        <v>316</v>
      </c>
      <c r="AI20" s="27"/>
      <c r="AJ20" s="27" t="s">
        <v>343</v>
      </c>
      <c r="AK20" s="27" t="s">
        <v>317</v>
      </c>
      <c r="AL20" s="27" t="str">
        <f t="shared" si="1"/>
        <v>/card-services/query/get-card-properties/card/{card}/isEmployee/{isEmployee}/isDirectDeposit/{isDirectDeposit}/clientToken/{clientToken}</v>
      </c>
      <c r="AM20" s="27"/>
      <c r="AN20" s="27" t="s">
        <v>67</v>
      </c>
      <c r="AO20" s="28" t="b">
        <v>0</v>
      </c>
      <c r="AP20" s="27"/>
      <c r="AQ20" s="27" t="s">
        <v>318</v>
      </c>
      <c r="AR20" s="27" t="s">
        <v>69</v>
      </c>
      <c r="AS20" s="27"/>
      <c r="AT20" s="27" t="s">
        <v>69</v>
      </c>
      <c r="AU20" s="27" t="s">
        <v>273</v>
      </c>
      <c r="AV20" s="27" t="s">
        <v>319</v>
      </c>
      <c r="AW20" s="27"/>
    </row>
    <row r="21">
      <c r="A21" s="27" t="s">
        <v>309</v>
      </c>
      <c r="B21" s="27" t="s">
        <v>310</v>
      </c>
      <c r="C21" s="27" t="s">
        <v>344</v>
      </c>
      <c r="D21" s="27" t="s">
        <v>345</v>
      </c>
      <c r="E21" s="27" t="s">
        <v>344</v>
      </c>
      <c r="F21" s="28" t="b">
        <v>0</v>
      </c>
      <c r="G21" s="27" t="s">
        <v>313</v>
      </c>
      <c r="H21" s="22" t="s">
        <v>240</v>
      </c>
      <c r="I21" s="27" t="s">
        <v>55</v>
      </c>
      <c r="J21" s="27"/>
      <c r="K21" s="29">
        <v>0.0</v>
      </c>
      <c r="L21" s="29">
        <v>50000.0</v>
      </c>
      <c r="M21" s="28" t="b">
        <v>0</v>
      </c>
      <c r="N21" s="28" t="b">
        <v>1</v>
      </c>
      <c r="O21" s="27" t="s">
        <v>56</v>
      </c>
      <c r="P21" s="29">
        <v>50.0</v>
      </c>
      <c r="Q21" s="28" t="b">
        <v>0</v>
      </c>
      <c r="R21" s="28" t="b">
        <v>1</v>
      </c>
      <c r="S21" s="29">
        <v>4.0</v>
      </c>
      <c r="T21" s="29">
        <v>0.0</v>
      </c>
      <c r="U21" s="28" t="b">
        <v>1</v>
      </c>
      <c r="V21" s="28" t="b">
        <v>1</v>
      </c>
      <c r="W21" s="28" t="b">
        <v>1</v>
      </c>
      <c r="X21" s="28" t="b">
        <v>0</v>
      </c>
      <c r="Y21" s="27" t="s">
        <v>314</v>
      </c>
      <c r="Z21" s="27" t="s">
        <v>58</v>
      </c>
      <c r="AA21" s="27" t="s">
        <v>59</v>
      </c>
      <c r="AB21" s="27" t="s">
        <v>60</v>
      </c>
      <c r="AC21" s="27" t="s">
        <v>61</v>
      </c>
      <c r="AD21" s="27"/>
      <c r="AE21" s="27" t="s">
        <v>124</v>
      </c>
      <c r="AF21" s="27" t="s">
        <v>63</v>
      </c>
      <c r="AG21" s="27" t="s">
        <v>346</v>
      </c>
      <c r="AH21" s="27" t="s">
        <v>316</v>
      </c>
      <c r="AI21" s="27"/>
      <c r="AJ21" s="27" t="s">
        <v>346</v>
      </c>
      <c r="AK21" s="27" t="s">
        <v>317</v>
      </c>
      <c r="AL21" s="27" t="str">
        <f t="shared" si="1"/>
        <v>/issued-cards/query/fee-plans/productType/{productType}</v>
      </c>
      <c r="AM21" s="27"/>
      <c r="AN21" s="27" t="s">
        <v>67</v>
      </c>
      <c r="AO21" s="28" t="b">
        <v>0</v>
      </c>
      <c r="AP21" s="27"/>
      <c r="AQ21" s="27" t="s">
        <v>318</v>
      </c>
      <c r="AR21" s="27" t="s">
        <v>69</v>
      </c>
      <c r="AS21" s="27"/>
      <c r="AT21" s="27" t="s">
        <v>69</v>
      </c>
      <c r="AU21" s="27" t="s">
        <v>273</v>
      </c>
      <c r="AV21" s="27" t="s">
        <v>319</v>
      </c>
      <c r="AW21" s="27"/>
    </row>
    <row r="22">
      <c r="A22" s="27" t="s">
        <v>309</v>
      </c>
      <c r="B22" s="27" t="s">
        <v>310</v>
      </c>
      <c r="C22" s="27" t="s">
        <v>347</v>
      </c>
      <c r="D22" s="27" t="s">
        <v>348</v>
      </c>
      <c r="E22" s="27" t="s">
        <v>347</v>
      </c>
      <c r="F22" s="28" t="b">
        <v>0</v>
      </c>
      <c r="G22" s="27" t="s">
        <v>313</v>
      </c>
      <c r="H22" s="22" t="s">
        <v>240</v>
      </c>
      <c r="I22" s="27" t="s">
        <v>55</v>
      </c>
      <c r="J22" s="27"/>
      <c r="K22" s="29">
        <v>0.0</v>
      </c>
      <c r="L22" s="29">
        <v>50000.0</v>
      </c>
      <c r="M22" s="28" t="b">
        <v>0</v>
      </c>
      <c r="N22" s="28" t="b">
        <v>1</v>
      </c>
      <c r="O22" s="27" t="s">
        <v>56</v>
      </c>
      <c r="P22" s="29">
        <v>50.0</v>
      </c>
      <c r="Q22" s="28" t="b">
        <v>0</v>
      </c>
      <c r="R22" s="28" t="b">
        <v>1</v>
      </c>
      <c r="S22" s="29">
        <v>4.0</v>
      </c>
      <c r="T22" s="29">
        <v>0.0</v>
      </c>
      <c r="U22" s="28" t="b">
        <v>1</v>
      </c>
      <c r="V22" s="28" t="b">
        <v>1</v>
      </c>
      <c r="W22" s="28" t="b">
        <v>1</v>
      </c>
      <c r="X22" s="28" t="b">
        <v>0</v>
      </c>
      <c r="Y22" s="27" t="s">
        <v>314</v>
      </c>
      <c r="Z22" s="27" t="s">
        <v>58</v>
      </c>
      <c r="AA22" s="27" t="s">
        <v>59</v>
      </c>
      <c r="AB22" s="27" t="s">
        <v>60</v>
      </c>
      <c r="AC22" s="27" t="s">
        <v>61</v>
      </c>
      <c r="AD22" s="27"/>
      <c r="AE22" s="27" t="s">
        <v>124</v>
      </c>
      <c r="AF22" s="27" t="s">
        <v>63</v>
      </c>
      <c r="AG22" s="27" t="s">
        <v>349</v>
      </c>
      <c r="AH22" s="27" t="s">
        <v>316</v>
      </c>
      <c r="AI22" s="27"/>
      <c r="AJ22" s="27" t="s">
        <v>349</v>
      </c>
      <c r="AK22" s="27" t="s">
        <v>317</v>
      </c>
      <c r="AL22" s="27" t="str">
        <f t="shared" si="1"/>
        <v>/issued-cards/command/set-fee-plan</v>
      </c>
      <c r="AM22" s="27"/>
      <c r="AN22" s="27" t="s">
        <v>67</v>
      </c>
      <c r="AO22" s="28" t="b">
        <v>0</v>
      </c>
      <c r="AP22" s="27"/>
      <c r="AQ22" s="27" t="s">
        <v>323</v>
      </c>
      <c r="AR22" s="27" t="s">
        <v>69</v>
      </c>
      <c r="AS22" s="27"/>
      <c r="AT22" s="27" t="s">
        <v>69</v>
      </c>
      <c r="AU22" s="27" t="s">
        <v>273</v>
      </c>
      <c r="AV22" s="27" t="s">
        <v>319</v>
      </c>
      <c r="AW22" s="27"/>
    </row>
    <row r="23">
      <c r="A23" s="27" t="s">
        <v>309</v>
      </c>
      <c r="B23" s="27" t="s">
        <v>310</v>
      </c>
      <c r="C23" s="27" t="s">
        <v>350</v>
      </c>
      <c r="D23" s="27" t="s">
        <v>351</v>
      </c>
      <c r="E23" s="27" t="s">
        <v>350</v>
      </c>
      <c r="F23" s="28" t="b">
        <v>0</v>
      </c>
      <c r="G23" s="27" t="s">
        <v>313</v>
      </c>
      <c r="H23" s="22" t="s">
        <v>240</v>
      </c>
      <c r="I23" s="27" t="s">
        <v>55</v>
      </c>
      <c r="J23" s="27"/>
      <c r="K23" s="29">
        <v>0.0</v>
      </c>
      <c r="L23" s="29">
        <v>50000.0</v>
      </c>
      <c r="M23" s="28" t="b">
        <v>0</v>
      </c>
      <c r="N23" s="28" t="b">
        <v>1</v>
      </c>
      <c r="O23" s="27" t="s">
        <v>56</v>
      </c>
      <c r="P23" s="29">
        <v>50.0</v>
      </c>
      <c r="Q23" s="28" t="b">
        <v>0</v>
      </c>
      <c r="R23" s="28" t="b">
        <v>1</v>
      </c>
      <c r="S23" s="29">
        <v>4.0</v>
      </c>
      <c r="T23" s="29">
        <v>0.0</v>
      </c>
      <c r="U23" s="28" t="b">
        <v>1</v>
      </c>
      <c r="V23" s="28" t="b">
        <v>1</v>
      </c>
      <c r="W23" s="28" t="b">
        <v>1</v>
      </c>
      <c r="X23" s="28" t="b">
        <v>0</v>
      </c>
      <c r="Y23" s="27" t="s">
        <v>314</v>
      </c>
      <c r="Z23" s="27" t="s">
        <v>58</v>
      </c>
      <c r="AA23" s="27" t="s">
        <v>59</v>
      </c>
      <c r="AB23" s="27" t="s">
        <v>60</v>
      </c>
      <c r="AC23" s="27" t="s">
        <v>61</v>
      </c>
      <c r="AD23" s="27"/>
      <c r="AE23" s="27" t="s">
        <v>124</v>
      </c>
      <c r="AF23" s="27" t="s">
        <v>63</v>
      </c>
      <c r="AG23" s="27" t="s">
        <v>352</v>
      </c>
      <c r="AH23" s="27" t="s">
        <v>316</v>
      </c>
      <c r="AI23" s="30" t="s">
        <v>353</v>
      </c>
      <c r="AJ23" s="27" t="s">
        <v>352</v>
      </c>
      <c r="AK23" s="27" t="s">
        <v>317</v>
      </c>
      <c r="AL23" s="27" t="str">
        <f t="shared" si="1"/>
        <v>/issued-cards/query/card-skins-by-selection/clientId/{clientId}/productType/{productType}/cardSkinTierSelection/{cardSkinTierSelection}/isEmployee/{isEmployee}</v>
      </c>
      <c r="AM23" s="27"/>
      <c r="AN23" s="27" t="s">
        <v>67</v>
      </c>
      <c r="AO23" s="28" t="b">
        <v>0</v>
      </c>
      <c r="AP23" s="27"/>
      <c r="AQ23" s="27" t="s">
        <v>318</v>
      </c>
      <c r="AR23" s="27" t="s">
        <v>69</v>
      </c>
      <c r="AS23" s="27"/>
      <c r="AT23" s="27" t="s">
        <v>69</v>
      </c>
      <c r="AU23" s="27" t="s">
        <v>273</v>
      </c>
      <c r="AV23" s="27" t="s">
        <v>319</v>
      </c>
      <c r="AW23" s="27"/>
    </row>
    <row r="24">
      <c r="A24" s="27" t="s">
        <v>309</v>
      </c>
      <c r="B24" s="27" t="s">
        <v>310</v>
      </c>
      <c r="C24" s="27" t="s">
        <v>354</v>
      </c>
      <c r="D24" s="27" t="s">
        <v>355</v>
      </c>
      <c r="E24" s="27" t="s">
        <v>354</v>
      </c>
      <c r="F24" s="28" t="b">
        <v>0</v>
      </c>
      <c r="G24" s="27" t="s">
        <v>313</v>
      </c>
      <c r="H24" s="22" t="s">
        <v>240</v>
      </c>
      <c r="I24" s="27" t="s">
        <v>55</v>
      </c>
      <c r="J24" s="27"/>
      <c r="K24" s="29">
        <v>0.0</v>
      </c>
      <c r="L24" s="29">
        <v>50000.0</v>
      </c>
      <c r="M24" s="28" t="b">
        <v>0</v>
      </c>
      <c r="N24" s="28" t="b">
        <v>1</v>
      </c>
      <c r="O24" s="27" t="s">
        <v>56</v>
      </c>
      <c r="P24" s="29">
        <v>50.0</v>
      </c>
      <c r="Q24" s="28" t="b">
        <v>0</v>
      </c>
      <c r="R24" s="28" t="b">
        <v>1</v>
      </c>
      <c r="S24" s="29">
        <v>4.0</v>
      </c>
      <c r="T24" s="29">
        <v>0.0</v>
      </c>
      <c r="U24" s="28" t="b">
        <v>1</v>
      </c>
      <c r="V24" s="28" t="b">
        <v>1</v>
      </c>
      <c r="W24" s="28" t="b">
        <v>1</v>
      </c>
      <c r="X24" s="28" t="b">
        <v>0</v>
      </c>
      <c r="Y24" s="27" t="s">
        <v>314</v>
      </c>
      <c r="Z24" s="27" t="s">
        <v>58</v>
      </c>
      <c r="AA24" s="27" t="s">
        <v>59</v>
      </c>
      <c r="AB24" s="27" t="s">
        <v>60</v>
      </c>
      <c r="AC24" s="27" t="s">
        <v>61</v>
      </c>
      <c r="AD24" s="27"/>
      <c r="AE24" s="27" t="s">
        <v>124</v>
      </c>
      <c r="AF24" s="27" t="s">
        <v>63</v>
      </c>
      <c r="AG24" s="27" t="s">
        <v>356</v>
      </c>
      <c r="AH24" s="27" t="s">
        <v>316</v>
      </c>
      <c r="AI24" s="27"/>
      <c r="AJ24" s="27" t="s">
        <v>356</v>
      </c>
      <c r="AK24" s="27" t="s">
        <v>317</v>
      </c>
      <c r="AL24" s="27" t="str">
        <f t="shared" si="1"/>
        <v>/issued-cards/query/get-new-acquisition-openingfee-configuration/clientId/{clientId}/loadAmount/{loadAmount}</v>
      </c>
      <c r="AM24" s="27"/>
      <c r="AN24" s="27" t="s">
        <v>67</v>
      </c>
      <c r="AO24" s="28" t="b">
        <v>0</v>
      </c>
      <c r="AP24" s="27"/>
      <c r="AQ24" s="27" t="s">
        <v>318</v>
      </c>
      <c r="AR24" s="27" t="s">
        <v>69</v>
      </c>
      <c r="AS24" s="27"/>
      <c r="AT24" s="27" t="s">
        <v>69</v>
      </c>
      <c r="AU24" s="27" t="s">
        <v>273</v>
      </c>
      <c r="AV24" s="27" t="s">
        <v>319</v>
      </c>
      <c r="AW24" s="27"/>
    </row>
    <row r="25">
      <c r="A25" s="27" t="s">
        <v>309</v>
      </c>
      <c r="B25" s="27" t="s">
        <v>310</v>
      </c>
      <c r="C25" s="27" t="s">
        <v>357</v>
      </c>
      <c r="D25" s="27" t="s">
        <v>358</v>
      </c>
      <c r="E25" s="27" t="s">
        <v>357</v>
      </c>
      <c r="F25" s="28" t="b">
        <v>0</v>
      </c>
      <c r="G25" s="27" t="s">
        <v>313</v>
      </c>
      <c r="H25" s="22" t="s">
        <v>240</v>
      </c>
      <c r="I25" s="27" t="s">
        <v>55</v>
      </c>
      <c r="J25" s="27"/>
      <c r="K25" s="29">
        <v>0.0</v>
      </c>
      <c r="L25" s="29">
        <v>50000.0</v>
      </c>
      <c r="M25" s="28" t="b">
        <v>0</v>
      </c>
      <c r="N25" s="28" t="b">
        <v>1</v>
      </c>
      <c r="O25" s="27" t="s">
        <v>56</v>
      </c>
      <c r="P25" s="29">
        <v>50.0</v>
      </c>
      <c r="Q25" s="28" t="b">
        <v>0</v>
      </c>
      <c r="R25" s="28" t="b">
        <v>1</v>
      </c>
      <c r="S25" s="29">
        <v>4.0</v>
      </c>
      <c r="T25" s="29">
        <v>0.0</v>
      </c>
      <c r="U25" s="28" t="b">
        <v>1</v>
      </c>
      <c r="V25" s="28" t="b">
        <v>1</v>
      </c>
      <c r="W25" s="28" t="b">
        <v>1</v>
      </c>
      <c r="X25" s="28" t="b">
        <v>0</v>
      </c>
      <c r="Y25" s="27" t="s">
        <v>314</v>
      </c>
      <c r="Z25" s="27" t="s">
        <v>58</v>
      </c>
      <c r="AA25" s="27" t="s">
        <v>59</v>
      </c>
      <c r="AB25" s="27" t="s">
        <v>60</v>
      </c>
      <c r="AC25" s="27" t="s">
        <v>61</v>
      </c>
      <c r="AD25" s="27"/>
      <c r="AE25" s="27" t="s">
        <v>124</v>
      </c>
      <c r="AF25" s="27" t="s">
        <v>63</v>
      </c>
      <c r="AG25" s="27" t="s">
        <v>359</v>
      </c>
      <c r="AH25" s="27" t="s">
        <v>316</v>
      </c>
      <c r="AI25" s="27"/>
      <c r="AJ25" s="27" t="s">
        <v>359</v>
      </c>
      <c r="AK25" s="27" t="s">
        <v>317</v>
      </c>
      <c r="AL25" s="27" t="str">
        <f t="shared" si="1"/>
        <v>/issued-cards/command/set-card-skin</v>
      </c>
      <c r="AM25" s="27"/>
      <c r="AN25" s="27" t="s">
        <v>67</v>
      </c>
      <c r="AO25" s="28" t="b">
        <v>0</v>
      </c>
      <c r="AP25" s="27"/>
      <c r="AQ25" s="27" t="s">
        <v>323</v>
      </c>
      <c r="AR25" s="27" t="s">
        <v>69</v>
      </c>
      <c r="AS25" s="27"/>
      <c r="AT25" s="27" t="s">
        <v>69</v>
      </c>
      <c r="AU25" s="27" t="s">
        <v>273</v>
      </c>
      <c r="AV25" s="27" t="s">
        <v>319</v>
      </c>
      <c r="AW25" s="27"/>
    </row>
    <row r="26">
      <c r="A26" s="27" t="s">
        <v>309</v>
      </c>
      <c r="B26" s="27" t="s">
        <v>310</v>
      </c>
      <c r="C26" s="27" t="s">
        <v>360</v>
      </c>
      <c r="D26" s="27" t="s">
        <v>361</v>
      </c>
      <c r="E26" s="27" t="s">
        <v>360</v>
      </c>
      <c r="F26" s="28" t="b">
        <v>0</v>
      </c>
      <c r="G26" s="27" t="s">
        <v>313</v>
      </c>
      <c r="H26" s="22" t="s">
        <v>240</v>
      </c>
      <c r="I26" s="27" t="s">
        <v>55</v>
      </c>
      <c r="J26" s="27"/>
      <c r="K26" s="29">
        <v>0.0</v>
      </c>
      <c r="L26" s="29">
        <v>50000.0</v>
      </c>
      <c r="M26" s="28" t="b">
        <v>0</v>
      </c>
      <c r="N26" s="28" t="b">
        <v>1</v>
      </c>
      <c r="O26" s="27" t="s">
        <v>56</v>
      </c>
      <c r="P26" s="29">
        <v>50.0</v>
      </c>
      <c r="Q26" s="28" t="b">
        <v>0</v>
      </c>
      <c r="R26" s="28" t="b">
        <v>1</v>
      </c>
      <c r="S26" s="29">
        <v>4.0</v>
      </c>
      <c r="T26" s="29">
        <v>0.0</v>
      </c>
      <c r="U26" s="28" t="b">
        <v>1</v>
      </c>
      <c r="V26" s="28" t="b">
        <v>1</v>
      </c>
      <c r="W26" s="28" t="b">
        <v>1</v>
      </c>
      <c r="X26" s="28" t="b">
        <v>0</v>
      </c>
      <c r="Y26" s="27" t="s">
        <v>314</v>
      </c>
      <c r="Z26" s="27" t="s">
        <v>58</v>
      </c>
      <c r="AA26" s="27" t="s">
        <v>59</v>
      </c>
      <c r="AB26" s="27" t="s">
        <v>60</v>
      </c>
      <c r="AC26" s="27" t="s">
        <v>61</v>
      </c>
      <c r="AD26" s="27"/>
      <c r="AE26" s="27" t="s">
        <v>124</v>
      </c>
      <c r="AF26" s="27" t="s">
        <v>63</v>
      </c>
      <c r="AG26" s="27" t="s">
        <v>362</v>
      </c>
      <c r="AH26" s="27" t="s">
        <v>316</v>
      </c>
      <c r="AI26" s="27"/>
      <c r="AJ26" s="27" t="s">
        <v>362</v>
      </c>
      <c r="AK26" s="27" t="s">
        <v>317</v>
      </c>
      <c r="AL26" s="27" t="str">
        <f t="shared" si="1"/>
        <v>/issued-cards/command/set-optins</v>
      </c>
      <c r="AM26" s="27"/>
      <c r="AN26" s="27" t="s">
        <v>67</v>
      </c>
      <c r="AO26" s="28" t="b">
        <v>0</v>
      </c>
      <c r="AP26" s="27"/>
      <c r="AQ26" s="27" t="s">
        <v>323</v>
      </c>
      <c r="AR26" s="27" t="s">
        <v>69</v>
      </c>
      <c r="AS26" s="27"/>
      <c r="AT26" s="27" t="s">
        <v>69</v>
      </c>
      <c r="AU26" s="27" t="s">
        <v>273</v>
      </c>
      <c r="AV26" s="27" t="s">
        <v>319</v>
      </c>
      <c r="AW26" s="27"/>
    </row>
    <row r="27">
      <c r="A27" s="27" t="s">
        <v>309</v>
      </c>
      <c r="B27" s="27" t="s">
        <v>310</v>
      </c>
      <c r="C27" s="27" t="s">
        <v>363</v>
      </c>
      <c r="D27" s="27" t="s">
        <v>364</v>
      </c>
      <c r="E27" s="27" t="s">
        <v>363</v>
      </c>
      <c r="F27" s="28" t="b">
        <v>0</v>
      </c>
      <c r="G27" s="27" t="s">
        <v>313</v>
      </c>
      <c r="H27" s="22" t="s">
        <v>240</v>
      </c>
      <c r="I27" s="27" t="s">
        <v>55</v>
      </c>
      <c r="J27" s="27"/>
      <c r="K27" s="29">
        <v>0.0</v>
      </c>
      <c r="L27" s="29">
        <v>50000.0</v>
      </c>
      <c r="M27" s="28" t="b">
        <v>0</v>
      </c>
      <c r="N27" s="28" t="b">
        <v>1</v>
      </c>
      <c r="O27" s="27" t="s">
        <v>56</v>
      </c>
      <c r="P27" s="29">
        <v>50.0</v>
      </c>
      <c r="Q27" s="28" t="b">
        <v>0</v>
      </c>
      <c r="R27" s="28" t="b">
        <v>1</v>
      </c>
      <c r="S27" s="29">
        <v>4.0</v>
      </c>
      <c r="T27" s="29">
        <v>0.0</v>
      </c>
      <c r="U27" s="28" t="b">
        <v>1</v>
      </c>
      <c r="V27" s="28" t="b">
        <v>1</v>
      </c>
      <c r="W27" s="28" t="b">
        <v>1</v>
      </c>
      <c r="X27" s="28" t="b">
        <v>0</v>
      </c>
      <c r="Y27" s="27" t="s">
        <v>314</v>
      </c>
      <c r="Z27" s="27" t="s">
        <v>58</v>
      </c>
      <c r="AA27" s="27" t="s">
        <v>59</v>
      </c>
      <c r="AB27" s="27" t="s">
        <v>60</v>
      </c>
      <c r="AC27" s="27" t="s">
        <v>61</v>
      </c>
      <c r="AD27" s="27"/>
      <c r="AE27" s="27" t="s">
        <v>124</v>
      </c>
      <c r="AF27" s="27" t="s">
        <v>63</v>
      </c>
      <c r="AG27" s="27" t="s">
        <v>365</v>
      </c>
      <c r="AH27" s="27" t="s">
        <v>316</v>
      </c>
      <c r="AI27" s="27"/>
      <c r="AJ27" s="27" t="s">
        <v>365</v>
      </c>
      <c r="AK27" s="27" t="s">
        <v>317</v>
      </c>
      <c r="AL27" s="27" t="str">
        <f t="shared" si="1"/>
        <v>/card-services/query/supported-products/{clientId}</v>
      </c>
      <c r="AM27" s="27"/>
      <c r="AN27" s="27" t="s">
        <v>67</v>
      </c>
      <c r="AO27" s="28" t="b">
        <v>0</v>
      </c>
      <c r="AP27" s="27"/>
      <c r="AQ27" s="27" t="s">
        <v>318</v>
      </c>
      <c r="AR27" s="27" t="s">
        <v>69</v>
      </c>
      <c r="AS27" s="27"/>
      <c r="AT27" s="27" t="s">
        <v>69</v>
      </c>
      <c r="AU27" s="27" t="s">
        <v>273</v>
      </c>
      <c r="AV27" s="27" t="s">
        <v>319</v>
      </c>
      <c r="AW27" s="27"/>
    </row>
    <row r="28">
      <c r="A28" s="27" t="s">
        <v>309</v>
      </c>
      <c r="B28" s="27" t="s">
        <v>310</v>
      </c>
      <c r="C28" s="27" t="s">
        <v>366</v>
      </c>
      <c r="D28" s="27" t="s">
        <v>367</v>
      </c>
      <c r="E28" s="27" t="s">
        <v>366</v>
      </c>
      <c r="F28" s="28" t="b">
        <v>0</v>
      </c>
      <c r="G28" s="27" t="s">
        <v>313</v>
      </c>
      <c r="H28" s="22" t="s">
        <v>240</v>
      </c>
      <c r="I28" s="27" t="s">
        <v>55</v>
      </c>
      <c r="J28" s="27"/>
      <c r="K28" s="29">
        <v>0.0</v>
      </c>
      <c r="L28" s="29">
        <v>50000.0</v>
      </c>
      <c r="M28" s="28" t="b">
        <v>0</v>
      </c>
      <c r="N28" s="28" t="b">
        <v>1</v>
      </c>
      <c r="O28" s="27" t="s">
        <v>56</v>
      </c>
      <c r="P28" s="29">
        <v>50.0</v>
      </c>
      <c r="Q28" s="28" t="b">
        <v>0</v>
      </c>
      <c r="R28" s="28" t="b">
        <v>1</v>
      </c>
      <c r="S28" s="29">
        <v>4.0</v>
      </c>
      <c r="T28" s="29">
        <v>0.0</v>
      </c>
      <c r="U28" s="28" t="b">
        <v>1</v>
      </c>
      <c r="V28" s="28" t="b">
        <v>1</v>
      </c>
      <c r="W28" s="28" t="b">
        <v>1</v>
      </c>
      <c r="X28" s="28" t="b">
        <v>0</v>
      </c>
      <c r="Y28" s="27" t="s">
        <v>314</v>
      </c>
      <c r="Z28" s="27" t="s">
        <v>58</v>
      </c>
      <c r="AA28" s="27" t="s">
        <v>59</v>
      </c>
      <c r="AB28" s="27" t="s">
        <v>60</v>
      </c>
      <c r="AC28" s="27" t="s">
        <v>61</v>
      </c>
      <c r="AD28" s="27"/>
      <c r="AE28" s="27" t="s">
        <v>124</v>
      </c>
      <c r="AF28" s="27" t="s">
        <v>63</v>
      </c>
      <c r="AG28" s="27" t="s">
        <v>368</v>
      </c>
      <c r="AH28" s="27" t="s">
        <v>316</v>
      </c>
      <c r="AI28" s="27"/>
      <c r="AJ28" s="27" t="s">
        <v>368</v>
      </c>
      <c r="AK28" s="27" t="s">
        <v>317</v>
      </c>
      <c r="AL28" s="27" t="str">
        <f t="shared" si="1"/>
        <v>/issued-cards/query/client-registration/location/{location}/device/{device}/user/{user}</v>
      </c>
      <c r="AM28" s="27"/>
      <c r="AN28" s="27" t="s">
        <v>67</v>
      </c>
      <c r="AO28" s="28" t="b">
        <v>0</v>
      </c>
      <c r="AP28" s="27"/>
      <c r="AQ28" s="27" t="s">
        <v>318</v>
      </c>
      <c r="AR28" s="27" t="s">
        <v>69</v>
      </c>
      <c r="AS28" s="27"/>
      <c r="AT28" s="27" t="s">
        <v>69</v>
      </c>
      <c r="AU28" s="27" t="s">
        <v>273</v>
      </c>
      <c r="AV28" s="27" t="s">
        <v>319</v>
      </c>
      <c r="AW28" s="27"/>
    </row>
    <row r="29">
      <c r="A29" s="27" t="s">
        <v>309</v>
      </c>
      <c r="B29" s="27" t="s">
        <v>310</v>
      </c>
      <c r="C29" s="27" t="s">
        <v>369</v>
      </c>
      <c r="D29" s="27" t="s">
        <v>370</v>
      </c>
      <c r="E29" s="27" t="s">
        <v>369</v>
      </c>
      <c r="F29" s="28" t="b">
        <v>0</v>
      </c>
      <c r="G29" s="27" t="s">
        <v>313</v>
      </c>
      <c r="H29" s="22" t="s">
        <v>240</v>
      </c>
      <c r="I29" s="27" t="s">
        <v>55</v>
      </c>
      <c r="J29" s="27"/>
      <c r="K29" s="29">
        <v>0.0</v>
      </c>
      <c r="L29" s="29">
        <v>50000.0</v>
      </c>
      <c r="M29" s="28" t="b">
        <v>0</v>
      </c>
      <c r="N29" s="28" t="b">
        <v>1</v>
      </c>
      <c r="O29" s="27" t="s">
        <v>56</v>
      </c>
      <c r="P29" s="29">
        <v>50.0</v>
      </c>
      <c r="Q29" s="28" t="b">
        <v>0</v>
      </c>
      <c r="R29" s="28" t="b">
        <v>1</v>
      </c>
      <c r="S29" s="29">
        <v>4.0</v>
      </c>
      <c r="T29" s="29">
        <v>0.0</v>
      </c>
      <c r="U29" s="28" t="b">
        <v>1</v>
      </c>
      <c r="V29" s="28" t="b">
        <v>1</v>
      </c>
      <c r="W29" s="28" t="b">
        <v>1</v>
      </c>
      <c r="X29" s="28" t="b">
        <v>0</v>
      </c>
      <c r="Y29" s="27" t="s">
        <v>314</v>
      </c>
      <c r="Z29" s="27" t="s">
        <v>58</v>
      </c>
      <c r="AA29" s="27" t="s">
        <v>59</v>
      </c>
      <c r="AB29" s="27" t="s">
        <v>60</v>
      </c>
      <c r="AC29" s="27" t="s">
        <v>61</v>
      </c>
      <c r="AD29" s="27"/>
      <c r="AE29" s="27" t="s">
        <v>124</v>
      </c>
      <c r="AF29" s="27" t="s">
        <v>63</v>
      </c>
      <c r="AG29" s="27" t="s">
        <v>371</v>
      </c>
      <c r="AH29" s="27" t="s">
        <v>316</v>
      </c>
      <c r="AI29" s="27"/>
      <c r="AJ29" s="27" t="s">
        <v>371</v>
      </c>
      <c r="AK29" s="27" t="s">
        <v>317</v>
      </c>
      <c r="AL29" s="27" t="str">
        <f t="shared" si="1"/>
        <v>/issued-cards/command/set-terms-and-conditions</v>
      </c>
      <c r="AM29" s="27"/>
      <c r="AN29" s="27" t="s">
        <v>67</v>
      </c>
      <c r="AO29" s="28" t="b">
        <v>0</v>
      </c>
      <c r="AP29" s="27"/>
      <c r="AQ29" s="27" t="s">
        <v>323</v>
      </c>
      <c r="AR29" s="27" t="s">
        <v>69</v>
      </c>
      <c r="AS29" s="27"/>
      <c r="AT29" s="27" t="s">
        <v>69</v>
      </c>
      <c r="AU29" s="27" t="s">
        <v>273</v>
      </c>
      <c r="AV29" s="27" t="s">
        <v>319</v>
      </c>
      <c r="AW29" s="27"/>
    </row>
    <row r="30">
      <c r="A30" s="31" t="s">
        <v>372</v>
      </c>
      <c r="B30" s="31" t="s">
        <v>373</v>
      </c>
      <c r="C30" s="31" t="s">
        <v>374</v>
      </c>
      <c r="D30" s="31" t="s">
        <v>375</v>
      </c>
      <c r="E30" s="31" t="s">
        <v>374</v>
      </c>
      <c r="F30" s="32" t="b">
        <v>0</v>
      </c>
      <c r="G30" s="31" t="s">
        <v>372</v>
      </c>
      <c r="H30" s="22" t="s">
        <v>240</v>
      </c>
      <c r="I30" s="31" t="s">
        <v>55</v>
      </c>
      <c r="J30" s="31"/>
      <c r="K30" s="33">
        <v>0.0</v>
      </c>
      <c r="L30" s="33">
        <v>5000.0</v>
      </c>
      <c r="M30" s="32" t="b">
        <v>0</v>
      </c>
      <c r="N30" s="32" t="b">
        <v>1</v>
      </c>
      <c r="O30" s="31" t="s">
        <v>56</v>
      </c>
      <c r="P30" s="33">
        <v>2.0</v>
      </c>
      <c r="Q30" s="32" t="b">
        <v>0</v>
      </c>
      <c r="R30" s="32" t="b">
        <v>1</v>
      </c>
      <c r="S30" s="33">
        <v>4.0</v>
      </c>
      <c r="T30" s="33">
        <v>0.0</v>
      </c>
      <c r="U30" s="32" t="b">
        <v>1</v>
      </c>
      <c r="V30" s="32" t="b">
        <v>1</v>
      </c>
      <c r="W30" s="32" t="b">
        <v>1</v>
      </c>
      <c r="X30" s="32" t="b">
        <v>0</v>
      </c>
      <c r="Y30" s="31" t="s">
        <v>376</v>
      </c>
      <c r="Z30" s="31" t="s">
        <v>377</v>
      </c>
      <c r="AA30" s="31" t="s">
        <v>59</v>
      </c>
      <c r="AB30" s="31" t="s">
        <v>60</v>
      </c>
      <c r="AC30" s="31" t="s">
        <v>61</v>
      </c>
      <c r="AD30" s="31"/>
      <c r="AE30" s="31" t="s">
        <v>124</v>
      </c>
      <c r="AF30" s="31"/>
      <c r="AG30" s="31" t="s">
        <v>378</v>
      </c>
      <c r="AH30" s="31"/>
      <c r="AI30" s="31"/>
      <c r="AJ30" s="31" t="s">
        <v>379</v>
      </c>
      <c r="AK30" s="31" t="s">
        <v>380</v>
      </c>
      <c r="AL30" s="31" t="s">
        <v>381</v>
      </c>
      <c r="AM30" s="31"/>
      <c r="AN30" s="31" t="s">
        <v>67</v>
      </c>
      <c r="AO30" s="32" t="b">
        <v>0</v>
      </c>
      <c r="AP30" s="31"/>
      <c r="AQ30" s="31" t="s">
        <v>323</v>
      </c>
      <c r="AR30" s="31" t="s">
        <v>69</v>
      </c>
      <c r="AS30" s="31"/>
      <c r="AT30" s="31" t="s">
        <v>69</v>
      </c>
      <c r="AU30" s="31" t="s">
        <v>273</v>
      </c>
      <c r="AV30" s="31" t="s">
        <v>382</v>
      </c>
      <c r="AW30" s="31"/>
    </row>
    <row r="31">
      <c r="A31" s="31" t="s">
        <v>372</v>
      </c>
      <c r="B31" s="31" t="s">
        <v>373</v>
      </c>
      <c r="C31" s="31" t="s">
        <v>383</v>
      </c>
      <c r="D31" s="31" t="s">
        <v>384</v>
      </c>
      <c r="E31" s="31" t="s">
        <v>383</v>
      </c>
      <c r="F31" s="32" t="b">
        <v>0</v>
      </c>
      <c r="G31" s="31" t="s">
        <v>372</v>
      </c>
      <c r="H31" s="22" t="s">
        <v>240</v>
      </c>
      <c r="I31" s="31" t="s">
        <v>55</v>
      </c>
      <c r="J31" s="31"/>
      <c r="K31" s="33">
        <v>0.0</v>
      </c>
      <c r="L31" s="33">
        <v>5000.0</v>
      </c>
      <c r="M31" s="32" t="b">
        <v>0</v>
      </c>
      <c r="N31" s="32" t="b">
        <v>1</v>
      </c>
      <c r="O31" s="31" t="s">
        <v>56</v>
      </c>
      <c r="P31" s="33">
        <v>2.0</v>
      </c>
      <c r="Q31" s="32" t="b">
        <v>0</v>
      </c>
      <c r="R31" s="32" t="b">
        <v>1</v>
      </c>
      <c r="S31" s="33">
        <v>4.0</v>
      </c>
      <c r="T31" s="33">
        <v>0.0</v>
      </c>
      <c r="U31" s="32" t="b">
        <v>1</v>
      </c>
      <c r="V31" s="32" t="b">
        <v>1</v>
      </c>
      <c r="W31" s="32" t="b">
        <v>1</v>
      </c>
      <c r="X31" s="32" t="b">
        <v>0</v>
      </c>
      <c r="Y31" s="31" t="s">
        <v>376</v>
      </c>
      <c r="Z31" s="31" t="s">
        <v>377</v>
      </c>
      <c r="AA31" s="31" t="s">
        <v>59</v>
      </c>
      <c r="AB31" s="31" t="s">
        <v>60</v>
      </c>
      <c r="AC31" s="31" t="s">
        <v>61</v>
      </c>
      <c r="AD31" s="31"/>
      <c r="AE31" s="31" t="s">
        <v>62</v>
      </c>
      <c r="AF31" s="31"/>
      <c r="AG31" s="31" t="s">
        <v>385</v>
      </c>
      <c r="AH31" s="31"/>
      <c r="AI31" s="31"/>
      <c r="AJ31" s="31" t="s">
        <v>386</v>
      </c>
      <c r="AK31" s="31" t="s">
        <v>380</v>
      </c>
      <c r="AL31" s="31" t="s">
        <v>387</v>
      </c>
      <c r="AM31" s="31"/>
      <c r="AN31" s="31" t="s">
        <v>67</v>
      </c>
      <c r="AO31" s="32" t="b">
        <v>0</v>
      </c>
      <c r="AP31" s="31"/>
      <c r="AQ31" s="31" t="s">
        <v>323</v>
      </c>
      <c r="AR31" s="31" t="s">
        <v>69</v>
      </c>
      <c r="AS31" s="31"/>
      <c r="AT31" s="31" t="s">
        <v>69</v>
      </c>
      <c r="AU31" s="31" t="s">
        <v>273</v>
      </c>
      <c r="AV31" s="31" t="s">
        <v>388</v>
      </c>
      <c r="AW31" s="31"/>
    </row>
    <row r="32">
      <c r="A32" s="31" t="s">
        <v>372</v>
      </c>
      <c r="B32" s="31" t="s">
        <v>373</v>
      </c>
      <c r="C32" s="31" t="s">
        <v>389</v>
      </c>
      <c r="D32" s="31" t="s">
        <v>390</v>
      </c>
      <c r="E32" s="31" t="s">
        <v>389</v>
      </c>
      <c r="F32" s="32" t="b">
        <v>0</v>
      </c>
      <c r="G32" s="31" t="s">
        <v>372</v>
      </c>
      <c r="H32" s="22" t="s">
        <v>240</v>
      </c>
      <c r="I32" s="31" t="s">
        <v>55</v>
      </c>
      <c r="J32" s="31"/>
      <c r="K32" s="33">
        <v>0.0</v>
      </c>
      <c r="L32" s="33">
        <v>5000.0</v>
      </c>
      <c r="M32" s="32" t="b">
        <v>0</v>
      </c>
      <c r="N32" s="32" t="b">
        <v>1</v>
      </c>
      <c r="O32" s="31" t="s">
        <v>56</v>
      </c>
      <c r="P32" s="33">
        <v>2.0</v>
      </c>
      <c r="Q32" s="32" t="b">
        <v>0</v>
      </c>
      <c r="R32" s="32" t="b">
        <v>1</v>
      </c>
      <c r="S32" s="33">
        <v>4.0</v>
      </c>
      <c r="T32" s="33">
        <v>0.0</v>
      </c>
      <c r="U32" s="32" t="b">
        <v>1</v>
      </c>
      <c r="V32" s="32" t="b">
        <v>1</v>
      </c>
      <c r="W32" s="32" t="b">
        <v>1</v>
      </c>
      <c r="X32" s="32" t="b">
        <v>0</v>
      </c>
      <c r="Y32" s="31" t="s">
        <v>376</v>
      </c>
      <c r="Z32" s="31" t="s">
        <v>377</v>
      </c>
      <c r="AA32" s="31" t="s">
        <v>59</v>
      </c>
      <c r="AB32" s="31" t="s">
        <v>60</v>
      </c>
      <c r="AC32" s="31" t="s">
        <v>61</v>
      </c>
      <c r="AD32" s="31"/>
      <c r="AE32" s="31" t="s">
        <v>124</v>
      </c>
      <c r="AF32" s="31"/>
      <c r="AG32" s="31" t="s">
        <v>391</v>
      </c>
      <c r="AH32" s="31"/>
      <c r="AI32" s="31"/>
      <c r="AJ32" s="31" t="s">
        <v>392</v>
      </c>
      <c r="AK32" s="31" t="s">
        <v>380</v>
      </c>
      <c r="AL32" s="31" t="s">
        <v>380</v>
      </c>
      <c r="AM32" s="31"/>
      <c r="AN32" s="31" t="s">
        <v>67</v>
      </c>
      <c r="AO32" s="32" t="b">
        <v>0</v>
      </c>
      <c r="AP32" s="31"/>
      <c r="AQ32" s="31" t="s">
        <v>323</v>
      </c>
      <c r="AR32" s="31" t="s">
        <v>69</v>
      </c>
      <c r="AS32" s="31"/>
      <c r="AT32" s="31" t="s">
        <v>69</v>
      </c>
      <c r="AU32" s="31" t="s">
        <v>273</v>
      </c>
      <c r="AV32" s="31" t="s">
        <v>382</v>
      </c>
      <c r="AW32" s="31"/>
    </row>
    <row r="33">
      <c r="A33" s="31" t="s">
        <v>372</v>
      </c>
      <c r="B33" s="31" t="s">
        <v>373</v>
      </c>
      <c r="C33" s="31" t="s">
        <v>393</v>
      </c>
      <c r="D33" s="31" t="s">
        <v>394</v>
      </c>
      <c r="E33" s="31" t="s">
        <v>393</v>
      </c>
      <c r="F33" s="32" t="b">
        <v>0</v>
      </c>
      <c r="G33" s="31" t="s">
        <v>372</v>
      </c>
      <c r="H33" s="22" t="s">
        <v>240</v>
      </c>
      <c r="I33" s="31" t="s">
        <v>55</v>
      </c>
      <c r="J33" s="31"/>
      <c r="K33" s="33">
        <v>0.0</v>
      </c>
      <c r="L33" s="33">
        <v>5000.0</v>
      </c>
      <c r="M33" s="32" t="b">
        <v>0</v>
      </c>
      <c r="N33" s="32" t="b">
        <v>1</v>
      </c>
      <c r="O33" s="31" t="s">
        <v>56</v>
      </c>
      <c r="P33" s="33">
        <v>2.0</v>
      </c>
      <c r="Q33" s="32" t="b">
        <v>0</v>
      </c>
      <c r="R33" s="32" t="b">
        <v>1</v>
      </c>
      <c r="S33" s="33">
        <v>4.0</v>
      </c>
      <c r="T33" s="33">
        <v>0.0</v>
      </c>
      <c r="U33" s="32" t="b">
        <v>1</v>
      </c>
      <c r="V33" s="32" t="b">
        <v>1</v>
      </c>
      <c r="W33" s="32" t="b">
        <v>1</v>
      </c>
      <c r="X33" s="32" t="b">
        <v>0</v>
      </c>
      <c r="Y33" s="31" t="s">
        <v>376</v>
      </c>
      <c r="Z33" s="31" t="s">
        <v>377</v>
      </c>
      <c r="AA33" s="31" t="s">
        <v>59</v>
      </c>
      <c r="AB33" s="31" t="s">
        <v>60</v>
      </c>
      <c r="AC33" s="31" t="s">
        <v>61</v>
      </c>
      <c r="AD33" s="31"/>
      <c r="AE33" s="31" t="s">
        <v>124</v>
      </c>
      <c r="AF33" s="31"/>
      <c r="AG33" s="31" t="s">
        <v>395</v>
      </c>
      <c r="AH33" s="31"/>
      <c r="AI33" s="31"/>
      <c r="AJ33" s="31" t="s">
        <v>396</v>
      </c>
      <c r="AK33" s="31" t="s">
        <v>380</v>
      </c>
      <c r="AL33" s="31" t="s">
        <v>397</v>
      </c>
      <c r="AM33" s="31"/>
      <c r="AN33" s="31" t="s">
        <v>67</v>
      </c>
      <c r="AO33" s="32" t="b">
        <v>0</v>
      </c>
      <c r="AP33" s="31"/>
      <c r="AQ33" s="31" t="s">
        <v>323</v>
      </c>
      <c r="AR33" s="31" t="s">
        <v>69</v>
      </c>
      <c r="AS33" s="31"/>
      <c r="AT33" s="31" t="s">
        <v>69</v>
      </c>
      <c r="AU33" s="31" t="s">
        <v>273</v>
      </c>
      <c r="AV33" s="31" t="s">
        <v>274</v>
      </c>
      <c r="AW33" s="31"/>
    </row>
    <row r="34">
      <c r="A34" s="31" t="s">
        <v>372</v>
      </c>
      <c r="B34" s="31" t="s">
        <v>373</v>
      </c>
      <c r="C34" s="31" t="s">
        <v>398</v>
      </c>
      <c r="D34" s="31" t="s">
        <v>399</v>
      </c>
      <c r="E34" s="31" t="s">
        <v>398</v>
      </c>
      <c r="F34" s="32" t="b">
        <v>0</v>
      </c>
      <c r="G34" s="31" t="s">
        <v>372</v>
      </c>
      <c r="H34" s="22" t="s">
        <v>240</v>
      </c>
      <c r="I34" s="31" t="s">
        <v>55</v>
      </c>
      <c r="J34" s="31"/>
      <c r="K34" s="33">
        <v>0.0</v>
      </c>
      <c r="L34" s="33">
        <v>5000.0</v>
      </c>
      <c r="M34" s="32" t="b">
        <v>0</v>
      </c>
      <c r="N34" s="32" t="b">
        <v>1</v>
      </c>
      <c r="O34" s="31" t="s">
        <v>56</v>
      </c>
      <c r="P34" s="33">
        <v>2.0</v>
      </c>
      <c r="Q34" s="32" t="b">
        <v>0</v>
      </c>
      <c r="R34" s="32" t="b">
        <v>1</v>
      </c>
      <c r="S34" s="33">
        <v>4.0</v>
      </c>
      <c r="T34" s="33">
        <v>0.0</v>
      </c>
      <c r="U34" s="32" t="b">
        <v>1</v>
      </c>
      <c r="V34" s="32" t="b">
        <v>1</v>
      </c>
      <c r="W34" s="32" t="b">
        <v>1</v>
      </c>
      <c r="X34" s="32" t="b">
        <v>0</v>
      </c>
      <c r="Y34" s="31" t="s">
        <v>376</v>
      </c>
      <c r="Z34" s="31" t="s">
        <v>377</v>
      </c>
      <c r="AA34" s="31" t="s">
        <v>59</v>
      </c>
      <c r="AB34" s="31" t="s">
        <v>60</v>
      </c>
      <c r="AC34" s="31" t="s">
        <v>61</v>
      </c>
      <c r="AD34" s="31"/>
      <c r="AE34" s="31" t="s">
        <v>124</v>
      </c>
      <c r="AF34" s="31"/>
      <c r="AG34" s="31" t="s">
        <v>400</v>
      </c>
      <c r="AH34" s="31"/>
      <c r="AI34" s="31"/>
      <c r="AJ34" s="31" t="s">
        <v>401</v>
      </c>
      <c r="AK34" s="31" t="s">
        <v>380</v>
      </c>
      <c r="AL34" s="31" t="s">
        <v>402</v>
      </c>
      <c r="AM34" s="31"/>
      <c r="AN34" s="31" t="s">
        <v>67</v>
      </c>
      <c r="AO34" s="32" t="b">
        <v>0</v>
      </c>
      <c r="AP34" s="31"/>
      <c r="AQ34" s="31" t="s">
        <v>323</v>
      </c>
      <c r="AR34" s="31" t="s">
        <v>69</v>
      </c>
      <c r="AS34" s="31"/>
      <c r="AT34" s="31" t="s">
        <v>69</v>
      </c>
      <c r="AU34" s="31" t="s">
        <v>273</v>
      </c>
      <c r="AV34" s="31" t="s">
        <v>274</v>
      </c>
      <c r="AW34" s="31"/>
    </row>
    <row r="35">
      <c r="A35" s="31" t="s">
        <v>372</v>
      </c>
      <c r="B35" s="31" t="s">
        <v>373</v>
      </c>
      <c r="C35" s="31" t="s">
        <v>403</v>
      </c>
      <c r="D35" s="31" t="s">
        <v>404</v>
      </c>
      <c r="E35" s="31" t="s">
        <v>403</v>
      </c>
      <c r="F35" s="32" t="b">
        <v>0</v>
      </c>
      <c r="G35" s="31" t="s">
        <v>372</v>
      </c>
      <c r="H35" s="22" t="s">
        <v>240</v>
      </c>
      <c r="I35" s="31" t="s">
        <v>55</v>
      </c>
      <c r="J35" s="31"/>
      <c r="K35" s="33">
        <v>0.0</v>
      </c>
      <c r="L35" s="33">
        <v>5000.0</v>
      </c>
      <c r="M35" s="32" t="b">
        <v>0</v>
      </c>
      <c r="N35" s="32" t="b">
        <v>1</v>
      </c>
      <c r="O35" s="31" t="s">
        <v>56</v>
      </c>
      <c r="P35" s="33">
        <v>2.0</v>
      </c>
      <c r="Q35" s="32" t="b">
        <v>0</v>
      </c>
      <c r="R35" s="32" t="b">
        <v>1</v>
      </c>
      <c r="S35" s="33">
        <v>4.0</v>
      </c>
      <c r="T35" s="33">
        <v>0.0</v>
      </c>
      <c r="U35" s="32" t="b">
        <v>1</v>
      </c>
      <c r="V35" s="32" t="b">
        <v>1</v>
      </c>
      <c r="W35" s="32" t="b">
        <v>1</v>
      </c>
      <c r="X35" s="32" t="b">
        <v>0</v>
      </c>
      <c r="Y35" s="31" t="s">
        <v>376</v>
      </c>
      <c r="Z35" s="31" t="s">
        <v>377</v>
      </c>
      <c r="AA35" s="31" t="s">
        <v>59</v>
      </c>
      <c r="AB35" s="31" t="s">
        <v>60</v>
      </c>
      <c r="AC35" s="31" t="s">
        <v>61</v>
      </c>
      <c r="AD35" s="31"/>
      <c r="AE35" s="31" t="s">
        <v>124</v>
      </c>
      <c r="AF35" s="31"/>
      <c r="AG35" s="31" t="s">
        <v>405</v>
      </c>
      <c r="AH35" s="31"/>
      <c r="AI35" s="31"/>
      <c r="AJ35" s="31" t="s">
        <v>406</v>
      </c>
      <c r="AK35" s="31" t="s">
        <v>380</v>
      </c>
      <c r="AL35" s="31" t="s">
        <v>407</v>
      </c>
      <c r="AM35" s="31"/>
      <c r="AN35" s="31" t="s">
        <v>67</v>
      </c>
      <c r="AO35" s="32" t="b">
        <v>0</v>
      </c>
      <c r="AP35" s="31"/>
      <c r="AQ35" s="31" t="s">
        <v>323</v>
      </c>
      <c r="AR35" s="31" t="s">
        <v>69</v>
      </c>
      <c r="AS35" s="31"/>
      <c r="AT35" s="31" t="s">
        <v>69</v>
      </c>
      <c r="AU35" s="31" t="s">
        <v>273</v>
      </c>
      <c r="AV35" s="31" t="s">
        <v>274</v>
      </c>
      <c r="AW35" s="31"/>
    </row>
    <row r="36">
      <c r="A36" s="31" t="s">
        <v>372</v>
      </c>
      <c r="B36" s="31" t="s">
        <v>373</v>
      </c>
      <c r="C36" s="31" t="s">
        <v>408</v>
      </c>
      <c r="D36" s="31" t="s">
        <v>409</v>
      </c>
      <c r="E36" s="31" t="s">
        <v>408</v>
      </c>
      <c r="F36" s="32" t="b">
        <v>0</v>
      </c>
      <c r="G36" s="31" t="s">
        <v>372</v>
      </c>
      <c r="H36" s="22" t="s">
        <v>240</v>
      </c>
      <c r="I36" s="31" t="s">
        <v>55</v>
      </c>
      <c r="J36" s="31"/>
      <c r="K36" s="33">
        <v>0.0</v>
      </c>
      <c r="L36" s="33">
        <v>5000.0</v>
      </c>
      <c r="M36" s="32" t="b">
        <v>0</v>
      </c>
      <c r="N36" s="32" t="b">
        <v>1</v>
      </c>
      <c r="O36" s="31" t="s">
        <v>56</v>
      </c>
      <c r="P36" s="33">
        <v>2.0</v>
      </c>
      <c r="Q36" s="32" t="b">
        <v>0</v>
      </c>
      <c r="R36" s="32" t="b">
        <v>1</v>
      </c>
      <c r="S36" s="33">
        <v>4.0</v>
      </c>
      <c r="T36" s="33">
        <v>0.0</v>
      </c>
      <c r="U36" s="32" t="b">
        <v>1</v>
      </c>
      <c r="V36" s="32" t="b">
        <v>1</v>
      </c>
      <c r="W36" s="32" t="b">
        <v>1</v>
      </c>
      <c r="X36" s="32" t="b">
        <v>0</v>
      </c>
      <c r="Y36" s="31" t="s">
        <v>376</v>
      </c>
      <c r="Z36" s="31" t="s">
        <v>377</v>
      </c>
      <c r="AA36" s="31" t="s">
        <v>59</v>
      </c>
      <c r="AB36" s="31" t="s">
        <v>60</v>
      </c>
      <c r="AC36" s="31" t="s">
        <v>61</v>
      </c>
      <c r="AD36" s="31"/>
      <c r="AE36" s="31" t="s">
        <v>124</v>
      </c>
      <c r="AF36" s="31"/>
      <c r="AG36" s="31" t="s">
        <v>410</v>
      </c>
      <c r="AH36" s="31"/>
      <c r="AI36" s="31"/>
      <c r="AJ36" s="31" t="s">
        <v>411</v>
      </c>
      <c r="AK36" s="31" t="s">
        <v>380</v>
      </c>
      <c r="AL36" s="31" t="s">
        <v>412</v>
      </c>
      <c r="AM36" s="31"/>
      <c r="AN36" s="31" t="s">
        <v>67</v>
      </c>
      <c r="AO36" s="32" t="b">
        <v>0</v>
      </c>
      <c r="AP36" s="31"/>
      <c r="AQ36" s="31" t="s">
        <v>323</v>
      </c>
      <c r="AR36" s="31" t="s">
        <v>69</v>
      </c>
      <c r="AS36" s="31"/>
      <c r="AT36" s="31" t="s">
        <v>69</v>
      </c>
      <c r="AU36" s="31" t="s">
        <v>273</v>
      </c>
      <c r="AV36" s="31" t="s">
        <v>274</v>
      </c>
      <c r="AW36" s="31"/>
    </row>
    <row r="37">
      <c r="A37" s="31" t="s">
        <v>372</v>
      </c>
      <c r="B37" s="31" t="s">
        <v>373</v>
      </c>
      <c r="C37" s="31" t="s">
        <v>413</v>
      </c>
      <c r="D37" s="31" t="s">
        <v>414</v>
      </c>
      <c r="E37" s="31" t="s">
        <v>413</v>
      </c>
      <c r="F37" s="32" t="b">
        <v>0</v>
      </c>
      <c r="G37" s="31" t="s">
        <v>372</v>
      </c>
      <c r="H37" s="22" t="s">
        <v>240</v>
      </c>
      <c r="I37" s="31" t="s">
        <v>55</v>
      </c>
      <c r="J37" s="31"/>
      <c r="K37" s="33">
        <v>0.0</v>
      </c>
      <c r="L37" s="33">
        <v>5000.0</v>
      </c>
      <c r="M37" s="32" t="b">
        <v>0</v>
      </c>
      <c r="N37" s="32" t="b">
        <v>1</v>
      </c>
      <c r="O37" s="31" t="s">
        <v>56</v>
      </c>
      <c r="P37" s="33">
        <v>2.0</v>
      </c>
      <c r="Q37" s="32" t="b">
        <v>0</v>
      </c>
      <c r="R37" s="32" t="b">
        <v>1</v>
      </c>
      <c r="S37" s="33">
        <v>4.0</v>
      </c>
      <c r="T37" s="33">
        <v>0.0</v>
      </c>
      <c r="U37" s="32" t="b">
        <v>1</v>
      </c>
      <c r="V37" s="32" t="b">
        <v>1</v>
      </c>
      <c r="W37" s="32" t="b">
        <v>1</v>
      </c>
      <c r="X37" s="32" t="b">
        <v>0</v>
      </c>
      <c r="Y37" s="31" t="s">
        <v>376</v>
      </c>
      <c r="Z37" s="31" t="s">
        <v>377</v>
      </c>
      <c r="AA37" s="31" t="s">
        <v>59</v>
      </c>
      <c r="AB37" s="31" t="s">
        <v>60</v>
      </c>
      <c r="AC37" s="31" t="s">
        <v>61</v>
      </c>
      <c r="AD37" s="31"/>
      <c r="AE37" s="31" t="s">
        <v>124</v>
      </c>
      <c r="AF37" s="31"/>
      <c r="AG37" s="31" t="s">
        <v>415</v>
      </c>
      <c r="AH37" s="31"/>
      <c r="AI37" s="31"/>
      <c r="AJ37" s="31" t="s">
        <v>416</v>
      </c>
      <c r="AK37" s="31" t="s">
        <v>380</v>
      </c>
      <c r="AL37" s="31" t="s">
        <v>417</v>
      </c>
      <c r="AM37" s="31"/>
      <c r="AN37" s="31" t="s">
        <v>67</v>
      </c>
      <c r="AO37" s="32" t="b">
        <v>0</v>
      </c>
      <c r="AP37" s="31"/>
      <c r="AQ37" s="31" t="s">
        <v>323</v>
      </c>
      <c r="AR37" s="31" t="s">
        <v>69</v>
      </c>
      <c r="AS37" s="31"/>
      <c r="AT37" s="31" t="s">
        <v>69</v>
      </c>
      <c r="AU37" s="31" t="s">
        <v>273</v>
      </c>
      <c r="AV37" s="31" t="s">
        <v>274</v>
      </c>
      <c r="AW37" s="31"/>
    </row>
    <row r="38">
      <c r="A38" s="31" t="s">
        <v>372</v>
      </c>
      <c r="B38" s="31" t="s">
        <v>373</v>
      </c>
      <c r="C38" s="31" t="s">
        <v>418</v>
      </c>
      <c r="D38" s="31" t="s">
        <v>419</v>
      </c>
      <c r="E38" s="31" t="s">
        <v>418</v>
      </c>
      <c r="F38" s="32" t="b">
        <v>0</v>
      </c>
      <c r="G38" s="31" t="s">
        <v>372</v>
      </c>
      <c r="H38" s="22" t="s">
        <v>240</v>
      </c>
      <c r="I38" s="31" t="s">
        <v>55</v>
      </c>
      <c r="J38" s="31"/>
      <c r="K38" s="33">
        <v>0.0</v>
      </c>
      <c r="L38" s="33">
        <v>5000.0</v>
      </c>
      <c r="M38" s="32" t="b">
        <v>0</v>
      </c>
      <c r="N38" s="32" t="b">
        <v>1</v>
      </c>
      <c r="O38" s="31" t="s">
        <v>56</v>
      </c>
      <c r="P38" s="33">
        <v>2.0</v>
      </c>
      <c r="Q38" s="32" t="b">
        <v>0</v>
      </c>
      <c r="R38" s="32" t="b">
        <v>1</v>
      </c>
      <c r="S38" s="33">
        <v>4.0</v>
      </c>
      <c r="T38" s="33">
        <v>0.0</v>
      </c>
      <c r="U38" s="32" t="b">
        <v>1</v>
      </c>
      <c r="V38" s="32" t="b">
        <v>1</v>
      </c>
      <c r="W38" s="32" t="b">
        <v>1</v>
      </c>
      <c r="X38" s="32" t="b">
        <v>0</v>
      </c>
      <c r="Y38" s="31" t="s">
        <v>376</v>
      </c>
      <c r="Z38" s="31" t="s">
        <v>377</v>
      </c>
      <c r="AA38" s="31" t="s">
        <v>59</v>
      </c>
      <c r="AB38" s="31" t="s">
        <v>60</v>
      </c>
      <c r="AC38" s="31" t="s">
        <v>61</v>
      </c>
      <c r="AD38" s="31"/>
      <c r="AE38" s="31" t="s">
        <v>124</v>
      </c>
      <c r="AF38" s="31"/>
      <c r="AG38" s="31" t="s">
        <v>420</v>
      </c>
      <c r="AH38" s="31"/>
      <c r="AI38" s="31"/>
      <c r="AJ38" s="31" t="s">
        <v>421</v>
      </c>
      <c r="AK38" s="31" t="s">
        <v>380</v>
      </c>
      <c r="AL38" s="31" t="s">
        <v>422</v>
      </c>
      <c r="AM38" s="31"/>
      <c r="AN38" s="31" t="s">
        <v>67</v>
      </c>
      <c r="AO38" s="32" t="b">
        <v>0</v>
      </c>
      <c r="AP38" s="31"/>
      <c r="AQ38" s="31" t="s">
        <v>68</v>
      </c>
      <c r="AR38" s="31" t="s">
        <v>69</v>
      </c>
      <c r="AS38" s="31"/>
      <c r="AT38" s="31" t="s">
        <v>69</v>
      </c>
      <c r="AU38" s="31" t="s">
        <v>273</v>
      </c>
      <c r="AV38" s="31" t="s">
        <v>382</v>
      </c>
      <c r="AW38" s="31"/>
    </row>
    <row r="39">
      <c r="A39" s="31" t="s">
        <v>372</v>
      </c>
      <c r="B39" s="31" t="s">
        <v>423</v>
      </c>
      <c r="C39" s="31" t="s">
        <v>424</v>
      </c>
      <c r="D39" s="31" t="s">
        <v>425</v>
      </c>
      <c r="E39" s="31" t="s">
        <v>424</v>
      </c>
      <c r="F39" s="32" t="b">
        <v>0</v>
      </c>
      <c r="G39" s="31" t="s">
        <v>372</v>
      </c>
      <c r="H39" s="5" t="s">
        <v>426</v>
      </c>
      <c r="I39" s="31" t="s">
        <v>55</v>
      </c>
      <c r="J39" s="31"/>
      <c r="K39" s="33">
        <v>0.0</v>
      </c>
      <c r="L39" s="33">
        <v>5000.0</v>
      </c>
      <c r="M39" s="32" t="b">
        <v>0</v>
      </c>
      <c r="N39" s="32" t="b">
        <v>1</v>
      </c>
      <c r="O39" s="31" t="s">
        <v>56</v>
      </c>
      <c r="P39" s="33">
        <v>2.0</v>
      </c>
      <c r="Q39" s="32" t="b">
        <v>0</v>
      </c>
      <c r="R39" s="32" t="b">
        <v>1</v>
      </c>
      <c r="S39" s="33">
        <v>4.0</v>
      </c>
      <c r="T39" s="33">
        <v>0.0</v>
      </c>
      <c r="U39" s="32" t="b">
        <v>1</v>
      </c>
      <c r="V39" s="32" t="b">
        <v>1</v>
      </c>
      <c r="W39" s="32" t="b">
        <v>1</v>
      </c>
      <c r="X39" s="32" t="b">
        <v>0</v>
      </c>
      <c r="Y39" s="31" t="s">
        <v>376</v>
      </c>
      <c r="Z39" s="31" t="s">
        <v>377</v>
      </c>
      <c r="AA39" s="31" t="s">
        <v>59</v>
      </c>
      <c r="AB39" s="31" t="s">
        <v>60</v>
      </c>
      <c r="AC39" s="31" t="s">
        <v>61</v>
      </c>
      <c r="AD39" s="31"/>
      <c r="AE39" s="31" t="s">
        <v>124</v>
      </c>
      <c r="AF39" s="31" t="s">
        <v>427</v>
      </c>
      <c r="AG39" s="31" t="s">
        <v>428</v>
      </c>
      <c r="AH39" s="31"/>
      <c r="AI39" s="31"/>
      <c r="AJ39" s="31" t="s">
        <v>429</v>
      </c>
      <c r="AK39" s="31" t="s">
        <v>430</v>
      </c>
      <c r="AL39" s="31" t="s">
        <v>431</v>
      </c>
      <c r="AM39" s="31"/>
      <c r="AN39" s="31" t="s">
        <v>67</v>
      </c>
      <c r="AO39" s="32" t="b">
        <v>0</v>
      </c>
      <c r="AP39" s="31"/>
      <c r="AQ39" s="31" t="s">
        <v>323</v>
      </c>
      <c r="AR39" s="31" t="s">
        <v>69</v>
      </c>
      <c r="AS39" s="31"/>
      <c r="AT39" s="31" t="s">
        <v>69</v>
      </c>
      <c r="AU39" s="31" t="s">
        <v>427</v>
      </c>
      <c r="AV39" s="31" t="s">
        <v>382</v>
      </c>
      <c r="AW39" s="31"/>
    </row>
    <row r="40">
      <c r="A40" s="31" t="s">
        <v>372</v>
      </c>
      <c r="B40" s="31" t="s">
        <v>423</v>
      </c>
      <c r="C40" s="31" t="s">
        <v>432</v>
      </c>
      <c r="D40" s="31" t="s">
        <v>433</v>
      </c>
      <c r="E40" s="31" t="s">
        <v>432</v>
      </c>
      <c r="F40" s="32" t="b">
        <v>0</v>
      </c>
      <c r="G40" s="31" t="s">
        <v>372</v>
      </c>
      <c r="H40" s="5" t="s">
        <v>426</v>
      </c>
      <c r="I40" s="31" t="s">
        <v>55</v>
      </c>
      <c r="J40" s="31"/>
      <c r="K40" s="33">
        <v>0.0</v>
      </c>
      <c r="L40" s="33">
        <v>5000.0</v>
      </c>
      <c r="M40" s="32" t="b">
        <v>0</v>
      </c>
      <c r="N40" s="32" t="b">
        <v>1</v>
      </c>
      <c r="O40" s="31" t="s">
        <v>56</v>
      </c>
      <c r="P40" s="33">
        <v>2.0</v>
      </c>
      <c r="Q40" s="32" t="b">
        <v>0</v>
      </c>
      <c r="R40" s="32" t="b">
        <v>1</v>
      </c>
      <c r="S40" s="33">
        <v>4.0</v>
      </c>
      <c r="T40" s="33">
        <v>0.0</v>
      </c>
      <c r="U40" s="32" t="b">
        <v>1</v>
      </c>
      <c r="V40" s="32" t="b">
        <v>1</v>
      </c>
      <c r="W40" s="32" t="b">
        <v>1</v>
      </c>
      <c r="X40" s="32" t="b">
        <v>0</v>
      </c>
      <c r="Y40" s="31" t="s">
        <v>376</v>
      </c>
      <c r="Z40" s="31" t="s">
        <v>377</v>
      </c>
      <c r="AA40" s="31" t="s">
        <v>59</v>
      </c>
      <c r="AB40" s="31" t="s">
        <v>60</v>
      </c>
      <c r="AC40" s="31" t="s">
        <v>61</v>
      </c>
      <c r="AD40" s="31"/>
      <c r="AE40" s="31" t="s">
        <v>124</v>
      </c>
      <c r="AF40" s="31" t="s">
        <v>427</v>
      </c>
      <c r="AG40" s="31" t="s">
        <v>434</v>
      </c>
      <c r="AH40" s="31"/>
      <c r="AI40" s="31"/>
      <c r="AJ40" s="31" t="s">
        <v>435</v>
      </c>
      <c r="AK40" s="31" t="s">
        <v>430</v>
      </c>
      <c r="AL40" s="31" t="s">
        <v>436</v>
      </c>
      <c r="AM40" s="31"/>
      <c r="AN40" s="31" t="s">
        <v>67</v>
      </c>
      <c r="AO40" s="32" t="b">
        <v>0</v>
      </c>
      <c r="AP40" s="31"/>
      <c r="AQ40" s="31" t="s">
        <v>323</v>
      </c>
      <c r="AR40" s="31" t="s">
        <v>69</v>
      </c>
      <c r="AS40" s="31"/>
      <c r="AT40" s="31" t="s">
        <v>69</v>
      </c>
      <c r="AU40" s="31" t="s">
        <v>427</v>
      </c>
      <c r="AV40" s="31" t="s">
        <v>382</v>
      </c>
      <c r="AW40" s="31"/>
    </row>
    <row r="41">
      <c r="A41" s="31" t="s">
        <v>372</v>
      </c>
      <c r="B41" s="31" t="s">
        <v>423</v>
      </c>
      <c r="C41" s="31" t="s">
        <v>437</v>
      </c>
      <c r="D41" s="31" t="s">
        <v>438</v>
      </c>
      <c r="E41" s="31" t="s">
        <v>437</v>
      </c>
      <c r="F41" s="32" t="b">
        <v>0</v>
      </c>
      <c r="G41" s="31" t="s">
        <v>372</v>
      </c>
      <c r="H41" s="5" t="s">
        <v>426</v>
      </c>
      <c r="I41" s="31" t="s">
        <v>55</v>
      </c>
      <c r="J41" s="31"/>
      <c r="K41" s="33">
        <v>0.0</v>
      </c>
      <c r="L41" s="33">
        <v>5000.0</v>
      </c>
      <c r="M41" s="32" t="b">
        <v>0</v>
      </c>
      <c r="N41" s="32" t="b">
        <v>1</v>
      </c>
      <c r="O41" s="31" t="s">
        <v>56</v>
      </c>
      <c r="P41" s="33">
        <v>2.0</v>
      </c>
      <c r="Q41" s="32" t="b">
        <v>0</v>
      </c>
      <c r="R41" s="32" t="b">
        <v>1</v>
      </c>
      <c r="S41" s="33">
        <v>4.0</v>
      </c>
      <c r="T41" s="33">
        <v>0.0</v>
      </c>
      <c r="U41" s="32" t="b">
        <v>1</v>
      </c>
      <c r="V41" s="32" t="b">
        <v>1</v>
      </c>
      <c r="W41" s="32" t="b">
        <v>1</v>
      </c>
      <c r="X41" s="32" t="b">
        <v>0</v>
      </c>
      <c r="Y41" s="31" t="s">
        <v>376</v>
      </c>
      <c r="Z41" s="31" t="s">
        <v>377</v>
      </c>
      <c r="AA41" s="31" t="s">
        <v>59</v>
      </c>
      <c r="AB41" s="31" t="s">
        <v>60</v>
      </c>
      <c r="AC41" s="31" t="s">
        <v>61</v>
      </c>
      <c r="AD41" s="31"/>
      <c r="AE41" s="31" t="s">
        <v>124</v>
      </c>
      <c r="AF41" s="31" t="s">
        <v>427</v>
      </c>
      <c r="AG41" s="31" t="s">
        <v>439</v>
      </c>
      <c r="AH41" s="31"/>
      <c r="AI41" s="31"/>
      <c r="AJ41" s="31" t="s">
        <v>440</v>
      </c>
      <c r="AK41" s="31" t="s">
        <v>430</v>
      </c>
      <c r="AL41" s="31" t="s">
        <v>441</v>
      </c>
      <c r="AM41" s="31"/>
      <c r="AN41" s="31" t="s">
        <v>67</v>
      </c>
      <c r="AO41" s="32" t="b">
        <v>0</v>
      </c>
      <c r="AP41" s="31"/>
      <c r="AQ41" s="31" t="s">
        <v>323</v>
      </c>
      <c r="AR41" s="31" t="s">
        <v>69</v>
      </c>
      <c r="AS41" s="31"/>
      <c r="AT41" s="31" t="s">
        <v>69</v>
      </c>
      <c r="AU41" s="31" t="s">
        <v>427</v>
      </c>
      <c r="AV41" s="31" t="s">
        <v>382</v>
      </c>
      <c r="AW41" s="31"/>
    </row>
    <row r="42">
      <c r="A42" s="31" t="s">
        <v>372</v>
      </c>
      <c r="B42" s="31" t="s">
        <v>423</v>
      </c>
      <c r="C42" s="31" t="s">
        <v>442</v>
      </c>
      <c r="D42" s="31" t="s">
        <v>443</v>
      </c>
      <c r="E42" s="31" t="s">
        <v>442</v>
      </c>
      <c r="F42" s="32" t="b">
        <v>0</v>
      </c>
      <c r="G42" s="31" t="s">
        <v>372</v>
      </c>
      <c r="H42" s="5" t="s">
        <v>426</v>
      </c>
      <c r="I42" s="31" t="s">
        <v>55</v>
      </c>
      <c r="J42" s="31"/>
      <c r="K42" s="33">
        <v>0.0</v>
      </c>
      <c r="L42" s="33">
        <v>5000.0</v>
      </c>
      <c r="M42" s="32" t="b">
        <v>0</v>
      </c>
      <c r="N42" s="32" t="b">
        <v>1</v>
      </c>
      <c r="O42" s="31" t="s">
        <v>56</v>
      </c>
      <c r="P42" s="33">
        <v>2.0</v>
      </c>
      <c r="Q42" s="32" t="b">
        <v>0</v>
      </c>
      <c r="R42" s="32" t="b">
        <v>1</v>
      </c>
      <c r="S42" s="33">
        <v>4.0</v>
      </c>
      <c r="T42" s="33">
        <v>0.0</v>
      </c>
      <c r="U42" s="32" t="b">
        <v>1</v>
      </c>
      <c r="V42" s="32" t="b">
        <v>1</v>
      </c>
      <c r="W42" s="32" t="b">
        <v>1</v>
      </c>
      <c r="X42" s="32" t="b">
        <v>0</v>
      </c>
      <c r="Y42" s="31" t="s">
        <v>376</v>
      </c>
      <c r="Z42" s="31" t="s">
        <v>377</v>
      </c>
      <c r="AA42" s="31" t="s">
        <v>59</v>
      </c>
      <c r="AB42" s="31" t="s">
        <v>60</v>
      </c>
      <c r="AC42" s="31" t="s">
        <v>61</v>
      </c>
      <c r="AD42" s="31"/>
      <c r="AE42" s="31" t="s">
        <v>62</v>
      </c>
      <c r="AF42" s="31" t="s">
        <v>427</v>
      </c>
      <c r="AG42" s="31" t="s">
        <v>444</v>
      </c>
      <c r="AH42" s="31"/>
      <c r="AI42" s="31"/>
      <c r="AJ42" s="31" t="s">
        <v>445</v>
      </c>
      <c r="AK42" s="31" t="s">
        <v>430</v>
      </c>
      <c r="AL42" s="31" t="s">
        <v>446</v>
      </c>
      <c r="AM42" s="31"/>
      <c r="AN42" s="31" t="s">
        <v>67</v>
      </c>
      <c r="AO42" s="32" t="b">
        <v>0</v>
      </c>
      <c r="AP42" s="31"/>
      <c r="AQ42" s="31" t="s">
        <v>323</v>
      </c>
      <c r="AR42" s="31" t="s">
        <v>69</v>
      </c>
      <c r="AS42" s="31"/>
      <c r="AT42" s="31" t="s">
        <v>69</v>
      </c>
      <c r="AU42" s="31" t="s">
        <v>427</v>
      </c>
      <c r="AV42" s="31" t="s">
        <v>382</v>
      </c>
      <c r="AW42" s="31"/>
    </row>
    <row r="43">
      <c r="A43" s="31" t="s">
        <v>372</v>
      </c>
      <c r="B43" s="31" t="s">
        <v>423</v>
      </c>
      <c r="C43" s="31" t="s">
        <v>447</v>
      </c>
      <c r="D43" s="31" t="s">
        <v>448</v>
      </c>
      <c r="E43" s="31" t="s">
        <v>447</v>
      </c>
      <c r="F43" s="32" t="b">
        <v>0</v>
      </c>
      <c r="G43" s="31" t="s">
        <v>372</v>
      </c>
      <c r="H43" s="5" t="s">
        <v>426</v>
      </c>
      <c r="I43" s="31" t="s">
        <v>55</v>
      </c>
      <c r="J43" s="31"/>
      <c r="K43" s="33">
        <v>0.0</v>
      </c>
      <c r="L43" s="33">
        <v>5000.0</v>
      </c>
      <c r="M43" s="32" t="b">
        <v>0</v>
      </c>
      <c r="N43" s="32" t="b">
        <v>1</v>
      </c>
      <c r="O43" s="31" t="s">
        <v>56</v>
      </c>
      <c r="P43" s="33">
        <v>2.0</v>
      </c>
      <c r="Q43" s="32" t="b">
        <v>0</v>
      </c>
      <c r="R43" s="32" t="b">
        <v>1</v>
      </c>
      <c r="S43" s="33">
        <v>4.0</v>
      </c>
      <c r="T43" s="33">
        <v>0.0</v>
      </c>
      <c r="U43" s="32" t="b">
        <v>1</v>
      </c>
      <c r="V43" s="32" t="b">
        <v>1</v>
      </c>
      <c r="W43" s="32" t="b">
        <v>1</v>
      </c>
      <c r="X43" s="32" t="b">
        <v>0</v>
      </c>
      <c r="Y43" s="31" t="s">
        <v>376</v>
      </c>
      <c r="Z43" s="31" t="s">
        <v>377</v>
      </c>
      <c r="AA43" s="31" t="s">
        <v>59</v>
      </c>
      <c r="AB43" s="31" t="s">
        <v>60</v>
      </c>
      <c r="AC43" s="31" t="s">
        <v>61</v>
      </c>
      <c r="AD43" s="31"/>
      <c r="AE43" s="31" t="s">
        <v>62</v>
      </c>
      <c r="AF43" s="31" t="s">
        <v>427</v>
      </c>
      <c r="AG43" s="31" t="s">
        <v>449</v>
      </c>
      <c r="AH43" s="31"/>
      <c r="AI43" s="31"/>
      <c r="AJ43" s="31" t="s">
        <v>450</v>
      </c>
      <c r="AK43" s="31" t="s">
        <v>430</v>
      </c>
      <c r="AL43" s="31" t="s">
        <v>451</v>
      </c>
      <c r="AM43" s="31"/>
      <c r="AN43" s="31" t="s">
        <v>67</v>
      </c>
      <c r="AO43" s="32" t="b">
        <v>0</v>
      </c>
      <c r="AP43" s="31"/>
      <c r="AQ43" s="31" t="s">
        <v>323</v>
      </c>
      <c r="AR43" s="31" t="s">
        <v>69</v>
      </c>
      <c r="AS43" s="31"/>
      <c r="AT43" s="31" t="s">
        <v>69</v>
      </c>
      <c r="AU43" s="31" t="s">
        <v>427</v>
      </c>
      <c r="AV43" s="31" t="s">
        <v>382</v>
      </c>
      <c r="AW43" s="31"/>
    </row>
    <row r="44">
      <c r="A44" s="31" t="s">
        <v>372</v>
      </c>
      <c r="B44" s="31" t="s">
        <v>423</v>
      </c>
      <c r="C44" s="31" t="s">
        <v>452</v>
      </c>
      <c r="D44" s="31" t="s">
        <v>453</v>
      </c>
      <c r="E44" s="31" t="s">
        <v>452</v>
      </c>
      <c r="F44" s="32" t="b">
        <v>0</v>
      </c>
      <c r="G44" s="31" t="s">
        <v>372</v>
      </c>
      <c r="H44" s="5" t="s">
        <v>426</v>
      </c>
      <c r="I44" s="31" t="s">
        <v>55</v>
      </c>
      <c r="J44" s="31"/>
      <c r="K44" s="33">
        <v>0.0</v>
      </c>
      <c r="L44" s="33">
        <v>5000.0</v>
      </c>
      <c r="M44" s="32" t="b">
        <v>0</v>
      </c>
      <c r="N44" s="32" t="b">
        <v>1</v>
      </c>
      <c r="O44" s="31" t="s">
        <v>56</v>
      </c>
      <c r="P44" s="33">
        <v>2.0</v>
      </c>
      <c r="Q44" s="32" t="b">
        <v>0</v>
      </c>
      <c r="R44" s="32" t="b">
        <v>1</v>
      </c>
      <c r="S44" s="33">
        <v>4.0</v>
      </c>
      <c r="T44" s="33">
        <v>0.0</v>
      </c>
      <c r="U44" s="32" t="b">
        <v>1</v>
      </c>
      <c r="V44" s="32" t="b">
        <v>1</v>
      </c>
      <c r="W44" s="32" t="b">
        <v>1</v>
      </c>
      <c r="X44" s="32" t="b">
        <v>0</v>
      </c>
      <c r="Y44" s="31" t="s">
        <v>376</v>
      </c>
      <c r="Z44" s="31" t="s">
        <v>377</v>
      </c>
      <c r="AA44" s="31" t="s">
        <v>59</v>
      </c>
      <c r="AB44" s="31" t="s">
        <v>60</v>
      </c>
      <c r="AC44" s="31" t="s">
        <v>61</v>
      </c>
      <c r="AD44" s="31"/>
      <c r="AE44" s="31" t="s">
        <v>62</v>
      </c>
      <c r="AF44" s="31" t="s">
        <v>63</v>
      </c>
      <c r="AG44" s="31" t="s">
        <v>454</v>
      </c>
      <c r="AH44" s="31"/>
      <c r="AI44" s="31"/>
      <c r="AJ44" s="31" t="s">
        <v>455</v>
      </c>
      <c r="AK44" s="31" t="s">
        <v>430</v>
      </c>
      <c r="AL44" s="31" t="s">
        <v>456</v>
      </c>
      <c r="AM44" s="31"/>
      <c r="AN44" s="31" t="s">
        <v>67</v>
      </c>
      <c r="AO44" s="32" t="b">
        <v>0</v>
      </c>
      <c r="AP44" s="31"/>
      <c r="AQ44" s="31" t="s">
        <v>323</v>
      </c>
      <c r="AR44" s="31" t="s">
        <v>69</v>
      </c>
      <c r="AS44" s="31"/>
      <c r="AT44" s="31" t="s">
        <v>69</v>
      </c>
      <c r="AU44" s="31" t="s">
        <v>427</v>
      </c>
      <c r="AV44" s="31" t="s">
        <v>382</v>
      </c>
      <c r="AW44" s="31"/>
    </row>
    <row r="45">
      <c r="A45" s="31" t="s">
        <v>372</v>
      </c>
      <c r="B45" s="31" t="s">
        <v>423</v>
      </c>
      <c r="C45" s="31" t="s">
        <v>457</v>
      </c>
      <c r="D45" s="31" t="s">
        <v>458</v>
      </c>
      <c r="E45" s="31" t="s">
        <v>457</v>
      </c>
      <c r="F45" s="32" t="b">
        <v>0</v>
      </c>
      <c r="G45" s="31" t="s">
        <v>372</v>
      </c>
      <c r="H45" s="5" t="s">
        <v>426</v>
      </c>
      <c r="I45" s="31" t="s">
        <v>55</v>
      </c>
      <c r="J45" s="31"/>
      <c r="K45" s="33">
        <v>0.0</v>
      </c>
      <c r="L45" s="33">
        <v>5000.0</v>
      </c>
      <c r="M45" s="32" t="b">
        <v>0</v>
      </c>
      <c r="N45" s="32" t="b">
        <v>1</v>
      </c>
      <c r="O45" s="31" t="s">
        <v>56</v>
      </c>
      <c r="P45" s="33">
        <v>2.0</v>
      </c>
      <c r="Q45" s="32" t="b">
        <v>0</v>
      </c>
      <c r="R45" s="32" t="b">
        <v>1</v>
      </c>
      <c r="S45" s="33">
        <v>4.0</v>
      </c>
      <c r="T45" s="33">
        <v>0.0</v>
      </c>
      <c r="U45" s="32" t="b">
        <v>1</v>
      </c>
      <c r="V45" s="32" t="b">
        <v>1</v>
      </c>
      <c r="W45" s="32" t="b">
        <v>1</v>
      </c>
      <c r="X45" s="32" t="b">
        <v>0</v>
      </c>
      <c r="Y45" s="31" t="s">
        <v>376</v>
      </c>
      <c r="Z45" s="31" t="s">
        <v>377</v>
      </c>
      <c r="AA45" s="31" t="s">
        <v>59</v>
      </c>
      <c r="AB45" s="31" t="s">
        <v>60</v>
      </c>
      <c r="AC45" s="31" t="s">
        <v>61</v>
      </c>
      <c r="AD45" s="31"/>
      <c r="AE45" s="31" t="s">
        <v>62</v>
      </c>
      <c r="AF45" s="31" t="s">
        <v>427</v>
      </c>
      <c r="AG45" s="31" t="s">
        <v>459</v>
      </c>
      <c r="AH45" s="31"/>
      <c r="AI45" s="31"/>
      <c r="AJ45" s="31" t="s">
        <v>460</v>
      </c>
      <c r="AK45" s="31" t="s">
        <v>430</v>
      </c>
      <c r="AL45" s="31" t="s">
        <v>461</v>
      </c>
      <c r="AM45" s="31"/>
      <c r="AN45" s="31" t="s">
        <v>67</v>
      </c>
      <c r="AO45" s="32" t="b">
        <v>0</v>
      </c>
      <c r="AP45" s="31"/>
      <c r="AQ45" s="31" t="s">
        <v>323</v>
      </c>
      <c r="AR45" s="31" t="s">
        <v>69</v>
      </c>
      <c r="AS45" s="31"/>
      <c r="AT45" s="31" t="s">
        <v>69</v>
      </c>
      <c r="AU45" s="31" t="s">
        <v>427</v>
      </c>
      <c r="AV45" s="31" t="s">
        <v>382</v>
      </c>
      <c r="AW45" s="31"/>
    </row>
    <row r="46">
      <c r="A46" s="31" t="s">
        <v>372</v>
      </c>
      <c r="B46" s="31" t="s">
        <v>423</v>
      </c>
      <c r="C46" s="31" t="s">
        <v>462</v>
      </c>
      <c r="D46" s="31" t="s">
        <v>463</v>
      </c>
      <c r="E46" s="31" t="s">
        <v>462</v>
      </c>
      <c r="F46" s="32" t="b">
        <v>0</v>
      </c>
      <c r="G46" s="31" t="s">
        <v>372</v>
      </c>
      <c r="H46" s="5" t="s">
        <v>426</v>
      </c>
      <c r="I46" s="31" t="s">
        <v>55</v>
      </c>
      <c r="J46" s="31"/>
      <c r="K46" s="33">
        <v>0.0</v>
      </c>
      <c r="L46" s="33">
        <v>5000.0</v>
      </c>
      <c r="M46" s="32" t="b">
        <v>0</v>
      </c>
      <c r="N46" s="32" t="b">
        <v>1</v>
      </c>
      <c r="O46" s="31" t="s">
        <v>56</v>
      </c>
      <c r="P46" s="33">
        <v>2.0</v>
      </c>
      <c r="Q46" s="32" t="b">
        <v>0</v>
      </c>
      <c r="R46" s="32" t="b">
        <v>1</v>
      </c>
      <c r="S46" s="33">
        <v>4.0</v>
      </c>
      <c r="T46" s="33">
        <v>0.0</v>
      </c>
      <c r="U46" s="32" t="b">
        <v>1</v>
      </c>
      <c r="V46" s="32" t="b">
        <v>1</v>
      </c>
      <c r="W46" s="32" t="b">
        <v>1</v>
      </c>
      <c r="X46" s="32" t="b">
        <v>0</v>
      </c>
      <c r="Y46" s="31" t="s">
        <v>376</v>
      </c>
      <c r="Z46" s="31" t="s">
        <v>377</v>
      </c>
      <c r="AA46" s="31" t="s">
        <v>59</v>
      </c>
      <c r="AB46" s="31" t="s">
        <v>60</v>
      </c>
      <c r="AC46" s="31" t="s">
        <v>61</v>
      </c>
      <c r="AD46" s="31"/>
      <c r="AE46" s="31" t="s">
        <v>124</v>
      </c>
      <c r="AF46" s="31" t="s">
        <v>427</v>
      </c>
      <c r="AG46" s="31" t="s">
        <v>464</v>
      </c>
      <c r="AH46" s="31"/>
      <c r="AI46" s="31"/>
      <c r="AJ46" s="31" t="s">
        <v>465</v>
      </c>
      <c r="AK46" s="31" t="s">
        <v>430</v>
      </c>
      <c r="AL46" s="31" t="s">
        <v>466</v>
      </c>
      <c r="AM46" s="31"/>
      <c r="AN46" s="31" t="s">
        <v>67</v>
      </c>
      <c r="AO46" s="32" t="b">
        <v>0</v>
      </c>
      <c r="AP46" s="31"/>
      <c r="AQ46" s="31" t="s">
        <v>323</v>
      </c>
      <c r="AR46" s="31" t="s">
        <v>69</v>
      </c>
      <c r="AS46" s="31"/>
      <c r="AT46" s="31" t="s">
        <v>69</v>
      </c>
      <c r="AU46" s="31" t="s">
        <v>427</v>
      </c>
      <c r="AV46" s="31" t="s">
        <v>382</v>
      </c>
      <c r="AW46" s="31"/>
    </row>
    <row r="47">
      <c r="A47" s="31" t="s">
        <v>372</v>
      </c>
      <c r="B47" s="31" t="s">
        <v>423</v>
      </c>
      <c r="C47" s="31" t="s">
        <v>467</v>
      </c>
      <c r="D47" s="31" t="s">
        <v>468</v>
      </c>
      <c r="E47" s="31" t="s">
        <v>467</v>
      </c>
      <c r="F47" s="32" t="b">
        <v>0</v>
      </c>
      <c r="G47" s="31" t="s">
        <v>372</v>
      </c>
      <c r="H47" s="5" t="s">
        <v>426</v>
      </c>
      <c r="I47" s="31" t="s">
        <v>55</v>
      </c>
      <c r="J47" s="31"/>
      <c r="K47" s="33">
        <v>0.0</v>
      </c>
      <c r="L47" s="33">
        <v>5000.0</v>
      </c>
      <c r="M47" s="32" t="b">
        <v>0</v>
      </c>
      <c r="N47" s="32" t="b">
        <v>1</v>
      </c>
      <c r="O47" s="31" t="s">
        <v>56</v>
      </c>
      <c r="P47" s="33">
        <v>2.0</v>
      </c>
      <c r="Q47" s="32" t="b">
        <v>0</v>
      </c>
      <c r="R47" s="32" t="b">
        <v>1</v>
      </c>
      <c r="S47" s="33">
        <v>4.0</v>
      </c>
      <c r="T47" s="33">
        <v>0.0</v>
      </c>
      <c r="U47" s="32" t="b">
        <v>1</v>
      </c>
      <c r="V47" s="32" t="b">
        <v>1</v>
      </c>
      <c r="W47" s="32" t="b">
        <v>1</v>
      </c>
      <c r="X47" s="32" t="b">
        <v>0</v>
      </c>
      <c r="Y47" s="31" t="s">
        <v>376</v>
      </c>
      <c r="Z47" s="31" t="s">
        <v>377</v>
      </c>
      <c r="AA47" s="31" t="s">
        <v>59</v>
      </c>
      <c r="AB47" s="31" t="s">
        <v>60</v>
      </c>
      <c r="AC47" s="31" t="s">
        <v>61</v>
      </c>
      <c r="AD47" s="31"/>
      <c r="AE47" s="31" t="s">
        <v>124</v>
      </c>
      <c r="AF47" s="31" t="s">
        <v>427</v>
      </c>
      <c r="AG47" s="31" t="s">
        <v>469</v>
      </c>
      <c r="AH47" s="31"/>
      <c r="AI47" s="31"/>
      <c r="AJ47" s="31" t="s">
        <v>470</v>
      </c>
      <c r="AK47" s="31" t="s">
        <v>430</v>
      </c>
      <c r="AL47" s="31" t="s">
        <v>471</v>
      </c>
      <c r="AM47" s="31"/>
      <c r="AN47" s="31" t="s">
        <v>67</v>
      </c>
      <c r="AO47" s="32" t="b">
        <v>0</v>
      </c>
      <c r="AP47" s="31"/>
      <c r="AQ47" s="31" t="s">
        <v>323</v>
      </c>
      <c r="AR47" s="31" t="s">
        <v>69</v>
      </c>
      <c r="AS47" s="31"/>
      <c r="AT47" s="31" t="s">
        <v>69</v>
      </c>
      <c r="AU47" s="31" t="s">
        <v>427</v>
      </c>
      <c r="AV47" s="31" t="s">
        <v>382</v>
      </c>
      <c r="AW47" s="31"/>
    </row>
    <row r="48">
      <c r="A48" s="31" t="s">
        <v>372</v>
      </c>
      <c r="B48" s="31" t="s">
        <v>423</v>
      </c>
      <c r="C48" s="31" t="s">
        <v>472</v>
      </c>
      <c r="D48" s="31" t="s">
        <v>473</v>
      </c>
      <c r="E48" s="31" t="s">
        <v>472</v>
      </c>
      <c r="F48" s="32" t="b">
        <v>0</v>
      </c>
      <c r="G48" s="31" t="s">
        <v>372</v>
      </c>
      <c r="H48" s="5" t="s">
        <v>426</v>
      </c>
      <c r="I48" s="31" t="s">
        <v>55</v>
      </c>
      <c r="J48" s="31"/>
      <c r="K48" s="33">
        <v>0.0</v>
      </c>
      <c r="L48" s="33">
        <v>5000.0</v>
      </c>
      <c r="M48" s="32" t="b">
        <v>0</v>
      </c>
      <c r="N48" s="32" t="b">
        <v>1</v>
      </c>
      <c r="O48" s="31" t="s">
        <v>56</v>
      </c>
      <c r="P48" s="33">
        <v>2.0</v>
      </c>
      <c r="Q48" s="32" t="b">
        <v>0</v>
      </c>
      <c r="R48" s="32" t="b">
        <v>1</v>
      </c>
      <c r="S48" s="33">
        <v>4.0</v>
      </c>
      <c r="T48" s="33">
        <v>0.0</v>
      </c>
      <c r="U48" s="32" t="b">
        <v>1</v>
      </c>
      <c r="V48" s="32" t="b">
        <v>1</v>
      </c>
      <c r="W48" s="32" t="b">
        <v>1</v>
      </c>
      <c r="X48" s="32" t="b">
        <v>0</v>
      </c>
      <c r="Y48" s="31" t="s">
        <v>376</v>
      </c>
      <c r="Z48" s="31" t="s">
        <v>377</v>
      </c>
      <c r="AA48" s="31" t="s">
        <v>59</v>
      </c>
      <c r="AB48" s="31" t="s">
        <v>60</v>
      </c>
      <c r="AC48" s="31" t="s">
        <v>61</v>
      </c>
      <c r="AD48" s="31"/>
      <c r="AE48" s="31" t="s">
        <v>124</v>
      </c>
      <c r="AF48" s="31" t="s">
        <v>427</v>
      </c>
      <c r="AG48" s="31" t="s">
        <v>474</v>
      </c>
      <c r="AH48" s="31"/>
      <c r="AI48" s="31"/>
      <c r="AJ48" s="31" t="s">
        <v>475</v>
      </c>
      <c r="AK48" s="31" t="s">
        <v>430</v>
      </c>
      <c r="AL48" s="31" t="s">
        <v>476</v>
      </c>
      <c r="AM48" s="31"/>
      <c r="AN48" s="31" t="s">
        <v>67</v>
      </c>
      <c r="AO48" s="32" t="b">
        <v>0</v>
      </c>
      <c r="AP48" s="31"/>
      <c r="AQ48" s="31" t="s">
        <v>323</v>
      </c>
      <c r="AR48" s="31" t="s">
        <v>69</v>
      </c>
      <c r="AS48" s="31"/>
      <c r="AT48" s="31" t="s">
        <v>69</v>
      </c>
      <c r="AU48" s="31" t="s">
        <v>427</v>
      </c>
      <c r="AV48" s="31" t="s">
        <v>382</v>
      </c>
      <c r="AW48" s="31"/>
    </row>
    <row r="49">
      <c r="A49" s="34" t="s">
        <v>477</v>
      </c>
      <c r="B49" s="34" t="s">
        <v>478</v>
      </c>
      <c r="C49" s="34" t="s">
        <v>479</v>
      </c>
      <c r="D49" s="34" t="s">
        <v>480</v>
      </c>
      <c r="E49" s="34" t="s">
        <v>479</v>
      </c>
      <c r="F49" s="35" t="b">
        <v>0</v>
      </c>
      <c r="G49" s="34" t="s">
        <v>481</v>
      </c>
      <c r="H49" s="22" t="s">
        <v>240</v>
      </c>
      <c r="I49" s="34" t="s">
        <v>55</v>
      </c>
      <c r="J49" s="34"/>
      <c r="K49" s="36">
        <v>0.0</v>
      </c>
      <c r="L49" s="36">
        <v>5000.0</v>
      </c>
      <c r="M49" s="35" t="b">
        <v>0</v>
      </c>
      <c r="N49" s="35" t="b">
        <v>1</v>
      </c>
      <c r="O49" s="34" t="s">
        <v>56</v>
      </c>
      <c r="P49" s="36">
        <v>2.0</v>
      </c>
      <c r="Q49" s="35" t="b">
        <v>0</v>
      </c>
      <c r="R49" s="35" t="b">
        <v>1</v>
      </c>
      <c r="S49" s="36">
        <v>4.0</v>
      </c>
      <c r="T49" s="36">
        <v>0.0</v>
      </c>
      <c r="U49" s="35" t="b">
        <v>1</v>
      </c>
      <c r="V49" s="35" t="b">
        <v>1</v>
      </c>
      <c r="W49" s="35" t="b">
        <v>1</v>
      </c>
      <c r="X49" s="35" t="b">
        <v>0</v>
      </c>
      <c r="Y49" s="34" t="s">
        <v>482</v>
      </c>
      <c r="Z49" s="34" t="s">
        <v>58</v>
      </c>
      <c r="AA49" s="34" t="s">
        <v>59</v>
      </c>
      <c r="AB49" s="34" t="s">
        <v>60</v>
      </c>
      <c r="AC49" s="34" t="s">
        <v>61</v>
      </c>
      <c r="AD49" s="34"/>
      <c r="AE49" s="34" t="s">
        <v>62</v>
      </c>
      <c r="AF49" s="34" t="s">
        <v>63</v>
      </c>
      <c r="AG49" s="34" t="s">
        <v>483</v>
      </c>
      <c r="AH49" s="34" t="s">
        <v>484</v>
      </c>
      <c r="AI49" s="34"/>
      <c r="AJ49" s="34" t="s">
        <v>485</v>
      </c>
      <c r="AK49" s="34" t="s">
        <v>485</v>
      </c>
      <c r="AL49" s="34" t="s">
        <v>486</v>
      </c>
      <c r="AM49" s="34"/>
      <c r="AN49" s="34" t="s">
        <v>67</v>
      </c>
      <c r="AO49" s="35" t="b">
        <v>0</v>
      </c>
      <c r="AP49" s="34"/>
      <c r="AQ49" s="34" t="s">
        <v>68</v>
      </c>
      <c r="AR49" s="34" t="s">
        <v>69</v>
      </c>
      <c r="AS49" s="34"/>
      <c r="AT49" s="34" t="s">
        <v>69</v>
      </c>
      <c r="AU49" s="34" t="s">
        <v>273</v>
      </c>
      <c r="AV49" s="34" t="s">
        <v>487</v>
      </c>
      <c r="AW49" s="34"/>
    </row>
    <row r="50">
      <c r="A50" s="34" t="s">
        <v>477</v>
      </c>
      <c r="B50" s="34" t="s">
        <v>478</v>
      </c>
      <c r="C50" s="34" t="s">
        <v>488</v>
      </c>
      <c r="D50" s="34" t="s">
        <v>489</v>
      </c>
      <c r="E50" s="34" t="s">
        <v>488</v>
      </c>
      <c r="F50" s="35" t="b">
        <v>0</v>
      </c>
      <c r="G50" s="34" t="s">
        <v>481</v>
      </c>
      <c r="H50" s="22" t="s">
        <v>240</v>
      </c>
      <c r="I50" s="34" t="s">
        <v>55</v>
      </c>
      <c r="J50" s="34"/>
      <c r="K50" s="36">
        <v>0.0</v>
      </c>
      <c r="L50" s="36">
        <v>5000.0</v>
      </c>
      <c r="M50" s="35" t="b">
        <v>0</v>
      </c>
      <c r="N50" s="35" t="b">
        <v>1</v>
      </c>
      <c r="O50" s="34" t="s">
        <v>56</v>
      </c>
      <c r="P50" s="36">
        <v>2.0</v>
      </c>
      <c r="Q50" s="35" t="b">
        <v>0</v>
      </c>
      <c r="R50" s="35" t="b">
        <v>1</v>
      </c>
      <c r="S50" s="36">
        <v>4.0</v>
      </c>
      <c r="T50" s="36">
        <v>0.0</v>
      </c>
      <c r="U50" s="35" t="b">
        <v>1</v>
      </c>
      <c r="V50" s="35" t="b">
        <v>1</v>
      </c>
      <c r="W50" s="35" t="b">
        <v>1</v>
      </c>
      <c r="X50" s="35" t="b">
        <v>0</v>
      </c>
      <c r="Y50" s="34" t="s">
        <v>482</v>
      </c>
      <c r="Z50" s="34" t="s">
        <v>58</v>
      </c>
      <c r="AA50" s="34" t="s">
        <v>59</v>
      </c>
      <c r="AB50" s="34" t="s">
        <v>60</v>
      </c>
      <c r="AC50" s="34" t="s">
        <v>61</v>
      </c>
      <c r="AD50" s="34"/>
      <c r="AE50" s="34" t="s">
        <v>62</v>
      </c>
      <c r="AF50" s="34" t="s">
        <v>63</v>
      </c>
      <c r="AG50" s="34" t="s">
        <v>490</v>
      </c>
      <c r="AH50" s="34" t="s">
        <v>484</v>
      </c>
      <c r="AI50" s="34"/>
      <c r="AJ50" s="34" t="s">
        <v>485</v>
      </c>
      <c r="AK50" s="34" t="s">
        <v>485</v>
      </c>
      <c r="AL50" s="34" t="s">
        <v>491</v>
      </c>
      <c r="AM50" s="34"/>
      <c r="AN50" s="34" t="s">
        <v>67</v>
      </c>
      <c r="AO50" s="35" t="b">
        <v>0</v>
      </c>
      <c r="AP50" s="34"/>
      <c r="AQ50" s="34" t="s">
        <v>68</v>
      </c>
      <c r="AR50" s="34" t="s">
        <v>69</v>
      </c>
      <c r="AS50" s="34"/>
      <c r="AT50" s="34" t="s">
        <v>69</v>
      </c>
      <c r="AU50" s="34" t="s">
        <v>273</v>
      </c>
      <c r="AV50" s="34" t="s">
        <v>487</v>
      </c>
      <c r="AW50" s="34"/>
    </row>
    <row r="51">
      <c r="A51" s="34" t="s">
        <v>477</v>
      </c>
      <c r="B51" s="34" t="s">
        <v>478</v>
      </c>
      <c r="C51" s="34" t="s">
        <v>492</v>
      </c>
      <c r="D51" s="34" t="s">
        <v>493</v>
      </c>
      <c r="E51" s="34" t="s">
        <v>492</v>
      </c>
      <c r="F51" s="35" t="b">
        <v>0</v>
      </c>
      <c r="G51" s="34" t="s">
        <v>481</v>
      </c>
      <c r="H51" s="22" t="s">
        <v>240</v>
      </c>
      <c r="I51" s="34" t="s">
        <v>55</v>
      </c>
      <c r="J51" s="34"/>
      <c r="K51" s="36">
        <v>0.0</v>
      </c>
      <c r="L51" s="36">
        <v>5000.0</v>
      </c>
      <c r="M51" s="35" t="b">
        <v>0</v>
      </c>
      <c r="N51" s="35" t="b">
        <v>1</v>
      </c>
      <c r="O51" s="34" t="s">
        <v>56</v>
      </c>
      <c r="P51" s="36">
        <v>2.0</v>
      </c>
      <c r="Q51" s="35" t="b">
        <v>0</v>
      </c>
      <c r="R51" s="35" t="b">
        <v>1</v>
      </c>
      <c r="S51" s="36">
        <v>4.0</v>
      </c>
      <c r="T51" s="36">
        <v>0.0</v>
      </c>
      <c r="U51" s="35" t="b">
        <v>1</v>
      </c>
      <c r="V51" s="35" t="b">
        <v>1</v>
      </c>
      <c r="W51" s="35" t="b">
        <v>1</v>
      </c>
      <c r="X51" s="35" t="b">
        <v>0</v>
      </c>
      <c r="Y51" s="34" t="s">
        <v>482</v>
      </c>
      <c r="Z51" s="34" t="s">
        <v>58</v>
      </c>
      <c r="AA51" s="34" t="s">
        <v>59</v>
      </c>
      <c r="AB51" s="34" t="s">
        <v>60</v>
      </c>
      <c r="AC51" s="34" t="s">
        <v>61</v>
      </c>
      <c r="AD51" s="34"/>
      <c r="AE51" s="34" t="s">
        <v>62</v>
      </c>
      <c r="AF51" s="34" t="s">
        <v>63</v>
      </c>
      <c r="AG51" s="34" t="s">
        <v>494</v>
      </c>
      <c r="AH51" s="34" t="s">
        <v>484</v>
      </c>
      <c r="AI51" s="34"/>
      <c r="AJ51" s="34" t="s">
        <v>485</v>
      </c>
      <c r="AK51" s="34" t="s">
        <v>485</v>
      </c>
      <c r="AL51" s="34" t="s">
        <v>495</v>
      </c>
      <c r="AM51" s="34"/>
      <c r="AN51" s="34" t="s">
        <v>67</v>
      </c>
      <c r="AO51" s="35" t="b">
        <v>0</v>
      </c>
      <c r="AP51" s="34"/>
      <c r="AQ51" s="34" t="s">
        <v>68</v>
      </c>
      <c r="AR51" s="34" t="s">
        <v>69</v>
      </c>
      <c r="AS51" s="34"/>
      <c r="AT51" s="34" t="s">
        <v>69</v>
      </c>
      <c r="AU51" s="34" t="s">
        <v>273</v>
      </c>
      <c r="AV51" s="34" t="s">
        <v>487</v>
      </c>
      <c r="AW51" s="34"/>
    </row>
    <row r="52">
      <c r="A52" s="34" t="s">
        <v>477</v>
      </c>
      <c r="B52" s="34" t="s">
        <v>478</v>
      </c>
      <c r="C52" s="34" t="s">
        <v>496</v>
      </c>
      <c r="D52" s="34" t="s">
        <v>497</v>
      </c>
      <c r="E52" s="34" t="s">
        <v>496</v>
      </c>
      <c r="F52" s="35" t="b">
        <v>0</v>
      </c>
      <c r="G52" s="34" t="s">
        <v>481</v>
      </c>
      <c r="H52" s="22" t="s">
        <v>240</v>
      </c>
      <c r="I52" s="34" t="s">
        <v>55</v>
      </c>
      <c r="J52" s="34"/>
      <c r="K52" s="36">
        <v>0.0</v>
      </c>
      <c r="L52" s="36">
        <v>5000.0</v>
      </c>
      <c r="M52" s="35" t="b">
        <v>0</v>
      </c>
      <c r="N52" s="35" t="b">
        <v>1</v>
      </c>
      <c r="O52" s="34" t="s">
        <v>56</v>
      </c>
      <c r="P52" s="36">
        <v>2.0</v>
      </c>
      <c r="Q52" s="35" t="b">
        <v>0</v>
      </c>
      <c r="R52" s="35" t="b">
        <v>1</v>
      </c>
      <c r="S52" s="36">
        <v>4.0</v>
      </c>
      <c r="T52" s="36">
        <v>0.0</v>
      </c>
      <c r="U52" s="35" t="b">
        <v>1</v>
      </c>
      <c r="V52" s="35" t="b">
        <v>1</v>
      </c>
      <c r="W52" s="35" t="b">
        <v>1</v>
      </c>
      <c r="X52" s="35" t="b">
        <v>0</v>
      </c>
      <c r="Y52" s="34" t="s">
        <v>482</v>
      </c>
      <c r="Z52" s="34" t="s">
        <v>58</v>
      </c>
      <c r="AA52" s="34" t="s">
        <v>59</v>
      </c>
      <c r="AB52" s="34" t="s">
        <v>60</v>
      </c>
      <c r="AC52" s="34" t="s">
        <v>61</v>
      </c>
      <c r="AD52" s="34"/>
      <c r="AE52" s="34" t="s">
        <v>62</v>
      </c>
      <c r="AF52" s="34" t="s">
        <v>63</v>
      </c>
      <c r="AG52" s="34" t="s">
        <v>498</v>
      </c>
      <c r="AH52" s="34" t="s">
        <v>484</v>
      </c>
      <c r="AI52" s="34"/>
      <c r="AJ52" s="34" t="s">
        <v>485</v>
      </c>
      <c r="AK52" s="34" t="s">
        <v>485</v>
      </c>
      <c r="AL52" s="34" t="s">
        <v>499</v>
      </c>
      <c r="AM52" s="34"/>
      <c r="AN52" s="34" t="s">
        <v>67</v>
      </c>
      <c r="AO52" s="35" t="b">
        <v>0</v>
      </c>
      <c r="AP52" s="34"/>
      <c r="AQ52" s="34" t="s">
        <v>68</v>
      </c>
      <c r="AR52" s="34" t="s">
        <v>69</v>
      </c>
      <c r="AS52" s="34"/>
      <c r="AT52" s="34" t="s">
        <v>69</v>
      </c>
      <c r="AU52" s="34" t="s">
        <v>273</v>
      </c>
      <c r="AV52" s="34" t="s">
        <v>487</v>
      </c>
      <c r="AW52" s="34"/>
    </row>
    <row r="53">
      <c r="A53" s="34" t="s">
        <v>477</v>
      </c>
      <c r="B53" s="34" t="s">
        <v>478</v>
      </c>
      <c r="C53" s="34" t="s">
        <v>500</v>
      </c>
      <c r="D53" s="34" t="s">
        <v>501</v>
      </c>
      <c r="E53" s="34" t="s">
        <v>500</v>
      </c>
      <c r="F53" s="35" t="b">
        <v>0</v>
      </c>
      <c r="G53" s="34" t="s">
        <v>481</v>
      </c>
      <c r="H53" s="22" t="s">
        <v>240</v>
      </c>
      <c r="I53" s="34" t="s">
        <v>55</v>
      </c>
      <c r="J53" s="34"/>
      <c r="K53" s="36">
        <v>0.0</v>
      </c>
      <c r="L53" s="36">
        <v>5000.0</v>
      </c>
      <c r="M53" s="35" t="b">
        <v>0</v>
      </c>
      <c r="N53" s="35" t="b">
        <v>1</v>
      </c>
      <c r="O53" s="34" t="s">
        <v>56</v>
      </c>
      <c r="P53" s="36">
        <v>2.0</v>
      </c>
      <c r="Q53" s="35" t="b">
        <v>0</v>
      </c>
      <c r="R53" s="35" t="b">
        <v>1</v>
      </c>
      <c r="S53" s="36">
        <v>4.0</v>
      </c>
      <c r="T53" s="36">
        <v>0.0</v>
      </c>
      <c r="U53" s="35" t="b">
        <v>1</v>
      </c>
      <c r="V53" s="35" t="b">
        <v>1</v>
      </c>
      <c r="W53" s="35" t="b">
        <v>1</v>
      </c>
      <c r="X53" s="35" t="b">
        <v>0</v>
      </c>
      <c r="Y53" s="34" t="s">
        <v>482</v>
      </c>
      <c r="Z53" s="34" t="s">
        <v>58</v>
      </c>
      <c r="AA53" s="34" t="s">
        <v>59</v>
      </c>
      <c r="AB53" s="34" t="s">
        <v>60</v>
      </c>
      <c r="AC53" s="34" t="s">
        <v>61</v>
      </c>
      <c r="AD53" s="34"/>
      <c r="AE53" s="34" t="s">
        <v>62</v>
      </c>
      <c r="AF53" s="34" t="s">
        <v>63</v>
      </c>
      <c r="AG53" s="34" t="s">
        <v>502</v>
      </c>
      <c r="AH53" s="34" t="s">
        <v>484</v>
      </c>
      <c r="AI53" s="34"/>
      <c r="AJ53" s="34" t="s">
        <v>485</v>
      </c>
      <c r="AK53" s="34" t="s">
        <v>485</v>
      </c>
      <c r="AL53" s="34" t="s">
        <v>503</v>
      </c>
      <c r="AM53" s="34"/>
      <c r="AN53" s="34" t="s">
        <v>67</v>
      </c>
      <c r="AO53" s="35" t="b">
        <v>0</v>
      </c>
      <c r="AP53" s="34"/>
      <c r="AQ53" s="34" t="s">
        <v>68</v>
      </c>
      <c r="AR53" s="34" t="s">
        <v>69</v>
      </c>
      <c r="AS53" s="34"/>
      <c r="AT53" s="34" t="s">
        <v>69</v>
      </c>
      <c r="AU53" s="34" t="s">
        <v>273</v>
      </c>
      <c r="AV53" s="34" t="s">
        <v>487</v>
      </c>
      <c r="AW53" s="34"/>
    </row>
    <row r="54">
      <c r="A54" s="34" t="s">
        <v>477</v>
      </c>
      <c r="B54" s="34" t="s">
        <v>478</v>
      </c>
      <c r="C54" s="34" t="s">
        <v>504</v>
      </c>
      <c r="D54" s="34" t="s">
        <v>505</v>
      </c>
      <c r="E54" s="34" t="s">
        <v>504</v>
      </c>
      <c r="F54" s="35" t="b">
        <v>0</v>
      </c>
      <c r="G54" s="34" t="s">
        <v>481</v>
      </c>
      <c r="H54" s="22" t="s">
        <v>240</v>
      </c>
      <c r="I54" s="34" t="s">
        <v>55</v>
      </c>
      <c r="J54" s="34"/>
      <c r="K54" s="36">
        <v>0.0</v>
      </c>
      <c r="L54" s="36">
        <v>5000.0</v>
      </c>
      <c r="M54" s="35" t="b">
        <v>0</v>
      </c>
      <c r="N54" s="35" t="b">
        <v>1</v>
      </c>
      <c r="O54" s="34" t="s">
        <v>56</v>
      </c>
      <c r="P54" s="36">
        <v>2.0</v>
      </c>
      <c r="Q54" s="35" t="b">
        <v>0</v>
      </c>
      <c r="R54" s="35" t="b">
        <v>1</v>
      </c>
      <c r="S54" s="36">
        <v>4.0</v>
      </c>
      <c r="T54" s="36">
        <v>0.0</v>
      </c>
      <c r="U54" s="35" t="b">
        <v>1</v>
      </c>
      <c r="V54" s="35" t="b">
        <v>1</v>
      </c>
      <c r="W54" s="35" t="b">
        <v>1</v>
      </c>
      <c r="X54" s="35" t="b">
        <v>0</v>
      </c>
      <c r="Y54" s="34" t="s">
        <v>482</v>
      </c>
      <c r="Z54" s="34" t="s">
        <v>58</v>
      </c>
      <c r="AA54" s="34" t="s">
        <v>59</v>
      </c>
      <c r="AB54" s="34" t="s">
        <v>60</v>
      </c>
      <c r="AC54" s="34" t="s">
        <v>61</v>
      </c>
      <c r="AD54" s="34"/>
      <c r="AE54" s="34" t="s">
        <v>62</v>
      </c>
      <c r="AF54" s="34" t="s">
        <v>63</v>
      </c>
      <c r="AG54" s="34" t="s">
        <v>506</v>
      </c>
      <c r="AH54" s="34" t="s">
        <v>484</v>
      </c>
      <c r="AI54" s="34"/>
      <c r="AJ54" s="34" t="s">
        <v>485</v>
      </c>
      <c r="AK54" s="34" t="s">
        <v>485</v>
      </c>
      <c r="AL54" s="34" t="s">
        <v>507</v>
      </c>
      <c r="AM54" s="34"/>
      <c r="AN54" s="34" t="s">
        <v>67</v>
      </c>
      <c r="AO54" s="35" t="b">
        <v>0</v>
      </c>
      <c r="AP54" s="34"/>
      <c r="AQ54" s="34" t="s">
        <v>68</v>
      </c>
      <c r="AR54" s="34" t="s">
        <v>69</v>
      </c>
      <c r="AS54" s="34"/>
      <c r="AT54" s="34" t="s">
        <v>69</v>
      </c>
      <c r="AU54" s="34" t="s">
        <v>273</v>
      </c>
      <c r="AV54" s="34" t="s">
        <v>487</v>
      </c>
      <c r="AW54" s="34"/>
    </row>
    <row r="55">
      <c r="A55" s="34" t="s">
        <v>477</v>
      </c>
      <c r="B55" s="34" t="s">
        <v>478</v>
      </c>
      <c r="C55" s="34" t="s">
        <v>508</v>
      </c>
      <c r="D55" s="34" t="s">
        <v>509</v>
      </c>
      <c r="E55" s="34" t="s">
        <v>508</v>
      </c>
      <c r="F55" s="35" t="b">
        <v>0</v>
      </c>
      <c r="G55" s="34" t="s">
        <v>481</v>
      </c>
      <c r="H55" s="22" t="s">
        <v>240</v>
      </c>
      <c r="I55" s="34" t="s">
        <v>55</v>
      </c>
      <c r="J55" s="34"/>
      <c r="K55" s="36">
        <v>0.0</v>
      </c>
      <c r="L55" s="36">
        <v>5000.0</v>
      </c>
      <c r="M55" s="35" t="b">
        <v>0</v>
      </c>
      <c r="N55" s="35" t="b">
        <v>1</v>
      </c>
      <c r="O55" s="34" t="s">
        <v>56</v>
      </c>
      <c r="P55" s="36">
        <v>2.0</v>
      </c>
      <c r="Q55" s="35" t="b">
        <v>0</v>
      </c>
      <c r="R55" s="35" t="b">
        <v>1</v>
      </c>
      <c r="S55" s="36">
        <v>4.0</v>
      </c>
      <c r="T55" s="36">
        <v>0.0</v>
      </c>
      <c r="U55" s="35" t="b">
        <v>1</v>
      </c>
      <c r="V55" s="35" t="b">
        <v>1</v>
      </c>
      <c r="W55" s="35" t="b">
        <v>1</v>
      </c>
      <c r="X55" s="35" t="b">
        <v>0</v>
      </c>
      <c r="Y55" s="34" t="s">
        <v>482</v>
      </c>
      <c r="Z55" s="34" t="s">
        <v>58</v>
      </c>
      <c r="AA55" s="34" t="s">
        <v>59</v>
      </c>
      <c r="AB55" s="34" t="s">
        <v>60</v>
      </c>
      <c r="AC55" s="34" t="s">
        <v>61</v>
      </c>
      <c r="AD55" s="34"/>
      <c r="AE55" s="34" t="s">
        <v>62</v>
      </c>
      <c r="AF55" s="34" t="s">
        <v>63</v>
      </c>
      <c r="AG55" s="34" t="s">
        <v>510</v>
      </c>
      <c r="AH55" s="34" t="s">
        <v>484</v>
      </c>
      <c r="AI55" s="34"/>
      <c r="AJ55" s="34" t="s">
        <v>485</v>
      </c>
      <c r="AK55" s="34" t="s">
        <v>485</v>
      </c>
      <c r="AL55" s="34" t="s">
        <v>511</v>
      </c>
      <c r="AM55" s="34"/>
      <c r="AN55" s="34" t="s">
        <v>67</v>
      </c>
      <c r="AO55" s="35" t="b">
        <v>0</v>
      </c>
      <c r="AP55" s="34"/>
      <c r="AQ55" s="34" t="s">
        <v>68</v>
      </c>
      <c r="AR55" s="34" t="s">
        <v>69</v>
      </c>
      <c r="AS55" s="34"/>
      <c r="AT55" s="34" t="s">
        <v>69</v>
      </c>
      <c r="AU55" s="34" t="s">
        <v>273</v>
      </c>
      <c r="AV55" s="34" t="s">
        <v>487</v>
      </c>
      <c r="AW55" s="34"/>
    </row>
    <row r="56">
      <c r="A56" s="34" t="s">
        <v>477</v>
      </c>
      <c r="B56" s="34" t="s">
        <v>478</v>
      </c>
      <c r="C56" s="34" t="s">
        <v>512</v>
      </c>
      <c r="D56" s="34" t="s">
        <v>513</v>
      </c>
      <c r="E56" s="34" t="s">
        <v>512</v>
      </c>
      <c r="F56" s="35" t="b">
        <v>0</v>
      </c>
      <c r="G56" s="34" t="s">
        <v>481</v>
      </c>
      <c r="H56" s="22" t="s">
        <v>240</v>
      </c>
      <c r="I56" s="34" t="s">
        <v>55</v>
      </c>
      <c r="J56" s="34"/>
      <c r="K56" s="36">
        <v>0.0</v>
      </c>
      <c r="L56" s="36">
        <v>5000.0</v>
      </c>
      <c r="M56" s="35" t="b">
        <v>0</v>
      </c>
      <c r="N56" s="35" t="b">
        <v>1</v>
      </c>
      <c r="O56" s="34" t="s">
        <v>56</v>
      </c>
      <c r="P56" s="36">
        <v>2.0</v>
      </c>
      <c r="Q56" s="35" t="b">
        <v>0</v>
      </c>
      <c r="R56" s="35" t="b">
        <v>1</v>
      </c>
      <c r="S56" s="36">
        <v>4.0</v>
      </c>
      <c r="T56" s="36">
        <v>0.0</v>
      </c>
      <c r="U56" s="35" t="b">
        <v>1</v>
      </c>
      <c r="V56" s="35" t="b">
        <v>1</v>
      </c>
      <c r="W56" s="35" t="b">
        <v>1</v>
      </c>
      <c r="X56" s="35" t="b">
        <v>0</v>
      </c>
      <c r="Y56" s="34" t="s">
        <v>482</v>
      </c>
      <c r="Z56" s="34" t="s">
        <v>58</v>
      </c>
      <c r="AA56" s="34" t="s">
        <v>59</v>
      </c>
      <c r="AB56" s="34" t="s">
        <v>60</v>
      </c>
      <c r="AC56" s="34" t="s">
        <v>61</v>
      </c>
      <c r="AD56" s="34"/>
      <c r="AE56" s="34" t="s">
        <v>62</v>
      </c>
      <c r="AF56" s="34" t="s">
        <v>63</v>
      </c>
      <c r="AG56" s="34" t="s">
        <v>514</v>
      </c>
      <c r="AH56" s="34" t="s">
        <v>484</v>
      </c>
      <c r="AI56" s="34"/>
      <c r="AJ56" s="34" t="s">
        <v>485</v>
      </c>
      <c r="AK56" s="34" t="s">
        <v>485</v>
      </c>
      <c r="AL56" s="34" t="s">
        <v>515</v>
      </c>
      <c r="AM56" s="34"/>
      <c r="AN56" s="34" t="s">
        <v>67</v>
      </c>
      <c r="AO56" s="35" t="b">
        <v>0</v>
      </c>
      <c r="AP56" s="34"/>
      <c r="AQ56" s="34" t="s">
        <v>68</v>
      </c>
      <c r="AR56" s="34" t="s">
        <v>69</v>
      </c>
      <c r="AS56" s="34"/>
      <c r="AT56" s="34" t="s">
        <v>69</v>
      </c>
      <c r="AU56" s="34" t="s">
        <v>273</v>
      </c>
      <c r="AV56" s="34" t="s">
        <v>487</v>
      </c>
      <c r="AW56" s="34"/>
    </row>
    <row r="57">
      <c r="A57" s="34" t="s">
        <v>477</v>
      </c>
      <c r="B57" s="34" t="s">
        <v>478</v>
      </c>
      <c r="C57" s="34" t="s">
        <v>516</v>
      </c>
      <c r="D57" s="34" t="s">
        <v>517</v>
      </c>
      <c r="E57" s="34" t="s">
        <v>516</v>
      </c>
      <c r="F57" s="35" t="b">
        <v>0</v>
      </c>
      <c r="G57" s="34" t="s">
        <v>481</v>
      </c>
      <c r="H57" s="22" t="s">
        <v>240</v>
      </c>
      <c r="I57" s="34" t="s">
        <v>55</v>
      </c>
      <c r="J57" s="34"/>
      <c r="K57" s="36">
        <v>0.0</v>
      </c>
      <c r="L57" s="36">
        <v>5000.0</v>
      </c>
      <c r="M57" s="35" t="b">
        <v>0</v>
      </c>
      <c r="N57" s="35" t="b">
        <v>1</v>
      </c>
      <c r="O57" s="34" t="s">
        <v>56</v>
      </c>
      <c r="P57" s="36">
        <v>2.0</v>
      </c>
      <c r="Q57" s="35" t="b">
        <v>0</v>
      </c>
      <c r="R57" s="35" t="b">
        <v>1</v>
      </c>
      <c r="S57" s="36">
        <v>4.0</v>
      </c>
      <c r="T57" s="36">
        <v>0.0</v>
      </c>
      <c r="U57" s="35" t="b">
        <v>1</v>
      </c>
      <c r="V57" s="35" t="b">
        <v>1</v>
      </c>
      <c r="W57" s="35" t="b">
        <v>1</v>
      </c>
      <c r="X57" s="35" t="b">
        <v>0</v>
      </c>
      <c r="Y57" s="34" t="s">
        <v>482</v>
      </c>
      <c r="Z57" s="34" t="s">
        <v>58</v>
      </c>
      <c r="AA57" s="34" t="s">
        <v>59</v>
      </c>
      <c r="AB57" s="34" t="s">
        <v>60</v>
      </c>
      <c r="AC57" s="34" t="s">
        <v>61</v>
      </c>
      <c r="AD57" s="34"/>
      <c r="AE57" s="34" t="s">
        <v>62</v>
      </c>
      <c r="AF57" s="34" t="s">
        <v>63</v>
      </c>
      <c r="AG57" s="34" t="s">
        <v>518</v>
      </c>
      <c r="AH57" s="34" t="s">
        <v>484</v>
      </c>
      <c r="AI57" s="34"/>
      <c r="AJ57" s="34" t="s">
        <v>485</v>
      </c>
      <c r="AK57" s="34" t="s">
        <v>485</v>
      </c>
      <c r="AL57" s="34" t="s">
        <v>519</v>
      </c>
      <c r="AM57" s="34"/>
      <c r="AN57" s="34" t="s">
        <v>67</v>
      </c>
      <c r="AO57" s="35" t="b">
        <v>0</v>
      </c>
      <c r="AP57" s="34"/>
      <c r="AQ57" s="34" t="s">
        <v>68</v>
      </c>
      <c r="AR57" s="34" t="s">
        <v>69</v>
      </c>
      <c r="AS57" s="34"/>
      <c r="AT57" s="34" t="s">
        <v>69</v>
      </c>
      <c r="AU57" s="34" t="s">
        <v>273</v>
      </c>
      <c r="AV57" s="34" t="s">
        <v>487</v>
      </c>
      <c r="AW57" s="34"/>
    </row>
    <row r="58">
      <c r="A58" s="34" t="s">
        <v>477</v>
      </c>
      <c r="B58" s="34" t="s">
        <v>478</v>
      </c>
      <c r="C58" s="34" t="s">
        <v>520</v>
      </c>
      <c r="D58" s="34" t="s">
        <v>521</v>
      </c>
      <c r="E58" s="34" t="s">
        <v>520</v>
      </c>
      <c r="F58" s="35" t="b">
        <v>0</v>
      </c>
      <c r="G58" s="34" t="s">
        <v>481</v>
      </c>
      <c r="H58" s="22" t="s">
        <v>240</v>
      </c>
      <c r="I58" s="34" t="s">
        <v>55</v>
      </c>
      <c r="J58" s="34"/>
      <c r="K58" s="36">
        <v>0.0</v>
      </c>
      <c r="L58" s="36">
        <v>5000.0</v>
      </c>
      <c r="M58" s="35" t="b">
        <v>0</v>
      </c>
      <c r="N58" s="35" t="b">
        <v>1</v>
      </c>
      <c r="O58" s="34" t="s">
        <v>56</v>
      </c>
      <c r="P58" s="36">
        <v>2.0</v>
      </c>
      <c r="Q58" s="35" t="b">
        <v>0</v>
      </c>
      <c r="R58" s="35" t="b">
        <v>1</v>
      </c>
      <c r="S58" s="36">
        <v>4.0</v>
      </c>
      <c r="T58" s="36">
        <v>0.0</v>
      </c>
      <c r="U58" s="35" t="b">
        <v>1</v>
      </c>
      <c r="V58" s="35" t="b">
        <v>1</v>
      </c>
      <c r="W58" s="35" t="b">
        <v>1</v>
      </c>
      <c r="X58" s="35" t="b">
        <v>0</v>
      </c>
      <c r="Y58" s="34" t="s">
        <v>482</v>
      </c>
      <c r="Z58" s="34" t="s">
        <v>58</v>
      </c>
      <c r="AA58" s="34" t="s">
        <v>59</v>
      </c>
      <c r="AB58" s="34" t="s">
        <v>60</v>
      </c>
      <c r="AC58" s="34" t="s">
        <v>61</v>
      </c>
      <c r="AD58" s="34"/>
      <c r="AE58" s="34" t="s">
        <v>62</v>
      </c>
      <c r="AF58" s="34" t="s">
        <v>63</v>
      </c>
      <c r="AG58" s="34" t="s">
        <v>522</v>
      </c>
      <c r="AH58" s="34" t="s">
        <v>484</v>
      </c>
      <c r="AI58" s="34"/>
      <c r="AJ58" s="34" t="s">
        <v>485</v>
      </c>
      <c r="AK58" s="34" t="s">
        <v>485</v>
      </c>
      <c r="AL58" s="34" t="s">
        <v>523</v>
      </c>
      <c r="AM58" s="34"/>
      <c r="AN58" s="34" t="s">
        <v>67</v>
      </c>
      <c r="AO58" s="35" t="b">
        <v>0</v>
      </c>
      <c r="AP58" s="34"/>
      <c r="AQ58" s="34" t="s">
        <v>68</v>
      </c>
      <c r="AR58" s="34" t="s">
        <v>69</v>
      </c>
      <c r="AS58" s="34"/>
      <c r="AT58" s="34" t="s">
        <v>69</v>
      </c>
      <c r="AU58" s="34" t="s">
        <v>273</v>
      </c>
      <c r="AV58" s="34" t="s">
        <v>487</v>
      </c>
      <c r="AW58" s="34"/>
    </row>
    <row r="59">
      <c r="A59" s="34" t="s">
        <v>477</v>
      </c>
      <c r="B59" s="34" t="s">
        <v>478</v>
      </c>
      <c r="C59" s="34" t="s">
        <v>524</v>
      </c>
      <c r="D59" s="34" t="s">
        <v>525</v>
      </c>
      <c r="E59" s="34" t="s">
        <v>524</v>
      </c>
      <c r="F59" s="35" t="b">
        <v>0</v>
      </c>
      <c r="G59" s="34" t="s">
        <v>481</v>
      </c>
      <c r="H59" s="22" t="s">
        <v>240</v>
      </c>
      <c r="I59" s="34" t="s">
        <v>55</v>
      </c>
      <c r="J59" s="34"/>
      <c r="K59" s="36">
        <v>0.0</v>
      </c>
      <c r="L59" s="36">
        <v>5000.0</v>
      </c>
      <c r="M59" s="35" t="b">
        <v>0</v>
      </c>
      <c r="N59" s="35" t="b">
        <v>1</v>
      </c>
      <c r="O59" s="34" t="s">
        <v>56</v>
      </c>
      <c r="P59" s="36">
        <v>2.0</v>
      </c>
      <c r="Q59" s="35" t="b">
        <v>0</v>
      </c>
      <c r="R59" s="35" t="b">
        <v>1</v>
      </c>
      <c r="S59" s="36">
        <v>4.0</v>
      </c>
      <c r="T59" s="36">
        <v>0.0</v>
      </c>
      <c r="U59" s="35" t="b">
        <v>1</v>
      </c>
      <c r="V59" s="35" t="b">
        <v>1</v>
      </c>
      <c r="W59" s="35" t="b">
        <v>1</v>
      </c>
      <c r="X59" s="35" t="b">
        <v>0</v>
      </c>
      <c r="Y59" s="34" t="s">
        <v>482</v>
      </c>
      <c r="Z59" s="34" t="s">
        <v>58</v>
      </c>
      <c r="AA59" s="34" t="s">
        <v>59</v>
      </c>
      <c r="AB59" s="34" t="s">
        <v>60</v>
      </c>
      <c r="AC59" s="34" t="s">
        <v>61</v>
      </c>
      <c r="AD59" s="34"/>
      <c r="AE59" s="34" t="s">
        <v>62</v>
      </c>
      <c r="AF59" s="34" t="s">
        <v>63</v>
      </c>
      <c r="AG59" s="34" t="s">
        <v>526</v>
      </c>
      <c r="AH59" s="34" t="s">
        <v>484</v>
      </c>
      <c r="AI59" s="34"/>
      <c r="AJ59" s="34" t="s">
        <v>485</v>
      </c>
      <c r="AK59" s="34" t="s">
        <v>485</v>
      </c>
      <c r="AL59" s="34" t="s">
        <v>527</v>
      </c>
      <c r="AM59" s="34"/>
      <c r="AN59" s="34" t="s">
        <v>67</v>
      </c>
      <c r="AO59" s="35" t="b">
        <v>0</v>
      </c>
      <c r="AP59" s="34"/>
      <c r="AQ59" s="34" t="s">
        <v>68</v>
      </c>
      <c r="AR59" s="34" t="s">
        <v>69</v>
      </c>
      <c r="AS59" s="34"/>
      <c r="AT59" s="34" t="s">
        <v>69</v>
      </c>
      <c r="AU59" s="34" t="s">
        <v>273</v>
      </c>
      <c r="AV59" s="34" t="s">
        <v>487</v>
      </c>
      <c r="AW59" s="34"/>
    </row>
    <row r="60">
      <c r="A60" s="34" t="s">
        <v>477</v>
      </c>
      <c r="B60" s="34" t="s">
        <v>478</v>
      </c>
      <c r="C60" s="34" t="s">
        <v>528</v>
      </c>
      <c r="D60" s="34" t="s">
        <v>529</v>
      </c>
      <c r="E60" s="34" t="s">
        <v>528</v>
      </c>
      <c r="F60" s="35" t="b">
        <v>0</v>
      </c>
      <c r="G60" s="34" t="s">
        <v>481</v>
      </c>
      <c r="H60" s="22" t="s">
        <v>240</v>
      </c>
      <c r="I60" s="34" t="s">
        <v>55</v>
      </c>
      <c r="J60" s="34"/>
      <c r="K60" s="36">
        <v>0.0</v>
      </c>
      <c r="L60" s="36">
        <v>5000.0</v>
      </c>
      <c r="M60" s="35" t="b">
        <v>0</v>
      </c>
      <c r="N60" s="35" t="b">
        <v>1</v>
      </c>
      <c r="O60" s="34" t="s">
        <v>56</v>
      </c>
      <c r="P60" s="36">
        <v>2.0</v>
      </c>
      <c r="Q60" s="35" t="b">
        <v>0</v>
      </c>
      <c r="R60" s="35" t="b">
        <v>1</v>
      </c>
      <c r="S60" s="36">
        <v>4.0</v>
      </c>
      <c r="T60" s="36">
        <v>0.0</v>
      </c>
      <c r="U60" s="35" t="b">
        <v>1</v>
      </c>
      <c r="V60" s="35" t="b">
        <v>1</v>
      </c>
      <c r="W60" s="35" t="b">
        <v>1</v>
      </c>
      <c r="X60" s="35" t="b">
        <v>0</v>
      </c>
      <c r="Y60" s="34" t="s">
        <v>482</v>
      </c>
      <c r="Z60" s="34" t="s">
        <v>58</v>
      </c>
      <c r="AA60" s="34" t="s">
        <v>59</v>
      </c>
      <c r="AB60" s="34" t="s">
        <v>60</v>
      </c>
      <c r="AC60" s="34" t="s">
        <v>61</v>
      </c>
      <c r="AD60" s="34"/>
      <c r="AE60" s="34" t="s">
        <v>62</v>
      </c>
      <c r="AF60" s="34" t="s">
        <v>63</v>
      </c>
      <c r="AG60" s="34" t="s">
        <v>530</v>
      </c>
      <c r="AH60" s="34" t="s">
        <v>484</v>
      </c>
      <c r="AI60" s="34"/>
      <c r="AJ60" s="34" t="s">
        <v>485</v>
      </c>
      <c r="AK60" s="34" t="s">
        <v>485</v>
      </c>
      <c r="AL60" s="34" t="s">
        <v>531</v>
      </c>
      <c r="AM60" s="34"/>
      <c r="AN60" s="34" t="s">
        <v>67</v>
      </c>
      <c r="AO60" s="35" t="b">
        <v>0</v>
      </c>
      <c r="AP60" s="34"/>
      <c r="AQ60" s="34" t="s">
        <v>68</v>
      </c>
      <c r="AR60" s="34" t="s">
        <v>69</v>
      </c>
      <c r="AS60" s="34"/>
      <c r="AT60" s="34" t="s">
        <v>69</v>
      </c>
      <c r="AU60" s="34" t="s">
        <v>273</v>
      </c>
      <c r="AV60" s="34" t="s">
        <v>487</v>
      </c>
      <c r="AW60" s="34"/>
    </row>
    <row r="61">
      <c r="A61" s="34" t="s">
        <v>477</v>
      </c>
      <c r="B61" s="34" t="s">
        <v>532</v>
      </c>
      <c r="C61" s="34" t="s">
        <v>533</v>
      </c>
      <c r="D61" s="34" t="s">
        <v>534</v>
      </c>
      <c r="E61" s="34" t="s">
        <v>533</v>
      </c>
      <c r="F61" s="35" t="b">
        <v>0</v>
      </c>
      <c r="G61" s="34" t="s">
        <v>481</v>
      </c>
      <c r="H61" s="22" t="s">
        <v>240</v>
      </c>
      <c r="I61" s="34" t="s">
        <v>55</v>
      </c>
      <c r="J61" s="34"/>
      <c r="K61" s="36">
        <v>0.0</v>
      </c>
      <c r="L61" s="36">
        <v>5000.0</v>
      </c>
      <c r="M61" s="35" t="b">
        <v>0</v>
      </c>
      <c r="N61" s="35" t="b">
        <v>1</v>
      </c>
      <c r="O61" s="34" t="s">
        <v>56</v>
      </c>
      <c r="P61" s="36">
        <v>2.0</v>
      </c>
      <c r="Q61" s="35" t="b">
        <v>0</v>
      </c>
      <c r="R61" s="35" t="b">
        <v>1</v>
      </c>
      <c r="S61" s="36">
        <v>4.0</v>
      </c>
      <c r="T61" s="36">
        <v>0.0</v>
      </c>
      <c r="U61" s="35" t="b">
        <v>1</v>
      </c>
      <c r="V61" s="35" t="b">
        <v>1</v>
      </c>
      <c r="W61" s="35" t="b">
        <v>1</v>
      </c>
      <c r="X61" s="35" t="b">
        <v>0</v>
      </c>
      <c r="Y61" s="34" t="s">
        <v>482</v>
      </c>
      <c r="Z61" s="34" t="s">
        <v>58</v>
      </c>
      <c r="AA61" s="34" t="s">
        <v>59</v>
      </c>
      <c r="AB61" s="34" t="s">
        <v>60</v>
      </c>
      <c r="AC61" s="34" t="s">
        <v>61</v>
      </c>
      <c r="AD61" s="34"/>
      <c r="AE61" s="34" t="s">
        <v>62</v>
      </c>
      <c r="AF61" s="34" t="s">
        <v>63</v>
      </c>
      <c r="AG61" s="34" t="s">
        <v>483</v>
      </c>
      <c r="AH61" s="34" t="s">
        <v>484</v>
      </c>
      <c r="AI61" s="34"/>
      <c r="AJ61" s="34" t="s">
        <v>535</v>
      </c>
      <c r="AK61" s="34" t="s">
        <v>535</v>
      </c>
      <c r="AL61" s="34" t="s">
        <v>486</v>
      </c>
      <c r="AM61" s="34"/>
      <c r="AN61" s="34" t="s">
        <v>67</v>
      </c>
      <c r="AO61" s="35" t="b">
        <v>0</v>
      </c>
      <c r="AP61" s="34"/>
      <c r="AQ61" s="34" t="s">
        <v>68</v>
      </c>
      <c r="AR61" s="34" t="s">
        <v>69</v>
      </c>
      <c r="AS61" s="34"/>
      <c r="AT61" s="34" t="s">
        <v>69</v>
      </c>
      <c r="AU61" s="34" t="s">
        <v>273</v>
      </c>
      <c r="AV61" s="34" t="s">
        <v>536</v>
      </c>
      <c r="AW61" s="34"/>
    </row>
    <row r="62">
      <c r="A62" s="34" t="s">
        <v>477</v>
      </c>
      <c r="B62" s="34" t="s">
        <v>532</v>
      </c>
      <c r="C62" s="34" t="s">
        <v>537</v>
      </c>
      <c r="D62" s="34" t="s">
        <v>538</v>
      </c>
      <c r="E62" s="34" t="s">
        <v>537</v>
      </c>
      <c r="F62" s="35" t="b">
        <v>0</v>
      </c>
      <c r="G62" s="34" t="s">
        <v>481</v>
      </c>
      <c r="H62" s="22" t="s">
        <v>240</v>
      </c>
      <c r="I62" s="34" t="s">
        <v>55</v>
      </c>
      <c r="J62" s="34"/>
      <c r="K62" s="36">
        <v>0.0</v>
      </c>
      <c r="L62" s="36">
        <v>5000.0</v>
      </c>
      <c r="M62" s="35" t="b">
        <v>0</v>
      </c>
      <c r="N62" s="35" t="b">
        <v>1</v>
      </c>
      <c r="O62" s="34" t="s">
        <v>56</v>
      </c>
      <c r="P62" s="36">
        <v>2.0</v>
      </c>
      <c r="Q62" s="35" t="b">
        <v>0</v>
      </c>
      <c r="R62" s="35" t="b">
        <v>1</v>
      </c>
      <c r="S62" s="36">
        <v>4.0</v>
      </c>
      <c r="T62" s="36">
        <v>0.0</v>
      </c>
      <c r="U62" s="35" t="b">
        <v>1</v>
      </c>
      <c r="V62" s="35" t="b">
        <v>1</v>
      </c>
      <c r="W62" s="35" t="b">
        <v>1</v>
      </c>
      <c r="X62" s="35" t="b">
        <v>0</v>
      </c>
      <c r="Y62" s="34" t="s">
        <v>482</v>
      </c>
      <c r="Z62" s="34" t="s">
        <v>58</v>
      </c>
      <c r="AA62" s="34" t="s">
        <v>59</v>
      </c>
      <c r="AB62" s="34" t="s">
        <v>60</v>
      </c>
      <c r="AC62" s="34" t="s">
        <v>61</v>
      </c>
      <c r="AD62" s="34"/>
      <c r="AE62" s="34" t="s">
        <v>62</v>
      </c>
      <c r="AF62" s="34" t="s">
        <v>63</v>
      </c>
      <c r="AG62" s="34" t="s">
        <v>490</v>
      </c>
      <c r="AH62" s="34" t="s">
        <v>484</v>
      </c>
      <c r="AI62" s="34"/>
      <c r="AJ62" s="34" t="s">
        <v>535</v>
      </c>
      <c r="AK62" s="34" t="s">
        <v>535</v>
      </c>
      <c r="AL62" s="34" t="s">
        <v>491</v>
      </c>
      <c r="AM62" s="34"/>
      <c r="AN62" s="34" t="s">
        <v>67</v>
      </c>
      <c r="AO62" s="35" t="b">
        <v>0</v>
      </c>
      <c r="AP62" s="34"/>
      <c r="AQ62" s="34" t="s">
        <v>68</v>
      </c>
      <c r="AR62" s="34" t="s">
        <v>69</v>
      </c>
      <c r="AS62" s="34"/>
      <c r="AT62" s="34" t="s">
        <v>69</v>
      </c>
      <c r="AU62" s="34" t="s">
        <v>273</v>
      </c>
      <c r="AV62" s="34" t="s">
        <v>536</v>
      </c>
      <c r="AW62" s="34"/>
    </row>
    <row r="63">
      <c r="A63" s="34" t="s">
        <v>477</v>
      </c>
      <c r="B63" s="34" t="s">
        <v>532</v>
      </c>
      <c r="C63" s="34" t="s">
        <v>539</v>
      </c>
      <c r="D63" s="34" t="s">
        <v>540</v>
      </c>
      <c r="E63" s="34" t="s">
        <v>539</v>
      </c>
      <c r="F63" s="35" t="b">
        <v>0</v>
      </c>
      <c r="G63" s="34" t="s">
        <v>481</v>
      </c>
      <c r="H63" s="22" t="s">
        <v>240</v>
      </c>
      <c r="I63" s="34" t="s">
        <v>55</v>
      </c>
      <c r="J63" s="34"/>
      <c r="K63" s="36">
        <v>0.0</v>
      </c>
      <c r="L63" s="36">
        <v>5000.0</v>
      </c>
      <c r="M63" s="35" t="b">
        <v>0</v>
      </c>
      <c r="N63" s="35" t="b">
        <v>1</v>
      </c>
      <c r="O63" s="34" t="s">
        <v>56</v>
      </c>
      <c r="P63" s="36">
        <v>2.0</v>
      </c>
      <c r="Q63" s="35" t="b">
        <v>0</v>
      </c>
      <c r="R63" s="35" t="b">
        <v>1</v>
      </c>
      <c r="S63" s="36">
        <v>4.0</v>
      </c>
      <c r="T63" s="36">
        <v>0.0</v>
      </c>
      <c r="U63" s="35" t="b">
        <v>1</v>
      </c>
      <c r="V63" s="35" t="b">
        <v>1</v>
      </c>
      <c r="W63" s="35" t="b">
        <v>1</v>
      </c>
      <c r="X63" s="35" t="b">
        <v>0</v>
      </c>
      <c r="Y63" s="34" t="s">
        <v>482</v>
      </c>
      <c r="Z63" s="34" t="s">
        <v>58</v>
      </c>
      <c r="AA63" s="34" t="s">
        <v>59</v>
      </c>
      <c r="AB63" s="34" t="s">
        <v>60</v>
      </c>
      <c r="AC63" s="34" t="s">
        <v>61</v>
      </c>
      <c r="AD63" s="34"/>
      <c r="AE63" s="34" t="s">
        <v>62</v>
      </c>
      <c r="AF63" s="34" t="s">
        <v>63</v>
      </c>
      <c r="AG63" s="34" t="s">
        <v>494</v>
      </c>
      <c r="AH63" s="34" t="s">
        <v>484</v>
      </c>
      <c r="AI63" s="34"/>
      <c r="AJ63" s="34" t="s">
        <v>535</v>
      </c>
      <c r="AK63" s="34" t="s">
        <v>535</v>
      </c>
      <c r="AL63" s="34" t="s">
        <v>495</v>
      </c>
      <c r="AM63" s="34"/>
      <c r="AN63" s="34" t="s">
        <v>67</v>
      </c>
      <c r="AO63" s="35" t="b">
        <v>0</v>
      </c>
      <c r="AP63" s="34"/>
      <c r="AQ63" s="34" t="s">
        <v>68</v>
      </c>
      <c r="AR63" s="34" t="s">
        <v>69</v>
      </c>
      <c r="AS63" s="34"/>
      <c r="AT63" s="34" t="s">
        <v>69</v>
      </c>
      <c r="AU63" s="34" t="s">
        <v>273</v>
      </c>
      <c r="AV63" s="34" t="s">
        <v>536</v>
      </c>
      <c r="AW63" s="34"/>
    </row>
    <row r="64">
      <c r="A64" s="34" t="s">
        <v>477</v>
      </c>
      <c r="B64" s="34" t="s">
        <v>532</v>
      </c>
      <c r="C64" s="34" t="s">
        <v>541</v>
      </c>
      <c r="D64" s="34" t="s">
        <v>542</v>
      </c>
      <c r="E64" s="34" t="s">
        <v>541</v>
      </c>
      <c r="F64" s="35" t="b">
        <v>0</v>
      </c>
      <c r="G64" s="34" t="s">
        <v>481</v>
      </c>
      <c r="H64" s="22" t="s">
        <v>240</v>
      </c>
      <c r="I64" s="34" t="s">
        <v>55</v>
      </c>
      <c r="J64" s="34"/>
      <c r="K64" s="36">
        <v>0.0</v>
      </c>
      <c r="L64" s="36">
        <v>5000.0</v>
      </c>
      <c r="M64" s="35" t="b">
        <v>0</v>
      </c>
      <c r="N64" s="35" t="b">
        <v>1</v>
      </c>
      <c r="O64" s="34" t="s">
        <v>56</v>
      </c>
      <c r="P64" s="36">
        <v>2.0</v>
      </c>
      <c r="Q64" s="35" t="b">
        <v>0</v>
      </c>
      <c r="R64" s="35" t="b">
        <v>1</v>
      </c>
      <c r="S64" s="36">
        <v>4.0</v>
      </c>
      <c r="T64" s="36">
        <v>0.0</v>
      </c>
      <c r="U64" s="35" t="b">
        <v>1</v>
      </c>
      <c r="V64" s="35" t="b">
        <v>1</v>
      </c>
      <c r="W64" s="35" t="b">
        <v>1</v>
      </c>
      <c r="X64" s="35" t="b">
        <v>0</v>
      </c>
      <c r="Y64" s="34" t="s">
        <v>482</v>
      </c>
      <c r="Z64" s="34" t="s">
        <v>58</v>
      </c>
      <c r="AA64" s="34" t="s">
        <v>59</v>
      </c>
      <c r="AB64" s="34" t="s">
        <v>60</v>
      </c>
      <c r="AC64" s="34" t="s">
        <v>61</v>
      </c>
      <c r="AD64" s="34"/>
      <c r="AE64" s="34" t="s">
        <v>62</v>
      </c>
      <c r="AF64" s="34" t="s">
        <v>63</v>
      </c>
      <c r="AG64" s="34" t="s">
        <v>498</v>
      </c>
      <c r="AH64" s="34" t="s">
        <v>484</v>
      </c>
      <c r="AI64" s="34"/>
      <c r="AJ64" s="34" t="s">
        <v>535</v>
      </c>
      <c r="AK64" s="34" t="s">
        <v>535</v>
      </c>
      <c r="AL64" s="34" t="s">
        <v>499</v>
      </c>
      <c r="AM64" s="34"/>
      <c r="AN64" s="34" t="s">
        <v>67</v>
      </c>
      <c r="AO64" s="35" t="b">
        <v>0</v>
      </c>
      <c r="AP64" s="34"/>
      <c r="AQ64" s="34" t="s">
        <v>68</v>
      </c>
      <c r="AR64" s="34" t="s">
        <v>69</v>
      </c>
      <c r="AS64" s="34"/>
      <c r="AT64" s="34" t="s">
        <v>69</v>
      </c>
      <c r="AU64" s="34" t="s">
        <v>273</v>
      </c>
      <c r="AV64" s="34" t="s">
        <v>536</v>
      </c>
      <c r="AW64" s="34"/>
    </row>
    <row r="65">
      <c r="A65" s="34" t="s">
        <v>477</v>
      </c>
      <c r="B65" s="34" t="s">
        <v>532</v>
      </c>
      <c r="C65" s="34" t="s">
        <v>543</v>
      </c>
      <c r="D65" s="34" t="s">
        <v>544</v>
      </c>
      <c r="E65" s="34" t="s">
        <v>543</v>
      </c>
      <c r="F65" s="35" t="b">
        <v>0</v>
      </c>
      <c r="G65" s="34" t="s">
        <v>481</v>
      </c>
      <c r="H65" s="22" t="s">
        <v>240</v>
      </c>
      <c r="I65" s="34" t="s">
        <v>55</v>
      </c>
      <c r="J65" s="34"/>
      <c r="K65" s="36">
        <v>0.0</v>
      </c>
      <c r="L65" s="36">
        <v>5000.0</v>
      </c>
      <c r="M65" s="35" t="b">
        <v>0</v>
      </c>
      <c r="N65" s="35" t="b">
        <v>1</v>
      </c>
      <c r="O65" s="34" t="s">
        <v>56</v>
      </c>
      <c r="P65" s="36">
        <v>2.0</v>
      </c>
      <c r="Q65" s="35" t="b">
        <v>0</v>
      </c>
      <c r="R65" s="35" t="b">
        <v>1</v>
      </c>
      <c r="S65" s="36">
        <v>4.0</v>
      </c>
      <c r="T65" s="36">
        <v>0.0</v>
      </c>
      <c r="U65" s="35" t="b">
        <v>1</v>
      </c>
      <c r="V65" s="35" t="b">
        <v>1</v>
      </c>
      <c r="W65" s="35" t="b">
        <v>1</v>
      </c>
      <c r="X65" s="35" t="b">
        <v>0</v>
      </c>
      <c r="Y65" s="34" t="s">
        <v>482</v>
      </c>
      <c r="Z65" s="34" t="s">
        <v>58</v>
      </c>
      <c r="AA65" s="34" t="s">
        <v>59</v>
      </c>
      <c r="AB65" s="34" t="s">
        <v>60</v>
      </c>
      <c r="AC65" s="34" t="s">
        <v>61</v>
      </c>
      <c r="AD65" s="34"/>
      <c r="AE65" s="34" t="s">
        <v>62</v>
      </c>
      <c r="AF65" s="34" t="s">
        <v>63</v>
      </c>
      <c r="AG65" s="34" t="s">
        <v>514</v>
      </c>
      <c r="AH65" s="34" t="s">
        <v>484</v>
      </c>
      <c r="AI65" s="34"/>
      <c r="AJ65" s="34" t="s">
        <v>535</v>
      </c>
      <c r="AK65" s="34" t="s">
        <v>535</v>
      </c>
      <c r="AL65" s="34" t="s">
        <v>515</v>
      </c>
      <c r="AM65" s="34"/>
      <c r="AN65" s="34" t="s">
        <v>67</v>
      </c>
      <c r="AO65" s="35" t="b">
        <v>0</v>
      </c>
      <c r="AP65" s="34"/>
      <c r="AQ65" s="34" t="s">
        <v>68</v>
      </c>
      <c r="AR65" s="34" t="s">
        <v>69</v>
      </c>
      <c r="AS65" s="34"/>
      <c r="AT65" s="34" t="s">
        <v>69</v>
      </c>
      <c r="AU65" s="34" t="s">
        <v>273</v>
      </c>
      <c r="AV65" s="34" t="s">
        <v>536</v>
      </c>
      <c r="AW65" s="34"/>
    </row>
    <row r="66">
      <c r="A66" s="34" t="s">
        <v>477</v>
      </c>
      <c r="B66" s="34" t="s">
        <v>532</v>
      </c>
      <c r="C66" s="34" t="s">
        <v>545</v>
      </c>
      <c r="D66" s="34" t="s">
        <v>546</v>
      </c>
      <c r="E66" s="34" t="s">
        <v>545</v>
      </c>
      <c r="F66" s="35" t="b">
        <v>0</v>
      </c>
      <c r="G66" s="34" t="s">
        <v>481</v>
      </c>
      <c r="H66" s="22" t="s">
        <v>240</v>
      </c>
      <c r="I66" s="34" t="s">
        <v>55</v>
      </c>
      <c r="J66" s="34"/>
      <c r="K66" s="36">
        <v>0.0</v>
      </c>
      <c r="L66" s="36">
        <v>5000.0</v>
      </c>
      <c r="M66" s="35" t="b">
        <v>0</v>
      </c>
      <c r="N66" s="35" t="b">
        <v>1</v>
      </c>
      <c r="O66" s="34" t="s">
        <v>56</v>
      </c>
      <c r="P66" s="36">
        <v>2.0</v>
      </c>
      <c r="Q66" s="35" t="b">
        <v>0</v>
      </c>
      <c r="R66" s="35" t="b">
        <v>1</v>
      </c>
      <c r="S66" s="36">
        <v>4.0</v>
      </c>
      <c r="T66" s="36">
        <v>0.0</v>
      </c>
      <c r="U66" s="35" t="b">
        <v>1</v>
      </c>
      <c r="V66" s="35" t="b">
        <v>1</v>
      </c>
      <c r="W66" s="35" t="b">
        <v>1</v>
      </c>
      <c r="X66" s="35" t="b">
        <v>0</v>
      </c>
      <c r="Y66" s="34" t="s">
        <v>482</v>
      </c>
      <c r="Z66" s="34" t="s">
        <v>58</v>
      </c>
      <c r="AA66" s="34" t="s">
        <v>59</v>
      </c>
      <c r="AB66" s="34" t="s">
        <v>60</v>
      </c>
      <c r="AC66" s="34" t="s">
        <v>61</v>
      </c>
      <c r="AD66" s="34"/>
      <c r="AE66" s="34" t="s">
        <v>62</v>
      </c>
      <c r="AF66" s="34" t="s">
        <v>63</v>
      </c>
      <c r="AG66" s="34" t="s">
        <v>518</v>
      </c>
      <c r="AH66" s="34" t="s">
        <v>484</v>
      </c>
      <c r="AI66" s="34"/>
      <c r="AJ66" s="34" t="s">
        <v>535</v>
      </c>
      <c r="AK66" s="34" t="s">
        <v>535</v>
      </c>
      <c r="AL66" s="34" t="s">
        <v>519</v>
      </c>
      <c r="AM66" s="34"/>
      <c r="AN66" s="34" t="s">
        <v>67</v>
      </c>
      <c r="AO66" s="35" t="b">
        <v>0</v>
      </c>
      <c r="AP66" s="34"/>
      <c r="AQ66" s="34" t="s">
        <v>68</v>
      </c>
      <c r="AR66" s="34" t="s">
        <v>69</v>
      </c>
      <c r="AS66" s="34"/>
      <c r="AT66" s="34" t="s">
        <v>69</v>
      </c>
      <c r="AU66" s="34" t="s">
        <v>273</v>
      </c>
      <c r="AV66" s="34" t="s">
        <v>536</v>
      </c>
      <c r="AW66" s="34"/>
    </row>
    <row r="67">
      <c r="A67" s="34" t="s">
        <v>477</v>
      </c>
      <c r="B67" s="34" t="s">
        <v>532</v>
      </c>
      <c r="C67" s="34" t="s">
        <v>547</v>
      </c>
      <c r="D67" s="34" t="s">
        <v>548</v>
      </c>
      <c r="E67" s="34" t="s">
        <v>547</v>
      </c>
      <c r="F67" s="35" t="b">
        <v>0</v>
      </c>
      <c r="G67" s="34" t="s">
        <v>481</v>
      </c>
      <c r="H67" s="22" t="s">
        <v>240</v>
      </c>
      <c r="I67" s="34" t="s">
        <v>55</v>
      </c>
      <c r="J67" s="34"/>
      <c r="K67" s="36">
        <v>0.0</v>
      </c>
      <c r="L67" s="36">
        <v>5000.0</v>
      </c>
      <c r="M67" s="35" t="b">
        <v>0</v>
      </c>
      <c r="N67" s="35" t="b">
        <v>1</v>
      </c>
      <c r="O67" s="34" t="s">
        <v>56</v>
      </c>
      <c r="P67" s="36">
        <v>2.0</v>
      </c>
      <c r="Q67" s="35" t="b">
        <v>0</v>
      </c>
      <c r="R67" s="35" t="b">
        <v>1</v>
      </c>
      <c r="S67" s="36">
        <v>4.0</v>
      </c>
      <c r="T67" s="36">
        <v>0.0</v>
      </c>
      <c r="U67" s="35" t="b">
        <v>1</v>
      </c>
      <c r="V67" s="35" t="b">
        <v>1</v>
      </c>
      <c r="W67" s="35" t="b">
        <v>1</v>
      </c>
      <c r="X67" s="35" t="b">
        <v>0</v>
      </c>
      <c r="Y67" s="34" t="s">
        <v>482</v>
      </c>
      <c r="Z67" s="34" t="s">
        <v>58</v>
      </c>
      <c r="AA67" s="34" t="s">
        <v>59</v>
      </c>
      <c r="AB67" s="34" t="s">
        <v>60</v>
      </c>
      <c r="AC67" s="34" t="s">
        <v>61</v>
      </c>
      <c r="AD67" s="34"/>
      <c r="AE67" s="34" t="s">
        <v>62</v>
      </c>
      <c r="AF67" s="34" t="s">
        <v>63</v>
      </c>
      <c r="AG67" s="34" t="s">
        <v>522</v>
      </c>
      <c r="AH67" s="34" t="s">
        <v>484</v>
      </c>
      <c r="AI67" s="34"/>
      <c r="AJ67" s="34" t="s">
        <v>535</v>
      </c>
      <c r="AK67" s="34" t="s">
        <v>535</v>
      </c>
      <c r="AL67" s="34" t="s">
        <v>523</v>
      </c>
      <c r="AM67" s="34"/>
      <c r="AN67" s="34" t="s">
        <v>67</v>
      </c>
      <c r="AO67" s="35" t="b">
        <v>0</v>
      </c>
      <c r="AP67" s="34"/>
      <c r="AQ67" s="34" t="s">
        <v>68</v>
      </c>
      <c r="AR67" s="34" t="s">
        <v>69</v>
      </c>
      <c r="AS67" s="34"/>
      <c r="AT67" s="34" t="s">
        <v>69</v>
      </c>
      <c r="AU67" s="34" t="s">
        <v>273</v>
      </c>
      <c r="AV67" s="34" t="s">
        <v>536</v>
      </c>
      <c r="AW67" s="34"/>
    </row>
    <row r="68">
      <c r="A68" s="34" t="s">
        <v>477</v>
      </c>
      <c r="B68" s="34" t="s">
        <v>532</v>
      </c>
      <c r="C68" s="34" t="s">
        <v>549</v>
      </c>
      <c r="D68" s="34" t="s">
        <v>550</v>
      </c>
      <c r="E68" s="34" t="s">
        <v>549</v>
      </c>
      <c r="F68" s="35" t="b">
        <v>0</v>
      </c>
      <c r="G68" s="34" t="s">
        <v>481</v>
      </c>
      <c r="H68" s="22" t="s">
        <v>240</v>
      </c>
      <c r="I68" s="34" t="s">
        <v>55</v>
      </c>
      <c r="J68" s="34"/>
      <c r="K68" s="36">
        <v>0.0</v>
      </c>
      <c r="L68" s="36">
        <v>5000.0</v>
      </c>
      <c r="M68" s="35" t="b">
        <v>0</v>
      </c>
      <c r="N68" s="35" t="b">
        <v>1</v>
      </c>
      <c r="O68" s="34" t="s">
        <v>56</v>
      </c>
      <c r="P68" s="36">
        <v>2.0</v>
      </c>
      <c r="Q68" s="35" t="b">
        <v>0</v>
      </c>
      <c r="R68" s="35" t="b">
        <v>1</v>
      </c>
      <c r="S68" s="36">
        <v>4.0</v>
      </c>
      <c r="T68" s="36">
        <v>0.0</v>
      </c>
      <c r="U68" s="35" t="b">
        <v>1</v>
      </c>
      <c r="V68" s="35" t="b">
        <v>1</v>
      </c>
      <c r="W68" s="35" t="b">
        <v>1</v>
      </c>
      <c r="X68" s="35" t="b">
        <v>0</v>
      </c>
      <c r="Y68" s="34" t="s">
        <v>482</v>
      </c>
      <c r="Z68" s="34" t="s">
        <v>58</v>
      </c>
      <c r="AA68" s="34" t="s">
        <v>59</v>
      </c>
      <c r="AB68" s="34" t="s">
        <v>60</v>
      </c>
      <c r="AC68" s="34" t="s">
        <v>61</v>
      </c>
      <c r="AD68" s="34"/>
      <c r="AE68" s="34" t="s">
        <v>62</v>
      </c>
      <c r="AF68" s="34" t="s">
        <v>63</v>
      </c>
      <c r="AG68" s="34" t="s">
        <v>526</v>
      </c>
      <c r="AH68" s="34" t="s">
        <v>484</v>
      </c>
      <c r="AI68" s="34"/>
      <c r="AJ68" s="34" t="s">
        <v>535</v>
      </c>
      <c r="AK68" s="34" t="s">
        <v>535</v>
      </c>
      <c r="AL68" s="34" t="s">
        <v>527</v>
      </c>
      <c r="AM68" s="34"/>
      <c r="AN68" s="34" t="s">
        <v>67</v>
      </c>
      <c r="AO68" s="35" t="b">
        <v>0</v>
      </c>
      <c r="AP68" s="34"/>
      <c r="AQ68" s="34" t="s">
        <v>68</v>
      </c>
      <c r="AR68" s="34" t="s">
        <v>69</v>
      </c>
      <c r="AS68" s="34"/>
      <c r="AT68" s="34" t="s">
        <v>69</v>
      </c>
      <c r="AU68" s="34" t="s">
        <v>273</v>
      </c>
      <c r="AV68" s="34" t="s">
        <v>536</v>
      </c>
      <c r="AW68" s="34"/>
    </row>
    <row r="69">
      <c r="A69" s="34" t="s">
        <v>477</v>
      </c>
      <c r="B69" s="34" t="s">
        <v>532</v>
      </c>
      <c r="C69" s="34" t="s">
        <v>551</v>
      </c>
      <c r="D69" s="34" t="s">
        <v>552</v>
      </c>
      <c r="E69" s="34" t="s">
        <v>551</v>
      </c>
      <c r="F69" s="35" t="b">
        <v>0</v>
      </c>
      <c r="G69" s="34" t="s">
        <v>481</v>
      </c>
      <c r="H69" s="22" t="s">
        <v>240</v>
      </c>
      <c r="I69" s="34" t="s">
        <v>55</v>
      </c>
      <c r="J69" s="34"/>
      <c r="K69" s="36">
        <v>0.0</v>
      </c>
      <c r="L69" s="36">
        <v>5000.0</v>
      </c>
      <c r="M69" s="35" t="b">
        <v>0</v>
      </c>
      <c r="N69" s="35" t="b">
        <v>1</v>
      </c>
      <c r="O69" s="34" t="s">
        <v>56</v>
      </c>
      <c r="P69" s="36">
        <v>2.0</v>
      </c>
      <c r="Q69" s="35" t="b">
        <v>0</v>
      </c>
      <c r="R69" s="35" t="b">
        <v>1</v>
      </c>
      <c r="S69" s="36">
        <v>4.0</v>
      </c>
      <c r="T69" s="36">
        <v>0.0</v>
      </c>
      <c r="U69" s="35" t="b">
        <v>1</v>
      </c>
      <c r="V69" s="35" t="b">
        <v>1</v>
      </c>
      <c r="W69" s="35" t="b">
        <v>1</v>
      </c>
      <c r="X69" s="35" t="b">
        <v>0</v>
      </c>
      <c r="Y69" s="34" t="s">
        <v>482</v>
      </c>
      <c r="Z69" s="34" t="s">
        <v>58</v>
      </c>
      <c r="AA69" s="34" t="s">
        <v>59</v>
      </c>
      <c r="AB69" s="34" t="s">
        <v>60</v>
      </c>
      <c r="AC69" s="34" t="s">
        <v>61</v>
      </c>
      <c r="AD69" s="34"/>
      <c r="AE69" s="34" t="s">
        <v>62</v>
      </c>
      <c r="AF69" s="34" t="s">
        <v>63</v>
      </c>
      <c r="AG69" s="34" t="s">
        <v>502</v>
      </c>
      <c r="AH69" s="34" t="s">
        <v>484</v>
      </c>
      <c r="AI69" s="34"/>
      <c r="AJ69" s="34" t="s">
        <v>535</v>
      </c>
      <c r="AK69" s="34" t="s">
        <v>535</v>
      </c>
      <c r="AL69" s="34" t="s">
        <v>503</v>
      </c>
      <c r="AM69" s="34"/>
      <c r="AN69" s="34" t="s">
        <v>67</v>
      </c>
      <c r="AO69" s="35" t="b">
        <v>0</v>
      </c>
      <c r="AP69" s="34"/>
      <c r="AQ69" s="34" t="s">
        <v>68</v>
      </c>
      <c r="AR69" s="34" t="s">
        <v>69</v>
      </c>
      <c r="AS69" s="34"/>
      <c r="AT69" s="34" t="s">
        <v>69</v>
      </c>
      <c r="AU69" s="34" t="s">
        <v>273</v>
      </c>
      <c r="AV69" s="34" t="s">
        <v>536</v>
      </c>
      <c r="AW69" s="34"/>
    </row>
    <row r="70">
      <c r="A70" s="34" t="s">
        <v>477</v>
      </c>
      <c r="B70" s="34" t="s">
        <v>532</v>
      </c>
      <c r="C70" s="34" t="s">
        <v>553</v>
      </c>
      <c r="D70" s="34" t="s">
        <v>554</v>
      </c>
      <c r="E70" s="34" t="s">
        <v>553</v>
      </c>
      <c r="F70" s="35" t="b">
        <v>0</v>
      </c>
      <c r="G70" s="34" t="s">
        <v>481</v>
      </c>
      <c r="H70" s="22" t="s">
        <v>240</v>
      </c>
      <c r="I70" s="34" t="s">
        <v>55</v>
      </c>
      <c r="J70" s="34"/>
      <c r="K70" s="36">
        <v>0.0</v>
      </c>
      <c r="L70" s="36">
        <v>5000.0</v>
      </c>
      <c r="M70" s="35" t="b">
        <v>0</v>
      </c>
      <c r="N70" s="35" t="b">
        <v>1</v>
      </c>
      <c r="O70" s="34" t="s">
        <v>56</v>
      </c>
      <c r="P70" s="36">
        <v>2.0</v>
      </c>
      <c r="Q70" s="35" t="b">
        <v>0</v>
      </c>
      <c r="R70" s="35" t="b">
        <v>1</v>
      </c>
      <c r="S70" s="36">
        <v>4.0</v>
      </c>
      <c r="T70" s="36">
        <v>0.0</v>
      </c>
      <c r="U70" s="35" t="b">
        <v>1</v>
      </c>
      <c r="V70" s="35" t="b">
        <v>1</v>
      </c>
      <c r="W70" s="35" t="b">
        <v>1</v>
      </c>
      <c r="X70" s="35" t="b">
        <v>0</v>
      </c>
      <c r="Y70" s="34" t="s">
        <v>482</v>
      </c>
      <c r="Z70" s="34" t="s">
        <v>58</v>
      </c>
      <c r="AA70" s="34" t="s">
        <v>59</v>
      </c>
      <c r="AB70" s="34" t="s">
        <v>60</v>
      </c>
      <c r="AC70" s="34" t="s">
        <v>61</v>
      </c>
      <c r="AD70" s="34"/>
      <c r="AE70" s="34" t="s">
        <v>62</v>
      </c>
      <c r="AF70" s="34" t="s">
        <v>63</v>
      </c>
      <c r="AG70" s="34" t="s">
        <v>506</v>
      </c>
      <c r="AH70" s="34" t="s">
        <v>484</v>
      </c>
      <c r="AI70" s="34"/>
      <c r="AJ70" s="34" t="s">
        <v>535</v>
      </c>
      <c r="AK70" s="34" t="s">
        <v>535</v>
      </c>
      <c r="AL70" s="34" t="s">
        <v>507</v>
      </c>
      <c r="AM70" s="34"/>
      <c r="AN70" s="34" t="s">
        <v>67</v>
      </c>
      <c r="AO70" s="35" t="b">
        <v>0</v>
      </c>
      <c r="AP70" s="34"/>
      <c r="AQ70" s="34" t="s">
        <v>68</v>
      </c>
      <c r="AR70" s="34" t="s">
        <v>69</v>
      </c>
      <c r="AS70" s="34"/>
      <c r="AT70" s="34" t="s">
        <v>69</v>
      </c>
      <c r="AU70" s="34" t="s">
        <v>273</v>
      </c>
      <c r="AV70" s="34" t="s">
        <v>536</v>
      </c>
      <c r="AW70" s="34"/>
    </row>
    <row r="71">
      <c r="A71" s="34" t="s">
        <v>477</v>
      </c>
      <c r="B71" s="34" t="s">
        <v>532</v>
      </c>
      <c r="C71" s="34" t="s">
        <v>555</v>
      </c>
      <c r="D71" s="34" t="s">
        <v>556</v>
      </c>
      <c r="E71" s="34" t="s">
        <v>555</v>
      </c>
      <c r="F71" s="35" t="b">
        <v>0</v>
      </c>
      <c r="G71" s="34" t="s">
        <v>481</v>
      </c>
      <c r="H71" s="22" t="s">
        <v>240</v>
      </c>
      <c r="I71" s="34" t="s">
        <v>55</v>
      </c>
      <c r="J71" s="34"/>
      <c r="K71" s="36">
        <v>0.0</v>
      </c>
      <c r="L71" s="36">
        <v>5000.0</v>
      </c>
      <c r="M71" s="35" t="b">
        <v>0</v>
      </c>
      <c r="N71" s="35" t="b">
        <v>1</v>
      </c>
      <c r="O71" s="34" t="s">
        <v>56</v>
      </c>
      <c r="P71" s="36">
        <v>2.0</v>
      </c>
      <c r="Q71" s="35" t="b">
        <v>0</v>
      </c>
      <c r="R71" s="35" t="b">
        <v>1</v>
      </c>
      <c r="S71" s="36">
        <v>4.0</v>
      </c>
      <c r="T71" s="36">
        <v>0.0</v>
      </c>
      <c r="U71" s="35" t="b">
        <v>1</v>
      </c>
      <c r="V71" s="35" t="b">
        <v>1</v>
      </c>
      <c r="W71" s="35" t="b">
        <v>1</v>
      </c>
      <c r="X71" s="35" t="b">
        <v>0</v>
      </c>
      <c r="Y71" s="34" t="s">
        <v>482</v>
      </c>
      <c r="Z71" s="34" t="s">
        <v>58</v>
      </c>
      <c r="AA71" s="34" t="s">
        <v>59</v>
      </c>
      <c r="AB71" s="34" t="s">
        <v>60</v>
      </c>
      <c r="AC71" s="34" t="s">
        <v>61</v>
      </c>
      <c r="AD71" s="34"/>
      <c r="AE71" s="34" t="s">
        <v>62</v>
      </c>
      <c r="AF71" s="34" t="s">
        <v>63</v>
      </c>
      <c r="AG71" s="34" t="s">
        <v>510</v>
      </c>
      <c r="AH71" s="34" t="s">
        <v>484</v>
      </c>
      <c r="AI71" s="34"/>
      <c r="AJ71" s="34" t="s">
        <v>535</v>
      </c>
      <c r="AK71" s="34" t="s">
        <v>535</v>
      </c>
      <c r="AL71" s="34" t="s">
        <v>511</v>
      </c>
      <c r="AM71" s="34"/>
      <c r="AN71" s="34" t="s">
        <v>67</v>
      </c>
      <c r="AO71" s="35" t="b">
        <v>0</v>
      </c>
      <c r="AP71" s="34"/>
      <c r="AQ71" s="34" t="s">
        <v>68</v>
      </c>
      <c r="AR71" s="34" t="s">
        <v>69</v>
      </c>
      <c r="AS71" s="34"/>
      <c r="AT71" s="34" t="s">
        <v>69</v>
      </c>
      <c r="AU71" s="34" t="s">
        <v>273</v>
      </c>
      <c r="AV71" s="34" t="s">
        <v>536</v>
      </c>
      <c r="AW71" s="34"/>
    </row>
    <row r="72">
      <c r="A72" s="37" t="s">
        <v>557</v>
      </c>
      <c r="B72" s="37" t="s">
        <v>557</v>
      </c>
      <c r="C72" s="37" t="s">
        <v>558</v>
      </c>
      <c r="D72" s="37" t="s">
        <v>559</v>
      </c>
      <c r="E72" s="37" t="s">
        <v>558</v>
      </c>
      <c r="F72" s="38" t="b">
        <v>0</v>
      </c>
      <c r="G72" s="37" t="s">
        <v>560</v>
      </c>
      <c r="H72" s="5" t="s">
        <v>426</v>
      </c>
      <c r="I72" s="37" t="s">
        <v>55</v>
      </c>
      <c r="J72" s="37"/>
      <c r="K72" s="39">
        <v>0.0</v>
      </c>
      <c r="L72" s="39">
        <v>5000.0</v>
      </c>
      <c r="M72" s="38" t="b">
        <v>0</v>
      </c>
      <c r="N72" s="38" t="b">
        <v>1</v>
      </c>
      <c r="O72" s="37" t="s">
        <v>56</v>
      </c>
      <c r="P72" s="39">
        <v>2.0</v>
      </c>
      <c r="Q72" s="38" t="b">
        <v>0</v>
      </c>
      <c r="R72" s="38" t="b">
        <v>1</v>
      </c>
      <c r="S72" s="39">
        <v>4.0</v>
      </c>
      <c r="T72" s="39">
        <v>0.0</v>
      </c>
      <c r="U72" s="38" t="b">
        <v>1</v>
      </c>
      <c r="V72" s="38" t="b">
        <v>1</v>
      </c>
      <c r="W72" s="38" t="b">
        <v>1</v>
      </c>
      <c r="X72" s="38" t="b">
        <v>0</v>
      </c>
      <c r="Y72" s="37" t="s">
        <v>561</v>
      </c>
      <c r="Z72" s="37" t="s">
        <v>377</v>
      </c>
      <c r="AA72" s="37" t="s">
        <v>59</v>
      </c>
      <c r="AB72" s="37" t="s">
        <v>60</v>
      </c>
      <c r="AC72" s="37" t="s">
        <v>61</v>
      </c>
      <c r="AD72" s="37"/>
      <c r="AE72" s="37" t="s">
        <v>124</v>
      </c>
      <c r="AF72" s="37" t="s">
        <v>63</v>
      </c>
      <c r="AG72" s="37" t="s">
        <v>562</v>
      </c>
      <c r="AH72" s="37" t="s">
        <v>563</v>
      </c>
      <c r="AI72" s="37"/>
      <c r="AJ72" s="37" t="s">
        <v>564</v>
      </c>
      <c r="AK72" s="37" t="s">
        <v>565</v>
      </c>
      <c r="AL72" s="37" t="s">
        <v>128</v>
      </c>
      <c r="AM72" s="37" t="s">
        <v>566</v>
      </c>
      <c r="AN72" s="37" t="s">
        <v>67</v>
      </c>
      <c r="AO72" s="38" t="b">
        <v>0</v>
      </c>
      <c r="AP72" s="37"/>
      <c r="AQ72" s="37" t="s">
        <v>68</v>
      </c>
      <c r="AR72" s="37" t="s">
        <v>567</v>
      </c>
      <c r="AS72" s="37"/>
      <c r="AT72" s="37" t="s">
        <v>69</v>
      </c>
      <c r="AU72" s="37" t="s">
        <v>427</v>
      </c>
      <c r="AV72" s="37" t="s">
        <v>568</v>
      </c>
      <c r="AW72" s="37"/>
    </row>
    <row r="73">
      <c r="A73" s="37" t="s">
        <v>557</v>
      </c>
      <c r="B73" s="37" t="s">
        <v>569</v>
      </c>
      <c r="C73" s="37" t="s">
        <v>570</v>
      </c>
      <c r="D73" s="37" t="s">
        <v>571</v>
      </c>
      <c r="E73" s="37" t="s">
        <v>570</v>
      </c>
      <c r="F73" s="38" t="b">
        <v>0</v>
      </c>
      <c r="G73" s="37" t="s">
        <v>560</v>
      </c>
      <c r="H73" s="22" t="s">
        <v>240</v>
      </c>
      <c r="I73" s="37" t="s">
        <v>55</v>
      </c>
      <c r="J73" s="37"/>
      <c r="K73" s="39">
        <v>0.0</v>
      </c>
      <c r="L73" s="39">
        <v>5000.0</v>
      </c>
      <c r="M73" s="38" t="b">
        <v>0</v>
      </c>
      <c r="N73" s="38" t="b">
        <v>1</v>
      </c>
      <c r="O73" s="37" t="s">
        <v>56</v>
      </c>
      <c r="P73" s="39">
        <v>2.0</v>
      </c>
      <c r="Q73" s="38" t="b">
        <v>0</v>
      </c>
      <c r="R73" s="38" t="b">
        <v>1</v>
      </c>
      <c r="S73" s="39">
        <v>4.0</v>
      </c>
      <c r="T73" s="39">
        <v>0.0</v>
      </c>
      <c r="U73" s="38" t="b">
        <v>1</v>
      </c>
      <c r="V73" s="38" t="b">
        <v>1</v>
      </c>
      <c r="W73" s="38" t="b">
        <v>1</v>
      </c>
      <c r="X73" s="38" t="b">
        <v>0</v>
      </c>
      <c r="Y73" s="37" t="s">
        <v>561</v>
      </c>
      <c r="Z73" s="37" t="s">
        <v>377</v>
      </c>
      <c r="AA73" s="37" t="s">
        <v>59</v>
      </c>
      <c r="AB73" s="37" t="s">
        <v>60</v>
      </c>
      <c r="AC73" s="37" t="s">
        <v>61</v>
      </c>
      <c r="AD73" s="37"/>
      <c r="AE73" s="37" t="s">
        <v>124</v>
      </c>
      <c r="AF73" s="37" t="s">
        <v>63</v>
      </c>
      <c r="AG73" s="37" t="s">
        <v>572</v>
      </c>
      <c r="AH73" s="37" t="s">
        <v>573</v>
      </c>
      <c r="AI73" s="37"/>
      <c r="AJ73" s="37" t="s">
        <v>572</v>
      </c>
      <c r="AK73" s="37" t="s">
        <v>574</v>
      </c>
      <c r="AL73" s="37" t="s">
        <v>575</v>
      </c>
      <c r="AM73" s="37"/>
      <c r="AN73" s="37" t="s">
        <v>67</v>
      </c>
      <c r="AO73" s="38" t="b">
        <v>0</v>
      </c>
      <c r="AP73" s="37"/>
      <c r="AQ73" s="37" t="s">
        <v>68</v>
      </c>
      <c r="AR73" s="37" t="s">
        <v>69</v>
      </c>
      <c r="AS73" s="37"/>
      <c r="AT73" s="37" t="s">
        <v>69</v>
      </c>
      <c r="AU73" s="37" t="s">
        <v>273</v>
      </c>
      <c r="AV73" s="37" t="s">
        <v>568</v>
      </c>
      <c r="AW73" s="37"/>
    </row>
    <row r="74">
      <c r="A74" s="37" t="s">
        <v>557</v>
      </c>
      <c r="B74" s="37" t="s">
        <v>576</v>
      </c>
      <c r="C74" s="37" t="s">
        <v>577</v>
      </c>
      <c r="D74" s="37" t="s">
        <v>578</v>
      </c>
      <c r="E74" s="37" t="s">
        <v>577</v>
      </c>
      <c r="F74" s="38" t="b">
        <v>0</v>
      </c>
      <c r="G74" s="37" t="s">
        <v>560</v>
      </c>
      <c r="H74" s="22" t="s">
        <v>240</v>
      </c>
      <c r="I74" s="37" t="s">
        <v>55</v>
      </c>
      <c r="J74" s="37"/>
      <c r="K74" s="39">
        <v>0.0</v>
      </c>
      <c r="L74" s="39">
        <v>5000.0</v>
      </c>
      <c r="M74" s="38" t="b">
        <v>0</v>
      </c>
      <c r="N74" s="38" t="b">
        <v>1</v>
      </c>
      <c r="O74" s="37" t="s">
        <v>56</v>
      </c>
      <c r="P74" s="39">
        <v>2.0</v>
      </c>
      <c r="Q74" s="38" t="b">
        <v>0</v>
      </c>
      <c r="R74" s="38" t="b">
        <v>1</v>
      </c>
      <c r="S74" s="39">
        <v>4.0</v>
      </c>
      <c r="T74" s="39">
        <v>0.0</v>
      </c>
      <c r="U74" s="38" t="b">
        <v>1</v>
      </c>
      <c r="V74" s="38" t="b">
        <v>1</v>
      </c>
      <c r="W74" s="38" t="b">
        <v>1</v>
      </c>
      <c r="X74" s="38" t="b">
        <v>0</v>
      </c>
      <c r="Y74" s="37" t="s">
        <v>561</v>
      </c>
      <c r="Z74" s="37" t="s">
        <v>377</v>
      </c>
      <c r="AA74" s="37" t="s">
        <v>59</v>
      </c>
      <c r="AB74" s="37" t="s">
        <v>60</v>
      </c>
      <c r="AC74" s="37" t="s">
        <v>61</v>
      </c>
      <c r="AD74" s="37"/>
      <c r="AE74" s="37" t="s">
        <v>124</v>
      </c>
      <c r="AF74" s="37" t="s">
        <v>63</v>
      </c>
      <c r="AG74" s="37" t="s">
        <v>579</v>
      </c>
      <c r="AH74" s="37" t="s">
        <v>580</v>
      </c>
      <c r="AI74" s="37"/>
      <c r="AJ74" s="37" t="s">
        <v>579</v>
      </c>
      <c r="AK74" s="37" t="s">
        <v>581</v>
      </c>
      <c r="AL74" s="37" t="s">
        <v>128</v>
      </c>
      <c r="AM74" s="37"/>
      <c r="AN74" s="37" t="s">
        <v>67</v>
      </c>
      <c r="AO74" s="38" t="b">
        <v>0</v>
      </c>
      <c r="AP74" s="37"/>
      <c r="AQ74" s="37" t="s">
        <v>582</v>
      </c>
      <c r="AR74" s="37" t="s">
        <v>69</v>
      </c>
      <c r="AS74" s="37"/>
      <c r="AT74" s="37" t="s">
        <v>69</v>
      </c>
      <c r="AU74" s="37" t="s">
        <v>273</v>
      </c>
      <c r="AV74" s="37" t="s">
        <v>568</v>
      </c>
      <c r="AW74" s="37"/>
    </row>
    <row r="75">
      <c r="A75" s="37" t="s">
        <v>557</v>
      </c>
      <c r="B75" s="37" t="s">
        <v>583</v>
      </c>
      <c r="C75" s="37" t="s">
        <v>584</v>
      </c>
      <c r="D75" s="37" t="s">
        <v>585</v>
      </c>
      <c r="E75" s="37" t="s">
        <v>584</v>
      </c>
      <c r="F75" s="38" t="b">
        <v>0</v>
      </c>
      <c r="G75" s="37" t="s">
        <v>560</v>
      </c>
      <c r="H75" s="22" t="s">
        <v>240</v>
      </c>
      <c r="I75" s="37" t="s">
        <v>55</v>
      </c>
      <c r="J75" s="37"/>
      <c r="K75" s="39">
        <v>0.0</v>
      </c>
      <c r="L75" s="39">
        <v>5000.0</v>
      </c>
      <c r="M75" s="38" t="b">
        <v>0</v>
      </c>
      <c r="N75" s="38" t="b">
        <v>1</v>
      </c>
      <c r="O75" s="37" t="s">
        <v>56</v>
      </c>
      <c r="P75" s="39">
        <v>2.0</v>
      </c>
      <c r="Q75" s="38" t="b">
        <v>0</v>
      </c>
      <c r="R75" s="38" t="b">
        <v>1</v>
      </c>
      <c r="S75" s="39">
        <v>4.0</v>
      </c>
      <c r="T75" s="39">
        <v>0.0</v>
      </c>
      <c r="U75" s="38" t="b">
        <v>1</v>
      </c>
      <c r="V75" s="38" t="b">
        <v>1</v>
      </c>
      <c r="W75" s="38" t="b">
        <v>1</v>
      </c>
      <c r="X75" s="38" t="b">
        <v>0</v>
      </c>
      <c r="Y75" s="37" t="s">
        <v>561</v>
      </c>
      <c r="Z75" s="37" t="s">
        <v>377</v>
      </c>
      <c r="AA75" s="37" t="s">
        <v>59</v>
      </c>
      <c r="AB75" s="37" t="s">
        <v>60</v>
      </c>
      <c r="AC75" s="37" t="s">
        <v>61</v>
      </c>
      <c r="AD75" s="37"/>
      <c r="AE75" s="37" t="s">
        <v>124</v>
      </c>
      <c r="AF75" s="37"/>
      <c r="AG75" s="37" t="s">
        <v>586</v>
      </c>
      <c r="AH75" s="37" t="s">
        <v>587</v>
      </c>
      <c r="AI75" s="37"/>
      <c r="AJ75" s="37" t="s">
        <v>586</v>
      </c>
      <c r="AK75" s="37" t="s">
        <v>588</v>
      </c>
      <c r="AL75" s="37" t="s">
        <v>589</v>
      </c>
      <c r="AM75" s="37"/>
      <c r="AN75" s="37" t="s">
        <v>67</v>
      </c>
      <c r="AO75" s="38" t="b">
        <v>0</v>
      </c>
      <c r="AP75" s="37"/>
      <c r="AQ75" s="37" t="s">
        <v>68</v>
      </c>
      <c r="AR75" s="37" t="s">
        <v>69</v>
      </c>
      <c r="AS75" s="37"/>
      <c r="AT75" s="37" t="s">
        <v>69</v>
      </c>
      <c r="AU75" s="37" t="s">
        <v>273</v>
      </c>
      <c r="AV75" s="37" t="s">
        <v>274</v>
      </c>
      <c r="AW75" s="37"/>
    </row>
    <row r="76">
      <c r="A76" s="37" t="s">
        <v>557</v>
      </c>
      <c r="B76" s="37" t="s">
        <v>583</v>
      </c>
      <c r="C76" s="37" t="s">
        <v>590</v>
      </c>
      <c r="D76" s="37" t="s">
        <v>591</v>
      </c>
      <c r="E76" s="37" t="s">
        <v>590</v>
      </c>
      <c r="F76" s="38" t="b">
        <v>0</v>
      </c>
      <c r="G76" s="37" t="s">
        <v>560</v>
      </c>
      <c r="H76" s="22" t="s">
        <v>240</v>
      </c>
      <c r="I76" s="37" t="s">
        <v>55</v>
      </c>
      <c r="J76" s="37"/>
      <c r="K76" s="39">
        <v>0.0</v>
      </c>
      <c r="L76" s="39">
        <v>5000.0</v>
      </c>
      <c r="M76" s="38" t="b">
        <v>0</v>
      </c>
      <c r="N76" s="38" t="b">
        <v>1</v>
      </c>
      <c r="O76" s="37" t="s">
        <v>56</v>
      </c>
      <c r="P76" s="39">
        <v>2.0</v>
      </c>
      <c r="Q76" s="38" t="b">
        <v>0</v>
      </c>
      <c r="R76" s="38" t="b">
        <v>1</v>
      </c>
      <c r="S76" s="39">
        <v>4.0</v>
      </c>
      <c r="T76" s="39">
        <v>0.0</v>
      </c>
      <c r="U76" s="38" t="b">
        <v>1</v>
      </c>
      <c r="V76" s="38" t="b">
        <v>1</v>
      </c>
      <c r="W76" s="38" t="b">
        <v>1</v>
      </c>
      <c r="X76" s="38" t="b">
        <v>0</v>
      </c>
      <c r="Y76" s="37" t="s">
        <v>561</v>
      </c>
      <c r="Z76" s="37" t="s">
        <v>377</v>
      </c>
      <c r="AA76" s="37" t="s">
        <v>59</v>
      </c>
      <c r="AB76" s="37" t="s">
        <v>60</v>
      </c>
      <c r="AC76" s="37" t="s">
        <v>61</v>
      </c>
      <c r="AD76" s="37"/>
      <c r="AE76" s="37" t="s">
        <v>124</v>
      </c>
      <c r="AF76" s="37"/>
      <c r="AG76" s="37" t="s">
        <v>592</v>
      </c>
      <c r="AH76" s="37" t="s">
        <v>587</v>
      </c>
      <c r="AI76" s="37"/>
      <c r="AJ76" s="37" t="s">
        <v>592</v>
      </c>
      <c r="AK76" s="37" t="s">
        <v>588</v>
      </c>
      <c r="AL76" s="37" t="s">
        <v>593</v>
      </c>
      <c r="AM76" s="37"/>
      <c r="AN76" s="37" t="s">
        <v>67</v>
      </c>
      <c r="AO76" s="38" t="b">
        <v>0</v>
      </c>
      <c r="AP76" s="37"/>
      <c r="AQ76" s="37" t="s">
        <v>68</v>
      </c>
      <c r="AR76" s="37" t="s">
        <v>69</v>
      </c>
      <c r="AS76" s="37"/>
      <c r="AT76" s="37" t="s">
        <v>69</v>
      </c>
      <c r="AU76" s="37" t="s">
        <v>273</v>
      </c>
      <c r="AV76" s="37" t="s">
        <v>274</v>
      </c>
      <c r="AW76" s="37"/>
    </row>
    <row r="77">
      <c r="A77" s="37" t="s">
        <v>557</v>
      </c>
      <c r="B77" s="37" t="s">
        <v>583</v>
      </c>
      <c r="C77" s="37" t="s">
        <v>594</v>
      </c>
      <c r="D77" s="37" t="s">
        <v>595</v>
      </c>
      <c r="E77" s="37" t="s">
        <v>594</v>
      </c>
      <c r="F77" s="38" t="b">
        <v>0</v>
      </c>
      <c r="G77" s="37" t="s">
        <v>560</v>
      </c>
      <c r="H77" s="22" t="s">
        <v>240</v>
      </c>
      <c r="I77" s="37" t="s">
        <v>55</v>
      </c>
      <c r="J77" s="37"/>
      <c r="K77" s="39">
        <v>0.0</v>
      </c>
      <c r="L77" s="39">
        <v>5000.0</v>
      </c>
      <c r="M77" s="38" t="b">
        <v>0</v>
      </c>
      <c r="N77" s="38" t="b">
        <v>1</v>
      </c>
      <c r="O77" s="37" t="s">
        <v>56</v>
      </c>
      <c r="P77" s="39">
        <v>2.0</v>
      </c>
      <c r="Q77" s="38" t="b">
        <v>0</v>
      </c>
      <c r="R77" s="38" t="b">
        <v>1</v>
      </c>
      <c r="S77" s="39">
        <v>4.0</v>
      </c>
      <c r="T77" s="39">
        <v>0.0</v>
      </c>
      <c r="U77" s="38" t="b">
        <v>1</v>
      </c>
      <c r="V77" s="38" t="b">
        <v>1</v>
      </c>
      <c r="W77" s="38" t="b">
        <v>1</v>
      </c>
      <c r="X77" s="38" t="b">
        <v>0</v>
      </c>
      <c r="Y77" s="37" t="s">
        <v>561</v>
      </c>
      <c r="Z77" s="37" t="s">
        <v>377</v>
      </c>
      <c r="AA77" s="37" t="s">
        <v>59</v>
      </c>
      <c r="AB77" s="37" t="s">
        <v>60</v>
      </c>
      <c r="AC77" s="37" t="s">
        <v>61</v>
      </c>
      <c r="AD77" s="37"/>
      <c r="AE77" s="37" t="s">
        <v>124</v>
      </c>
      <c r="AF77" s="37"/>
      <c r="AG77" s="37" t="s">
        <v>596</v>
      </c>
      <c r="AH77" s="37" t="s">
        <v>587</v>
      </c>
      <c r="AI77" s="37"/>
      <c r="AJ77" s="37" t="s">
        <v>596</v>
      </c>
      <c r="AK77" s="37" t="s">
        <v>588</v>
      </c>
      <c r="AL77" s="37" t="s">
        <v>597</v>
      </c>
      <c r="AM77" s="37"/>
      <c r="AN77" s="37" t="s">
        <v>67</v>
      </c>
      <c r="AO77" s="38" t="b">
        <v>0</v>
      </c>
      <c r="AP77" s="37"/>
      <c r="AQ77" s="37" t="s">
        <v>68</v>
      </c>
      <c r="AR77" s="37" t="s">
        <v>69</v>
      </c>
      <c r="AS77" s="37"/>
      <c r="AT77" s="37" t="s">
        <v>69</v>
      </c>
      <c r="AU77" s="37" t="s">
        <v>273</v>
      </c>
      <c r="AV77" s="37" t="s">
        <v>274</v>
      </c>
      <c r="AW77" s="37"/>
    </row>
    <row r="78">
      <c r="A78" s="37" t="s">
        <v>557</v>
      </c>
      <c r="B78" s="37" t="s">
        <v>569</v>
      </c>
      <c r="C78" s="37" t="s">
        <v>598</v>
      </c>
      <c r="D78" s="37" t="s">
        <v>599</v>
      </c>
      <c r="E78" s="37" t="s">
        <v>598</v>
      </c>
      <c r="F78" s="38" t="b">
        <v>0</v>
      </c>
      <c r="G78" s="37" t="s">
        <v>560</v>
      </c>
      <c r="H78" s="22" t="s">
        <v>240</v>
      </c>
      <c r="I78" s="37" t="s">
        <v>55</v>
      </c>
      <c r="J78" s="37"/>
      <c r="K78" s="39">
        <v>0.0</v>
      </c>
      <c r="L78" s="39">
        <v>5000.0</v>
      </c>
      <c r="M78" s="38" t="b">
        <v>0</v>
      </c>
      <c r="N78" s="38" t="b">
        <v>1</v>
      </c>
      <c r="O78" s="37" t="s">
        <v>56</v>
      </c>
      <c r="P78" s="39">
        <v>2.0</v>
      </c>
      <c r="Q78" s="38" t="b">
        <v>0</v>
      </c>
      <c r="R78" s="38" t="b">
        <v>1</v>
      </c>
      <c r="S78" s="39">
        <v>4.0</v>
      </c>
      <c r="T78" s="39">
        <v>0.0</v>
      </c>
      <c r="U78" s="38" t="b">
        <v>1</v>
      </c>
      <c r="V78" s="38" t="b">
        <v>1</v>
      </c>
      <c r="W78" s="38" t="b">
        <v>1</v>
      </c>
      <c r="X78" s="38" t="b">
        <v>0</v>
      </c>
      <c r="Y78" s="37" t="s">
        <v>561</v>
      </c>
      <c r="Z78" s="37" t="s">
        <v>377</v>
      </c>
      <c r="AA78" s="37" t="s">
        <v>59</v>
      </c>
      <c r="AB78" s="37" t="s">
        <v>60</v>
      </c>
      <c r="AC78" s="37" t="s">
        <v>61</v>
      </c>
      <c r="AD78" s="37"/>
      <c r="AE78" s="37" t="s">
        <v>124</v>
      </c>
      <c r="AF78" s="37" t="s">
        <v>63</v>
      </c>
      <c r="AG78" s="37" t="s">
        <v>600</v>
      </c>
      <c r="AH78" s="37" t="s">
        <v>573</v>
      </c>
      <c r="AI78" s="37"/>
      <c r="AJ78" s="37" t="s">
        <v>600</v>
      </c>
      <c r="AK78" s="37" t="s">
        <v>574</v>
      </c>
      <c r="AL78" s="37" t="s">
        <v>601</v>
      </c>
      <c r="AM78" s="37"/>
      <c r="AN78" s="37" t="s">
        <v>67</v>
      </c>
      <c r="AO78" s="38" t="b">
        <v>0</v>
      </c>
      <c r="AP78" s="37"/>
      <c r="AQ78" s="37" t="s">
        <v>68</v>
      </c>
      <c r="AR78" s="37" t="s">
        <v>69</v>
      </c>
      <c r="AS78" s="37"/>
      <c r="AT78" s="37" t="s">
        <v>69</v>
      </c>
      <c r="AU78" s="37" t="s">
        <v>273</v>
      </c>
      <c r="AV78" s="37" t="s">
        <v>568</v>
      </c>
      <c r="AW78" s="37"/>
    </row>
    <row r="79">
      <c r="A79" s="37" t="s">
        <v>557</v>
      </c>
      <c r="B79" s="37" t="s">
        <v>602</v>
      </c>
      <c r="C79" s="37" t="s">
        <v>603</v>
      </c>
      <c r="D79" s="37" t="s">
        <v>604</v>
      </c>
      <c r="E79" s="37" t="s">
        <v>603</v>
      </c>
      <c r="F79" s="38" t="b">
        <v>0</v>
      </c>
      <c r="G79" s="37" t="s">
        <v>560</v>
      </c>
      <c r="H79" s="22" t="s">
        <v>240</v>
      </c>
      <c r="I79" s="37" t="s">
        <v>55</v>
      </c>
      <c r="J79" s="37"/>
      <c r="K79" s="39">
        <v>0.0</v>
      </c>
      <c r="L79" s="39">
        <v>5000.0</v>
      </c>
      <c r="M79" s="38" t="b">
        <v>0</v>
      </c>
      <c r="N79" s="38" t="b">
        <v>1</v>
      </c>
      <c r="O79" s="37" t="s">
        <v>56</v>
      </c>
      <c r="P79" s="39">
        <v>2.0</v>
      </c>
      <c r="Q79" s="38" t="b">
        <v>0</v>
      </c>
      <c r="R79" s="38" t="b">
        <v>1</v>
      </c>
      <c r="S79" s="39">
        <v>4.0</v>
      </c>
      <c r="T79" s="39">
        <v>0.0</v>
      </c>
      <c r="U79" s="38" t="b">
        <v>1</v>
      </c>
      <c r="V79" s="38" t="b">
        <v>1</v>
      </c>
      <c r="W79" s="38" t="b">
        <v>1</v>
      </c>
      <c r="X79" s="38" t="b">
        <v>0</v>
      </c>
      <c r="Y79" s="37" t="s">
        <v>561</v>
      </c>
      <c r="Z79" s="37" t="s">
        <v>377</v>
      </c>
      <c r="AA79" s="37" t="s">
        <v>59</v>
      </c>
      <c r="AB79" s="37" t="s">
        <v>60</v>
      </c>
      <c r="AC79" s="37" t="s">
        <v>61</v>
      </c>
      <c r="AD79" s="37"/>
      <c r="AE79" s="37" t="s">
        <v>124</v>
      </c>
      <c r="AF79" s="37" t="s">
        <v>63</v>
      </c>
      <c r="AG79" s="37" t="s">
        <v>605</v>
      </c>
      <c r="AH79" s="37" t="s">
        <v>606</v>
      </c>
      <c r="AI79" s="37"/>
      <c r="AJ79" s="37" t="s">
        <v>605</v>
      </c>
      <c r="AK79" s="37" t="s">
        <v>607</v>
      </c>
      <c r="AL79" s="37" t="s">
        <v>128</v>
      </c>
      <c r="AM79" s="37"/>
      <c r="AN79" s="37" t="s">
        <v>67</v>
      </c>
      <c r="AO79" s="38" t="b">
        <v>0</v>
      </c>
      <c r="AP79" s="37"/>
      <c r="AQ79" s="37" t="s">
        <v>68</v>
      </c>
      <c r="AR79" s="37" t="s">
        <v>69</v>
      </c>
      <c r="AS79" s="37"/>
      <c r="AT79" s="37" t="s">
        <v>69</v>
      </c>
      <c r="AU79" s="37" t="s">
        <v>273</v>
      </c>
      <c r="AV79" s="37" t="s">
        <v>274</v>
      </c>
      <c r="AW79" s="37"/>
    </row>
    <row r="80">
      <c r="A80" s="37" t="s">
        <v>557</v>
      </c>
      <c r="B80" s="37" t="s">
        <v>608</v>
      </c>
      <c r="C80" s="37" t="s">
        <v>160</v>
      </c>
      <c r="D80" s="37" t="s">
        <v>609</v>
      </c>
      <c r="E80" s="37" t="s">
        <v>160</v>
      </c>
      <c r="F80" s="38" t="b">
        <v>0</v>
      </c>
      <c r="G80" s="37" t="s">
        <v>560</v>
      </c>
      <c r="H80" s="22" t="s">
        <v>240</v>
      </c>
      <c r="I80" s="37" t="s">
        <v>55</v>
      </c>
      <c r="J80" s="37"/>
      <c r="K80" s="39">
        <v>0.0</v>
      </c>
      <c r="L80" s="39">
        <v>5000.0</v>
      </c>
      <c r="M80" s="38" t="b">
        <v>0</v>
      </c>
      <c r="N80" s="38" t="b">
        <v>1</v>
      </c>
      <c r="O80" s="37" t="s">
        <v>56</v>
      </c>
      <c r="P80" s="39">
        <v>2.0</v>
      </c>
      <c r="Q80" s="38" t="b">
        <v>0</v>
      </c>
      <c r="R80" s="38" t="b">
        <v>1</v>
      </c>
      <c r="S80" s="39">
        <v>4.0</v>
      </c>
      <c r="T80" s="39">
        <v>0.0</v>
      </c>
      <c r="U80" s="38" t="b">
        <v>1</v>
      </c>
      <c r="V80" s="38" t="b">
        <v>1</v>
      </c>
      <c r="W80" s="38" t="b">
        <v>1</v>
      </c>
      <c r="X80" s="38" t="b">
        <v>0</v>
      </c>
      <c r="Y80" s="37" t="s">
        <v>561</v>
      </c>
      <c r="Z80" s="37" t="s">
        <v>377</v>
      </c>
      <c r="AA80" s="37" t="s">
        <v>59</v>
      </c>
      <c r="AB80" s="37" t="s">
        <v>60</v>
      </c>
      <c r="AC80" s="37" t="s">
        <v>61</v>
      </c>
      <c r="AD80" s="37"/>
      <c r="AE80" s="37" t="s">
        <v>124</v>
      </c>
      <c r="AF80" s="37" t="s">
        <v>63</v>
      </c>
      <c r="AG80" s="37" t="s">
        <v>610</v>
      </c>
      <c r="AH80" s="37" t="s">
        <v>611</v>
      </c>
      <c r="AI80" s="37"/>
      <c r="AJ80" s="37" t="s">
        <v>610</v>
      </c>
      <c r="AK80" s="37" t="s">
        <v>612</v>
      </c>
      <c r="AL80" s="37" t="s">
        <v>128</v>
      </c>
      <c r="AM80" s="37"/>
      <c r="AN80" s="37" t="s">
        <v>67</v>
      </c>
      <c r="AO80" s="38" t="b">
        <v>0</v>
      </c>
      <c r="AP80" s="37"/>
      <c r="AQ80" s="37" t="s">
        <v>68</v>
      </c>
      <c r="AR80" s="37" t="s">
        <v>69</v>
      </c>
      <c r="AS80" s="37"/>
      <c r="AT80" s="37" t="s">
        <v>69</v>
      </c>
      <c r="AU80" s="37" t="s">
        <v>273</v>
      </c>
      <c r="AV80" s="37" t="s">
        <v>274</v>
      </c>
      <c r="AW80" s="37"/>
    </row>
    <row r="81">
      <c r="A81" s="37" t="s">
        <v>557</v>
      </c>
      <c r="B81" s="37" t="s">
        <v>569</v>
      </c>
      <c r="C81" s="37" t="s">
        <v>613</v>
      </c>
      <c r="D81" s="37" t="s">
        <v>614</v>
      </c>
      <c r="E81" s="37" t="s">
        <v>613</v>
      </c>
      <c r="F81" s="38" t="b">
        <v>0</v>
      </c>
      <c r="G81" s="37" t="s">
        <v>560</v>
      </c>
      <c r="H81" s="22" t="s">
        <v>240</v>
      </c>
      <c r="I81" s="37" t="s">
        <v>55</v>
      </c>
      <c r="J81" s="37"/>
      <c r="K81" s="39">
        <v>0.0</v>
      </c>
      <c r="L81" s="39">
        <v>5000.0</v>
      </c>
      <c r="M81" s="38" t="b">
        <v>0</v>
      </c>
      <c r="N81" s="38" t="b">
        <v>1</v>
      </c>
      <c r="O81" s="37" t="s">
        <v>56</v>
      </c>
      <c r="P81" s="39">
        <v>2.0</v>
      </c>
      <c r="Q81" s="38" t="b">
        <v>0</v>
      </c>
      <c r="R81" s="38" t="b">
        <v>1</v>
      </c>
      <c r="S81" s="39">
        <v>4.0</v>
      </c>
      <c r="T81" s="39">
        <v>0.0</v>
      </c>
      <c r="U81" s="38" t="b">
        <v>1</v>
      </c>
      <c r="V81" s="38" t="b">
        <v>1</v>
      </c>
      <c r="W81" s="38" t="b">
        <v>1</v>
      </c>
      <c r="X81" s="38" t="b">
        <v>0</v>
      </c>
      <c r="Y81" s="37" t="s">
        <v>561</v>
      </c>
      <c r="Z81" s="37" t="s">
        <v>377</v>
      </c>
      <c r="AA81" s="37" t="s">
        <v>59</v>
      </c>
      <c r="AB81" s="37" t="s">
        <v>60</v>
      </c>
      <c r="AC81" s="37" t="s">
        <v>61</v>
      </c>
      <c r="AD81" s="37"/>
      <c r="AE81" s="37" t="s">
        <v>124</v>
      </c>
      <c r="AF81" s="37" t="s">
        <v>63</v>
      </c>
      <c r="AG81" s="37" t="s">
        <v>615</v>
      </c>
      <c r="AH81" s="37" t="s">
        <v>573</v>
      </c>
      <c r="AI81" s="37"/>
      <c r="AJ81" s="37" t="s">
        <v>615</v>
      </c>
      <c r="AK81" s="37" t="s">
        <v>574</v>
      </c>
      <c r="AL81" s="37" t="s">
        <v>616</v>
      </c>
      <c r="AM81" s="37"/>
      <c r="AN81" s="37" t="s">
        <v>67</v>
      </c>
      <c r="AO81" s="38" t="b">
        <v>0</v>
      </c>
      <c r="AP81" s="37"/>
      <c r="AQ81" s="37" t="s">
        <v>68</v>
      </c>
      <c r="AR81" s="37" t="s">
        <v>69</v>
      </c>
      <c r="AS81" s="37"/>
      <c r="AT81" s="37" t="s">
        <v>69</v>
      </c>
      <c r="AU81" s="37" t="s">
        <v>273</v>
      </c>
      <c r="AV81" s="37" t="s">
        <v>568</v>
      </c>
      <c r="AW81" s="37"/>
    </row>
    <row r="82">
      <c r="A82" s="37" t="s">
        <v>557</v>
      </c>
      <c r="B82" s="37" t="s">
        <v>569</v>
      </c>
      <c r="C82" s="37" t="s">
        <v>617</v>
      </c>
      <c r="D82" s="37" t="s">
        <v>618</v>
      </c>
      <c r="E82" s="37" t="s">
        <v>617</v>
      </c>
      <c r="F82" s="38" t="b">
        <v>0</v>
      </c>
      <c r="G82" s="37" t="s">
        <v>560</v>
      </c>
      <c r="H82" s="22" t="s">
        <v>240</v>
      </c>
      <c r="I82" s="37" t="s">
        <v>55</v>
      </c>
      <c r="J82" s="37"/>
      <c r="K82" s="39">
        <v>0.0</v>
      </c>
      <c r="L82" s="39">
        <v>5000.0</v>
      </c>
      <c r="M82" s="38" t="b">
        <v>0</v>
      </c>
      <c r="N82" s="38" t="b">
        <v>1</v>
      </c>
      <c r="O82" s="37" t="s">
        <v>56</v>
      </c>
      <c r="P82" s="39">
        <v>2.0</v>
      </c>
      <c r="Q82" s="38" t="b">
        <v>0</v>
      </c>
      <c r="R82" s="38" t="b">
        <v>1</v>
      </c>
      <c r="S82" s="39">
        <v>4.0</v>
      </c>
      <c r="T82" s="39">
        <v>0.0</v>
      </c>
      <c r="U82" s="38" t="b">
        <v>1</v>
      </c>
      <c r="V82" s="38" t="b">
        <v>1</v>
      </c>
      <c r="W82" s="38" t="b">
        <v>1</v>
      </c>
      <c r="X82" s="38" t="b">
        <v>0</v>
      </c>
      <c r="Y82" s="37" t="s">
        <v>561</v>
      </c>
      <c r="Z82" s="37" t="s">
        <v>377</v>
      </c>
      <c r="AA82" s="37" t="s">
        <v>59</v>
      </c>
      <c r="AB82" s="37" t="s">
        <v>60</v>
      </c>
      <c r="AC82" s="37" t="s">
        <v>61</v>
      </c>
      <c r="AD82" s="37"/>
      <c r="AE82" s="37" t="s">
        <v>124</v>
      </c>
      <c r="AF82" s="37" t="s">
        <v>63</v>
      </c>
      <c r="AG82" s="37" t="s">
        <v>619</v>
      </c>
      <c r="AH82" s="37" t="s">
        <v>573</v>
      </c>
      <c r="AI82" s="37"/>
      <c r="AJ82" s="37" t="s">
        <v>619</v>
      </c>
      <c r="AK82" s="37" t="s">
        <v>574</v>
      </c>
      <c r="AL82" s="37" t="s">
        <v>620</v>
      </c>
      <c r="AM82" s="37"/>
      <c r="AN82" s="37" t="s">
        <v>67</v>
      </c>
      <c r="AO82" s="38" t="b">
        <v>0</v>
      </c>
      <c r="AP82" s="37"/>
      <c r="AQ82" s="37" t="s">
        <v>621</v>
      </c>
      <c r="AR82" s="37" t="s">
        <v>69</v>
      </c>
      <c r="AS82" s="37"/>
      <c r="AT82" s="37" t="s">
        <v>69</v>
      </c>
      <c r="AU82" s="37" t="s">
        <v>273</v>
      </c>
      <c r="AV82" s="37" t="s">
        <v>568</v>
      </c>
      <c r="AW82" s="37"/>
    </row>
    <row r="83">
      <c r="A83" s="37" t="s">
        <v>557</v>
      </c>
      <c r="B83" s="37" t="s">
        <v>569</v>
      </c>
      <c r="C83" s="37" t="s">
        <v>622</v>
      </c>
      <c r="D83" s="37" t="s">
        <v>623</v>
      </c>
      <c r="E83" s="37" t="s">
        <v>622</v>
      </c>
      <c r="F83" s="38" t="b">
        <v>0</v>
      </c>
      <c r="G83" s="37" t="s">
        <v>560</v>
      </c>
      <c r="H83" s="22" t="s">
        <v>240</v>
      </c>
      <c r="I83" s="37" t="s">
        <v>55</v>
      </c>
      <c r="J83" s="37"/>
      <c r="K83" s="39">
        <v>0.0</v>
      </c>
      <c r="L83" s="39">
        <v>5000.0</v>
      </c>
      <c r="M83" s="38" t="b">
        <v>0</v>
      </c>
      <c r="N83" s="38" t="b">
        <v>1</v>
      </c>
      <c r="O83" s="37" t="s">
        <v>56</v>
      </c>
      <c r="P83" s="39">
        <v>2.0</v>
      </c>
      <c r="Q83" s="38" t="b">
        <v>0</v>
      </c>
      <c r="R83" s="38" t="b">
        <v>1</v>
      </c>
      <c r="S83" s="39">
        <v>4.0</v>
      </c>
      <c r="T83" s="39">
        <v>0.0</v>
      </c>
      <c r="U83" s="38" t="b">
        <v>1</v>
      </c>
      <c r="V83" s="38" t="b">
        <v>1</v>
      </c>
      <c r="W83" s="38" t="b">
        <v>1</v>
      </c>
      <c r="X83" s="38" t="b">
        <v>0</v>
      </c>
      <c r="Y83" s="37" t="s">
        <v>561</v>
      </c>
      <c r="Z83" s="37" t="s">
        <v>377</v>
      </c>
      <c r="AA83" s="37" t="s">
        <v>59</v>
      </c>
      <c r="AB83" s="37" t="s">
        <v>60</v>
      </c>
      <c r="AC83" s="37" t="s">
        <v>61</v>
      </c>
      <c r="AD83" s="37"/>
      <c r="AE83" s="37" t="s">
        <v>124</v>
      </c>
      <c r="AF83" s="37" t="s">
        <v>63</v>
      </c>
      <c r="AG83" s="37" t="s">
        <v>624</v>
      </c>
      <c r="AH83" s="37" t="s">
        <v>573</v>
      </c>
      <c r="AI83" s="37"/>
      <c r="AJ83" s="37" t="s">
        <v>624</v>
      </c>
      <c r="AK83" s="37" t="s">
        <v>574</v>
      </c>
      <c r="AL83" s="37" t="s">
        <v>625</v>
      </c>
      <c r="AM83" s="37"/>
      <c r="AN83" s="37" t="s">
        <v>67</v>
      </c>
      <c r="AO83" s="38" t="b">
        <v>0</v>
      </c>
      <c r="AP83" s="37"/>
      <c r="AQ83" s="37" t="s">
        <v>68</v>
      </c>
      <c r="AR83" s="37" t="s">
        <v>69</v>
      </c>
      <c r="AS83" s="37"/>
      <c r="AT83" s="37" t="s">
        <v>69</v>
      </c>
      <c r="AU83" s="37" t="s">
        <v>273</v>
      </c>
      <c r="AV83" s="37" t="s">
        <v>568</v>
      </c>
      <c r="AW83" s="37"/>
    </row>
    <row r="84">
      <c r="A84" s="37" t="s">
        <v>557</v>
      </c>
      <c r="B84" s="37" t="s">
        <v>569</v>
      </c>
      <c r="C84" s="37" t="s">
        <v>626</v>
      </c>
      <c r="D84" s="37" t="s">
        <v>627</v>
      </c>
      <c r="E84" s="37" t="s">
        <v>626</v>
      </c>
      <c r="F84" s="38" t="b">
        <v>0</v>
      </c>
      <c r="G84" s="37" t="s">
        <v>560</v>
      </c>
      <c r="H84" s="22" t="s">
        <v>240</v>
      </c>
      <c r="I84" s="37" t="s">
        <v>55</v>
      </c>
      <c r="J84" s="37"/>
      <c r="K84" s="39">
        <v>0.0</v>
      </c>
      <c r="L84" s="39">
        <v>5000.0</v>
      </c>
      <c r="M84" s="38" t="b">
        <v>0</v>
      </c>
      <c r="N84" s="38" t="b">
        <v>1</v>
      </c>
      <c r="O84" s="37" t="s">
        <v>56</v>
      </c>
      <c r="P84" s="39">
        <v>2.0</v>
      </c>
      <c r="Q84" s="38" t="b">
        <v>0</v>
      </c>
      <c r="R84" s="38" t="b">
        <v>1</v>
      </c>
      <c r="S84" s="39">
        <v>4.0</v>
      </c>
      <c r="T84" s="39">
        <v>0.0</v>
      </c>
      <c r="U84" s="38" t="b">
        <v>1</v>
      </c>
      <c r="V84" s="38" t="b">
        <v>1</v>
      </c>
      <c r="W84" s="38" t="b">
        <v>1</v>
      </c>
      <c r="X84" s="38" t="b">
        <v>0</v>
      </c>
      <c r="Y84" s="37" t="s">
        <v>561</v>
      </c>
      <c r="Z84" s="37" t="s">
        <v>377</v>
      </c>
      <c r="AA84" s="37" t="s">
        <v>59</v>
      </c>
      <c r="AB84" s="37" t="s">
        <v>60</v>
      </c>
      <c r="AC84" s="37" t="s">
        <v>61</v>
      </c>
      <c r="AD84" s="37"/>
      <c r="AE84" s="37" t="s">
        <v>124</v>
      </c>
      <c r="AF84" s="37" t="s">
        <v>63</v>
      </c>
      <c r="AG84" s="37" t="s">
        <v>628</v>
      </c>
      <c r="AH84" s="37" t="s">
        <v>573</v>
      </c>
      <c r="AI84" s="37"/>
      <c r="AJ84" s="37" t="s">
        <v>628</v>
      </c>
      <c r="AK84" s="37" t="s">
        <v>574</v>
      </c>
      <c r="AL84" s="37" t="s">
        <v>629</v>
      </c>
      <c r="AM84" s="37"/>
      <c r="AN84" s="37" t="s">
        <v>67</v>
      </c>
      <c r="AO84" s="38" t="b">
        <v>0</v>
      </c>
      <c r="AP84" s="37"/>
      <c r="AQ84" s="37" t="s">
        <v>630</v>
      </c>
      <c r="AR84" s="37" t="s">
        <v>69</v>
      </c>
      <c r="AS84" s="37"/>
      <c r="AT84" s="37" t="s">
        <v>69</v>
      </c>
      <c r="AU84" s="37" t="s">
        <v>273</v>
      </c>
      <c r="AV84" s="37" t="s">
        <v>568</v>
      </c>
      <c r="AW84" s="37"/>
    </row>
    <row r="85">
      <c r="A85" s="37" t="s">
        <v>557</v>
      </c>
      <c r="B85" s="37" t="s">
        <v>569</v>
      </c>
      <c r="C85" s="37" t="s">
        <v>631</v>
      </c>
      <c r="D85" s="37" t="s">
        <v>632</v>
      </c>
      <c r="E85" s="37" t="s">
        <v>631</v>
      </c>
      <c r="F85" s="38" t="b">
        <v>0</v>
      </c>
      <c r="G85" s="37" t="s">
        <v>560</v>
      </c>
      <c r="H85" s="22" t="s">
        <v>240</v>
      </c>
      <c r="I85" s="37" t="s">
        <v>55</v>
      </c>
      <c r="J85" s="37"/>
      <c r="K85" s="39">
        <v>0.0</v>
      </c>
      <c r="L85" s="39">
        <v>5000.0</v>
      </c>
      <c r="M85" s="38" t="b">
        <v>0</v>
      </c>
      <c r="N85" s="38" t="b">
        <v>1</v>
      </c>
      <c r="O85" s="37" t="s">
        <v>56</v>
      </c>
      <c r="P85" s="39">
        <v>2.0</v>
      </c>
      <c r="Q85" s="38" t="b">
        <v>0</v>
      </c>
      <c r="R85" s="38" t="b">
        <v>1</v>
      </c>
      <c r="S85" s="39">
        <v>4.0</v>
      </c>
      <c r="T85" s="39">
        <v>0.0</v>
      </c>
      <c r="U85" s="38" t="b">
        <v>1</v>
      </c>
      <c r="V85" s="38" t="b">
        <v>1</v>
      </c>
      <c r="W85" s="38" t="b">
        <v>1</v>
      </c>
      <c r="X85" s="38" t="b">
        <v>0</v>
      </c>
      <c r="Y85" s="37" t="s">
        <v>561</v>
      </c>
      <c r="Z85" s="37" t="s">
        <v>377</v>
      </c>
      <c r="AA85" s="37" t="s">
        <v>59</v>
      </c>
      <c r="AB85" s="37" t="s">
        <v>60</v>
      </c>
      <c r="AC85" s="37" t="s">
        <v>61</v>
      </c>
      <c r="AD85" s="37"/>
      <c r="AE85" s="37" t="s">
        <v>124</v>
      </c>
      <c r="AF85" s="37" t="s">
        <v>63</v>
      </c>
      <c r="AG85" s="37" t="s">
        <v>633</v>
      </c>
      <c r="AH85" s="37" t="s">
        <v>573</v>
      </c>
      <c r="AI85" s="37"/>
      <c r="AJ85" s="37" t="s">
        <v>633</v>
      </c>
      <c r="AK85" s="37" t="s">
        <v>574</v>
      </c>
      <c r="AL85" s="37" t="s">
        <v>634</v>
      </c>
      <c r="AM85" s="37"/>
      <c r="AN85" s="37" t="s">
        <v>67</v>
      </c>
      <c r="AO85" s="38" t="b">
        <v>0</v>
      </c>
      <c r="AP85" s="37"/>
      <c r="AQ85" s="37" t="s">
        <v>630</v>
      </c>
      <c r="AR85" s="37" t="s">
        <v>69</v>
      </c>
      <c r="AS85" s="37"/>
      <c r="AT85" s="37" t="s">
        <v>69</v>
      </c>
      <c r="AU85" s="37" t="s">
        <v>273</v>
      </c>
      <c r="AV85" s="37" t="s">
        <v>568</v>
      </c>
      <c r="AW85" s="37"/>
    </row>
    <row r="86">
      <c r="A86" s="40" t="s">
        <v>635</v>
      </c>
      <c r="B86" s="40" t="s">
        <v>636</v>
      </c>
      <c r="C86" s="40" t="s">
        <v>637</v>
      </c>
      <c r="D86" s="40" t="s">
        <v>638</v>
      </c>
      <c r="E86" s="40" t="s">
        <v>637</v>
      </c>
      <c r="F86" s="41" t="b">
        <v>0</v>
      </c>
      <c r="G86" s="40" t="s">
        <v>635</v>
      </c>
      <c r="H86" s="22" t="s">
        <v>240</v>
      </c>
      <c r="I86" s="40" t="s">
        <v>55</v>
      </c>
      <c r="J86" s="40"/>
      <c r="K86" s="42">
        <v>0.0</v>
      </c>
      <c r="L86" s="42">
        <v>5000.0</v>
      </c>
      <c r="M86" s="41" t="b">
        <v>0</v>
      </c>
      <c r="N86" s="41" t="b">
        <v>1</v>
      </c>
      <c r="O86" s="40" t="s">
        <v>56</v>
      </c>
      <c r="P86" s="42">
        <v>2.0</v>
      </c>
      <c r="Q86" s="41" t="b">
        <v>0</v>
      </c>
      <c r="R86" s="41" t="b">
        <v>1</v>
      </c>
      <c r="S86" s="42">
        <v>4.0</v>
      </c>
      <c r="T86" s="42">
        <v>0.0</v>
      </c>
      <c r="U86" s="41" t="b">
        <v>1</v>
      </c>
      <c r="V86" s="41" t="b">
        <v>1</v>
      </c>
      <c r="W86" s="41" t="b">
        <v>1</v>
      </c>
      <c r="X86" s="41" t="b">
        <v>0</v>
      </c>
      <c r="Y86" s="40" t="s">
        <v>635</v>
      </c>
      <c r="Z86" s="40" t="s">
        <v>58</v>
      </c>
      <c r="AA86" s="40" t="s">
        <v>59</v>
      </c>
      <c r="AB86" s="40" t="s">
        <v>60</v>
      </c>
      <c r="AC86" s="40" t="s">
        <v>61</v>
      </c>
      <c r="AD86" s="40"/>
      <c r="AE86" s="40" t="s">
        <v>62</v>
      </c>
      <c r="AF86" s="40" t="s">
        <v>63</v>
      </c>
      <c r="AG86" s="40" t="s">
        <v>639</v>
      </c>
      <c r="AH86" s="40" t="s">
        <v>640</v>
      </c>
      <c r="AI86" s="40"/>
      <c r="AJ86" s="40" t="s">
        <v>639</v>
      </c>
      <c r="AK86" s="40" t="s">
        <v>641</v>
      </c>
      <c r="AL86" s="40" t="s">
        <v>642</v>
      </c>
      <c r="AM86" s="40"/>
      <c r="AN86" s="40" t="s">
        <v>67</v>
      </c>
      <c r="AO86" s="41" t="b">
        <v>0</v>
      </c>
      <c r="AP86" s="40"/>
      <c r="AQ86" s="40" t="s">
        <v>68</v>
      </c>
      <c r="AR86" s="40" t="s">
        <v>69</v>
      </c>
      <c r="AS86" s="40"/>
      <c r="AT86" s="40" t="s">
        <v>69</v>
      </c>
      <c r="AU86" s="40" t="s">
        <v>273</v>
      </c>
      <c r="AV86" s="40" t="s">
        <v>643</v>
      </c>
      <c r="AW86" s="40"/>
    </row>
    <row r="87">
      <c r="A87" s="40" t="s">
        <v>635</v>
      </c>
      <c r="B87" s="40" t="s">
        <v>636</v>
      </c>
      <c r="C87" s="40" t="s">
        <v>644</v>
      </c>
      <c r="D87" s="40" t="s">
        <v>645</v>
      </c>
      <c r="E87" s="40" t="s">
        <v>644</v>
      </c>
      <c r="F87" s="41" t="b">
        <v>0</v>
      </c>
      <c r="G87" s="40" t="s">
        <v>635</v>
      </c>
      <c r="H87" s="22" t="s">
        <v>240</v>
      </c>
      <c r="I87" s="40" t="s">
        <v>55</v>
      </c>
      <c r="J87" s="40"/>
      <c r="K87" s="42">
        <v>0.0</v>
      </c>
      <c r="L87" s="42">
        <v>5000.0</v>
      </c>
      <c r="M87" s="41" t="b">
        <v>0</v>
      </c>
      <c r="N87" s="41" t="b">
        <v>1</v>
      </c>
      <c r="O87" s="40" t="s">
        <v>56</v>
      </c>
      <c r="P87" s="42">
        <v>2.0</v>
      </c>
      <c r="Q87" s="41" t="b">
        <v>0</v>
      </c>
      <c r="R87" s="41" t="b">
        <v>1</v>
      </c>
      <c r="S87" s="42">
        <v>4.0</v>
      </c>
      <c r="T87" s="42">
        <v>0.0</v>
      </c>
      <c r="U87" s="41" t="b">
        <v>1</v>
      </c>
      <c r="V87" s="41" t="b">
        <v>1</v>
      </c>
      <c r="W87" s="41" t="b">
        <v>1</v>
      </c>
      <c r="X87" s="41" t="b">
        <v>0</v>
      </c>
      <c r="Y87" s="40" t="s">
        <v>635</v>
      </c>
      <c r="Z87" s="40" t="s">
        <v>58</v>
      </c>
      <c r="AA87" s="40" t="s">
        <v>59</v>
      </c>
      <c r="AB87" s="40" t="s">
        <v>60</v>
      </c>
      <c r="AC87" s="40" t="s">
        <v>61</v>
      </c>
      <c r="AD87" s="40"/>
      <c r="AE87" s="40" t="s">
        <v>62</v>
      </c>
      <c r="AF87" s="40" t="s">
        <v>63</v>
      </c>
      <c r="AG87" s="40" t="s">
        <v>646</v>
      </c>
      <c r="AH87" s="40" t="s">
        <v>640</v>
      </c>
      <c r="AI87" s="40"/>
      <c r="AJ87" s="40" t="s">
        <v>646</v>
      </c>
      <c r="AK87" s="40" t="s">
        <v>641</v>
      </c>
      <c r="AL87" s="40" t="s">
        <v>647</v>
      </c>
      <c r="AM87" s="40"/>
      <c r="AN87" s="40" t="s">
        <v>67</v>
      </c>
      <c r="AO87" s="41" t="b">
        <v>0</v>
      </c>
      <c r="AP87" s="40"/>
      <c r="AQ87" s="40" t="s">
        <v>68</v>
      </c>
      <c r="AR87" s="40" t="s">
        <v>69</v>
      </c>
      <c r="AS87" s="40"/>
      <c r="AT87" s="40" t="s">
        <v>69</v>
      </c>
      <c r="AU87" s="40" t="s">
        <v>273</v>
      </c>
      <c r="AV87" s="40" t="s">
        <v>648</v>
      </c>
      <c r="AW87" s="40"/>
    </row>
    <row r="88">
      <c r="A88" s="40" t="s">
        <v>649</v>
      </c>
      <c r="B88" s="40" t="s">
        <v>650</v>
      </c>
      <c r="C88" s="40" t="s">
        <v>651</v>
      </c>
      <c r="D88" s="40" t="s">
        <v>652</v>
      </c>
      <c r="E88" s="40" t="s">
        <v>651</v>
      </c>
      <c r="F88" s="41" t="b">
        <v>0</v>
      </c>
      <c r="G88" s="40" t="s">
        <v>649</v>
      </c>
      <c r="H88" s="5" t="s">
        <v>426</v>
      </c>
      <c r="I88" s="40" t="s">
        <v>55</v>
      </c>
      <c r="J88" s="43" t="s">
        <v>653</v>
      </c>
      <c r="K88" s="42">
        <v>0.0</v>
      </c>
      <c r="L88" s="42">
        <v>5000.0</v>
      </c>
      <c r="M88" s="41" t="b">
        <v>0</v>
      </c>
      <c r="N88" s="41" t="b">
        <v>1</v>
      </c>
      <c r="O88" s="40" t="s">
        <v>56</v>
      </c>
      <c r="P88" s="42">
        <v>2.0</v>
      </c>
      <c r="Q88" s="41" t="b">
        <v>0</v>
      </c>
      <c r="R88" s="41" t="b">
        <v>1</v>
      </c>
      <c r="S88" s="42">
        <v>4.0</v>
      </c>
      <c r="T88" s="42">
        <v>0.0</v>
      </c>
      <c r="U88" s="41" t="b">
        <v>1</v>
      </c>
      <c r="V88" s="41" t="b">
        <v>1</v>
      </c>
      <c r="W88" s="41" t="b">
        <v>1</v>
      </c>
      <c r="X88" s="41" t="b">
        <v>0</v>
      </c>
      <c r="Y88" s="40" t="s">
        <v>654</v>
      </c>
      <c r="Z88" s="40" t="s">
        <v>377</v>
      </c>
      <c r="AA88" s="40" t="s">
        <v>59</v>
      </c>
      <c r="AB88" s="40" t="s">
        <v>60</v>
      </c>
      <c r="AC88" s="40" t="s">
        <v>61</v>
      </c>
      <c r="AD88" s="40"/>
      <c r="AE88" s="40" t="s">
        <v>62</v>
      </c>
      <c r="AF88" s="40" t="s">
        <v>63</v>
      </c>
      <c r="AG88" s="40" t="s">
        <v>655</v>
      </c>
      <c r="AH88" s="40" t="s">
        <v>655</v>
      </c>
      <c r="AI88" s="40"/>
      <c r="AJ88" s="40" t="s">
        <v>656</v>
      </c>
      <c r="AK88" s="40" t="s">
        <v>657</v>
      </c>
      <c r="AL88" s="40" t="s">
        <v>658</v>
      </c>
      <c r="AM88" s="40"/>
      <c r="AN88" s="40" t="s">
        <v>67</v>
      </c>
      <c r="AO88" s="41" t="b">
        <v>0</v>
      </c>
      <c r="AP88" s="40"/>
      <c r="AQ88" s="40" t="s">
        <v>323</v>
      </c>
      <c r="AR88" s="40" t="s">
        <v>69</v>
      </c>
      <c r="AS88" s="40"/>
      <c r="AT88" s="40" t="s">
        <v>69</v>
      </c>
      <c r="AU88" s="40" t="s">
        <v>427</v>
      </c>
      <c r="AV88" s="40" t="s">
        <v>382</v>
      </c>
      <c r="AW88" s="40"/>
    </row>
    <row r="89">
      <c r="A89" s="40" t="s">
        <v>649</v>
      </c>
      <c r="B89" s="40" t="s">
        <v>650</v>
      </c>
      <c r="C89" s="40" t="s">
        <v>659</v>
      </c>
      <c r="D89" s="40" t="s">
        <v>660</v>
      </c>
      <c r="E89" s="40" t="s">
        <v>659</v>
      </c>
      <c r="F89" s="41" t="b">
        <v>0</v>
      </c>
      <c r="G89" s="40" t="s">
        <v>649</v>
      </c>
      <c r="H89" s="5" t="s">
        <v>426</v>
      </c>
      <c r="I89" s="40" t="s">
        <v>55</v>
      </c>
      <c r="J89" s="43" t="s">
        <v>653</v>
      </c>
      <c r="K89" s="42">
        <v>0.0</v>
      </c>
      <c r="L89" s="42">
        <v>5000.0</v>
      </c>
      <c r="M89" s="41" t="b">
        <v>0</v>
      </c>
      <c r="N89" s="41" t="b">
        <v>1</v>
      </c>
      <c r="O89" s="40" t="s">
        <v>56</v>
      </c>
      <c r="P89" s="42">
        <v>2.0</v>
      </c>
      <c r="Q89" s="41" t="b">
        <v>0</v>
      </c>
      <c r="R89" s="41" t="b">
        <v>1</v>
      </c>
      <c r="S89" s="42">
        <v>4.0</v>
      </c>
      <c r="T89" s="42">
        <v>0.0</v>
      </c>
      <c r="U89" s="41" t="b">
        <v>1</v>
      </c>
      <c r="V89" s="41" t="b">
        <v>1</v>
      </c>
      <c r="W89" s="41" t="b">
        <v>1</v>
      </c>
      <c r="X89" s="41" t="b">
        <v>0</v>
      </c>
      <c r="Y89" s="40" t="s">
        <v>654</v>
      </c>
      <c r="Z89" s="40" t="s">
        <v>377</v>
      </c>
      <c r="AA89" s="40" t="s">
        <v>59</v>
      </c>
      <c r="AB89" s="40" t="s">
        <v>60</v>
      </c>
      <c r="AC89" s="40" t="s">
        <v>61</v>
      </c>
      <c r="AD89" s="40"/>
      <c r="AE89" s="40" t="s">
        <v>124</v>
      </c>
      <c r="AF89" s="40" t="s">
        <v>63</v>
      </c>
      <c r="AG89" s="40" t="s">
        <v>661</v>
      </c>
      <c r="AH89" s="40" t="s">
        <v>662</v>
      </c>
      <c r="AI89" s="40"/>
      <c r="AJ89" s="40" t="s">
        <v>663</v>
      </c>
      <c r="AK89" s="40" t="s">
        <v>657</v>
      </c>
      <c r="AL89" s="40" t="s">
        <v>664</v>
      </c>
      <c r="AM89" s="40"/>
      <c r="AN89" s="40" t="s">
        <v>67</v>
      </c>
      <c r="AO89" s="41" t="b">
        <v>0</v>
      </c>
      <c r="AP89" s="40"/>
      <c r="AQ89" s="40" t="s">
        <v>323</v>
      </c>
      <c r="AR89" s="40" t="s">
        <v>69</v>
      </c>
      <c r="AS89" s="40"/>
      <c r="AT89" s="40" t="s">
        <v>69</v>
      </c>
      <c r="AU89" s="40" t="s">
        <v>427</v>
      </c>
      <c r="AV89" s="40" t="s">
        <v>382</v>
      </c>
      <c r="AW89" s="40"/>
    </row>
    <row r="90">
      <c r="A90" s="40" t="s">
        <v>665</v>
      </c>
      <c r="B90" s="40" t="s">
        <v>666</v>
      </c>
      <c r="C90" s="40" t="s">
        <v>667</v>
      </c>
      <c r="D90" s="40" t="s">
        <v>668</v>
      </c>
      <c r="E90" s="40" t="s">
        <v>667</v>
      </c>
      <c r="F90" s="41" t="b">
        <v>0</v>
      </c>
      <c r="G90" s="40" t="s">
        <v>669</v>
      </c>
      <c r="H90" s="22" t="s">
        <v>240</v>
      </c>
      <c r="I90" s="40" t="s">
        <v>55</v>
      </c>
      <c r="J90" s="40"/>
      <c r="K90" s="42">
        <v>0.0</v>
      </c>
      <c r="L90" s="42">
        <v>5000.0</v>
      </c>
      <c r="M90" s="41" t="b">
        <v>0</v>
      </c>
      <c r="N90" s="41" t="b">
        <v>1</v>
      </c>
      <c r="O90" s="40" t="s">
        <v>56</v>
      </c>
      <c r="P90" s="42">
        <v>2.0</v>
      </c>
      <c r="Q90" s="41" t="b">
        <v>0</v>
      </c>
      <c r="R90" s="41" t="b">
        <v>1</v>
      </c>
      <c r="S90" s="42">
        <v>4.0</v>
      </c>
      <c r="T90" s="42">
        <v>0.0</v>
      </c>
      <c r="U90" s="41" t="b">
        <v>1</v>
      </c>
      <c r="V90" s="41" t="b">
        <v>1</v>
      </c>
      <c r="W90" s="41" t="b">
        <v>1</v>
      </c>
      <c r="X90" s="41" t="b">
        <v>0</v>
      </c>
      <c r="Y90" s="40" t="s">
        <v>670</v>
      </c>
      <c r="Z90" s="40" t="s">
        <v>58</v>
      </c>
      <c r="AA90" s="40" t="s">
        <v>59</v>
      </c>
      <c r="AB90" s="40" t="s">
        <v>60</v>
      </c>
      <c r="AC90" s="40" t="s">
        <v>61</v>
      </c>
      <c r="AD90" s="40"/>
      <c r="AE90" s="40" t="s">
        <v>62</v>
      </c>
      <c r="AF90" s="40"/>
      <c r="AG90" s="40" t="s">
        <v>671</v>
      </c>
      <c r="AH90" s="40" t="s">
        <v>672</v>
      </c>
      <c r="AI90" s="40"/>
      <c r="AJ90" s="40" t="s">
        <v>671</v>
      </c>
      <c r="AK90" s="40" t="s">
        <v>673</v>
      </c>
      <c r="AL90" s="40" t="s">
        <v>674</v>
      </c>
      <c r="AM90" s="40"/>
      <c r="AN90" s="40" t="s">
        <v>67</v>
      </c>
      <c r="AO90" s="41" t="b">
        <v>0</v>
      </c>
      <c r="AP90" s="40"/>
      <c r="AQ90" s="40" t="s">
        <v>68</v>
      </c>
      <c r="AR90" s="40" t="s">
        <v>69</v>
      </c>
      <c r="AS90" s="40"/>
      <c r="AT90" s="40" t="s">
        <v>69</v>
      </c>
      <c r="AU90" s="40" t="s">
        <v>273</v>
      </c>
      <c r="AV90" s="40" t="s">
        <v>675</v>
      </c>
      <c r="AW90" s="40"/>
    </row>
    <row r="91">
      <c r="A91" s="40" t="s">
        <v>665</v>
      </c>
      <c r="B91" s="40" t="s">
        <v>666</v>
      </c>
      <c r="C91" s="40" t="s">
        <v>676</v>
      </c>
      <c r="D91" s="40" t="s">
        <v>677</v>
      </c>
      <c r="E91" s="40" t="s">
        <v>676</v>
      </c>
      <c r="F91" s="41" t="b">
        <v>0</v>
      </c>
      <c r="G91" s="40" t="s">
        <v>669</v>
      </c>
      <c r="H91" s="22" t="s">
        <v>240</v>
      </c>
      <c r="I91" s="40" t="s">
        <v>55</v>
      </c>
      <c r="J91" s="40"/>
      <c r="K91" s="42">
        <v>0.0</v>
      </c>
      <c r="L91" s="42">
        <v>5000.0</v>
      </c>
      <c r="M91" s="41" t="b">
        <v>0</v>
      </c>
      <c r="N91" s="41" t="b">
        <v>1</v>
      </c>
      <c r="O91" s="40" t="s">
        <v>56</v>
      </c>
      <c r="P91" s="42">
        <v>2.0</v>
      </c>
      <c r="Q91" s="41" t="b">
        <v>0</v>
      </c>
      <c r="R91" s="41" t="b">
        <v>1</v>
      </c>
      <c r="S91" s="42">
        <v>4.0</v>
      </c>
      <c r="T91" s="42">
        <v>0.0</v>
      </c>
      <c r="U91" s="41" t="b">
        <v>1</v>
      </c>
      <c r="V91" s="41" t="b">
        <v>1</v>
      </c>
      <c r="W91" s="41" t="b">
        <v>1</v>
      </c>
      <c r="X91" s="41" t="b">
        <v>0</v>
      </c>
      <c r="Y91" s="40" t="s">
        <v>670</v>
      </c>
      <c r="Z91" s="40" t="s">
        <v>58</v>
      </c>
      <c r="AA91" s="40" t="s">
        <v>59</v>
      </c>
      <c r="AB91" s="40" t="s">
        <v>60</v>
      </c>
      <c r="AC91" s="40" t="s">
        <v>61</v>
      </c>
      <c r="AD91" s="40"/>
      <c r="AE91" s="40" t="s">
        <v>62</v>
      </c>
      <c r="AF91" s="40"/>
      <c r="AG91" s="40" t="s">
        <v>678</v>
      </c>
      <c r="AH91" s="40" t="s">
        <v>672</v>
      </c>
      <c r="AI91" s="40"/>
      <c r="AJ91" s="40" t="s">
        <v>678</v>
      </c>
      <c r="AK91" s="40" t="s">
        <v>673</v>
      </c>
      <c r="AL91" s="40" t="s">
        <v>679</v>
      </c>
      <c r="AM91" s="40"/>
      <c r="AN91" s="40" t="s">
        <v>67</v>
      </c>
      <c r="AO91" s="41" t="b">
        <v>0</v>
      </c>
      <c r="AP91" s="40"/>
      <c r="AQ91" s="40" t="s">
        <v>68</v>
      </c>
      <c r="AR91" s="40" t="s">
        <v>69</v>
      </c>
      <c r="AS91" s="40"/>
      <c r="AT91" s="40" t="s">
        <v>69</v>
      </c>
      <c r="AU91" s="40" t="s">
        <v>273</v>
      </c>
      <c r="AV91" s="40" t="s">
        <v>675</v>
      </c>
      <c r="AW91" s="40"/>
    </row>
    <row r="92">
      <c r="A92" s="40" t="s">
        <v>680</v>
      </c>
      <c r="B92" s="40" t="s">
        <v>680</v>
      </c>
      <c r="C92" s="40" t="s">
        <v>681</v>
      </c>
      <c r="D92" s="40" t="s">
        <v>682</v>
      </c>
      <c r="E92" s="40" t="s">
        <v>681</v>
      </c>
      <c r="F92" s="41" t="b">
        <v>0</v>
      </c>
      <c r="G92" s="40" t="s">
        <v>683</v>
      </c>
      <c r="H92" s="22" t="s">
        <v>240</v>
      </c>
      <c r="I92" s="40" t="s">
        <v>55</v>
      </c>
      <c r="J92" s="40"/>
      <c r="K92" s="42">
        <v>0.0</v>
      </c>
      <c r="L92" s="42">
        <v>5000.0</v>
      </c>
      <c r="M92" s="41" t="b">
        <v>0</v>
      </c>
      <c r="N92" s="41" t="b">
        <v>1</v>
      </c>
      <c r="O92" s="40" t="s">
        <v>56</v>
      </c>
      <c r="P92" s="42">
        <v>2.0</v>
      </c>
      <c r="Q92" s="41" t="b">
        <v>0</v>
      </c>
      <c r="R92" s="41" t="b">
        <v>1</v>
      </c>
      <c r="S92" s="42">
        <v>4.0</v>
      </c>
      <c r="T92" s="42">
        <v>0.0</v>
      </c>
      <c r="U92" s="41" t="b">
        <v>1</v>
      </c>
      <c r="V92" s="41" t="b">
        <v>1</v>
      </c>
      <c r="W92" s="41" t="b">
        <v>1</v>
      </c>
      <c r="X92" s="41" t="b">
        <v>0</v>
      </c>
      <c r="Y92" s="40" t="s">
        <v>684</v>
      </c>
      <c r="Z92" s="40" t="s">
        <v>58</v>
      </c>
      <c r="AA92" s="40" t="s">
        <v>59</v>
      </c>
      <c r="AB92" s="40" t="s">
        <v>60</v>
      </c>
      <c r="AC92" s="40" t="s">
        <v>61</v>
      </c>
      <c r="AD92" s="40"/>
      <c r="AE92" s="40" t="s">
        <v>62</v>
      </c>
      <c r="AF92" s="40" t="s">
        <v>63</v>
      </c>
      <c r="AG92" s="40" t="s">
        <v>685</v>
      </c>
      <c r="AH92" s="40" t="s">
        <v>686</v>
      </c>
      <c r="AI92" s="40"/>
      <c r="AJ92" s="40" t="s">
        <v>685</v>
      </c>
      <c r="AK92" s="40" t="s">
        <v>687</v>
      </c>
      <c r="AL92" s="40" t="s">
        <v>688</v>
      </c>
      <c r="AM92" s="40"/>
      <c r="AN92" s="40" t="s">
        <v>67</v>
      </c>
      <c r="AO92" s="41" t="b">
        <v>0</v>
      </c>
      <c r="AP92" s="40"/>
      <c r="AQ92" s="40" t="s">
        <v>68</v>
      </c>
      <c r="AR92" s="40" t="s">
        <v>69</v>
      </c>
      <c r="AS92" s="40"/>
      <c r="AT92" s="40" t="s">
        <v>69</v>
      </c>
      <c r="AU92" s="40" t="s">
        <v>273</v>
      </c>
      <c r="AV92" s="40" t="s">
        <v>689</v>
      </c>
      <c r="AW92" s="40"/>
    </row>
    <row r="93">
      <c r="A93" s="40" t="s">
        <v>680</v>
      </c>
      <c r="B93" s="40" t="s">
        <v>680</v>
      </c>
      <c r="C93" s="40" t="s">
        <v>690</v>
      </c>
      <c r="D93" s="40" t="s">
        <v>691</v>
      </c>
      <c r="E93" s="40" t="s">
        <v>690</v>
      </c>
      <c r="F93" s="41" t="b">
        <v>0</v>
      </c>
      <c r="G93" s="40" t="s">
        <v>683</v>
      </c>
      <c r="H93" s="22" t="s">
        <v>240</v>
      </c>
      <c r="I93" s="40" t="s">
        <v>55</v>
      </c>
      <c r="J93" s="40"/>
      <c r="K93" s="42">
        <v>0.0</v>
      </c>
      <c r="L93" s="42">
        <v>5000.0</v>
      </c>
      <c r="M93" s="41" t="b">
        <v>0</v>
      </c>
      <c r="N93" s="41" t="b">
        <v>1</v>
      </c>
      <c r="O93" s="40" t="s">
        <v>56</v>
      </c>
      <c r="P93" s="42">
        <v>2.0</v>
      </c>
      <c r="Q93" s="41" t="b">
        <v>0</v>
      </c>
      <c r="R93" s="41" t="b">
        <v>1</v>
      </c>
      <c r="S93" s="42">
        <v>4.0</v>
      </c>
      <c r="T93" s="42">
        <v>0.0</v>
      </c>
      <c r="U93" s="41" t="b">
        <v>1</v>
      </c>
      <c r="V93" s="41" t="b">
        <v>1</v>
      </c>
      <c r="W93" s="41" t="b">
        <v>1</v>
      </c>
      <c r="X93" s="41" t="b">
        <v>0</v>
      </c>
      <c r="Y93" s="40" t="s">
        <v>684</v>
      </c>
      <c r="Z93" s="40" t="s">
        <v>58</v>
      </c>
      <c r="AA93" s="40" t="s">
        <v>59</v>
      </c>
      <c r="AB93" s="40" t="s">
        <v>60</v>
      </c>
      <c r="AC93" s="40" t="s">
        <v>61</v>
      </c>
      <c r="AD93" s="40"/>
      <c r="AE93" s="40" t="s">
        <v>62</v>
      </c>
      <c r="AF93" s="40" t="s">
        <v>63</v>
      </c>
      <c r="AG93" s="40" t="s">
        <v>692</v>
      </c>
      <c r="AH93" s="40" t="s">
        <v>686</v>
      </c>
      <c r="AI93" s="40"/>
      <c r="AJ93" s="40" t="s">
        <v>692</v>
      </c>
      <c r="AK93" s="40" t="s">
        <v>687</v>
      </c>
      <c r="AL93" s="40" t="s">
        <v>693</v>
      </c>
      <c r="AM93" s="40"/>
      <c r="AN93" s="40" t="s">
        <v>67</v>
      </c>
      <c r="AO93" s="41" t="b">
        <v>0</v>
      </c>
      <c r="AP93" s="40"/>
      <c r="AQ93" s="40" t="s">
        <v>68</v>
      </c>
      <c r="AR93" s="40" t="s">
        <v>69</v>
      </c>
      <c r="AS93" s="40"/>
      <c r="AT93" s="40" t="s">
        <v>69</v>
      </c>
      <c r="AU93" s="40" t="s">
        <v>273</v>
      </c>
      <c r="AV93" s="40" t="s">
        <v>694</v>
      </c>
      <c r="AW93" s="40"/>
    </row>
    <row r="94">
      <c r="A94" s="40" t="s">
        <v>680</v>
      </c>
      <c r="B94" s="40" t="s">
        <v>680</v>
      </c>
      <c r="C94" s="40" t="s">
        <v>695</v>
      </c>
      <c r="D94" s="40" t="s">
        <v>696</v>
      </c>
      <c r="E94" s="40" t="s">
        <v>695</v>
      </c>
      <c r="F94" s="41" t="b">
        <v>0</v>
      </c>
      <c r="G94" s="40" t="s">
        <v>683</v>
      </c>
      <c r="H94" s="22" t="s">
        <v>240</v>
      </c>
      <c r="I94" s="40" t="s">
        <v>55</v>
      </c>
      <c r="J94" s="40"/>
      <c r="K94" s="42">
        <v>0.0</v>
      </c>
      <c r="L94" s="42">
        <v>5000.0</v>
      </c>
      <c r="M94" s="41" t="b">
        <v>0</v>
      </c>
      <c r="N94" s="41" t="b">
        <v>1</v>
      </c>
      <c r="O94" s="40" t="s">
        <v>56</v>
      </c>
      <c r="P94" s="42">
        <v>2.0</v>
      </c>
      <c r="Q94" s="41" t="b">
        <v>0</v>
      </c>
      <c r="R94" s="41" t="b">
        <v>1</v>
      </c>
      <c r="S94" s="42">
        <v>4.0</v>
      </c>
      <c r="T94" s="42">
        <v>0.0</v>
      </c>
      <c r="U94" s="41" t="b">
        <v>1</v>
      </c>
      <c r="V94" s="41" t="b">
        <v>1</v>
      </c>
      <c r="W94" s="41" t="b">
        <v>1</v>
      </c>
      <c r="X94" s="41" t="b">
        <v>0</v>
      </c>
      <c r="Y94" s="40" t="s">
        <v>684</v>
      </c>
      <c r="Z94" s="40" t="s">
        <v>58</v>
      </c>
      <c r="AA94" s="40" t="s">
        <v>59</v>
      </c>
      <c r="AB94" s="40" t="s">
        <v>60</v>
      </c>
      <c r="AC94" s="40" t="s">
        <v>61</v>
      </c>
      <c r="AD94" s="40"/>
      <c r="AE94" s="40" t="s">
        <v>62</v>
      </c>
      <c r="AF94" s="40" t="s">
        <v>63</v>
      </c>
      <c r="AG94" s="40" t="s">
        <v>697</v>
      </c>
      <c r="AH94" s="40" t="s">
        <v>686</v>
      </c>
      <c r="AI94" s="40"/>
      <c r="AJ94" s="40" t="s">
        <v>697</v>
      </c>
      <c r="AK94" s="40" t="s">
        <v>687</v>
      </c>
      <c r="AL94" s="40" t="s">
        <v>698</v>
      </c>
      <c r="AM94" s="40"/>
      <c r="AN94" s="40" t="s">
        <v>67</v>
      </c>
      <c r="AO94" s="41" t="b">
        <v>0</v>
      </c>
      <c r="AP94" s="40"/>
      <c r="AQ94" s="40" t="s">
        <v>68</v>
      </c>
      <c r="AR94" s="40" t="s">
        <v>69</v>
      </c>
      <c r="AS94" s="40"/>
      <c r="AT94" s="40" t="s">
        <v>69</v>
      </c>
      <c r="AU94" s="40" t="s">
        <v>273</v>
      </c>
      <c r="AV94" s="40" t="s">
        <v>694</v>
      </c>
      <c r="AW94" s="40"/>
    </row>
    <row r="95">
      <c r="A95" s="40" t="s">
        <v>680</v>
      </c>
      <c r="B95" s="40" t="s">
        <v>680</v>
      </c>
      <c r="C95" s="40" t="s">
        <v>699</v>
      </c>
      <c r="D95" s="40" t="s">
        <v>700</v>
      </c>
      <c r="E95" s="40" t="s">
        <v>699</v>
      </c>
      <c r="F95" s="41" t="b">
        <v>0</v>
      </c>
      <c r="G95" s="40" t="s">
        <v>683</v>
      </c>
      <c r="H95" s="22" t="s">
        <v>240</v>
      </c>
      <c r="I95" s="40" t="s">
        <v>55</v>
      </c>
      <c r="J95" s="40"/>
      <c r="K95" s="42">
        <v>0.0</v>
      </c>
      <c r="L95" s="42">
        <v>5000.0</v>
      </c>
      <c r="M95" s="41" t="b">
        <v>0</v>
      </c>
      <c r="N95" s="41" t="b">
        <v>1</v>
      </c>
      <c r="O95" s="40" t="s">
        <v>56</v>
      </c>
      <c r="P95" s="42">
        <v>2.0</v>
      </c>
      <c r="Q95" s="41" t="b">
        <v>0</v>
      </c>
      <c r="R95" s="41" t="b">
        <v>1</v>
      </c>
      <c r="S95" s="42">
        <v>4.0</v>
      </c>
      <c r="T95" s="42">
        <v>0.0</v>
      </c>
      <c r="U95" s="41" t="b">
        <v>1</v>
      </c>
      <c r="V95" s="41" t="b">
        <v>1</v>
      </c>
      <c r="W95" s="41" t="b">
        <v>1</v>
      </c>
      <c r="X95" s="41" t="b">
        <v>0</v>
      </c>
      <c r="Y95" s="40" t="s">
        <v>684</v>
      </c>
      <c r="Z95" s="40" t="s">
        <v>58</v>
      </c>
      <c r="AA95" s="40" t="s">
        <v>59</v>
      </c>
      <c r="AB95" s="40" t="s">
        <v>60</v>
      </c>
      <c r="AC95" s="40" t="s">
        <v>61</v>
      </c>
      <c r="AD95" s="40"/>
      <c r="AE95" s="40" t="s">
        <v>62</v>
      </c>
      <c r="AF95" s="40" t="s">
        <v>63</v>
      </c>
      <c r="AG95" s="40" t="s">
        <v>701</v>
      </c>
      <c r="AH95" s="40" t="s">
        <v>686</v>
      </c>
      <c r="AI95" s="40"/>
      <c r="AJ95" s="40" t="s">
        <v>701</v>
      </c>
      <c r="AK95" s="40" t="s">
        <v>687</v>
      </c>
      <c r="AL95" s="40" t="s">
        <v>702</v>
      </c>
      <c r="AM95" s="40"/>
      <c r="AN95" s="40" t="s">
        <v>67</v>
      </c>
      <c r="AO95" s="41" t="b">
        <v>0</v>
      </c>
      <c r="AP95" s="40"/>
      <c r="AQ95" s="40" t="s">
        <v>68</v>
      </c>
      <c r="AR95" s="40" t="s">
        <v>69</v>
      </c>
      <c r="AS95" s="40"/>
      <c r="AT95" s="40" t="s">
        <v>69</v>
      </c>
      <c r="AU95" s="40" t="s">
        <v>273</v>
      </c>
      <c r="AV95" s="40" t="s">
        <v>694</v>
      </c>
      <c r="AW95" s="40"/>
    </row>
    <row r="96">
      <c r="A96" s="40" t="s">
        <v>703</v>
      </c>
      <c r="B96" s="40" t="s">
        <v>703</v>
      </c>
      <c r="C96" s="40" t="s">
        <v>704</v>
      </c>
      <c r="D96" s="40" t="s">
        <v>705</v>
      </c>
      <c r="E96" s="40" t="s">
        <v>704</v>
      </c>
      <c r="F96" s="41" t="b">
        <v>0</v>
      </c>
      <c r="G96" s="40" t="s">
        <v>706</v>
      </c>
      <c r="H96" s="22" t="s">
        <v>240</v>
      </c>
      <c r="I96" s="40" t="s">
        <v>55</v>
      </c>
      <c r="J96" s="40"/>
      <c r="K96" s="42">
        <v>0.0</v>
      </c>
      <c r="L96" s="42">
        <v>5000.0</v>
      </c>
      <c r="M96" s="41" t="b">
        <v>0</v>
      </c>
      <c r="N96" s="41" t="b">
        <v>1</v>
      </c>
      <c r="O96" s="40" t="s">
        <v>56</v>
      </c>
      <c r="P96" s="42">
        <v>2.0</v>
      </c>
      <c r="Q96" s="41" t="b">
        <v>0</v>
      </c>
      <c r="R96" s="41" t="b">
        <v>1</v>
      </c>
      <c r="S96" s="42">
        <v>4.0</v>
      </c>
      <c r="T96" s="42">
        <v>0.0</v>
      </c>
      <c r="U96" s="41" t="b">
        <v>1</v>
      </c>
      <c r="V96" s="41" t="b">
        <v>1</v>
      </c>
      <c r="W96" s="41" t="b">
        <v>1</v>
      </c>
      <c r="X96" s="41" t="b">
        <v>0</v>
      </c>
      <c r="Y96" s="40" t="s">
        <v>707</v>
      </c>
      <c r="Z96" s="40" t="s">
        <v>58</v>
      </c>
      <c r="AA96" s="40" t="s">
        <v>59</v>
      </c>
      <c r="AB96" s="40" t="s">
        <v>109</v>
      </c>
      <c r="AC96" s="40" t="s">
        <v>61</v>
      </c>
      <c r="AD96" s="40"/>
      <c r="AE96" s="40" t="s">
        <v>62</v>
      </c>
      <c r="AF96" s="40" t="s">
        <v>63</v>
      </c>
      <c r="AG96" s="40" t="s">
        <v>708</v>
      </c>
      <c r="AH96" s="40"/>
      <c r="AI96" s="40"/>
      <c r="AJ96" s="40" t="s">
        <v>709</v>
      </c>
      <c r="AK96" s="40" t="s">
        <v>710</v>
      </c>
      <c r="AL96" s="40" t="s">
        <v>711</v>
      </c>
      <c r="AM96" s="40"/>
      <c r="AN96" s="40" t="s">
        <v>67</v>
      </c>
      <c r="AO96" s="41" t="b">
        <v>0</v>
      </c>
      <c r="AP96" s="40"/>
      <c r="AQ96" s="40" t="s">
        <v>68</v>
      </c>
      <c r="AR96" s="40" t="s">
        <v>69</v>
      </c>
      <c r="AS96" s="40"/>
      <c r="AT96" s="40" t="s">
        <v>69</v>
      </c>
      <c r="AU96" s="40" t="s">
        <v>273</v>
      </c>
      <c r="AV96" s="40" t="s">
        <v>712</v>
      </c>
      <c r="AW96" s="40"/>
    </row>
    <row r="97">
      <c r="A97" s="40" t="s">
        <v>703</v>
      </c>
      <c r="B97" s="40" t="s">
        <v>703</v>
      </c>
      <c r="C97" s="40" t="s">
        <v>713</v>
      </c>
      <c r="D97" s="40" t="s">
        <v>714</v>
      </c>
      <c r="E97" s="40" t="s">
        <v>713</v>
      </c>
      <c r="F97" s="41" t="b">
        <v>0</v>
      </c>
      <c r="G97" s="40" t="s">
        <v>706</v>
      </c>
      <c r="H97" s="22" t="s">
        <v>240</v>
      </c>
      <c r="I97" s="40" t="s">
        <v>55</v>
      </c>
      <c r="J97" s="40"/>
      <c r="K97" s="42">
        <v>0.0</v>
      </c>
      <c r="L97" s="42">
        <v>5000.0</v>
      </c>
      <c r="M97" s="41" t="b">
        <v>0</v>
      </c>
      <c r="N97" s="41" t="b">
        <v>1</v>
      </c>
      <c r="O97" s="40" t="s">
        <v>56</v>
      </c>
      <c r="P97" s="42">
        <v>2.0</v>
      </c>
      <c r="Q97" s="41" t="b">
        <v>0</v>
      </c>
      <c r="R97" s="41" t="b">
        <v>1</v>
      </c>
      <c r="S97" s="42">
        <v>4.0</v>
      </c>
      <c r="T97" s="42">
        <v>0.0</v>
      </c>
      <c r="U97" s="41" t="b">
        <v>1</v>
      </c>
      <c r="V97" s="41" t="b">
        <v>1</v>
      </c>
      <c r="W97" s="41" t="b">
        <v>1</v>
      </c>
      <c r="X97" s="41" t="b">
        <v>0</v>
      </c>
      <c r="Y97" s="40" t="s">
        <v>707</v>
      </c>
      <c r="Z97" s="40" t="s">
        <v>58</v>
      </c>
      <c r="AA97" s="40" t="s">
        <v>59</v>
      </c>
      <c r="AB97" s="40" t="s">
        <v>109</v>
      </c>
      <c r="AC97" s="40" t="s">
        <v>61</v>
      </c>
      <c r="AD97" s="40"/>
      <c r="AE97" s="40" t="s">
        <v>124</v>
      </c>
      <c r="AF97" s="40" t="s">
        <v>63</v>
      </c>
      <c r="AG97" s="40" t="s">
        <v>715</v>
      </c>
      <c r="AH97" s="40" t="s">
        <v>716</v>
      </c>
      <c r="AI97" s="40"/>
      <c r="AJ97" s="40" t="s">
        <v>717</v>
      </c>
      <c r="AK97" s="40" t="s">
        <v>710</v>
      </c>
      <c r="AL97" s="40" t="s">
        <v>715</v>
      </c>
      <c r="AM97" s="40"/>
      <c r="AN97" s="40" t="s">
        <v>67</v>
      </c>
      <c r="AO97" s="41" t="b">
        <v>0</v>
      </c>
      <c r="AP97" s="40"/>
      <c r="AQ97" s="40" t="s">
        <v>68</v>
      </c>
      <c r="AR97" s="40" t="s">
        <v>69</v>
      </c>
      <c r="AS97" s="40"/>
      <c r="AT97" s="40" t="s">
        <v>69</v>
      </c>
      <c r="AU97" s="40" t="s">
        <v>273</v>
      </c>
      <c r="AV97" s="40" t="s">
        <v>536</v>
      </c>
      <c r="AW97" s="40"/>
    </row>
    <row r="98">
      <c r="A98" s="40" t="s">
        <v>718</v>
      </c>
      <c r="B98" s="40" t="s">
        <v>718</v>
      </c>
      <c r="C98" s="40" t="s">
        <v>719</v>
      </c>
      <c r="D98" s="40" t="s">
        <v>720</v>
      </c>
      <c r="E98" s="40" t="s">
        <v>719</v>
      </c>
      <c r="F98" s="41" t="b">
        <v>0</v>
      </c>
      <c r="G98" s="40" t="s">
        <v>721</v>
      </c>
      <c r="H98" s="22" t="s">
        <v>240</v>
      </c>
      <c r="I98" s="40" t="s">
        <v>55</v>
      </c>
      <c r="J98" s="40"/>
      <c r="K98" s="42">
        <v>0.0</v>
      </c>
      <c r="L98" s="42">
        <v>5000.0</v>
      </c>
      <c r="M98" s="41" t="b">
        <v>0</v>
      </c>
      <c r="N98" s="41" t="b">
        <v>1</v>
      </c>
      <c r="O98" s="40" t="s">
        <v>56</v>
      </c>
      <c r="P98" s="42">
        <v>2.0</v>
      </c>
      <c r="Q98" s="41" t="b">
        <v>0</v>
      </c>
      <c r="R98" s="41" t="b">
        <v>1</v>
      </c>
      <c r="S98" s="42">
        <v>4.0</v>
      </c>
      <c r="T98" s="42">
        <v>0.0</v>
      </c>
      <c r="U98" s="41" t="b">
        <v>1</v>
      </c>
      <c r="V98" s="41" t="b">
        <v>1</v>
      </c>
      <c r="W98" s="41" t="b">
        <v>1</v>
      </c>
      <c r="X98" s="41" t="b">
        <v>0</v>
      </c>
      <c r="Y98" s="40" t="s">
        <v>722</v>
      </c>
      <c r="Z98" s="40" t="s">
        <v>58</v>
      </c>
      <c r="AA98" s="40" t="s">
        <v>59</v>
      </c>
      <c r="AB98" s="40" t="s">
        <v>60</v>
      </c>
      <c r="AC98" s="40" t="s">
        <v>61</v>
      </c>
      <c r="AD98" s="40"/>
      <c r="AE98" s="40" t="s">
        <v>62</v>
      </c>
      <c r="AF98" s="40" t="s">
        <v>63</v>
      </c>
      <c r="AG98" s="40" t="s">
        <v>723</v>
      </c>
      <c r="AH98" s="40" t="s">
        <v>724</v>
      </c>
      <c r="AI98" s="40"/>
      <c r="AJ98" s="40" t="s">
        <v>723</v>
      </c>
      <c r="AK98" s="40" t="s">
        <v>725</v>
      </c>
      <c r="AL98" s="40" t="s">
        <v>726</v>
      </c>
      <c r="AM98" s="40"/>
      <c r="AN98" s="40" t="s">
        <v>67</v>
      </c>
      <c r="AO98" s="41" t="b">
        <v>0</v>
      </c>
      <c r="AP98" s="40"/>
      <c r="AQ98" s="40" t="s">
        <v>68</v>
      </c>
      <c r="AR98" s="40" t="s">
        <v>69</v>
      </c>
      <c r="AS98" s="40"/>
      <c r="AT98" s="40" t="s">
        <v>69</v>
      </c>
      <c r="AU98" s="40" t="s">
        <v>273</v>
      </c>
      <c r="AV98" s="40" t="s">
        <v>727</v>
      </c>
      <c r="AW98" s="40"/>
    </row>
    <row r="99">
      <c r="A99" s="40" t="s">
        <v>718</v>
      </c>
      <c r="B99" s="40" t="s">
        <v>718</v>
      </c>
      <c r="C99" s="40" t="s">
        <v>728</v>
      </c>
      <c r="D99" s="40" t="s">
        <v>729</v>
      </c>
      <c r="E99" s="40" t="s">
        <v>728</v>
      </c>
      <c r="F99" s="41" t="b">
        <v>0</v>
      </c>
      <c r="G99" s="40" t="s">
        <v>721</v>
      </c>
      <c r="H99" s="22" t="s">
        <v>240</v>
      </c>
      <c r="I99" s="40" t="s">
        <v>55</v>
      </c>
      <c r="J99" s="40"/>
      <c r="K99" s="42">
        <v>0.0</v>
      </c>
      <c r="L99" s="42">
        <v>5000.0</v>
      </c>
      <c r="M99" s="41" t="b">
        <v>0</v>
      </c>
      <c r="N99" s="41" t="b">
        <v>1</v>
      </c>
      <c r="O99" s="40" t="s">
        <v>56</v>
      </c>
      <c r="P99" s="42">
        <v>2.0</v>
      </c>
      <c r="Q99" s="41" t="b">
        <v>0</v>
      </c>
      <c r="R99" s="41" t="b">
        <v>1</v>
      </c>
      <c r="S99" s="42">
        <v>4.0</v>
      </c>
      <c r="T99" s="42">
        <v>0.0</v>
      </c>
      <c r="U99" s="41" t="b">
        <v>1</v>
      </c>
      <c r="V99" s="41" t="b">
        <v>1</v>
      </c>
      <c r="W99" s="41" t="b">
        <v>1</v>
      </c>
      <c r="X99" s="41" t="b">
        <v>0</v>
      </c>
      <c r="Y99" s="40" t="s">
        <v>722</v>
      </c>
      <c r="Z99" s="40" t="s">
        <v>58</v>
      </c>
      <c r="AA99" s="40" t="s">
        <v>59</v>
      </c>
      <c r="AB99" s="40" t="s">
        <v>60</v>
      </c>
      <c r="AC99" s="40" t="s">
        <v>61</v>
      </c>
      <c r="AD99" s="40"/>
      <c r="AE99" s="40" t="s">
        <v>62</v>
      </c>
      <c r="AF99" s="40" t="s">
        <v>63</v>
      </c>
      <c r="AG99" s="40" t="s">
        <v>730</v>
      </c>
      <c r="AH99" s="40" t="s">
        <v>724</v>
      </c>
      <c r="AI99" s="40"/>
      <c r="AJ99" s="40" t="s">
        <v>730</v>
      </c>
      <c r="AK99" s="40" t="s">
        <v>725</v>
      </c>
      <c r="AL99" s="40" t="s">
        <v>731</v>
      </c>
      <c r="AM99" s="40"/>
      <c r="AN99" s="40" t="s">
        <v>67</v>
      </c>
      <c r="AO99" s="41" t="b">
        <v>0</v>
      </c>
      <c r="AP99" s="40"/>
      <c r="AQ99" s="40" t="s">
        <v>68</v>
      </c>
      <c r="AR99" s="40" t="s">
        <v>69</v>
      </c>
      <c r="AS99" s="40"/>
      <c r="AT99" s="40" t="s">
        <v>69</v>
      </c>
      <c r="AU99" s="40" t="s">
        <v>273</v>
      </c>
      <c r="AV99" s="40" t="s">
        <v>727</v>
      </c>
      <c r="AW99" s="40"/>
    </row>
    <row r="100">
      <c r="A100" s="40" t="s">
        <v>718</v>
      </c>
      <c r="B100" s="40" t="s">
        <v>718</v>
      </c>
      <c r="C100" s="40" t="s">
        <v>732</v>
      </c>
      <c r="D100" s="40" t="s">
        <v>733</v>
      </c>
      <c r="E100" s="40" t="s">
        <v>732</v>
      </c>
      <c r="F100" s="41" t="b">
        <v>0</v>
      </c>
      <c r="G100" s="40" t="s">
        <v>721</v>
      </c>
      <c r="H100" s="22" t="s">
        <v>240</v>
      </c>
      <c r="I100" s="40" t="s">
        <v>55</v>
      </c>
      <c r="J100" s="40"/>
      <c r="K100" s="42">
        <v>0.0</v>
      </c>
      <c r="L100" s="42">
        <v>5000.0</v>
      </c>
      <c r="M100" s="41" t="b">
        <v>0</v>
      </c>
      <c r="N100" s="41" t="b">
        <v>1</v>
      </c>
      <c r="O100" s="40" t="s">
        <v>56</v>
      </c>
      <c r="P100" s="42">
        <v>2.0</v>
      </c>
      <c r="Q100" s="41" t="b">
        <v>0</v>
      </c>
      <c r="R100" s="41" t="b">
        <v>1</v>
      </c>
      <c r="S100" s="42">
        <v>4.0</v>
      </c>
      <c r="T100" s="42">
        <v>0.0</v>
      </c>
      <c r="U100" s="41" t="b">
        <v>1</v>
      </c>
      <c r="V100" s="41" t="b">
        <v>1</v>
      </c>
      <c r="W100" s="41" t="b">
        <v>1</v>
      </c>
      <c r="X100" s="41" t="b">
        <v>0</v>
      </c>
      <c r="Y100" s="40" t="s">
        <v>722</v>
      </c>
      <c r="Z100" s="40" t="s">
        <v>58</v>
      </c>
      <c r="AA100" s="40" t="s">
        <v>59</v>
      </c>
      <c r="AB100" s="40" t="s">
        <v>60</v>
      </c>
      <c r="AC100" s="40" t="s">
        <v>61</v>
      </c>
      <c r="AD100" s="40"/>
      <c r="AE100" s="40" t="s">
        <v>62</v>
      </c>
      <c r="AF100" s="40" t="s">
        <v>63</v>
      </c>
      <c r="AG100" s="40" t="s">
        <v>734</v>
      </c>
      <c r="AH100" s="40" t="s">
        <v>724</v>
      </c>
      <c r="AI100" s="40"/>
      <c r="AJ100" s="40" t="s">
        <v>734</v>
      </c>
      <c r="AK100" s="40" t="s">
        <v>725</v>
      </c>
      <c r="AL100" s="40" t="s">
        <v>735</v>
      </c>
      <c r="AM100" s="40"/>
      <c r="AN100" s="40" t="s">
        <v>67</v>
      </c>
      <c r="AO100" s="41" t="b">
        <v>0</v>
      </c>
      <c r="AP100" s="40"/>
      <c r="AQ100" s="40" t="s">
        <v>68</v>
      </c>
      <c r="AR100" s="40" t="s">
        <v>69</v>
      </c>
      <c r="AS100" s="40"/>
      <c r="AT100" s="40" t="s">
        <v>69</v>
      </c>
      <c r="AU100" s="40" t="s">
        <v>273</v>
      </c>
      <c r="AV100" s="40" t="s">
        <v>736</v>
      </c>
      <c r="AW100" s="40"/>
    </row>
    <row r="101">
      <c r="A101" s="40" t="s">
        <v>737</v>
      </c>
      <c r="B101" s="40" t="s">
        <v>737</v>
      </c>
      <c r="C101" s="40" t="s">
        <v>738</v>
      </c>
      <c r="D101" s="40" t="s">
        <v>739</v>
      </c>
      <c r="E101" s="40" t="s">
        <v>738</v>
      </c>
      <c r="F101" s="41" t="b">
        <v>0</v>
      </c>
      <c r="G101" s="40" t="s">
        <v>740</v>
      </c>
      <c r="H101" s="22" t="s">
        <v>240</v>
      </c>
      <c r="I101" s="40" t="s">
        <v>55</v>
      </c>
      <c r="J101" s="40"/>
      <c r="K101" s="42">
        <v>0.0</v>
      </c>
      <c r="L101" s="42">
        <v>5000.0</v>
      </c>
      <c r="M101" s="41" t="b">
        <v>0</v>
      </c>
      <c r="N101" s="41" t="b">
        <v>1</v>
      </c>
      <c r="O101" s="40" t="s">
        <v>56</v>
      </c>
      <c r="P101" s="42">
        <v>2.0</v>
      </c>
      <c r="Q101" s="41" t="b">
        <v>0</v>
      </c>
      <c r="R101" s="41" t="b">
        <v>1</v>
      </c>
      <c r="S101" s="42">
        <v>4.0</v>
      </c>
      <c r="T101" s="42">
        <v>0.0</v>
      </c>
      <c r="U101" s="41" t="b">
        <v>1</v>
      </c>
      <c r="V101" s="41" t="b">
        <v>1</v>
      </c>
      <c r="W101" s="41" t="b">
        <v>1</v>
      </c>
      <c r="X101" s="41" t="b">
        <v>0</v>
      </c>
      <c r="Y101" s="40" t="s">
        <v>741</v>
      </c>
      <c r="Z101" s="40" t="s">
        <v>123</v>
      </c>
      <c r="AA101" s="40" t="s">
        <v>59</v>
      </c>
      <c r="AB101" s="40" t="s">
        <v>60</v>
      </c>
      <c r="AC101" s="40" t="s">
        <v>61</v>
      </c>
      <c r="AD101" s="40"/>
      <c r="AE101" s="40" t="s">
        <v>124</v>
      </c>
      <c r="AF101" s="40" t="s">
        <v>63</v>
      </c>
      <c r="AG101" s="40" t="s">
        <v>742</v>
      </c>
      <c r="AH101" s="40" t="s">
        <v>743</v>
      </c>
      <c r="AI101" s="40"/>
      <c r="AJ101" s="40" t="s">
        <v>742</v>
      </c>
      <c r="AK101" s="40" t="s">
        <v>744</v>
      </c>
      <c r="AL101" s="40" t="s">
        <v>163</v>
      </c>
      <c r="AM101" s="40"/>
      <c r="AN101" s="40" t="s">
        <v>67</v>
      </c>
      <c r="AO101" s="41" t="b">
        <v>0</v>
      </c>
      <c r="AP101" s="40"/>
      <c r="AQ101" s="40" t="s">
        <v>68</v>
      </c>
      <c r="AR101" s="40" t="s">
        <v>69</v>
      </c>
      <c r="AS101" s="40"/>
      <c r="AT101" s="40" t="s">
        <v>69</v>
      </c>
      <c r="AU101" s="40" t="s">
        <v>273</v>
      </c>
      <c r="AV101" s="40" t="s">
        <v>382</v>
      </c>
      <c r="AW101" s="40"/>
    </row>
    <row r="102">
      <c r="A102" s="40" t="s">
        <v>737</v>
      </c>
      <c r="B102" s="40" t="s">
        <v>737</v>
      </c>
      <c r="C102" s="40" t="s">
        <v>745</v>
      </c>
      <c r="D102" s="40" t="s">
        <v>746</v>
      </c>
      <c r="E102" s="40" t="s">
        <v>745</v>
      </c>
      <c r="F102" s="41" t="b">
        <v>0</v>
      </c>
      <c r="G102" s="40" t="s">
        <v>740</v>
      </c>
      <c r="H102" s="22" t="s">
        <v>240</v>
      </c>
      <c r="I102" s="40" t="s">
        <v>55</v>
      </c>
      <c r="J102" s="40"/>
      <c r="K102" s="42">
        <v>0.0</v>
      </c>
      <c r="L102" s="42">
        <v>5000.0</v>
      </c>
      <c r="M102" s="41" t="b">
        <v>0</v>
      </c>
      <c r="N102" s="41" t="b">
        <v>1</v>
      </c>
      <c r="O102" s="40" t="s">
        <v>56</v>
      </c>
      <c r="P102" s="42">
        <v>2.0</v>
      </c>
      <c r="Q102" s="41" t="b">
        <v>0</v>
      </c>
      <c r="R102" s="41" t="b">
        <v>1</v>
      </c>
      <c r="S102" s="42">
        <v>4.0</v>
      </c>
      <c r="T102" s="42">
        <v>0.0</v>
      </c>
      <c r="U102" s="41" t="b">
        <v>1</v>
      </c>
      <c r="V102" s="41" t="b">
        <v>1</v>
      </c>
      <c r="W102" s="41" t="b">
        <v>1</v>
      </c>
      <c r="X102" s="41" t="b">
        <v>0</v>
      </c>
      <c r="Y102" s="40" t="s">
        <v>741</v>
      </c>
      <c r="Z102" s="40" t="s">
        <v>123</v>
      </c>
      <c r="AA102" s="40" t="s">
        <v>59</v>
      </c>
      <c r="AB102" s="40" t="s">
        <v>60</v>
      </c>
      <c r="AC102" s="40" t="s">
        <v>61</v>
      </c>
      <c r="AD102" s="40"/>
      <c r="AE102" s="40" t="s">
        <v>124</v>
      </c>
      <c r="AF102" s="40" t="s">
        <v>63</v>
      </c>
      <c r="AG102" s="40" t="s">
        <v>747</v>
      </c>
      <c r="AH102" s="40" t="s">
        <v>743</v>
      </c>
      <c r="AI102" s="40"/>
      <c r="AJ102" s="40" t="s">
        <v>747</v>
      </c>
      <c r="AK102" s="40" t="s">
        <v>744</v>
      </c>
      <c r="AL102" s="40" t="s">
        <v>748</v>
      </c>
      <c r="AM102" s="40"/>
      <c r="AN102" s="40" t="s">
        <v>67</v>
      </c>
      <c r="AO102" s="41" t="b">
        <v>0</v>
      </c>
      <c r="AP102" s="40"/>
      <c r="AQ102" s="40" t="s">
        <v>68</v>
      </c>
      <c r="AR102" s="40" t="s">
        <v>69</v>
      </c>
      <c r="AS102" s="40"/>
      <c r="AT102" s="40" t="s">
        <v>69</v>
      </c>
      <c r="AU102" s="40" t="s">
        <v>273</v>
      </c>
      <c r="AV102" s="40" t="s">
        <v>382</v>
      </c>
      <c r="AW102" s="40"/>
    </row>
    <row r="103">
      <c r="A103" s="40" t="s">
        <v>749</v>
      </c>
      <c r="B103" s="40" t="s">
        <v>749</v>
      </c>
      <c r="C103" s="40" t="s">
        <v>237</v>
      </c>
      <c r="D103" s="40" t="s">
        <v>750</v>
      </c>
      <c r="E103" s="40" t="s">
        <v>237</v>
      </c>
      <c r="F103" s="41" t="b">
        <v>0</v>
      </c>
      <c r="G103" s="44" t="s">
        <v>751</v>
      </c>
      <c r="H103" s="5" t="s">
        <v>426</v>
      </c>
      <c r="I103" s="40" t="s">
        <v>55</v>
      </c>
      <c r="J103" s="40"/>
      <c r="K103" s="42">
        <v>0.0</v>
      </c>
      <c r="L103" s="42">
        <v>5000.0</v>
      </c>
      <c r="M103" s="41" t="b">
        <v>0</v>
      </c>
      <c r="N103" s="41" t="b">
        <v>1</v>
      </c>
      <c r="O103" s="40" t="s">
        <v>56</v>
      </c>
      <c r="P103" s="42">
        <v>25.0</v>
      </c>
      <c r="Q103" s="41" t="b">
        <v>0</v>
      </c>
      <c r="R103" s="41" t="b">
        <v>1</v>
      </c>
      <c r="S103" s="42">
        <v>4.0</v>
      </c>
      <c r="T103" s="42">
        <v>4.0</v>
      </c>
      <c r="U103" s="41" t="b">
        <v>1</v>
      </c>
      <c r="V103" s="41" t="b">
        <v>1</v>
      </c>
      <c r="W103" s="41" t="b">
        <v>1</v>
      </c>
      <c r="X103" s="41" t="b">
        <v>0</v>
      </c>
      <c r="Y103" s="40" t="s">
        <v>752</v>
      </c>
      <c r="Z103" s="40" t="s">
        <v>58</v>
      </c>
      <c r="AA103" s="40" t="s">
        <v>59</v>
      </c>
      <c r="AB103" s="40" t="s">
        <v>60</v>
      </c>
      <c r="AC103" s="40" t="s">
        <v>61</v>
      </c>
      <c r="AD103" s="40"/>
      <c r="AE103" s="40" t="s">
        <v>62</v>
      </c>
      <c r="AF103" s="40" t="s">
        <v>63</v>
      </c>
      <c r="AG103" s="40" t="s">
        <v>753</v>
      </c>
      <c r="AH103" s="40" t="s">
        <v>753</v>
      </c>
      <c r="AI103" s="40"/>
      <c r="AJ103" s="40" t="s">
        <v>754</v>
      </c>
      <c r="AK103" s="40" t="s">
        <v>755</v>
      </c>
      <c r="AL103" s="40" t="s">
        <v>753</v>
      </c>
      <c r="AM103" s="40"/>
      <c r="AN103" s="40" t="s">
        <v>67</v>
      </c>
      <c r="AO103" s="41" t="b">
        <v>0</v>
      </c>
      <c r="AP103" s="40"/>
      <c r="AQ103" s="40" t="s">
        <v>68</v>
      </c>
      <c r="AR103" s="40" t="s">
        <v>69</v>
      </c>
      <c r="AS103" s="40"/>
      <c r="AT103" s="40" t="s">
        <v>69</v>
      </c>
      <c r="AU103" s="40" t="s">
        <v>427</v>
      </c>
      <c r="AV103" s="40" t="s">
        <v>756</v>
      </c>
      <c r="AW103" s="40"/>
    </row>
    <row r="104">
      <c r="A104" s="40" t="s">
        <v>749</v>
      </c>
      <c r="B104" s="40" t="s">
        <v>749</v>
      </c>
      <c r="C104" s="40" t="s">
        <v>248</v>
      </c>
      <c r="D104" s="40" t="s">
        <v>757</v>
      </c>
      <c r="E104" s="40" t="s">
        <v>248</v>
      </c>
      <c r="F104" s="41" t="b">
        <v>0</v>
      </c>
      <c r="G104" s="44" t="s">
        <v>751</v>
      </c>
      <c r="H104" s="5" t="s">
        <v>426</v>
      </c>
      <c r="I104" s="40" t="s">
        <v>55</v>
      </c>
      <c r="J104" s="40"/>
      <c r="K104" s="42">
        <v>0.0</v>
      </c>
      <c r="L104" s="42">
        <v>5000.0</v>
      </c>
      <c r="M104" s="41" t="b">
        <v>0</v>
      </c>
      <c r="N104" s="41" t="b">
        <v>1</v>
      </c>
      <c r="O104" s="40" t="s">
        <v>56</v>
      </c>
      <c r="P104" s="42">
        <v>25.0</v>
      </c>
      <c r="Q104" s="41" t="b">
        <v>0</v>
      </c>
      <c r="R104" s="41" t="b">
        <v>1</v>
      </c>
      <c r="S104" s="42">
        <v>4.0</v>
      </c>
      <c r="T104" s="42">
        <v>4.0</v>
      </c>
      <c r="U104" s="41" t="b">
        <v>1</v>
      </c>
      <c r="V104" s="41" t="b">
        <v>1</v>
      </c>
      <c r="W104" s="41" t="b">
        <v>1</v>
      </c>
      <c r="X104" s="41" t="b">
        <v>0</v>
      </c>
      <c r="Y104" s="40" t="s">
        <v>752</v>
      </c>
      <c r="Z104" s="40" t="s">
        <v>58</v>
      </c>
      <c r="AA104" s="40" t="s">
        <v>59</v>
      </c>
      <c r="AB104" s="40" t="s">
        <v>60</v>
      </c>
      <c r="AC104" s="40" t="s">
        <v>61</v>
      </c>
      <c r="AD104" s="40"/>
      <c r="AE104" s="40" t="s">
        <v>62</v>
      </c>
      <c r="AF104" s="40" t="s">
        <v>63</v>
      </c>
      <c r="AG104" s="40" t="s">
        <v>422</v>
      </c>
      <c r="AH104" s="40" t="s">
        <v>422</v>
      </c>
      <c r="AI104" s="40"/>
      <c r="AJ104" s="40" t="s">
        <v>758</v>
      </c>
      <c r="AK104" s="40" t="s">
        <v>759</v>
      </c>
      <c r="AL104" s="40" t="s">
        <v>760</v>
      </c>
      <c r="AM104" s="40"/>
      <c r="AN104" s="40" t="s">
        <v>67</v>
      </c>
      <c r="AO104" s="41" t="b">
        <v>0</v>
      </c>
      <c r="AP104" s="40"/>
      <c r="AQ104" s="40" t="s">
        <v>68</v>
      </c>
      <c r="AR104" s="40" t="s">
        <v>69</v>
      </c>
      <c r="AS104" s="40"/>
      <c r="AT104" s="40" t="s">
        <v>69</v>
      </c>
      <c r="AU104" s="40" t="s">
        <v>427</v>
      </c>
      <c r="AV104" s="40" t="s">
        <v>761</v>
      </c>
      <c r="AW104" s="40"/>
    </row>
    <row r="105">
      <c r="A105" s="40" t="s">
        <v>762</v>
      </c>
      <c r="B105" s="40" t="s">
        <v>763</v>
      </c>
      <c r="C105" s="40" t="s">
        <v>764</v>
      </c>
      <c r="D105" s="40" t="s">
        <v>765</v>
      </c>
      <c r="E105" s="40" t="s">
        <v>764</v>
      </c>
      <c r="F105" s="41" t="b">
        <v>0</v>
      </c>
      <c r="G105" s="40" t="s">
        <v>766</v>
      </c>
      <c r="H105" s="22" t="s">
        <v>240</v>
      </c>
      <c r="I105" s="40" t="s">
        <v>55</v>
      </c>
      <c r="J105" s="40"/>
      <c r="K105" s="42">
        <v>0.0</v>
      </c>
      <c r="L105" s="42">
        <v>5000.0</v>
      </c>
      <c r="M105" s="41" t="b">
        <v>0</v>
      </c>
      <c r="N105" s="41" t="b">
        <v>1</v>
      </c>
      <c r="O105" s="40" t="s">
        <v>56</v>
      </c>
      <c r="P105" s="42">
        <v>20.0</v>
      </c>
      <c r="Q105" s="41" t="b">
        <v>0</v>
      </c>
      <c r="R105" s="41" t="b">
        <v>1</v>
      </c>
      <c r="S105" s="42">
        <v>4.0</v>
      </c>
      <c r="T105" s="42">
        <v>0.0</v>
      </c>
      <c r="U105" s="41" t="b">
        <v>1</v>
      </c>
      <c r="V105" s="41" t="b">
        <v>1</v>
      </c>
      <c r="W105" s="41" t="b">
        <v>1</v>
      </c>
      <c r="X105" s="41" t="b">
        <v>0</v>
      </c>
      <c r="Y105" s="40" t="s">
        <v>767</v>
      </c>
      <c r="Z105" s="40" t="s">
        <v>58</v>
      </c>
      <c r="AA105" s="40" t="s">
        <v>59</v>
      </c>
      <c r="AB105" s="40" t="s">
        <v>60</v>
      </c>
      <c r="AC105" s="40" t="s">
        <v>61</v>
      </c>
      <c r="AD105" s="40"/>
      <c r="AE105" s="40" t="s">
        <v>62</v>
      </c>
      <c r="AF105" s="40" t="s">
        <v>63</v>
      </c>
      <c r="AG105" s="40" t="s">
        <v>768</v>
      </c>
      <c r="AH105" s="40" t="s">
        <v>769</v>
      </c>
      <c r="AI105" s="40"/>
      <c r="AJ105" s="40" t="s">
        <v>770</v>
      </c>
      <c r="AK105" s="40" t="s">
        <v>771</v>
      </c>
      <c r="AL105" s="40" t="s">
        <v>772</v>
      </c>
      <c r="AM105" s="40"/>
      <c r="AN105" s="40" t="s">
        <v>67</v>
      </c>
      <c r="AO105" s="41" t="b">
        <v>0</v>
      </c>
      <c r="AP105" s="40"/>
      <c r="AQ105" s="40" t="s">
        <v>68</v>
      </c>
      <c r="AR105" s="40" t="s">
        <v>69</v>
      </c>
      <c r="AS105" s="40"/>
      <c r="AT105" s="40" t="s">
        <v>69</v>
      </c>
      <c r="AU105" s="40" t="s">
        <v>273</v>
      </c>
      <c r="AV105" s="40" t="s">
        <v>773</v>
      </c>
      <c r="AW105" s="40"/>
    </row>
    <row r="106">
      <c r="A106" s="40" t="s">
        <v>762</v>
      </c>
      <c r="B106" s="40" t="s">
        <v>774</v>
      </c>
      <c r="C106" s="40" t="s">
        <v>775</v>
      </c>
      <c r="D106" s="40" t="s">
        <v>776</v>
      </c>
      <c r="E106" s="40" t="s">
        <v>775</v>
      </c>
      <c r="F106" s="41" t="b">
        <v>0</v>
      </c>
      <c r="G106" s="40" t="s">
        <v>766</v>
      </c>
      <c r="H106" s="22" t="s">
        <v>240</v>
      </c>
      <c r="I106" s="40" t="s">
        <v>55</v>
      </c>
      <c r="J106" s="40"/>
      <c r="K106" s="42">
        <v>0.0</v>
      </c>
      <c r="L106" s="42">
        <v>5000.0</v>
      </c>
      <c r="M106" s="41" t="b">
        <v>0</v>
      </c>
      <c r="N106" s="41" t="b">
        <v>1</v>
      </c>
      <c r="O106" s="40" t="s">
        <v>56</v>
      </c>
      <c r="P106" s="42">
        <v>20.0</v>
      </c>
      <c r="Q106" s="41" t="b">
        <v>0</v>
      </c>
      <c r="R106" s="41" t="b">
        <v>1</v>
      </c>
      <c r="S106" s="42">
        <v>4.0</v>
      </c>
      <c r="T106" s="42">
        <v>0.0</v>
      </c>
      <c r="U106" s="41" t="b">
        <v>1</v>
      </c>
      <c r="V106" s="41" t="b">
        <v>1</v>
      </c>
      <c r="W106" s="41" t="b">
        <v>1</v>
      </c>
      <c r="X106" s="41" t="b">
        <v>0</v>
      </c>
      <c r="Y106" s="40" t="s">
        <v>767</v>
      </c>
      <c r="Z106" s="40" t="s">
        <v>58</v>
      </c>
      <c r="AA106" s="40" t="s">
        <v>59</v>
      </c>
      <c r="AB106" s="40" t="s">
        <v>60</v>
      </c>
      <c r="AC106" s="40" t="s">
        <v>61</v>
      </c>
      <c r="AD106" s="40"/>
      <c r="AE106" s="40" t="s">
        <v>62</v>
      </c>
      <c r="AF106" s="40" t="s">
        <v>63</v>
      </c>
      <c r="AG106" s="40" t="s">
        <v>777</v>
      </c>
      <c r="AH106" s="40" t="s">
        <v>777</v>
      </c>
      <c r="AI106" s="40"/>
      <c r="AJ106" s="40" t="s">
        <v>778</v>
      </c>
      <c r="AK106" s="40" t="s">
        <v>779</v>
      </c>
      <c r="AL106" s="40" t="s">
        <v>780</v>
      </c>
      <c r="AM106" s="40"/>
      <c r="AN106" s="40" t="s">
        <v>67</v>
      </c>
      <c r="AO106" s="41" t="b">
        <v>0</v>
      </c>
      <c r="AP106" s="40"/>
      <c r="AQ106" s="40" t="s">
        <v>68</v>
      </c>
      <c r="AR106" s="40" t="s">
        <v>69</v>
      </c>
      <c r="AS106" s="40"/>
      <c r="AT106" s="40" t="s">
        <v>69</v>
      </c>
      <c r="AU106" s="40" t="s">
        <v>273</v>
      </c>
      <c r="AV106" s="40" t="s">
        <v>781</v>
      </c>
      <c r="AW106" s="40"/>
    </row>
    <row r="107">
      <c r="A107" s="40" t="s">
        <v>762</v>
      </c>
      <c r="B107" s="40" t="s">
        <v>782</v>
      </c>
      <c r="C107" s="40" t="s">
        <v>783</v>
      </c>
      <c r="D107" s="40" t="s">
        <v>784</v>
      </c>
      <c r="E107" s="40" t="s">
        <v>783</v>
      </c>
      <c r="F107" s="41" t="b">
        <v>0</v>
      </c>
      <c r="G107" s="40" t="s">
        <v>766</v>
      </c>
      <c r="H107" s="22" t="s">
        <v>240</v>
      </c>
      <c r="I107" s="40" t="s">
        <v>55</v>
      </c>
      <c r="J107" s="40"/>
      <c r="K107" s="42">
        <v>0.0</v>
      </c>
      <c r="L107" s="42">
        <v>5000.0</v>
      </c>
      <c r="M107" s="41" t="b">
        <v>0</v>
      </c>
      <c r="N107" s="41" t="b">
        <v>1</v>
      </c>
      <c r="O107" s="40" t="s">
        <v>56</v>
      </c>
      <c r="P107" s="42">
        <v>20.0</v>
      </c>
      <c r="Q107" s="41" t="b">
        <v>0</v>
      </c>
      <c r="R107" s="41" t="b">
        <v>1</v>
      </c>
      <c r="S107" s="42">
        <v>4.0</v>
      </c>
      <c r="T107" s="42">
        <v>0.0</v>
      </c>
      <c r="U107" s="41" t="b">
        <v>1</v>
      </c>
      <c r="V107" s="41" t="b">
        <v>1</v>
      </c>
      <c r="W107" s="41" t="b">
        <v>1</v>
      </c>
      <c r="X107" s="41" t="b">
        <v>0</v>
      </c>
      <c r="Y107" s="40" t="s">
        <v>767</v>
      </c>
      <c r="Z107" s="40" t="s">
        <v>58</v>
      </c>
      <c r="AA107" s="40" t="s">
        <v>59</v>
      </c>
      <c r="AB107" s="40" t="s">
        <v>60</v>
      </c>
      <c r="AC107" s="40" t="s">
        <v>61</v>
      </c>
      <c r="AD107" s="40"/>
      <c r="AE107" s="40" t="s">
        <v>62</v>
      </c>
      <c r="AF107" s="40" t="s">
        <v>63</v>
      </c>
      <c r="AG107" s="40" t="s">
        <v>785</v>
      </c>
      <c r="AH107" s="40" t="s">
        <v>786</v>
      </c>
      <c r="AI107" s="40"/>
      <c r="AJ107" s="40" t="s">
        <v>785</v>
      </c>
      <c r="AK107" s="40" t="s">
        <v>787</v>
      </c>
      <c r="AL107" s="40" t="s">
        <v>772</v>
      </c>
      <c r="AM107" s="40"/>
      <c r="AN107" s="40" t="s">
        <v>67</v>
      </c>
      <c r="AO107" s="41" t="b">
        <v>0</v>
      </c>
      <c r="AP107" s="40"/>
      <c r="AQ107" s="40" t="s">
        <v>68</v>
      </c>
      <c r="AR107" s="40" t="s">
        <v>69</v>
      </c>
      <c r="AS107" s="40"/>
      <c r="AT107" s="40" t="s">
        <v>69</v>
      </c>
      <c r="AU107" s="40" t="s">
        <v>273</v>
      </c>
      <c r="AV107" s="40" t="s">
        <v>773</v>
      </c>
      <c r="AW107" s="40"/>
    </row>
    <row r="108">
      <c r="A108" s="40" t="s">
        <v>762</v>
      </c>
      <c r="B108" s="40" t="s">
        <v>788</v>
      </c>
      <c r="C108" s="40" t="s">
        <v>789</v>
      </c>
      <c r="D108" s="40" t="s">
        <v>790</v>
      </c>
      <c r="E108" s="40" t="s">
        <v>789</v>
      </c>
      <c r="F108" s="41" t="b">
        <v>0</v>
      </c>
      <c r="G108" s="40" t="s">
        <v>766</v>
      </c>
      <c r="H108" s="22" t="s">
        <v>240</v>
      </c>
      <c r="I108" s="40" t="s">
        <v>55</v>
      </c>
      <c r="J108" s="40"/>
      <c r="K108" s="42">
        <v>0.0</v>
      </c>
      <c r="L108" s="42">
        <v>5000.0</v>
      </c>
      <c r="M108" s="41" t="b">
        <v>0</v>
      </c>
      <c r="N108" s="41" t="b">
        <v>1</v>
      </c>
      <c r="O108" s="40" t="s">
        <v>56</v>
      </c>
      <c r="P108" s="42">
        <v>20.0</v>
      </c>
      <c r="Q108" s="41" t="b">
        <v>0</v>
      </c>
      <c r="R108" s="41" t="b">
        <v>1</v>
      </c>
      <c r="S108" s="42">
        <v>4.0</v>
      </c>
      <c r="T108" s="42">
        <v>0.0</v>
      </c>
      <c r="U108" s="41" t="b">
        <v>1</v>
      </c>
      <c r="V108" s="41" t="b">
        <v>1</v>
      </c>
      <c r="W108" s="41" t="b">
        <v>1</v>
      </c>
      <c r="X108" s="41" t="b">
        <v>0</v>
      </c>
      <c r="Y108" s="40" t="s">
        <v>767</v>
      </c>
      <c r="Z108" s="40" t="s">
        <v>58</v>
      </c>
      <c r="AA108" s="40" t="s">
        <v>59</v>
      </c>
      <c r="AB108" s="40" t="s">
        <v>60</v>
      </c>
      <c r="AC108" s="40" t="s">
        <v>61</v>
      </c>
      <c r="AD108" s="40"/>
      <c r="AE108" s="40" t="s">
        <v>62</v>
      </c>
      <c r="AF108" s="40" t="s">
        <v>63</v>
      </c>
      <c r="AG108" s="40" t="s">
        <v>791</v>
      </c>
      <c r="AH108" s="40" t="s">
        <v>792</v>
      </c>
      <c r="AI108" s="40"/>
      <c r="AJ108" s="40" t="s">
        <v>791</v>
      </c>
      <c r="AK108" s="40" t="s">
        <v>793</v>
      </c>
      <c r="AL108" s="40" t="s">
        <v>794</v>
      </c>
      <c r="AM108" s="40"/>
      <c r="AN108" s="40" t="s">
        <v>67</v>
      </c>
      <c r="AO108" s="41" t="b">
        <v>0</v>
      </c>
      <c r="AP108" s="40"/>
      <c r="AQ108" s="40" t="s">
        <v>68</v>
      </c>
      <c r="AR108" s="40" t="s">
        <v>69</v>
      </c>
      <c r="AS108" s="40"/>
      <c r="AT108" s="40" t="s">
        <v>69</v>
      </c>
      <c r="AU108" s="40" t="s">
        <v>273</v>
      </c>
      <c r="AV108" s="40" t="s">
        <v>795</v>
      </c>
      <c r="AW108" s="40"/>
    </row>
    <row r="109">
      <c r="A109" s="40" t="s">
        <v>796</v>
      </c>
      <c r="B109" s="40" t="s">
        <v>797</v>
      </c>
      <c r="C109" s="40" t="s">
        <v>798</v>
      </c>
      <c r="D109" s="40" t="s">
        <v>799</v>
      </c>
      <c r="E109" s="40" t="s">
        <v>798</v>
      </c>
      <c r="F109" s="41" t="b">
        <v>0</v>
      </c>
      <c r="G109" s="45" t="s">
        <v>800</v>
      </c>
      <c r="H109" s="5" t="s">
        <v>426</v>
      </c>
      <c r="I109" s="40" t="s">
        <v>55</v>
      </c>
      <c r="J109" s="40"/>
      <c r="K109" s="42">
        <v>0.0</v>
      </c>
      <c r="L109" s="42">
        <v>5000.0</v>
      </c>
      <c r="M109" s="41" t="b">
        <v>0</v>
      </c>
      <c r="N109" s="41" t="b">
        <v>1</v>
      </c>
      <c r="O109" s="40" t="s">
        <v>56</v>
      </c>
      <c r="P109" s="42">
        <v>25.0</v>
      </c>
      <c r="Q109" s="41" t="b">
        <v>0</v>
      </c>
      <c r="R109" s="41" t="b">
        <v>1</v>
      </c>
      <c r="S109" s="42">
        <v>4.0</v>
      </c>
      <c r="T109" s="42">
        <v>4.0</v>
      </c>
      <c r="U109" s="41" t="b">
        <v>1</v>
      </c>
      <c r="V109" s="41" t="b">
        <v>1</v>
      </c>
      <c r="W109" s="41" t="b">
        <v>1</v>
      </c>
      <c r="X109" s="41" t="b">
        <v>0</v>
      </c>
      <c r="Y109" s="45" t="s">
        <v>800</v>
      </c>
      <c r="Z109" s="40" t="s">
        <v>123</v>
      </c>
      <c r="AA109" s="40" t="s">
        <v>59</v>
      </c>
      <c r="AB109" s="40" t="s">
        <v>60</v>
      </c>
      <c r="AC109" s="40" t="s">
        <v>61</v>
      </c>
      <c r="AD109" s="40"/>
      <c r="AE109" s="40" t="s">
        <v>62</v>
      </c>
      <c r="AF109" s="40" t="s">
        <v>63</v>
      </c>
      <c r="AG109" s="40" t="s">
        <v>801</v>
      </c>
      <c r="AH109" s="40" t="s">
        <v>802</v>
      </c>
      <c r="AI109" s="40"/>
      <c r="AJ109" s="40" t="s">
        <v>803</v>
      </c>
      <c r="AK109" s="40" t="s">
        <v>804</v>
      </c>
      <c r="AL109" s="40" t="s">
        <v>128</v>
      </c>
      <c r="AM109" s="40"/>
      <c r="AN109" s="40" t="s">
        <v>67</v>
      </c>
      <c r="AO109" s="41" t="b">
        <v>0</v>
      </c>
      <c r="AP109" s="40"/>
      <c r="AQ109" s="40" t="s">
        <v>318</v>
      </c>
      <c r="AR109" s="40" t="s">
        <v>69</v>
      </c>
      <c r="AS109" s="40"/>
      <c r="AT109" s="40" t="s">
        <v>69</v>
      </c>
      <c r="AU109" s="40" t="s">
        <v>427</v>
      </c>
      <c r="AV109" s="40" t="s">
        <v>805</v>
      </c>
      <c r="AW109" s="40"/>
    </row>
    <row r="110">
      <c r="A110" s="40" t="s">
        <v>806</v>
      </c>
      <c r="B110" s="40" t="s">
        <v>806</v>
      </c>
      <c r="C110" s="40" t="s">
        <v>807</v>
      </c>
      <c r="D110" s="40" t="s">
        <v>808</v>
      </c>
      <c r="E110" s="40" t="s">
        <v>807</v>
      </c>
      <c r="F110" s="41" t="b">
        <v>0</v>
      </c>
      <c r="G110" s="40" t="s">
        <v>809</v>
      </c>
      <c r="H110" s="5" t="s">
        <v>426</v>
      </c>
      <c r="I110" s="40" t="s">
        <v>55</v>
      </c>
      <c r="J110" s="40"/>
      <c r="K110" s="42">
        <v>0.0</v>
      </c>
      <c r="L110" s="42">
        <v>5000.0</v>
      </c>
      <c r="M110" s="41" t="b">
        <v>0</v>
      </c>
      <c r="N110" s="41" t="b">
        <v>1</v>
      </c>
      <c r="O110" s="40" t="s">
        <v>56</v>
      </c>
      <c r="P110" s="42">
        <v>2.0</v>
      </c>
      <c r="Q110" s="41" t="b">
        <v>0</v>
      </c>
      <c r="R110" s="41" t="b">
        <v>1</v>
      </c>
      <c r="S110" s="42">
        <v>4.0</v>
      </c>
      <c r="T110" s="42">
        <v>0.0</v>
      </c>
      <c r="U110" s="41" t="b">
        <v>1</v>
      </c>
      <c r="V110" s="41" t="b">
        <v>1</v>
      </c>
      <c r="W110" s="41" t="b">
        <v>1</v>
      </c>
      <c r="X110" s="41" t="b">
        <v>0</v>
      </c>
      <c r="Y110" s="40" t="s">
        <v>810</v>
      </c>
      <c r="Z110" s="40" t="s">
        <v>58</v>
      </c>
      <c r="AA110" s="40" t="s">
        <v>59</v>
      </c>
      <c r="AB110" s="40" t="s">
        <v>60</v>
      </c>
      <c r="AC110" s="40" t="s">
        <v>61</v>
      </c>
      <c r="AD110" s="40"/>
      <c r="AE110" s="40" t="s">
        <v>62</v>
      </c>
      <c r="AF110" s="40" t="s">
        <v>63</v>
      </c>
      <c r="AG110" s="40" t="s">
        <v>811</v>
      </c>
      <c r="AH110" s="40"/>
      <c r="AI110" s="40"/>
      <c r="AJ110" s="40" t="s">
        <v>812</v>
      </c>
      <c r="AK110" s="40" t="s">
        <v>813</v>
      </c>
      <c r="AL110" s="45" t="s">
        <v>128</v>
      </c>
      <c r="AM110" s="40"/>
      <c r="AN110" s="40" t="s">
        <v>67</v>
      </c>
      <c r="AO110" s="41" t="b">
        <v>0</v>
      </c>
      <c r="AP110" s="40"/>
      <c r="AQ110" s="40" t="s">
        <v>621</v>
      </c>
      <c r="AR110" s="40" t="s">
        <v>69</v>
      </c>
      <c r="AS110" s="40"/>
      <c r="AT110" s="40" t="s">
        <v>69</v>
      </c>
      <c r="AU110" s="40" t="s">
        <v>427</v>
      </c>
      <c r="AV110" s="40" t="s">
        <v>814</v>
      </c>
      <c r="AW110" s="40"/>
    </row>
    <row r="111">
      <c r="A111" s="40" t="s">
        <v>815</v>
      </c>
      <c r="B111" s="40" t="s">
        <v>815</v>
      </c>
      <c r="C111" s="40" t="s">
        <v>816</v>
      </c>
      <c r="D111" s="40" t="s">
        <v>817</v>
      </c>
      <c r="E111" s="40" t="s">
        <v>816</v>
      </c>
      <c r="F111" s="41" t="b">
        <v>0</v>
      </c>
      <c r="G111" s="40" t="s">
        <v>818</v>
      </c>
      <c r="H111" s="5" t="s">
        <v>426</v>
      </c>
      <c r="I111" s="40" t="s">
        <v>55</v>
      </c>
      <c r="J111" s="40"/>
      <c r="K111" s="42">
        <v>0.0</v>
      </c>
      <c r="L111" s="42">
        <v>5000.0</v>
      </c>
      <c r="M111" s="41" t="b">
        <v>0</v>
      </c>
      <c r="N111" s="41" t="b">
        <v>1</v>
      </c>
      <c r="O111" s="40" t="s">
        <v>56</v>
      </c>
      <c r="P111" s="42">
        <v>25.0</v>
      </c>
      <c r="Q111" s="41" t="b">
        <v>0</v>
      </c>
      <c r="R111" s="41" t="b">
        <v>1</v>
      </c>
      <c r="S111" s="42">
        <v>4.0</v>
      </c>
      <c r="T111" s="42">
        <v>4.0</v>
      </c>
      <c r="U111" s="41" t="b">
        <v>1</v>
      </c>
      <c r="V111" s="41" t="b">
        <v>1</v>
      </c>
      <c r="W111" s="41" t="b">
        <v>1</v>
      </c>
      <c r="X111" s="41" t="b">
        <v>0</v>
      </c>
      <c r="Y111" s="40" t="s">
        <v>819</v>
      </c>
      <c r="Z111" s="40" t="s">
        <v>58</v>
      </c>
      <c r="AA111" s="40" t="s">
        <v>59</v>
      </c>
      <c r="AB111" s="40" t="s">
        <v>60</v>
      </c>
      <c r="AC111" s="40" t="s">
        <v>61</v>
      </c>
      <c r="AD111" s="40"/>
      <c r="AE111" s="40" t="s">
        <v>62</v>
      </c>
      <c r="AF111" s="40" t="s">
        <v>63</v>
      </c>
      <c r="AG111" s="40" t="s">
        <v>820</v>
      </c>
      <c r="AH111" s="40"/>
      <c r="AI111" s="40"/>
      <c r="AJ111" s="40" t="s">
        <v>821</v>
      </c>
      <c r="AK111" s="40" t="s">
        <v>822</v>
      </c>
      <c r="AL111" s="40" t="s">
        <v>823</v>
      </c>
      <c r="AM111" s="40"/>
      <c r="AN111" s="40" t="s">
        <v>824</v>
      </c>
      <c r="AO111" s="41" t="b">
        <v>0</v>
      </c>
      <c r="AP111" s="40"/>
      <c r="AQ111" s="40" t="s">
        <v>68</v>
      </c>
      <c r="AR111" s="40" t="s">
        <v>69</v>
      </c>
      <c r="AS111" s="40"/>
      <c r="AT111" s="40" t="s">
        <v>69</v>
      </c>
      <c r="AU111" s="40" t="s">
        <v>427</v>
      </c>
      <c r="AV111" s="40" t="s">
        <v>825</v>
      </c>
      <c r="AW111" s="40"/>
    </row>
    <row r="112">
      <c r="A112" s="40" t="s">
        <v>826</v>
      </c>
      <c r="B112" s="40" t="s">
        <v>826</v>
      </c>
      <c r="C112" s="40" t="s">
        <v>827</v>
      </c>
      <c r="D112" s="40" t="s">
        <v>828</v>
      </c>
      <c r="E112" s="40" t="s">
        <v>827</v>
      </c>
      <c r="F112" s="41" t="b">
        <v>0</v>
      </c>
      <c r="G112" s="40" t="s">
        <v>829</v>
      </c>
      <c r="H112" s="5" t="s">
        <v>426</v>
      </c>
      <c r="I112" s="40" t="s">
        <v>55</v>
      </c>
      <c r="J112" s="40"/>
      <c r="K112" s="42">
        <v>0.0</v>
      </c>
      <c r="L112" s="42">
        <v>5000.0</v>
      </c>
      <c r="M112" s="41" t="b">
        <v>0</v>
      </c>
      <c r="N112" s="41" t="b">
        <v>1</v>
      </c>
      <c r="O112" s="40" t="s">
        <v>56</v>
      </c>
      <c r="P112" s="42">
        <v>2.0</v>
      </c>
      <c r="Q112" s="41" t="b">
        <v>0</v>
      </c>
      <c r="R112" s="41" t="b">
        <v>1</v>
      </c>
      <c r="S112" s="42">
        <v>4.0</v>
      </c>
      <c r="T112" s="42">
        <v>4.0</v>
      </c>
      <c r="U112" s="41" t="b">
        <v>1</v>
      </c>
      <c r="V112" s="41" t="b">
        <v>1</v>
      </c>
      <c r="W112" s="41" t="b">
        <v>1</v>
      </c>
      <c r="X112" s="41" t="b">
        <v>0</v>
      </c>
      <c r="Y112" s="40" t="s">
        <v>830</v>
      </c>
      <c r="Z112" s="40" t="s">
        <v>58</v>
      </c>
      <c r="AA112" s="40" t="s">
        <v>59</v>
      </c>
      <c r="AB112" s="40" t="s">
        <v>60</v>
      </c>
      <c r="AC112" s="40" t="s">
        <v>61</v>
      </c>
      <c r="AD112" s="40"/>
      <c r="AE112" s="40" t="s">
        <v>62</v>
      </c>
      <c r="AF112" s="40" t="s">
        <v>63</v>
      </c>
      <c r="AG112" s="40" t="s">
        <v>831</v>
      </c>
      <c r="AH112" s="40"/>
      <c r="AI112" s="40"/>
      <c r="AJ112" s="40" t="s">
        <v>832</v>
      </c>
      <c r="AK112" s="40" t="s">
        <v>833</v>
      </c>
      <c r="AL112" s="43" t="s">
        <v>834</v>
      </c>
      <c r="AM112" s="40"/>
      <c r="AN112" s="40" t="s">
        <v>67</v>
      </c>
      <c r="AO112" s="41" t="b">
        <v>0</v>
      </c>
      <c r="AP112" s="40"/>
      <c r="AQ112" s="40" t="s">
        <v>68</v>
      </c>
      <c r="AR112" s="40" t="s">
        <v>69</v>
      </c>
      <c r="AS112" s="40"/>
      <c r="AT112" s="40" t="s">
        <v>69</v>
      </c>
      <c r="AU112" s="40" t="s">
        <v>427</v>
      </c>
      <c r="AV112" s="40" t="s">
        <v>835</v>
      </c>
      <c r="AW112" s="40"/>
    </row>
    <row r="113">
      <c r="A113" s="11" t="s">
        <v>836</v>
      </c>
      <c r="B113" s="11" t="s">
        <v>836</v>
      </c>
      <c r="C113" s="11" t="s">
        <v>837</v>
      </c>
      <c r="D113" s="11" t="s">
        <v>838</v>
      </c>
      <c r="E113" s="11" t="s">
        <v>837</v>
      </c>
      <c r="F113" s="12" t="b">
        <v>0</v>
      </c>
      <c r="G113" s="11" t="s">
        <v>839</v>
      </c>
      <c r="H113" s="5" t="s">
        <v>426</v>
      </c>
      <c r="I113" s="11" t="s">
        <v>55</v>
      </c>
      <c r="J113" s="11"/>
      <c r="K113" s="14">
        <v>0.0</v>
      </c>
      <c r="L113" s="14">
        <v>5000.0</v>
      </c>
      <c r="M113" s="12" t="b">
        <v>0</v>
      </c>
      <c r="N113" s="12" t="b">
        <v>1</v>
      </c>
      <c r="O113" s="11" t="s">
        <v>56</v>
      </c>
      <c r="P113" s="14">
        <v>500.0</v>
      </c>
      <c r="Q113" s="12" t="b">
        <v>0</v>
      </c>
      <c r="R113" s="12" t="b">
        <v>1</v>
      </c>
      <c r="S113" s="14">
        <v>4.0</v>
      </c>
      <c r="T113" s="14">
        <v>4.0</v>
      </c>
      <c r="U113" s="12" t="b">
        <v>1</v>
      </c>
      <c r="V113" s="12" t="b">
        <v>1</v>
      </c>
      <c r="W113" s="12" t="b">
        <v>1</v>
      </c>
      <c r="X113" s="12" t="b">
        <v>0</v>
      </c>
      <c r="Y113" s="11" t="s">
        <v>840</v>
      </c>
      <c r="Z113" s="11" t="s">
        <v>58</v>
      </c>
      <c r="AA113" s="11" t="s">
        <v>59</v>
      </c>
      <c r="AB113" s="11" t="s">
        <v>60</v>
      </c>
      <c r="AC113" s="11" t="s">
        <v>61</v>
      </c>
      <c r="AD113" s="11"/>
      <c r="AE113" s="11" t="s">
        <v>62</v>
      </c>
      <c r="AF113" s="11" t="s">
        <v>63</v>
      </c>
      <c r="AG113" s="11" t="s">
        <v>841</v>
      </c>
      <c r="AH113" s="11" t="s">
        <v>842</v>
      </c>
      <c r="AI113" s="11"/>
      <c r="AJ113" s="11" t="s">
        <v>841</v>
      </c>
      <c r="AK113" s="11" t="s">
        <v>843</v>
      </c>
      <c r="AL113" s="46" t="s">
        <v>688</v>
      </c>
      <c r="AM113" s="11"/>
      <c r="AN113" s="11" t="s">
        <v>67</v>
      </c>
      <c r="AO113" s="12" t="b">
        <v>0</v>
      </c>
      <c r="AP113" s="11"/>
      <c r="AQ113" s="11" t="s">
        <v>68</v>
      </c>
      <c r="AR113" s="11" t="s">
        <v>69</v>
      </c>
      <c r="AS113" s="11"/>
      <c r="AT113" s="11" t="s">
        <v>69</v>
      </c>
      <c r="AU113" s="11" t="s">
        <v>427</v>
      </c>
      <c r="AV113" s="11" t="s">
        <v>844</v>
      </c>
      <c r="AW113" s="11"/>
    </row>
    <row r="114">
      <c r="A114" s="11" t="s">
        <v>836</v>
      </c>
      <c r="B114" s="11" t="s">
        <v>836</v>
      </c>
      <c r="C114" s="11" t="s">
        <v>845</v>
      </c>
      <c r="D114" s="11" t="s">
        <v>846</v>
      </c>
      <c r="E114" s="11" t="s">
        <v>845</v>
      </c>
      <c r="F114" s="12" t="b">
        <v>0</v>
      </c>
      <c r="G114" s="11" t="s">
        <v>839</v>
      </c>
      <c r="H114" s="22" t="s">
        <v>240</v>
      </c>
      <c r="I114" s="11" t="s">
        <v>55</v>
      </c>
      <c r="J114" s="11"/>
      <c r="K114" s="14">
        <v>0.0</v>
      </c>
      <c r="L114" s="14">
        <v>5000.0</v>
      </c>
      <c r="M114" s="12" t="b">
        <v>0</v>
      </c>
      <c r="N114" s="12" t="b">
        <v>1</v>
      </c>
      <c r="O114" s="11" t="s">
        <v>56</v>
      </c>
      <c r="P114" s="14">
        <v>500.0</v>
      </c>
      <c r="Q114" s="12" t="b">
        <v>0</v>
      </c>
      <c r="R114" s="12" t="b">
        <v>1</v>
      </c>
      <c r="S114" s="14">
        <v>4.0</v>
      </c>
      <c r="T114" s="14">
        <v>4.0</v>
      </c>
      <c r="U114" s="12" t="b">
        <v>1</v>
      </c>
      <c r="V114" s="12" t="b">
        <v>1</v>
      </c>
      <c r="W114" s="12" t="b">
        <v>1</v>
      </c>
      <c r="X114" s="12" t="b">
        <v>0</v>
      </c>
      <c r="Y114" s="11" t="s">
        <v>840</v>
      </c>
      <c r="Z114" s="11" t="s">
        <v>58</v>
      </c>
      <c r="AA114" s="11" t="s">
        <v>59</v>
      </c>
      <c r="AB114" s="11" t="s">
        <v>60</v>
      </c>
      <c r="AC114" s="11" t="s">
        <v>61</v>
      </c>
      <c r="AD114" s="11"/>
      <c r="AE114" s="11" t="s">
        <v>62</v>
      </c>
      <c r="AF114" s="11"/>
      <c r="AG114" s="11" t="s">
        <v>841</v>
      </c>
      <c r="AH114" s="11" t="s">
        <v>842</v>
      </c>
      <c r="AI114" s="11"/>
      <c r="AJ114" s="11" t="s">
        <v>841</v>
      </c>
      <c r="AK114" s="11" t="s">
        <v>843</v>
      </c>
      <c r="AL114" s="46" t="s">
        <v>688</v>
      </c>
      <c r="AM114" s="11"/>
      <c r="AN114" s="11" t="s">
        <v>67</v>
      </c>
      <c r="AO114" s="12" t="b">
        <v>0</v>
      </c>
      <c r="AP114" s="11"/>
      <c r="AQ114" s="11" t="s">
        <v>68</v>
      </c>
      <c r="AR114" s="11" t="s">
        <v>69</v>
      </c>
      <c r="AS114" s="11"/>
      <c r="AT114" s="11" t="s">
        <v>69</v>
      </c>
      <c r="AU114" s="11" t="s">
        <v>273</v>
      </c>
      <c r="AV114" s="11" t="s">
        <v>847</v>
      </c>
      <c r="AW114" s="11"/>
    </row>
    <row r="115">
      <c r="A115" s="40" t="s">
        <v>848</v>
      </c>
      <c r="B115" s="40" t="s">
        <v>848</v>
      </c>
      <c r="C115" s="40" t="s">
        <v>849</v>
      </c>
      <c r="D115" s="40" t="s">
        <v>850</v>
      </c>
      <c r="E115" s="40" t="s">
        <v>849</v>
      </c>
      <c r="F115" s="41" t="b">
        <v>0</v>
      </c>
      <c r="G115" s="40" t="s">
        <v>851</v>
      </c>
      <c r="H115" s="22" t="s">
        <v>240</v>
      </c>
      <c r="I115" s="40" t="s">
        <v>55</v>
      </c>
      <c r="J115" s="40"/>
      <c r="K115" s="42">
        <v>0.0</v>
      </c>
      <c r="L115" s="42">
        <v>500000.0</v>
      </c>
      <c r="M115" s="41" t="b">
        <v>0</v>
      </c>
      <c r="N115" s="41" t="b">
        <v>1</v>
      </c>
      <c r="O115" s="40" t="s">
        <v>56</v>
      </c>
      <c r="P115" s="42">
        <v>20.0</v>
      </c>
      <c r="Q115" s="41" t="b">
        <v>0</v>
      </c>
      <c r="R115" s="41" t="b">
        <v>1</v>
      </c>
      <c r="S115" s="42">
        <v>4.0</v>
      </c>
      <c r="T115" s="42">
        <v>0.0</v>
      </c>
      <c r="U115" s="41" t="b">
        <v>1</v>
      </c>
      <c r="V115" s="41" t="b">
        <v>1</v>
      </c>
      <c r="W115" s="41" t="b">
        <v>1</v>
      </c>
      <c r="X115" s="41" t="b">
        <v>0</v>
      </c>
      <c r="Y115" s="40" t="s">
        <v>852</v>
      </c>
      <c r="Z115" s="40" t="s">
        <v>58</v>
      </c>
      <c r="AA115" s="40" t="s">
        <v>59</v>
      </c>
      <c r="AB115" s="40" t="s">
        <v>60</v>
      </c>
      <c r="AC115" s="40" t="s">
        <v>61</v>
      </c>
      <c r="AD115" s="40"/>
      <c r="AE115" s="40" t="s">
        <v>124</v>
      </c>
      <c r="AF115" s="40"/>
      <c r="AG115" s="40" t="s">
        <v>853</v>
      </c>
      <c r="AH115" s="40" t="s">
        <v>854</v>
      </c>
      <c r="AI115" s="40"/>
      <c r="AJ115" s="40" t="s">
        <v>853</v>
      </c>
      <c r="AK115" s="40" t="s">
        <v>855</v>
      </c>
      <c r="AL115" s="43" t="s">
        <v>128</v>
      </c>
      <c r="AM115" s="40"/>
      <c r="AN115" s="40" t="s">
        <v>67</v>
      </c>
      <c r="AO115" s="41" t="b">
        <v>0</v>
      </c>
      <c r="AP115" s="40"/>
      <c r="AQ115" s="40" t="s">
        <v>68</v>
      </c>
      <c r="AR115" s="40" t="s">
        <v>69</v>
      </c>
      <c r="AS115" s="40"/>
      <c r="AT115" s="40" t="s">
        <v>69</v>
      </c>
      <c r="AU115" s="40" t="s">
        <v>273</v>
      </c>
      <c r="AV115" s="40" t="s">
        <v>856</v>
      </c>
      <c r="AW115" s="40"/>
    </row>
    <row r="116">
      <c r="A116" s="40" t="s">
        <v>857</v>
      </c>
      <c r="B116" s="40" t="s">
        <v>857</v>
      </c>
      <c r="C116" s="40" t="s">
        <v>857</v>
      </c>
      <c r="D116" s="40" t="s">
        <v>858</v>
      </c>
      <c r="E116" s="40" t="s">
        <v>857</v>
      </c>
      <c r="F116" s="41" t="b">
        <v>0</v>
      </c>
      <c r="G116" s="40" t="s">
        <v>859</v>
      </c>
      <c r="H116" s="22" t="s">
        <v>240</v>
      </c>
      <c r="I116" s="40" t="s">
        <v>55</v>
      </c>
      <c r="J116" s="40"/>
      <c r="K116" s="42">
        <v>0.0</v>
      </c>
      <c r="L116" s="42">
        <v>5000000.0</v>
      </c>
      <c r="M116" s="41" t="b">
        <v>0</v>
      </c>
      <c r="N116" s="41" t="b">
        <v>1</v>
      </c>
      <c r="O116" s="40" t="s">
        <v>56</v>
      </c>
      <c r="P116" s="42">
        <v>5000.0</v>
      </c>
      <c r="Q116" s="41" t="b">
        <v>0</v>
      </c>
      <c r="R116" s="41" t="b">
        <v>1</v>
      </c>
      <c r="S116" s="42">
        <v>4.0</v>
      </c>
      <c r="T116" s="42">
        <v>4.0</v>
      </c>
      <c r="U116" s="41" t="b">
        <v>1</v>
      </c>
      <c r="V116" s="41" t="b">
        <v>1</v>
      </c>
      <c r="W116" s="41" t="b">
        <v>1</v>
      </c>
      <c r="X116" s="41" t="b">
        <v>0</v>
      </c>
      <c r="Y116" s="40" t="s">
        <v>860</v>
      </c>
      <c r="Z116" s="40" t="s">
        <v>58</v>
      </c>
      <c r="AA116" s="40" t="s">
        <v>59</v>
      </c>
      <c r="AB116" s="40" t="s">
        <v>60</v>
      </c>
      <c r="AC116" s="40" t="s">
        <v>61</v>
      </c>
      <c r="AD116" s="40"/>
      <c r="AE116" s="40" t="s">
        <v>62</v>
      </c>
      <c r="AF116" s="40"/>
      <c r="AG116" s="40" t="s">
        <v>861</v>
      </c>
      <c r="AH116" s="43" t="s">
        <v>862</v>
      </c>
      <c r="AI116" s="40"/>
      <c r="AJ116" s="40" t="s">
        <v>861</v>
      </c>
      <c r="AK116" s="40" t="s">
        <v>863</v>
      </c>
      <c r="AL116" s="43" t="s">
        <v>864</v>
      </c>
      <c r="AM116" s="40"/>
      <c r="AN116" s="40" t="s">
        <v>67</v>
      </c>
      <c r="AO116" s="41" t="b">
        <v>0</v>
      </c>
      <c r="AP116" s="40"/>
      <c r="AQ116" s="40" t="s">
        <v>68</v>
      </c>
      <c r="AR116" s="40" t="s">
        <v>69</v>
      </c>
      <c r="AS116" s="40"/>
      <c r="AT116" s="40" t="s">
        <v>69</v>
      </c>
      <c r="AU116" s="40" t="s">
        <v>273</v>
      </c>
      <c r="AV116" s="40" t="s">
        <v>865</v>
      </c>
      <c r="AW116" s="40"/>
    </row>
    <row r="117">
      <c r="A117" s="40" t="s">
        <v>194</v>
      </c>
      <c r="B117" s="40" t="s">
        <v>194</v>
      </c>
      <c r="C117" s="40" t="s">
        <v>866</v>
      </c>
      <c r="D117" s="40" t="s">
        <v>867</v>
      </c>
      <c r="E117" s="40" t="s">
        <v>866</v>
      </c>
      <c r="F117" s="41" t="b">
        <v>0</v>
      </c>
      <c r="G117" s="40" t="s">
        <v>198</v>
      </c>
      <c r="H117" s="22" t="s">
        <v>240</v>
      </c>
      <c r="I117" s="40" t="s">
        <v>55</v>
      </c>
      <c r="J117" s="40"/>
      <c r="K117" s="42">
        <v>0.0</v>
      </c>
      <c r="L117" s="42">
        <v>5000.0</v>
      </c>
      <c r="M117" s="41" t="b">
        <v>0</v>
      </c>
      <c r="N117" s="41" t="b">
        <v>1</v>
      </c>
      <c r="O117" s="40" t="s">
        <v>56</v>
      </c>
      <c r="P117" s="42">
        <v>2.0</v>
      </c>
      <c r="Q117" s="41" t="b">
        <v>0</v>
      </c>
      <c r="R117" s="41" t="b">
        <v>1</v>
      </c>
      <c r="S117" s="42">
        <v>4.0</v>
      </c>
      <c r="T117" s="42">
        <v>0.0</v>
      </c>
      <c r="U117" s="41" t="b">
        <v>1</v>
      </c>
      <c r="V117" s="41" t="b">
        <v>1</v>
      </c>
      <c r="W117" s="41" t="b">
        <v>1</v>
      </c>
      <c r="X117" s="41" t="b">
        <v>0</v>
      </c>
      <c r="Y117" s="40" t="s">
        <v>199</v>
      </c>
      <c r="Z117" s="40" t="s">
        <v>58</v>
      </c>
      <c r="AA117" s="40" t="s">
        <v>59</v>
      </c>
      <c r="AB117" s="40" t="s">
        <v>60</v>
      </c>
      <c r="AC117" s="40" t="s">
        <v>200</v>
      </c>
      <c r="AD117" s="43" t="s">
        <v>201</v>
      </c>
      <c r="AE117" s="40" t="s">
        <v>62</v>
      </c>
      <c r="AF117" s="40" t="s">
        <v>63</v>
      </c>
      <c r="AG117" s="40" t="s">
        <v>64</v>
      </c>
      <c r="AH117" s="43" t="s">
        <v>64</v>
      </c>
      <c r="AI117" s="40"/>
      <c r="AJ117" s="40" t="s">
        <v>210</v>
      </c>
      <c r="AK117" s="40" t="s">
        <v>868</v>
      </c>
      <c r="AL117" s="43" t="s">
        <v>212</v>
      </c>
      <c r="AM117" s="40"/>
      <c r="AN117" s="40" t="s">
        <v>67</v>
      </c>
      <c r="AO117" s="41" t="b">
        <v>0</v>
      </c>
      <c r="AP117" s="40"/>
      <c r="AQ117" s="40" t="s">
        <v>68</v>
      </c>
      <c r="AR117" s="40" t="s">
        <v>69</v>
      </c>
      <c r="AS117" s="40"/>
      <c r="AT117" s="40" t="s">
        <v>200</v>
      </c>
      <c r="AU117" s="40" t="s">
        <v>273</v>
      </c>
      <c r="AV117" s="40" t="s">
        <v>214</v>
      </c>
      <c r="AW117" s="40"/>
    </row>
    <row r="118">
      <c r="A118" s="40" t="s">
        <v>869</v>
      </c>
      <c r="B118" s="40" t="s">
        <v>869</v>
      </c>
      <c r="C118" s="40" t="s">
        <v>870</v>
      </c>
      <c r="D118" s="40" t="s">
        <v>871</v>
      </c>
      <c r="E118" s="40" t="s">
        <v>870</v>
      </c>
      <c r="F118" s="41" t="b">
        <v>0</v>
      </c>
      <c r="G118" s="40" t="s">
        <v>872</v>
      </c>
      <c r="H118" s="22" t="s">
        <v>240</v>
      </c>
      <c r="I118" s="40" t="s">
        <v>55</v>
      </c>
      <c r="J118" s="40"/>
      <c r="K118" s="42">
        <v>0.0</v>
      </c>
      <c r="L118" s="42">
        <v>5000.0</v>
      </c>
      <c r="M118" s="41" t="b">
        <v>0</v>
      </c>
      <c r="N118" s="41" t="b">
        <v>1</v>
      </c>
      <c r="O118" s="40" t="s">
        <v>56</v>
      </c>
      <c r="P118" s="42">
        <v>2.0</v>
      </c>
      <c r="Q118" s="41" t="b">
        <v>0</v>
      </c>
      <c r="R118" s="41" t="b">
        <v>1</v>
      </c>
      <c r="S118" s="42">
        <v>4.0</v>
      </c>
      <c r="T118" s="42">
        <v>0.0</v>
      </c>
      <c r="U118" s="41" t="b">
        <v>1</v>
      </c>
      <c r="V118" s="41" t="b">
        <v>1</v>
      </c>
      <c r="W118" s="41" t="b">
        <v>1</v>
      </c>
      <c r="X118" s="41" t="b">
        <v>0</v>
      </c>
      <c r="Y118" s="40" t="s">
        <v>873</v>
      </c>
      <c r="Z118" s="40" t="s">
        <v>123</v>
      </c>
      <c r="AA118" s="40" t="s">
        <v>59</v>
      </c>
      <c r="AB118" s="40" t="s">
        <v>60</v>
      </c>
      <c r="AC118" s="40" t="s">
        <v>61</v>
      </c>
      <c r="AD118" s="40"/>
      <c r="AE118" s="40" t="s">
        <v>124</v>
      </c>
      <c r="AF118" s="40"/>
      <c r="AG118" s="40" t="s">
        <v>874</v>
      </c>
      <c r="AH118" s="43" t="s">
        <v>874</v>
      </c>
      <c r="AI118" s="40"/>
      <c r="AJ118" s="40" t="s">
        <v>875</v>
      </c>
      <c r="AK118" s="40" t="s">
        <v>876</v>
      </c>
      <c r="AL118" s="43" t="s">
        <v>877</v>
      </c>
      <c r="AM118" s="40"/>
      <c r="AN118" s="40" t="s">
        <v>67</v>
      </c>
      <c r="AO118" s="41" t="b">
        <v>0</v>
      </c>
      <c r="AP118" s="40"/>
      <c r="AQ118" s="40" t="s">
        <v>68</v>
      </c>
      <c r="AR118" s="40" t="s">
        <v>69</v>
      </c>
      <c r="AS118" s="40"/>
      <c r="AT118" s="40" t="s">
        <v>69</v>
      </c>
      <c r="AU118" s="40" t="s">
        <v>273</v>
      </c>
      <c r="AV118" s="40" t="s">
        <v>878</v>
      </c>
      <c r="AW118" s="40"/>
    </row>
    <row r="119">
      <c r="A119" s="40" t="s">
        <v>879</v>
      </c>
      <c r="B119" s="40" t="s">
        <v>879</v>
      </c>
      <c r="C119" s="40" t="s">
        <v>880</v>
      </c>
      <c r="D119" s="40" t="s">
        <v>881</v>
      </c>
      <c r="E119" s="40" t="s">
        <v>880</v>
      </c>
      <c r="F119" s="41" t="b">
        <v>0</v>
      </c>
      <c r="G119" s="40" t="s">
        <v>882</v>
      </c>
      <c r="H119" s="5" t="s">
        <v>426</v>
      </c>
      <c r="I119" s="40" t="s">
        <v>55</v>
      </c>
      <c r="J119" s="40"/>
      <c r="K119" s="42">
        <v>0.0</v>
      </c>
      <c r="L119" s="42">
        <v>5000.0</v>
      </c>
      <c r="M119" s="41" t="b">
        <v>0</v>
      </c>
      <c r="N119" s="41" t="b">
        <v>1</v>
      </c>
      <c r="O119" s="40" t="s">
        <v>56</v>
      </c>
      <c r="P119" s="42">
        <v>2.0</v>
      </c>
      <c r="Q119" s="41" t="b">
        <v>0</v>
      </c>
      <c r="R119" s="41" t="b">
        <v>1</v>
      </c>
      <c r="S119" s="42">
        <v>4.0</v>
      </c>
      <c r="T119" s="42">
        <v>0.0</v>
      </c>
      <c r="U119" s="41" t="b">
        <v>1</v>
      </c>
      <c r="V119" s="41" t="b">
        <v>1</v>
      </c>
      <c r="W119" s="41" t="b">
        <v>1</v>
      </c>
      <c r="X119" s="41" t="b">
        <v>0</v>
      </c>
      <c r="Y119" s="40" t="s">
        <v>883</v>
      </c>
      <c r="Z119" s="40" t="s">
        <v>377</v>
      </c>
      <c r="AA119" s="40" t="s">
        <v>59</v>
      </c>
      <c r="AB119" s="40" t="s">
        <v>60</v>
      </c>
      <c r="AC119" s="40" t="s">
        <v>61</v>
      </c>
      <c r="AD119" s="40"/>
      <c r="AE119" s="40" t="s">
        <v>124</v>
      </c>
      <c r="AF119" s="40" t="s">
        <v>63</v>
      </c>
      <c r="AG119" s="40" t="s">
        <v>884</v>
      </c>
      <c r="AH119" s="43" t="s">
        <v>885</v>
      </c>
      <c r="AI119" s="40"/>
      <c r="AJ119" s="40" t="s">
        <v>886</v>
      </c>
      <c r="AK119" s="40" t="s">
        <v>887</v>
      </c>
      <c r="AL119" s="43" t="s">
        <v>128</v>
      </c>
      <c r="AM119" s="43" t="s">
        <v>566</v>
      </c>
      <c r="AN119" s="40" t="s">
        <v>67</v>
      </c>
      <c r="AO119" s="41" t="b">
        <v>0</v>
      </c>
      <c r="AP119" s="40"/>
      <c r="AQ119" s="40" t="s">
        <v>68</v>
      </c>
      <c r="AR119" s="40" t="s">
        <v>567</v>
      </c>
      <c r="AS119" s="40"/>
      <c r="AT119" s="40" t="s">
        <v>69</v>
      </c>
      <c r="AU119" s="47" t="s">
        <v>427</v>
      </c>
      <c r="AV119" s="40" t="s">
        <v>382</v>
      </c>
      <c r="AW119" s="40"/>
    </row>
    <row r="120">
      <c r="A120" s="19" t="s">
        <v>888</v>
      </c>
      <c r="B120" s="19" t="s">
        <v>889</v>
      </c>
      <c r="C120" s="19" t="s">
        <v>237</v>
      </c>
      <c r="D120" s="19" t="s">
        <v>890</v>
      </c>
      <c r="E120" s="19" t="s">
        <v>237</v>
      </c>
      <c r="F120" s="20" t="b">
        <v>0</v>
      </c>
      <c r="G120" s="48" t="s">
        <v>891</v>
      </c>
      <c r="H120" s="22" t="s">
        <v>892</v>
      </c>
      <c r="I120" s="19" t="s">
        <v>55</v>
      </c>
      <c r="J120" s="19"/>
      <c r="K120" s="23">
        <v>0.0</v>
      </c>
      <c r="L120" s="23">
        <v>5.0E8</v>
      </c>
      <c r="M120" s="20" t="b">
        <v>0</v>
      </c>
      <c r="N120" s="20" t="b">
        <v>1</v>
      </c>
      <c r="O120" s="19" t="s">
        <v>56</v>
      </c>
      <c r="P120" s="23">
        <v>200.0</v>
      </c>
      <c r="Q120" s="20" t="b">
        <v>0</v>
      </c>
      <c r="R120" s="20" t="b">
        <v>1</v>
      </c>
      <c r="S120" s="23">
        <v>4.0</v>
      </c>
      <c r="T120" s="23">
        <v>0.0</v>
      </c>
      <c r="U120" s="20" t="b">
        <v>1</v>
      </c>
      <c r="V120" s="20" t="b">
        <v>1</v>
      </c>
      <c r="W120" s="20" t="b">
        <v>1</v>
      </c>
      <c r="X120" s="20" t="b">
        <v>0</v>
      </c>
      <c r="Y120" s="48" t="s">
        <v>891</v>
      </c>
      <c r="Z120" s="19" t="s">
        <v>58</v>
      </c>
      <c r="AA120" s="19" t="s">
        <v>59</v>
      </c>
      <c r="AB120" s="19" t="s">
        <v>60</v>
      </c>
      <c r="AC120" s="19" t="s">
        <v>61</v>
      </c>
      <c r="AD120" s="19"/>
      <c r="AE120" s="19" t="s">
        <v>62</v>
      </c>
      <c r="AF120" s="19" t="s">
        <v>63</v>
      </c>
      <c r="AG120" s="19" t="s">
        <v>753</v>
      </c>
      <c r="AH120" s="19" t="s">
        <v>242</v>
      </c>
      <c r="AI120" s="19"/>
      <c r="AJ120" s="19" t="s">
        <v>243</v>
      </c>
      <c r="AK120" s="19" t="s">
        <v>893</v>
      </c>
      <c r="AL120" s="19" t="s">
        <v>128</v>
      </c>
      <c r="AM120" s="19"/>
      <c r="AN120" s="19" t="s">
        <v>67</v>
      </c>
      <c r="AO120" s="20" t="b">
        <v>0</v>
      </c>
      <c r="AP120" s="19"/>
      <c r="AQ120" s="19" t="s">
        <v>68</v>
      </c>
      <c r="AR120" s="19" t="s">
        <v>69</v>
      </c>
      <c r="AS120" s="19"/>
      <c r="AT120" s="19" t="s">
        <v>69</v>
      </c>
      <c r="AU120" s="19" t="s">
        <v>894</v>
      </c>
      <c r="AV120" s="19" t="s">
        <v>895</v>
      </c>
      <c r="AW120" s="19"/>
    </row>
    <row r="121">
      <c r="A121" s="19" t="s">
        <v>888</v>
      </c>
      <c r="B121" s="19" t="s">
        <v>896</v>
      </c>
      <c r="C121" s="19" t="s">
        <v>261</v>
      </c>
      <c r="D121" s="19" t="s">
        <v>897</v>
      </c>
      <c r="E121" s="19" t="s">
        <v>261</v>
      </c>
      <c r="F121" s="20" t="b">
        <v>0</v>
      </c>
      <c r="G121" s="48" t="s">
        <v>891</v>
      </c>
      <c r="H121" s="22" t="s">
        <v>892</v>
      </c>
      <c r="I121" s="19" t="s">
        <v>55</v>
      </c>
      <c r="J121" s="19"/>
      <c r="K121" s="23">
        <v>0.0</v>
      </c>
      <c r="L121" s="23">
        <v>5.0E8</v>
      </c>
      <c r="M121" s="20" t="b">
        <v>0</v>
      </c>
      <c r="N121" s="20" t="b">
        <v>1</v>
      </c>
      <c r="O121" s="19" t="s">
        <v>56</v>
      </c>
      <c r="P121" s="23">
        <v>200.0</v>
      </c>
      <c r="Q121" s="20" t="b">
        <v>0</v>
      </c>
      <c r="R121" s="20" t="b">
        <v>1</v>
      </c>
      <c r="S121" s="23">
        <v>4.0</v>
      </c>
      <c r="T121" s="23">
        <v>0.0</v>
      </c>
      <c r="U121" s="20" t="b">
        <v>1</v>
      </c>
      <c r="V121" s="20" t="b">
        <v>1</v>
      </c>
      <c r="W121" s="20" t="b">
        <v>1</v>
      </c>
      <c r="X121" s="20" t="b">
        <v>0</v>
      </c>
      <c r="Y121" s="48" t="s">
        <v>891</v>
      </c>
      <c r="Z121" s="19" t="s">
        <v>58</v>
      </c>
      <c r="AA121" s="19" t="s">
        <v>59</v>
      </c>
      <c r="AB121" s="19" t="s">
        <v>60</v>
      </c>
      <c r="AC121" s="19" t="s">
        <v>61</v>
      </c>
      <c r="AD121" s="19"/>
      <c r="AE121" s="19" t="s">
        <v>62</v>
      </c>
      <c r="AF121" s="19" t="s">
        <v>63</v>
      </c>
      <c r="AG121" s="19" t="s">
        <v>753</v>
      </c>
      <c r="AH121" s="19" t="s">
        <v>242</v>
      </c>
      <c r="AI121" s="19"/>
      <c r="AJ121" s="19" t="s">
        <v>263</v>
      </c>
      <c r="AK121" s="19" t="s">
        <v>898</v>
      </c>
      <c r="AL121" s="19" t="s">
        <v>128</v>
      </c>
      <c r="AM121" s="19"/>
      <c r="AN121" s="19" t="s">
        <v>67</v>
      </c>
      <c r="AO121" s="20" t="b">
        <v>0</v>
      </c>
      <c r="AP121" s="19"/>
      <c r="AQ121" s="19" t="s">
        <v>68</v>
      </c>
      <c r="AR121" s="19" t="s">
        <v>69</v>
      </c>
      <c r="AS121" s="19"/>
      <c r="AT121" s="19" t="s">
        <v>69</v>
      </c>
      <c r="AU121" s="19" t="s">
        <v>894</v>
      </c>
      <c r="AV121" s="19" t="s">
        <v>895</v>
      </c>
      <c r="AW121" s="19"/>
    </row>
    <row r="122">
      <c r="A122" s="19" t="s">
        <v>888</v>
      </c>
      <c r="B122" s="19" t="s">
        <v>899</v>
      </c>
      <c r="C122" s="19" t="s">
        <v>248</v>
      </c>
      <c r="D122" s="19" t="s">
        <v>900</v>
      </c>
      <c r="E122" s="19" t="s">
        <v>248</v>
      </c>
      <c r="F122" s="20" t="b">
        <v>0</v>
      </c>
      <c r="G122" s="48" t="s">
        <v>891</v>
      </c>
      <c r="H122" s="22" t="s">
        <v>892</v>
      </c>
      <c r="I122" s="19" t="s">
        <v>55</v>
      </c>
      <c r="J122" s="19"/>
      <c r="K122" s="23">
        <v>0.0</v>
      </c>
      <c r="L122" s="23">
        <v>5.0E8</v>
      </c>
      <c r="M122" s="20" t="b">
        <v>0</v>
      </c>
      <c r="N122" s="20" t="b">
        <v>1</v>
      </c>
      <c r="O122" s="19" t="s">
        <v>56</v>
      </c>
      <c r="P122" s="23">
        <v>200.0</v>
      </c>
      <c r="Q122" s="20" t="b">
        <v>0</v>
      </c>
      <c r="R122" s="20" t="b">
        <v>1</v>
      </c>
      <c r="S122" s="23">
        <v>4.0</v>
      </c>
      <c r="T122" s="23">
        <v>0.0</v>
      </c>
      <c r="U122" s="20" t="b">
        <v>1</v>
      </c>
      <c r="V122" s="20" t="b">
        <v>1</v>
      </c>
      <c r="W122" s="20" t="b">
        <v>1</v>
      </c>
      <c r="X122" s="20" t="b">
        <v>0</v>
      </c>
      <c r="Y122" s="48" t="s">
        <v>891</v>
      </c>
      <c r="Z122" s="19" t="s">
        <v>58</v>
      </c>
      <c r="AA122" s="19" t="s">
        <v>59</v>
      </c>
      <c r="AB122" s="19" t="s">
        <v>60</v>
      </c>
      <c r="AC122" s="19" t="s">
        <v>61</v>
      </c>
      <c r="AD122" s="19"/>
      <c r="AE122" s="19" t="s">
        <v>62</v>
      </c>
      <c r="AF122" s="19"/>
      <c r="AG122" s="19" t="s">
        <v>422</v>
      </c>
      <c r="AH122" s="19" t="s">
        <v>250</v>
      </c>
      <c r="AI122" s="19"/>
      <c r="AJ122" s="19" t="s">
        <v>251</v>
      </c>
      <c r="AK122" s="19" t="s">
        <v>901</v>
      </c>
      <c r="AL122" s="19" t="s">
        <v>128</v>
      </c>
      <c r="AM122" s="19"/>
      <c r="AN122" s="19" t="s">
        <v>67</v>
      </c>
      <c r="AO122" s="20" t="b">
        <v>0</v>
      </c>
      <c r="AP122" s="19"/>
      <c r="AQ122" s="19" t="s">
        <v>68</v>
      </c>
      <c r="AR122" s="19" t="s">
        <v>69</v>
      </c>
      <c r="AS122" s="19"/>
      <c r="AT122" s="19" t="s">
        <v>69</v>
      </c>
      <c r="AU122" s="19" t="s">
        <v>894</v>
      </c>
      <c r="AV122" s="19" t="s">
        <v>902</v>
      </c>
      <c r="AW122" s="19"/>
    </row>
    <row r="123">
      <c r="A123" s="19" t="s">
        <v>888</v>
      </c>
      <c r="B123" s="19" t="s">
        <v>903</v>
      </c>
      <c r="C123" s="19" t="s">
        <v>255</v>
      </c>
      <c r="D123" s="19" t="s">
        <v>904</v>
      </c>
      <c r="E123" s="19" t="s">
        <v>255</v>
      </c>
      <c r="F123" s="20" t="b">
        <v>0</v>
      </c>
      <c r="G123" s="48" t="s">
        <v>891</v>
      </c>
      <c r="H123" s="22" t="s">
        <v>892</v>
      </c>
      <c r="I123" s="19" t="s">
        <v>55</v>
      </c>
      <c r="J123" s="19"/>
      <c r="K123" s="23">
        <v>0.0</v>
      </c>
      <c r="L123" s="23">
        <v>5.0E8</v>
      </c>
      <c r="M123" s="20" t="b">
        <v>0</v>
      </c>
      <c r="N123" s="20" t="b">
        <v>1</v>
      </c>
      <c r="O123" s="19" t="s">
        <v>56</v>
      </c>
      <c r="P123" s="23">
        <v>200.0</v>
      </c>
      <c r="Q123" s="20" t="b">
        <v>0</v>
      </c>
      <c r="R123" s="20" t="b">
        <v>1</v>
      </c>
      <c r="S123" s="23">
        <v>4.0</v>
      </c>
      <c r="T123" s="23">
        <v>0.0</v>
      </c>
      <c r="U123" s="20" t="b">
        <v>1</v>
      </c>
      <c r="V123" s="20" t="b">
        <v>1</v>
      </c>
      <c r="W123" s="20" t="b">
        <v>1</v>
      </c>
      <c r="X123" s="20" t="b">
        <v>0</v>
      </c>
      <c r="Y123" s="48" t="s">
        <v>891</v>
      </c>
      <c r="Z123" s="19" t="s">
        <v>58</v>
      </c>
      <c r="AA123" s="19" t="s">
        <v>59</v>
      </c>
      <c r="AB123" s="19" t="s">
        <v>60</v>
      </c>
      <c r="AC123" s="19" t="s">
        <v>61</v>
      </c>
      <c r="AD123" s="19"/>
      <c r="AE123" s="19" t="s">
        <v>62</v>
      </c>
      <c r="AF123" s="19"/>
      <c r="AG123" s="19" t="s">
        <v>422</v>
      </c>
      <c r="AH123" s="19" t="s">
        <v>250</v>
      </c>
      <c r="AI123" s="19"/>
      <c r="AJ123" s="19" t="s">
        <v>257</v>
      </c>
      <c r="AK123" s="19" t="s">
        <v>905</v>
      </c>
      <c r="AL123" s="19" t="s">
        <v>128</v>
      </c>
      <c r="AM123" s="19"/>
      <c r="AN123" s="19" t="s">
        <v>67</v>
      </c>
      <c r="AO123" s="20" t="b">
        <v>0</v>
      </c>
      <c r="AP123" s="19"/>
      <c r="AQ123" s="19" t="s">
        <v>68</v>
      </c>
      <c r="AR123" s="19" t="s">
        <v>69</v>
      </c>
      <c r="AS123" s="19"/>
      <c r="AT123" s="19" t="s">
        <v>69</v>
      </c>
      <c r="AU123" s="19" t="s">
        <v>894</v>
      </c>
      <c r="AV123" s="19" t="s">
        <v>906</v>
      </c>
      <c r="AW123" s="19"/>
    </row>
    <row r="124">
      <c r="A124" s="19" t="s">
        <v>888</v>
      </c>
      <c r="B124" s="19" t="s">
        <v>907</v>
      </c>
      <c r="C124" s="19" t="s">
        <v>276</v>
      </c>
      <c r="D124" s="19" t="s">
        <v>908</v>
      </c>
      <c r="E124" s="19" t="s">
        <v>276</v>
      </c>
      <c r="F124" s="20" t="b">
        <v>0</v>
      </c>
      <c r="G124" s="48" t="s">
        <v>909</v>
      </c>
      <c r="H124" s="22" t="s">
        <v>892</v>
      </c>
      <c r="I124" s="19" t="s">
        <v>55</v>
      </c>
      <c r="J124" s="19"/>
      <c r="K124" s="23">
        <v>0.0</v>
      </c>
      <c r="L124" s="23">
        <v>5.0E8</v>
      </c>
      <c r="M124" s="20" t="b">
        <v>0</v>
      </c>
      <c r="N124" s="20" t="b">
        <v>1</v>
      </c>
      <c r="O124" s="19" t="s">
        <v>56</v>
      </c>
      <c r="P124" s="23">
        <v>200.0</v>
      </c>
      <c r="Q124" s="20" t="b">
        <v>0</v>
      </c>
      <c r="R124" s="20" t="b">
        <v>1</v>
      </c>
      <c r="S124" s="23">
        <v>4.0</v>
      </c>
      <c r="T124" s="23">
        <v>0.0</v>
      </c>
      <c r="U124" s="20" t="b">
        <v>1</v>
      </c>
      <c r="V124" s="20" t="b">
        <v>1</v>
      </c>
      <c r="W124" s="20" t="b">
        <v>1</v>
      </c>
      <c r="X124" s="20" t="b">
        <v>0</v>
      </c>
      <c r="Y124" s="48" t="s">
        <v>909</v>
      </c>
      <c r="Z124" s="19" t="s">
        <v>58</v>
      </c>
      <c r="AA124" s="19" t="s">
        <v>59</v>
      </c>
      <c r="AB124" s="19" t="s">
        <v>60</v>
      </c>
      <c r="AC124" s="19" t="s">
        <v>61</v>
      </c>
      <c r="AD124" s="19"/>
      <c r="AE124" s="19" t="s">
        <v>124</v>
      </c>
      <c r="AF124" s="19"/>
      <c r="AG124" s="19" t="s">
        <v>278</v>
      </c>
      <c r="AH124" s="19" t="s">
        <v>910</v>
      </c>
      <c r="AI124" s="19"/>
      <c r="AJ124" s="19" t="s">
        <v>279</v>
      </c>
      <c r="AK124" s="19" t="s">
        <v>911</v>
      </c>
      <c r="AL124" s="19" t="s">
        <v>128</v>
      </c>
      <c r="AM124" s="19"/>
      <c r="AN124" s="19" t="s">
        <v>67</v>
      </c>
      <c r="AO124" s="20" t="b">
        <v>0</v>
      </c>
      <c r="AP124" s="19"/>
      <c r="AQ124" s="19" t="s">
        <v>272</v>
      </c>
      <c r="AR124" s="19" t="s">
        <v>69</v>
      </c>
      <c r="AS124" s="19"/>
      <c r="AT124" s="19" t="s">
        <v>69</v>
      </c>
      <c r="AU124" s="19" t="s">
        <v>912</v>
      </c>
      <c r="AV124" s="19" t="s">
        <v>913</v>
      </c>
      <c r="AW124" s="19"/>
    </row>
    <row r="125">
      <c r="A125" s="19" t="s">
        <v>888</v>
      </c>
      <c r="B125" s="19" t="s">
        <v>914</v>
      </c>
      <c r="C125" s="19" t="s">
        <v>266</v>
      </c>
      <c r="D125" s="19" t="s">
        <v>915</v>
      </c>
      <c r="E125" s="19" t="s">
        <v>266</v>
      </c>
      <c r="F125" s="20" t="b">
        <v>0</v>
      </c>
      <c r="G125" s="48" t="s">
        <v>916</v>
      </c>
      <c r="H125" s="22" t="s">
        <v>892</v>
      </c>
      <c r="I125" s="19" t="s">
        <v>55</v>
      </c>
      <c r="J125" s="19"/>
      <c r="K125" s="23">
        <v>0.0</v>
      </c>
      <c r="L125" s="23">
        <v>5.0E8</v>
      </c>
      <c r="M125" s="20" t="b">
        <v>0</v>
      </c>
      <c r="N125" s="20" t="b">
        <v>1</v>
      </c>
      <c r="O125" s="19" t="s">
        <v>56</v>
      </c>
      <c r="P125" s="23">
        <v>200.0</v>
      </c>
      <c r="Q125" s="20" t="b">
        <v>0</v>
      </c>
      <c r="R125" s="20" t="b">
        <v>1</v>
      </c>
      <c r="S125" s="23">
        <v>4.0</v>
      </c>
      <c r="T125" s="23">
        <v>0.0</v>
      </c>
      <c r="U125" s="20" t="b">
        <v>1</v>
      </c>
      <c r="V125" s="20" t="b">
        <v>1</v>
      </c>
      <c r="W125" s="20" t="b">
        <v>1</v>
      </c>
      <c r="X125" s="20" t="b">
        <v>0</v>
      </c>
      <c r="Y125" s="48" t="s">
        <v>916</v>
      </c>
      <c r="Z125" s="19" t="s">
        <v>58</v>
      </c>
      <c r="AA125" s="19" t="s">
        <v>59</v>
      </c>
      <c r="AB125" s="19" t="s">
        <v>60</v>
      </c>
      <c r="AC125" s="19" t="s">
        <v>61</v>
      </c>
      <c r="AD125" s="19"/>
      <c r="AE125" s="19" t="s">
        <v>124</v>
      </c>
      <c r="AF125" s="19"/>
      <c r="AG125" s="19" t="s">
        <v>917</v>
      </c>
      <c r="AH125" s="19" t="s">
        <v>268</v>
      </c>
      <c r="AI125" s="19"/>
      <c r="AJ125" s="19" t="s">
        <v>269</v>
      </c>
      <c r="AK125" s="19" t="s">
        <v>918</v>
      </c>
      <c r="AL125" s="19" t="s">
        <v>271</v>
      </c>
      <c r="AM125" s="19"/>
      <c r="AN125" s="19" t="s">
        <v>67</v>
      </c>
      <c r="AO125" s="20" t="b">
        <v>0</v>
      </c>
      <c r="AP125" s="19"/>
      <c r="AQ125" s="19" t="s">
        <v>272</v>
      </c>
      <c r="AR125" s="19" t="s">
        <v>69</v>
      </c>
      <c r="AS125" s="19"/>
      <c r="AT125" s="19" t="s">
        <v>69</v>
      </c>
      <c r="AU125" s="19" t="s">
        <v>912</v>
      </c>
      <c r="AV125" s="19" t="s">
        <v>919</v>
      </c>
      <c r="AW125" s="19"/>
    </row>
    <row r="126">
      <c r="A126" s="19" t="s">
        <v>888</v>
      </c>
      <c r="B126" s="19" t="s">
        <v>920</v>
      </c>
      <c r="C126" s="19" t="s">
        <v>921</v>
      </c>
      <c r="D126" s="19" t="s">
        <v>922</v>
      </c>
      <c r="E126" s="19" t="s">
        <v>921</v>
      </c>
      <c r="F126" s="20" t="b">
        <v>0</v>
      </c>
      <c r="G126" s="48" t="s">
        <v>909</v>
      </c>
      <c r="H126" s="22" t="s">
        <v>892</v>
      </c>
      <c r="I126" s="19" t="s">
        <v>55</v>
      </c>
      <c r="J126" s="19"/>
      <c r="K126" s="23">
        <v>0.0</v>
      </c>
      <c r="L126" s="23">
        <v>5.0E8</v>
      </c>
      <c r="M126" s="20" t="b">
        <v>0</v>
      </c>
      <c r="N126" s="20" t="b">
        <v>1</v>
      </c>
      <c r="O126" s="19" t="s">
        <v>56</v>
      </c>
      <c r="P126" s="23">
        <v>200.0</v>
      </c>
      <c r="Q126" s="20" t="b">
        <v>0</v>
      </c>
      <c r="R126" s="20" t="b">
        <v>1</v>
      </c>
      <c r="S126" s="23">
        <v>4.0</v>
      </c>
      <c r="T126" s="23">
        <v>0.0</v>
      </c>
      <c r="U126" s="20" t="b">
        <v>1</v>
      </c>
      <c r="V126" s="20" t="b">
        <v>1</v>
      </c>
      <c r="W126" s="20" t="b">
        <v>1</v>
      </c>
      <c r="X126" s="20" t="b">
        <v>0</v>
      </c>
      <c r="Y126" s="48" t="s">
        <v>909</v>
      </c>
      <c r="Z126" s="19" t="s">
        <v>58</v>
      </c>
      <c r="AA126" s="19" t="s">
        <v>59</v>
      </c>
      <c r="AB126" s="19" t="s">
        <v>60</v>
      </c>
      <c r="AC126" s="19" t="s">
        <v>61</v>
      </c>
      <c r="AD126" s="19"/>
      <c r="AE126" s="19" t="s">
        <v>124</v>
      </c>
      <c r="AF126" s="19"/>
      <c r="AG126" s="19" t="s">
        <v>923</v>
      </c>
      <c r="AH126" s="19" t="s">
        <v>924</v>
      </c>
      <c r="AI126" s="19"/>
      <c r="AJ126" s="19" t="s">
        <v>925</v>
      </c>
      <c r="AK126" s="19" t="s">
        <v>926</v>
      </c>
      <c r="AL126" s="19" t="s">
        <v>927</v>
      </c>
      <c r="AM126" s="19"/>
      <c r="AN126" s="19" t="s">
        <v>67</v>
      </c>
      <c r="AO126" s="20" t="b">
        <v>0</v>
      </c>
      <c r="AP126" s="19"/>
      <c r="AQ126" s="19" t="s">
        <v>272</v>
      </c>
      <c r="AR126" s="19" t="s">
        <v>69</v>
      </c>
      <c r="AS126" s="19"/>
      <c r="AT126" s="19" t="s">
        <v>69</v>
      </c>
      <c r="AU126" s="19" t="s">
        <v>912</v>
      </c>
      <c r="AV126" s="19" t="s">
        <v>919</v>
      </c>
      <c r="AW126" s="19"/>
    </row>
    <row r="127">
      <c r="A127" s="19" t="s">
        <v>888</v>
      </c>
      <c r="B127" s="19" t="s">
        <v>928</v>
      </c>
      <c r="C127" s="19" t="s">
        <v>929</v>
      </c>
      <c r="D127" s="19" t="s">
        <v>930</v>
      </c>
      <c r="E127" s="19" t="s">
        <v>929</v>
      </c>
      <c r="F127" s="20" t="b">
        <v>0</v>
      </c>
      <c r="G127" s="48" t="s">
        <v>909</v>
      </c>
      <c r="H127" s="22" t="s">
        <v>892</v>
      </c>
      <c r="I127" s="19" t="s">
        <v>55</v>
      </c>
      <c r="J127" s="19"/>
      <c r="K127" s="23">
        <v>0.0</v>
      </c>
      <c r="L127" s="23">
        <v>5.0E8</v>
      </c>
      <c r="M127" s="20" t="b">
        <v>0</v>
      </c>
      <c r="N127" s="20" t="b">
        <v>1</v>
      </c>
      <c r="O127" s="19" t="s">
        <v>56</v>
      </c>
      <c r="P127" s="23">
        <v>200.0</v>
      </c>
      <c r="Q127" s="20" t="b">
        <v>0</v>
      </c>
      <c r="R127" s="20" t="b">
        <v>1</v>
      </c>
      <c r="S127" s="23">
        <v>4.0</v>
      </c>
      <c r="T127" s="23">
        <v>0.0</v>
      </c>
      <c r="U127" s="20" t="b">
        <v>1</v>
      </c>
      <c r="V127" s="20" t="b">
        <v>1</v>
      </c>
      <c r="W127" s="20" t="b">
        <v>1</v>
      </c>
      <c r="X127" s="20" t="b">
        <v>0</v>
      </c>
      <c r="Y127" s="48" t="s">
        <v>909</v>
      </c>
      <c r="Z127" s="19" t="s">
        <v>58</v>
      </c>
      <c r="AA127" s="19" t="s">
        <v>59</v>
      </c>
      <c r="AB127" s="19" t="s">
        <v>60</v>
      </c>
      <c r="AC127" s="19" t="s">
        <v>61</v>
      </c>
      <c r="AD127" s="19"/>
      <c r="AE127" s="19" t="s">
        <v>124</v>
      </c>
      <c r="AF127" s="19"/>
      <c r="AG127" s="19" t="s">
        <v>278</v>
      </c>
      <c r="AH127" s="19" t="s">
        <v>910</v>
      </c>
      <c r="AI127" s="19"/>
      <c r="AJ127" s="19" t="s">
        <v>931</v>
      </c>
      <c r="AK127" s="19" t="s">
        <v>932</v>
      </c>
      <c r="AL127" s="19" t="s">
        <v>128</v>
      </c>
      <c r="AM127" s="19"/>
      <c r="AN127" s="19" t="s">
        <v>67</v>
      </c>
      <c r="AO127" s="20" t="b">
        <v>0</v>
      </c>
      <c r="AP127" s="19"/>
      <c r="AQ127" s="19" t="s">
        <v>272</v>
      </c>
      <c r="AR127" s="19" t="s">
        <v>69</v>
      </c>
      <c r="AS127" s="19"/>
      <c r="AT127" s="19" t="s">
        <v>69</v>
      </c>
      <c r="AU127" s="19" t="s">
        <v>912</v>
      </c>
      <c r="AV127" s="19" t="s">
        <v>933</v>
      </c>
      <c r="AW127" s="19"/>
    </row>
    <row r="128">
      <c r="A128" s="19" t="s">
        <v>888</v>
      </c>
      <c r="B128" s="19" t="s">
        <v>934</v>
      </c>
      <c r="C128" s="19" t="s">
        <v>935</v>
      </c>
      <c r="D128" s="19" t="s">
        <v>936</v>
      </c>
      <c r="E128" s="19" t="s">
        <v>935</v>
      </c>
      <c r="F128" s="20" t="b">
        <v>0</v>
      </c>
      <c r="G128" s="48" t="s">
        <v>909</v>
      </c>
      <c r="H128" s="22" t="s">
        <v>892</v>
      </c>
      <c r="I128" s="19" t="s">
        <v>55</v>
      </c>
      <c r="J128" s="19"/>
      <c r="K128" s="23">
        <v>0.0</v>
      </c>
      <c r="L128" s="23">
        <v>5.0E8</v>
      </c>
      <c r="M128" s="20" t="b">
        <v>0</v>
      </c>
      <c r="N128" s="20" t="b">
        <v>1</v>
      </c>
      <c r="O128" s="19" t="s">
        <v>56</v>
      </c>
      <c r="P128" s="23">
        <v>200.0</v>
      </c>
      <c r="Q128" s="20" t="b">
        <v>0</v>
      </c>
      <c r="R128" s="20" t="b">
        <v>1</v>
      </c>
      <c r="S128" s="23">
        <v>4.0</v>
      </c>
      <c r="T128" s="23">
        <v>0.0</v>
      </c>
      <c r="U128" s="20" t="b">
        <v>1</v>
      </c>
      <c r="V128" s="20" t="b">
        <v>1</v>
      </c>
      <c r="W128" s="20" t="b">
        <v>1</v>
      </c>
      <c r="X128" s="20" t="b">
        <v>0</v>
      </c>
      <c r="Y128" s="48" t="s">
        <v>909</v>
      </c>
      <c r="Z128" s="19" t="s">
        <v>58</v>
      </c>
      <c r="AA128" s="19" t="s">
        <v>59</v>
      </c>
      <c r="AB128" s="19" t="s">
        <v>60</v>
      </c>
      <c r="AC128" s="19" t="s">
        <v>61</v>
      </c>
      <c r="AD128" s="19"/>
      <c r="AE128" s="19" t="s">
        <v>124</v>
      </c>
      <c r="AF128" s="19"/>
      <c r="AG128" s="19" t="s">
        <v>278</v>
      </c>
      <c r="AH128" s="19" t="s">
        <v>910</v>
      </c>
      <c r="AI128" s="19"/>
      <c r="AJ128" s="19" t="s">
        <v>937</v>
      </c>
      <c r="AK128" s="19" t="s">
        <v>938</v>
      </c>
      <c r="AL128" s="19" t="s">
        <v>128</v>
      </c>
      <c r="AM128" s="19"/>
      <c r="AN128" s="19" t="s">
        <v>67</v>
      </c>
      <c r="AO128" s="20" t="b">
        <v>0</v>
      </c>
      <c r="AP128" s="19"/>
      <c r="AQ128" s="19" t="s">
        <v>272</v>
      </c>
      <c r="AR128" s="19" t="s">
        <v>69</v>
      </c>
      <c r="AS128" s="19"/>
      <c r="AT128" s="19" t="s">
        <v>69</v>
      </c>
      <c r="AU128" s="19" t="s">
        <v>912</v>
      </c>
      <c r="AV128" s="19" t="s">
        <v>939</v>
      </c>
      <c r="AW128" s="19"/>
    </row>
    <row r="129">
      <c r="A129" s="19" t="s">
        <v>888</v>
      </c>
      <c r="B129" s="19" t="s">
        <v>940</v>
      </c>
      <c r="C129" s="19" t="s">
        <v>941</v>
      </c>
      <c r="D129" s="19" t="s">
        <v>942</v>
      </c>
      <c r="E129" s="19" t="s">
        <v>941</v>
      </c>
      <c r="F129" s="20" t="b">
        <v>0</v>
      </c>
      <c r="G129" s="48" t="s">
        <v>891</v>
      </c>
      <c r="H129" s="22" t="s">
        <v>892</v>
      </c>
      <c r="I129" s="19" t="s">
        <v>55</v>
      </c>
      <c r="J129" s="19"/>
      <c r="K129" s="23">
        <v>0.0</v>
      </c>
      <c r="L129" s="23">
        <v>5.0E8</v>
      </c>
      <c r="M129" s="20" t="b">
        <v>0</v>
      </c>
      <c r="N129" s="20" t="b">
        <v>1</v>
      </c>
      <c r="O129" s="19" t="s">
        <v>56</v>
      </c>
      <c r="P129" s="23">
        <v>200.0</v>
      </c>
      <c r="Q129" s="20" t="b">
        <v>0</v>
      </c>
      <c r="R129" s="20" t="b">
        <v>1</v>
      </c>
      <c r="S129" s="23">
        <v>4.0</v>
      </c>
      <c r="T129" s="23">
        <v>0.0</v>
      </c>
      <c r="U129" s="20" t="b">
        <v>1</v>
      </c>
      <c r="V129" s="20" t="b">
        <v>1</v>
      </c>
      <c r="W129" s="20" t="b">
        <v>1</v>
      </c>
      <c r="X129" s="20" t="b">
        <v>0</v>
      </c>
      <c r="Y129" s="48" t="s">
        <v>891</v>
      </c>
      <c r="Z129" s="19" t="s">
        <v>58</v>
      </c>
      <c r="AA129" s="19" t="s">
        <v>59</v>
      </c>
      <c r="AB129" s="19" t="s">
        <v>60</v>
      </c>
      <c r="AC129" s="19" t="s">
        <v>61</v>
      </c>
      <c r="AD129" s="19"/>
      <c r="AE129" s="19" t="s">
        <v>62</v>
      </c>
      <c r="AF129" s="19" t="s">
        <v>63</v>
      </c>
      <c r="AG129" s="19" t="s">
        <v>753</v>
      </c>
      <c r="AH129" s="19" t="s">
        <v>242</v>
      </c>
      <c r="AI129" s="19"/>
      <c r="AJ129" s="19" t="s">
        <v>943</v>
      </c>
      <c r="AK129" s="19" t="s">
        <v>944</v>
      </c>
      <c r="AL129" s="19" t="s">
        <v>128</v>
      </c>
      <c r="AM129" s="19"/>
      <c r="AN129" s="19" t="s">
        <v>67</v>
      </c>
      <c r="AO129" s="20" t="b">
        <v>0</v>
      </c>
      <c r="AP129" s="19"/>
      <c r="AQ129" s="19" t="s">
        <v>68</v>
      </c>
      <c r="AR129" s="19" t="s">
        <v>69</v>
      </c>
      <c r="AS129" s="19"/>
      <c r="AT129" s="19" t="s">
        <v>69</v>
      </c>
      <c r="AU129" s="19" t="s">
        <v>894</v>
      </c>
      <c r="AV129" s="19" t="s">
        <v>945</v>
      </c>
      <c r="AW129" s="19"/>
    </row>
    <row r="130">
      <c r="A130" s="19" t="s">
        <v>888</v>
      </c>
      <c r="B130" s="19" t="s">
        <v>946</v>
      </c>
      <c r="C130" s="19" t="s">
        <v>947</v>
      </c>
      <c r="D130" s="19" t="s">
        <v>948</v>
      </c>
      <c r="E130" s="19" t="s">
        <v>947</v>
      </c>
      <c r="F130" s="20" t="b">
        <v>0</v>
      </c>
      <c r="G130" s="48" t="s">
        <v>891</v>
      </c>
      <c r="H130" s="22" t="s">
        <v>892</v>
      </c>
      <c r="I130" s="19" t="s">
        <v>55</v>
      </c>
      <c r="J130" s="19"/>
      <c r="K130" s="23">
        <v>0.0</v>
      </c>
      <c r="L130" s="23">
        <v>5.0E8</v>
      </c>
      <c r="M130" s="20" t="b">
        <v>0</v>
      </c>
      <c r="N130" s="20" t="b">
        <v>1</v>
      </c>
      <c r="O130" s="19" t="s">
        <v>56</v>
      </c>
      <c r="P130" s="23">
        <v>200.0</v>
      </c>
      <c r="Q130" s="20" t="b">
        <v>0</v>
      </c>
      <c r="R130" s="20" t="b">
        <v>1</v>
      </c>
      <c r="S130" s="23">
        <v>4.0</v>
      </c>
      <c r="T130" s="23">
        <v>0.0</v>
      </c>
      <c r="U130" s="20" t="b">
        <v>1</v>
      </c>
      <c r="V130" s="20" t="b">
        <v>1</v>
      </c>
      <c r="W130" s="20" t="b">
        <v>1</v>
      </c>
      <c r="X130" s="20" t="b">
        <v>0</v>
      </c>
      <c r="Y130" s="48" t="s">
        <v>891</v>
      </c>
      <c r="Z130" s="19" t="s">
        <v>58</v>
      </c>
      <c r="AA130" s="19" t="s">
        <v>59</v>
      </c>
      <c r="AB130" s="19" t="s">
        <v>60</v>
      </c>
      <c r="AC130" s="19" t="s">
        <v>61</v>
      </c>
      <c r="AD130" s="19"/>
      <c r="AE130" s="19" t="s">
        <v>62</v>
      </c>
      <c r="AF130" s="19"/>
      <c r="AG130" s="19" t="s">
        <v>422</v>
      </c>
      <c r="AH130" s="19" t="s">
        <v>250</v>
      </c>
      <c r="AI130" s="19"/>
      <c r="AJ130" s="19" t="s">
        <v>949</v>
      </c>
      <c r="AK130" s="19" t="s">
        <v>950</v>
      </c>
      <c r="AL130" s="19" t="s">
        <v>128</v>
      </c>
      <c r="AM130" s="19"/>
      <c r="AN130" s="19" t="s">
        <v>67</v>
      </c>
      <c r="AO130" s="20" t="b">
        <v>0</v>
      </c>
      <c r="AP130" s="19"/>
      <c r="AQ130" s="19" t="s">
        <v>68</v>
      </c>
      <c r="AR130" s="19" t="s">
        <v>69</v>
      </c>
      <c r="AS130" s="19"/>
      <c r="AT130" s="19" t="s">
        <v>69</v>
      </c>
      <c r="AU130" s="19" t="s">
        <v>894</v>
      </c>
      <c r="AV130" s="19" t="s">
        <v>951</v>
      </c>
      <c r="AW130" s="19"/>
    </row>
    <row r="131">
      <c r="A131" s="24" t="s">
        <v>952</v>
      </c>
      <c r="B131" s="24" t="s">
        <v>952</v>
      </c>
      <c r="C131" s="24" t="s">
        <v>953</v>
      </c>
      <c r="D131" s="24" t="s">
        <v>954</v>
      </c>
      <c r="E131" s="24" t="s">
        <v>953</v>
      </c>
      <c r="F131" s="25" t="b">
        <v>0</v>
      </c>
      <c r="G131" s="24" t="s">
        <v>955</v>
      </c>
      <c r="H131" s="22" t="s">
        <v>892</v>
      </c>
      <c r="I131" s="24" t="s">
        <v>55</v>
      </c>
      <c r="J131" s="24"/>
      <c r="K131" s="26">
        <v>0.0</v>
      </c>
      <c r="L131" s="26">
        <v>5000000.0</v>
      </c>
      <c r="M131" s="25" t="b">
        <v>0</v>
      </c>
      <c r="N131" s="25" t="b">
        <v>1</v>
      </c>
      <c r="O131" s="24" t="s">
        <v>56</v>
      </c>
      <c r="P131" s="26">
        <v>100.0</v>
      </c>
      <c r="Q131" s="25" t="b">
        <v>0</v>
      </c>
      <c r="R131" s="25" t="b">
        <v>1</v>
      </c>
      <c r="S131" s="26">
        <v>4.0</v>
      </c>
      <c r="T131" s="26">
        <v>0.0</v>
      </c>
      <c r="U131" s="25" t="b">
        <v>1</v>
      </c>
      <c r="V131" s="25" t="b">
        <v>1</v>
      </c>
      <c r="W131" s="25" t="b">
        <v>1</v>
      </c>
      <c r="X131" s="25" t="b">
        <v>0</v>
      </c>
      <c r="Y131" s="24" t="s">
        <v>956</v>
      </c>
      <c r="Z131" s="24" t="s">
        <v>58</v>
      </c>
      <c r="AA131" s="24" t="s">
        <v>59</v>
      </c>
      <c r="AB131" s="24" t="s">
        <v>60</v>
      </c>
      <c r="AC131" s="24" t="s">
        <v>61</v>
      </c>
      <c r="AD131" s="24"/>
      <c r="AE131" s="24" t="s">
        <v>62</v>
      </c>
      <c r="AF131" s="24"/>
      <c r="AG131" s="24" t="s">
        <v>292</v>
      </c>
      <c r="AH131" s="24" t="s">
        <v>291</v>
      </c>
      <c r="AI131" s="24"/>
      <c r="AJ131" s="24" t="s">
        <v>292</v>
      </c>
      <c r="AK131" s="24" t="s">
        <v>957</v>
      </c>
      <c r="AL131" s="24" t="s">
        <v>294</v>
      </c>
      <c r="AM131" s="24"/>
      <c r="AN131" s="24" t="s">
        <v>67</v>
      </c>
      <c r="AO131" s="25" t="b">
        <v>0</v>
      </c>
      <c r="AP131" s="24"/>
      <c r="AQ131" s="24" t="s">
        <v>68</v>
      </c>
      <c r="AR131" s="24" t="s">
        <v>69</v>
      </c>
      <c r="AS131" s="24"/>
      <c r="AT131" s="24" t="s">
        <v>69</v>
      </c>
      <c r="AU131" s="24" t="s">
        <v>912</v>
      </c>
      <c r="AV131" s="24" t="s">
        <v>958</v>
      </c>
      <c r="AW131" s="24"/>
    </row>
    <row r="132">
      <c r="A132" s="24" t="s">
        <v>952</v>
      </c>
      <c r="B132" s="24" t="s">
        <v>952</v>
      </c>
      <c r="C132" s="24" t="s">
        <v>959</v>
      </c>
      <c r="D132" s="24" t="s">
        <v>960</v>
      </c>
      <c r="E132" s="24" t="s">
        <v>959</v>
      </c>
      <c r="F132" s="25" t="b">
        <v>0</v>
      </c>
      <c r="G132" s="24" t="s">
        <v>955</v>
      </c>
      <c r="H132" s="22" t="s">
        <v>892</v>
      </c>
      <c r="I132" s="24" t="s">
        <v>55</v>
      </c>
      <c r="J132" s="24"/>
      <c r="K132" s="26">
        <v>0.0</v>
      </c>
      <c r="L132" s="26">
        <v>5000000.0</v>
      </c>
      <c r="M132" s="25" t="b">
        <v>0</v>
      </c>
      <c r="N132" s="25" t="b">
        <v>1</v>
      </c>
      <c r="O132" s="24" t="s">
        <v>56</v>
      </c>
      <c r="P132" s="26">
        <v>100.0</v>
      </c>
      <c r="Q132" s="25" t="b">
        <v>0</v>
      </c>
      <c r="R132" s="25" t="b">
        <v>1</v>
      </c>
      <c r="S132" s="26">
        <v>4.0</v>
      </c>
      <c r="T132" s="26">
        <v>0.0</v>
      </c>
      <c r="U132" s="25" t="b">
        <v>1</v>
      </c>
      <c r="V132" s="25" t="b">
        <v>1</v>
      </c>
      <c r="W132" s="25" t="b">
        <v>1</v>
      </c>
      <c r="X132" s="25" t="b">
        <v>0</v>
      </c>
      <c r="Y132" s="24" t="s">
        <v>956</v>
      </c>
      <c r="Z132" s="24" t="s">
        <v>58</v>
      </c>
      <c r="AA132" s="24" t="s">
        <v>59</v>
      </c>
      <c r="AB132" s="24" t="s">
        <v>60</v>
      </c>
      <c r="AC132" s="24" t="s">
        <v>61</v>
      </c>
      <c r="AD132" s="24"/>
      <c r="AE132" s="24" t="s">
        <v>62</v>
      </c>
      <c r="AF132" s="24"/>
      <c r="AG132" s="24" t="s">
        <v>298</v>
      </c>
      <c r="AH132" s="24" t="s">
        <v>291</v>
      </c>
      <c r="AI132" s="24"/>
      <c r="AJ132" s="24" t="s">
        <v>298</v>
      </c>
      <c r="AK132" s="24" t="s">
        <v>957</v>
      </c>
      <c r="AL132" s="24" t="s">
        <v>299</v>
      </c>
      <c r="AM132" s="24"/>
      <c r="AN132" s="24" t="s">
        <v>67</v>
      </c>
      <c r="AO132" s="25" t="b">
        <v>0</v>
      </c>
      <c r="AP132" s="24"/>
      <c r="AQ132" s="24" t="s">
        <v>68</v>
      </c>
      <c r="AR132" s="24" t="s">
        <v>69</v>
      </c>
      <c r="AS132" s="24"/>
      <c r="AT132" s="24" t="s">
        <v>69</v>
      </c>
      <c r="AU132" s="24" t="s">
        <v>912</v>
      </c>
      <c r="AV132" s="24" t="s">
        <v>961</v>
      </c>
      <c r="AW132" s="24"/>
    </row>
    <row r="133">
      <c r="A133" s="24" t="s">
        <v>952</v>
      </c>
      <c r="B133" s="24" t="s">
        <v>962</v>
      </c>
      <c r="C133" s="24" t="s">
        <v>302</v>
      </c>
      <c r="D133" s="24" t="s">
        <v>963</v>
      </c>
      <c r="E133" s="24" t="s">
        <v>302</v>
      </c>
      <c r="F133" s="25" t="b">
        <v>0</v>
      </c>
      <c r="G133" s="24" t="s">
        <v>955</v>
      </c>
      <c r="H133" s="22" t="s">
        <v>892</v>
      </c>
      <c r="I133" s="24" t="s">
        <v>55</v>
      </c>
      <c r="J133" s="24"/>
      <c r="K133" s="26">
        <v>0.0</v>
      </c>
      <c r="L133" s="26">
        <v>5000000.0</v>
      </c>
      <c r="M133" s="25" t="b">
        <v>0</v>
      </c>
      <c r="N133" s="25" t="b">
        <v>1</v>
      </c>
      <c r="O133" s="24" t="s">
        <v>56</v>
      </c>
      <c r="P133" s="26">
        <v>100.0</v>
      </c>
      <c r="Q133" s="25" t="b">
        <v>0</v>
      </c>
      <c r="R133" s="25" t="b">
        <v>1</v>
      </c>
      <c r="S133" s="26">
        <v>4.0</v>
      </c>
      <c r="T133" s="26">
        <v>0.0</v>
      </c>
      <c r="U133" s="25" t="b">
        <v>1</v>
      </c>
      <c r="V133" s="25" t="b">
        <v>1</v>
      </c>
      <c r="W133" s="25" t="b">
        <v>1</v>
      </c>
      <c r="X133" s="25" t="b">
        <v>0</v>
      </c>
      <c r="Y133" s="24" t="s">
        <v>956</v>
      </c>
      <c r="Z133" s="24" t="s">
        <v>58</v>
      </c>
      <c r="AA133" s="24" t="s">
        <v>59</v>
      </c>
      <c r="AB133" s="24" t="s">
        <v>60</v>
      </c>
      <c r="AC133" s="24" t="s">
        <v>61</v>
      </c>
      <c r="AD133" s="24"/>
      <c r="AE133" s="24" t="s">
        <v>62</v>
      </c>
      <c r="AF133" s="24"/>
      <c r="AG133" s="24" t="s">
        <v>305</v>
      </c>
      <c r="AH133" s="24" t="s">
        <v>304</v>
      </c>
      <c r="AI133" s="24"/>
      <c r="AJ133" s="24" t="s">
        <v>305</v>
      </c>
      <c r="AK133" s="24" t="s">
        <v>964</v>
      </c>
      <c r="AL133" s="24" t="s">
        <v>307</v>
      </c>
      <c r="AM133" s="24"/>
      <c r="AN133" s="24" t="s">
        <v>67</v>
      </c>
      <c r="AO133" s="25" t="b">
        <v>0</v>
      </c>
      <c r="AP133" s="24"/>
      <c r="AQ133" s="24" t="s">
        <v>68</v>
      </c>
      <c r="AR133" s="24" t="s">
        <v>69</v>
      </c>
      <c r="AS133" s="24"/>
      <c r="AT133" s="24" t="s">
        <v>69</v>
      </c>
      <c r="AU133" s="24" t="s">
        <v>912</v>
      </c>
      <c r="AV133" s="24" t="s">
        <v>965</v>
      </c>
      <c r="AW133" s="24"/>
    </row>
    <row r="134">
      <c r="A134" s="31" t="s">
        <v>966</v>
      </c>
      <c r="B134" s="31" t="s">
        <v>966</v>
      </c>
      <c r="C134" s="31" t="s">
        <v>676</v>
      </c>
      <c r="D134" s="31" t="s">
        <v>967</v>
      </c>
      <c r="E134" s="31" t="s">
        <v>676</v>
      </c>
      <c r="F134" s="32" t="b">
        <v>0</v>
      </c>
      <c r="G134" s="31" t="s">
        <v>968</v>
      </c>
      <c r="H134" s="22" t="s">
        <v>892</v>
      </c>
      <c r="I134" s="31" t="s">
        <v>55</v>
      </c>
      <c r="J134" s="31"/>
      <c r="K134" s="33">
        <v>0.0</v>
      </c>
      <c r="L134" s="33">
        <v>500000.0</v>
      </c>
      <c r="M134" s="32" t="b">
        <v>0</v>
      </c>
      <c r="N134" s="32" t="b">
        <v>1</v>
      </c>
      <c r="O134" s="31" t="s">
        <v>56</v>
      </c>
      <c r="P134" s="33">
        <v>10.0</v>
      </c>
      <c r="Q134" s="32" t="b">
        <v>0</v>
      </c>
      <c r="R134" s="32" t="b">
        <v>1</v>
      </c>
      <c r="S134" s="33">
        <v>4.0</v>
      </c>
      <c r="T134" s="33">
        <v>0.0</v>
      </c>
      <c r="U134" s="32" t="b">
        <v>1</v>
      </c>
      <c r="V134" s="32" t="b">
        <v>1</v>
      </c>
      <c r="W134" s="32" t="b">
        <v>1</v>
      </c>
      <c r="X134" s="32" t="b">
        <v>0</v>
      </c>
      <c r="Y134" s="31" t="s">
        <v>969</v>
      </c>
      <c r="Z134" s="31" t="s">
        <v>58</v>
      </c>
      <c r="AA134" s="31" t="s">
        <v>59</v>
      </c>
      <c r="AB134" s="31" t="s">
        <v>60</v>
      </c>
      <c r="AC134" s="31" t="s">
        <v>61</v>
      </c>
      <c r="AD134" s="31"/>
      <c r="AE134" s="31" t="s">
        <v>62</v>
      </c>
      <c r="AF134" s="31" t="s">
        <v>63</v>
      </c>
      <c r="AG134" s="31" t="s">
        <v>678</v>
      </c>
      <c r="AH134" s="31" t="s">
        <v>672</v>
      </c>
      <c r="AI134" s="31"/>
      <c r="AJ134" s="31" t="s">
        <v>678</v>
      </c>
      <c r="AK134" s="31" t="s">
        <v>970</v>
      </c>
      <c r="AL134" s="31" t="s">
        <v>679</v>
      </c>
      <c r="AM134" s="31"/>
      <c r="AN134" s="31" t="s">
        <v>67</v>
      </c>
      <c r="AO134" s="32" t="b">
        <v>0</v>
      </c>
      <c r="AP134" s="31"/>
      <c r="AQ134" s="31" t="s">
        <v>68</v>
      </c>
      <c r="AR134" s="31" t="s">
        <v>69</v>
      </c>
      <c r="AS134" s="31"/>
      <c r="AT134" s="31" t="s">
        <v>69</v>
      </c>
      <c r="AU134" s="31" t="s">
        <v>912</v>
      </c>
      <c r="AV134" s="31" t="s">
        <v>971</v>
      </c>
      <c r="AW134" s="31"/>
    </row>
    <row r="135">
      <c r="A135" s="31" t="s">
        <v>966</v>
      </c>
      <c r="B135" s="31" t="s">
        <v>966</v>
      </c>
      <c r="C135" s="31" t="s">
        <v>667</v>
      </c>
      <c r="D135" s="31" t="s">
        <v>972</v>
      </c>
      <c r="E135" s="31" t="s">
        <v>667</v>
      </c>
      <c r="F135" s="32" t="b">
        <v>0</v>
      </c>
      <c r="G135" s="31" t="s">
        <v>968</v>
      </c>
      <c r="H135" s="22" t="s">
        <v>892</v>
      </c>
      <c r="I135" s="31" t="s">
        <v>55</v>
      </c>
      <c r="J135" s="31"/>
      <c r="K135" s="33">
        <v>0.0</v>
      </c>
      <c r="L135" s="33">
        <v>500000.0</v>
      </c>
      <c r="M135" s="32" t="b">
        <v>0</v>
      </c>
      <c r="N135" s="32" t="b">
        <v>1</v>
      </c>
      <c r="O135" s="31" t="s">
        <v>56</v>
      </c>
      <c r="P135" s="33">
        <v>10.0</v>
      </c>
      <c r="Q135" s="32" t="b">
        <v>0</v>
      </c>
      <c r="R135" s="32" t="b">
        <v>1</v>
      </c>
      <c r="S135" s="33">
        <v>4.0</v>
      </c>
      <c r="T135" s="33">
        <v>0.0</v>
      </c>
      <c r="U135" s="32" t="b">
        <v>1</v>
      </c>
      <c r="V135" s="32" t="b">
        <v>1</v>
      </c>
      <c r="W135" s="32" t="b">
        <v>1</v>
      </c>
      <c r="X135" s="32" t="b">
        <v>0</v>
      </c>
      <c r="Y135" s="31" t="s">
        <v>969</v>
      </c>
      <c r="Z135" s="31" t="s">
        <v>58</v>
      </c>
      <c r="AA135" s="31" t="s">
        <v>59</v>
      </c>
      <c r="AB135" s="31" t="s">
        <v>60</v>
      </c>
      <c r="AC135" s="31" t="s">
        <v>61</v>
      </c>
      <c r="AD135" s="31"/>
      <c r="AE135" s="31" t="s">
        <v>62</v>
      </c>
      <c r="AF135" s="31" t="s">
        <v>63</v>
      </c>
      <c r="AG135" s="31" t="s">
        <v>671</v>
      </c>
      <c r="AH135" s="31" t="s">
        <v>672</v>
      </c>
      <c r="AI135" s="31"/>
      <c r="AJ135" s="31" t="s">
        <v>671</v>
      </c>
      <c r="AK135" s="31" t="s">
        <v>970</v>
      </c>
      <c r="AL135" s="31" t="s">
        <v>674</v>
      </c>
      <c r="AM135" s="31"/>
      <c r="AN135" s="31" t="s">
        <v>67</v>
      </c>
      <c r="AO135" s="32" t="b">
        <v>0</v>
      </c>
      <c r="AP135" s="31"/>
      <c r="AQ135" s="31" t="s">
        <v>68</v>
      </c>
      <c r="AR135" s="31" t="s">
        <v>69</v>
      </c>
      <c r="AS135" s="31"/>
      <c r="AT135" s="31" t="s">
        <v>69</v>
      </c>
      <c r="AU135" s="31" t="s">
        <v>912</v>
      </c>
      <c r="AV135" s="31" t="s">
        <v>971</v>
      </c>
      <c r="AW135" s="31"/>
    </row>
    <row r="136">
      <c r="A136" s="34" t="s">
        <v>973</v>
      </c>
      <c r="B136" s="34" t="s">
        <v>973</v>
      </c>
      <c r="C136" s="34" t="s">
        <v>732</v>
      </c>
      <c r="D136" s="34" t="s">
        <v>974</v>
      </c>
      <c r="E136" s="34" t="s">
        <v>732</v>
      </c>
      <c r="F136" s="35" t="b">
        <v>0</v>
      </c>
      <c r="G136" s="34" t="s">
        <v>975</v>
      </c>
      <c r="H136" s="22" t="s">
        <v>892</v>
      </c>
      <c r="I136" s="34" t="s">
        <v>55</v>
      </c>
      <c r="J136" s="34"/>
      <c r="K136" s="36">
        <v>0.0</v>
      </c>
      <c r="L136" s="36">
        <v>5000.0</v>
      </c>
      <c r="M136" s="35" t="b">
        <v>0</v>
      </c>
      <c r="N136" s="35" t="b">
        <v>1</v>
      </c>
      <c r="O136" s="34" t="s">
        <v>56</v>
      </c>
      <c r="P136" s="36">
        <v>2.0</v>
      </c>
      <c r="Q136" s="35" t="b">
        <v>0</v>
      </c>
      <c r="R136" s="35" t="b">
        <v>1</v>
      </c>
      <c r="S136" s="36">
        <v>4.0</v>
      </c>
      <c r="T136" s="36">
        <v>0.0</v>
      </c>
      <c r="U136" s="35" t="b">
        <v>1</v>
      </c>
      <c r="V136" s="35" t="b">
        <v>1</v>
      </c>
      <c r="W136" s="35" t="b">
        <v>1</v>
      </c>
      <c r="X136" s="35" t="b">
        <v>0</v>
      </c>
      <c r="Y136" s="34" t="s">
        <v>976</v>
      </c>
      <c r="Z136" s="34" t="s">
        <v>58</v>
      </c>
      <c r="AA136" s="34" t="s">
        <v>59</v>
      </c>
      <c r="AB136" s="34" t="s">
        <v>60</v>
      </c>
      <c r="AC136" s="34" t="s">
        <v>61</v>
      </c>
      <c r="AD136" s="34"/>
      <c r="AE136" s="34" t="s">
        <v>62</v>
      </c>
      <c r="AF136" s="34"/>
      <c r="AG136" s="34" t="s">
        <v>734</v>
      </c>
      <c r="AH136" s="34" t="s">
        <v>724</v>
      </c>
      <c r="AI136" s="34"/>
      <c r="AJ136" s="34" t="s">
        <v>734</v>
      </c>
      <c r="AK136" s="34" t="s">
        <v>977</v>
      </c>
      <c r="AL136" s="34" t="s">
        <v>735</v>
      </c>
      <c r="AM136" s="34"/>
      <c r="AN136" s="34" t="s">
        <v>67</v>
      </c>
      <c r="AO136" s="35" t="b">
        <v>0</v>
      </c>
      <c r="AP136" s="34"/>
      <c r="AQ136" s="34" t="s">
        <v>68</v>
      </c>
      <c r="AR136" s="34" t="s">
        <v>69</v>
      </c>
      <c r="AS136" s="34"/>
      <c r="AT136" s="34" t="s">
        <v>69</v>
      </c>
      <c r="AU136" s="34" t="s">
        <v>912</v>
      </c>
      <c r="AV136" s="34" t="s">
        <v>978</v>
      </c>
      <c r="AW136" s="34"/>
    </row>
    <row r="137">
      <c r="A137" s="34" t="s">
        <v>973</v>
      </c>
      <c r="B137" s="34" t="s">
        <v>973</v>
      </c>
      <c r="C137" s="34" t="s">
        <v>728</v>
      </c>
      <c r="D137" s="34" t="s">
        <v>979</v>
      </c>
      <c r="E137" s="34" t="s">
        <v>728</v>
      </c>
      <c r="F137" s="35" t="b">
        <v>0</v>
      </c>
      <c r="G137" s="34" t="s">
        <v>975</v>
      </c>
      <c r="H137" s="22" t="s">
        <v>892</v>
      </c>
      <c r="I137" s="34" t="s">
        <v>55</v>
      </c>
      <c r="J137" s="34"/>
      <c r="K137" s="36">
        <v>0.0</v>
      </c>
      <c r="L137" s="36">
        <v>5000.0</v>
      </c>
      <c r="M137" s="35" t="b">
        <v>0</v>
      </c>
      <c r="N137" s="35" t="b">
        <v>1</v>
      </c>
      <c r="O137" s="34" t="s">
        <v>56</v>
      </c>
      <c r="P137" s="36">
        <v>2.0</v>
      </c>
      <c r="Q137" s="35" t="b">
        <v>0</v>
      </c>
      <c r="R137" s="35" t="b">
        <v>1</v>
      </c>
      <c r="S137" s="36">
        <v>4.0</v>
      </c>
      <c r="T137" s="36">
        <v>0.0</v>
      </c>
      <c r="U137" s="35" t="b">
        <v>1</v>
      </c>
      <c r="V137" s="35" t="b">
        <v>1</v>
      </c>
      <c r="W137" s="35" t="b">
        <v>1</v>
      </c>
      <c r="X137" s="35" t="b">
        <v>0</v>
      </c>
      <c r="Y137" s="34" t="s">
        <v>976</v>
      </c>
      <c r="Z137" s="34" t="s">
        <v>58</v>
      </c>
      <c r="AA137" s="34" t="s">
        <v>59</v>
      </c>
      <c r="AB137" s="34" t="s">
        <v>60</v>
      </c>
      <c r="AC137" s="34" t="s">
        <v>61</v>
      </c>
      <c r="AD137" s="34"/>
      <c r="AE137" s="34" t="s">
        <v>62</v>
      </c>
      <c r="AF137" s="34"/>
      <c r="AG137" s="34" t="s">
        <v>730</v>
      </c>
      <c r="AH137" s="34" t="s">
        <v>724</v>
      </c>
      <c r="AI137" s="34"/>
      <c r="AJ137" s="34" t="s">
        <v>730</v>
      </c>
      <c r="AK137" s="34" t="s">
        <v>977</v>
      </c>
      <c r="AL137" s="34" t="s">
        <v>731</v>
      </c>
      <c r="AM137" s="34"/>
      <c r="AN137" s="34" t="s">
        <v>67</v>
      </c>
      <c r="AO137" s="35" t="b">
        <v>0</v>
      </c>
      <c r="AP137" s="34"/>
      <c r="AQ137" s="34" t="s">
        <v>68</v>
      </c>
      <c r="AR137" s="34" t="s">
        <v>69</v>
      </c>
      <c r="AS137" s="34"/>
      <c r="AT137" s="34" t="s">
        <v>69</v>
      </c>
      <c r="AU137" s="34" t="s">
        <v>912</v>
      </c>
      <c r="AV137" s="34" t="s">
        <v>980</v>
      </c>
      <c r="AW137" s="34"/>
    </row>
    <row r="138">
      <c r="A138" s="34" t="s">
        <v>973</v>
      </c>
      <c r="B138" s="34" t="s">
        <v>973</v>
      </c>
      <c r="C138" s="34" t="s">
        <v>719</v>
      </c>
      <c r="D138" s="34" t="s">
        <v>981</v>
      </c>
      <c r="E138" s="34" t="s">
        <v>719</v>
      </c>
      <c r="F138" s="35" t="b">
        <v>0</v>
      </c>
      <c r="G138" s="34" t="s">
        <v>975</v>
      </c>
      <c r="H138" s="22" t="s">
        <v>892</v>
      </c>
      <c r="I138" s="34" t="s">
        <v>55</v>
      </c>
      <c r="J138" s="34"/>
      <c r="K138" s="36">
        <v>0.0</v>
      </c>
      <c r="L138" s="36">
        <v>5000.0</v>
      </c>
      <c r="M138" s="35" t="b">
        <v>0</v>
      </c>
      <c r="N138" s="35" t="b">
        <v>1</v>
      </c>
      <c r="O138" s="34" t="s">
        <v>56</v>
      </c>
      <c r="P138" s="36">
        <v>2.0</v>
      </c>
      <c r="Q138" s="35" t="b">
        <v>0</v>
      </c>
      <c r="R138" s="35" t="b">
        <v>1</v>
      </c>
      <c r="S138" s="36">
        <v>4.0</v>
      </c>
      <c r="T138" s="36">
        <v>0.0</v>
      </c>
      <c r="U138" s="35" t="b">
        <v>1</v>
      </c>
      <c r="V138" s="35" t="b">
        <v>1</v>
      </c>
      <c r="W138" s="35" t="b">
        <v>1</v>
      </c>
      <c r="X138" s="35" t="b">
        <v>0</v>
      </c>
      <c r="Y138" s="34" t="s">
        <v>976</v>
      </c>
      <c r="Z138" s="34" t="s">
        <v>58</v>
      </c>
      <c r="AA138" s="34" t="s">
        <v>59</v>
      </c>
      <c r="AB138" s="34" t="s">
        <v>60</v>
      </c>
      <c r="AC138" s="34" t="s">
        <v>61</v>
      </c>
      <c r="AD138" s="34"/>
      <c r="AE138" s="34" t="s">
        <v>62</v>
      </c>
      <c r="AF138" s="34"/>
      <c r="AG138" s="34" t="s">
        <v>723</v>
      </c>
      <c r="AH138" s="34" t="s">
        <v>724</v>
      </c>
      <c r="AI138" s="34"/>
      <c r="AJ138" s="34" t="s">
        <v>723</v>
      </c>
      <c r="AK138" s="34" t="s">
        <v>977</v>
      </c>
      <c r="AL138" s="34" t="s">
        <v>726</v>
      </c>
      <c r="AM138" s="34"/>
      <c r="AN138" s="34" t="s">
        <v>67</v>
      </c>
      <c r="AO138" s="35" t="b">
        <v>0</v>
      </c>
      <c r="AP138" s="34"/>
      <c r="AQ138" s="34" t="s">
        <v>68</v>
      </c>
      <c r="AR138" s="34" t="s">
        <v>69</v>
      </c>
      <c r="AS138" s="34"/>
      <c r="AT138" s="34" t="s">
        <v>69</v>
      </c>
      <c r="AU138" s="34" t="s">
        <v>912</v>
      </c>
      <c r="AV138" s="34" t="s">
        <v>980</v>
      </c>
      <c r="AW138" s="34"/>
    </row>
    <row r="139">
      <c r="A139" s="4" t="s">
        <v>982</v>
      </c>
      <c r="B139" s="4" t="s">
        <v>982</v>
      </c>
      <c r="C139" s="4" t="s">
        <v>983</v>
      </c>
      <c r="D139" s="4" t="s">
        <v>984</v>
      </c>
      <c r="E139" s="4" t="s">
        <v>983</v>
      </c>
      <c r="F139" s="6" t="b">
        <v>0</v>
      </c>
      <c r="G139" s="4" t="s">
        <v>985</v>
      </c>
      <c r="H139" s="5" t="s">
        <v>426</v>
      </c>
      <c r="I139" s="4" t="s">
        <v>55</v>
      </c>
      <c r="J139" s="4"/>
      <c r="K139" s="8">
        <v>0.0</v>
      </c>
      <c r="L139" s="8">
        <v>5000.0</v>
      </c>
      <c r="M139" s="6" t="b">
        <v>0</v>
      </c>
      <c r="N139" s="6" t="b">
        <v>1</v>
      </c>
      <c r="O139" s="4" t="s">
        <v>56</v>
      </c>
      <c r="P139" s="8">
        <v>2.0</v>
      </c>
      <c r="Q139" s="6" t="b">
        <v>0</v>
      </c>
      <c r="R139" s="6" t="b">
        <v>1</v>
      </c>
      <c r="S139" s="8">
        <v>4.0</v>
      </c>
      <c r="T139" s="8">
        <v>0.0</v>
      </c>
      <c r="U139" s="6" t="b">
        <v>1</v>
      </c>
      <c r="V139" s="6" t="b">
        <v>1</v>
      </c>
      <c r="W139" s="6" t="b">
        <v>1</v>
      </c>
      <c r="X139" s="6" t="b">
        <v>0</v>
      </c>
      <c r="Y139" s="4" t="s">
        <v>986</v>
      </c>
      <c r="Z139" s="4" t="s">
        <v>58</v>
      </c>
      <c r="AA139" s="4" t="s">
        <v>59</v>
      </c>
      <c r="AB139" s="4" t="s">
        <v>60</v>
      </c>
      <c r="AC139" s="4" t="s">
        <v>61</v>
      </c>
      <c r="AD139" s="4"/>
      <c r="AE139" s="4" t="s">
        <v>124</v>
      </c>
      <c r="AF139" s="4" t="s">
        <v>63</v>
      </c>
      <c r="AG139" s="4" t="s">
        <v>987</v>
      </c>
      <c r="AH139" s="4" t="s">
        <v>988</v>
      </c>
      <c r="AI139" s="4"/>
      <c r="AJ139" s="4" t="s">
        <v>989</v>
      </c>
      <c r="AK139" s="4" t="s">
        <v>990</v>
      </c>
      <c r="AL139" s="49" t="s">
        <v>991</v>
      </c>
      <c r="AM139" s="4"/>
      <c r="AN139" s="4" t="s">
        <v>67</v>
      </c>
      <c r="AO139" s="6" t="b">
        <v>0</v>
      </c>
      <c r="AP139" s="4"/>
      <c r="AQ139" s="4" t="s">
        <v>323</v>
      </c>
      <c r="AR139" s="4" t="s">
        <v>69</v>
      </c>
      <c r="AS139" s="4"/>
      <c r="AT139" s="4" t="s">
        <v>69</v>
      </c>
      <c r="AU139" s="4" t="s">
        <v>427</v>
      </c>
      <c r="AV139" s="4" t="s">
        <v>992</v>
      </c>
      <c r="AW139" s="4"/>
    </row>
    <row r="140">
      <c r="A140" s="4" t="s">
        <v>993</v>
      </c>
      <c r="B140" s="4" t="s">
        <v>993</v>
      </c>
      <c r="C140" s="4" t="s">
        <v>849</v>
      </c>
      <c r="D140" s="4" t="s">
        <v>994</v>
      </c>
      <c r="E140" s="4" t="s">
        <v>849</v>
      </c>
      <c r="F140" s="6" t="b">
        <v>0</v>
      </c>
      <c r="G140" s="4" t="s">
        <v>995</v>
      </c>
      <c r="H140" s="5" t="s">
        <v>426</v>
      </c>
      <c r="I140" s="4" t="s">
        <v>55</v>
      </c>
      <c r="J140" s="4"/>
      <c r="K140" s="8">
        <v>0.0</v>
      </c>
      <c r="L140" s="8">
        <v>500000.0</v>
      </c>
      <c r="M140" s="6" t="b">
        <v>0</v>
      </c>
      <c r="N140" s="6" t="b">
        <v>1</v>
      </c>
      <c r="O140" s="4" t="s">
        <v>56</v>
      </c>
      <c r="P140" s="8">
        <v>20.0</v>
      </c>
      <c r="Q140" s="6" t="b">
        <v>0</v>
      </c>
      <c r="R140" s="6" t="b">
        <v>1</v>
      </c>
      <c r="S140" s="8">
        <v>4.0</v>
      </c>
      <c r="T140" s="8">
        <v>0.0</v>
      </c>
      <c r="U140" s="6" t="b">
        <v>1</v>
      </c>
      <c r="V140" s="6" t="b">
        <v>1</v>
      </c>
      <c r="W140" s="6" t="b">
        <v>1</v>
      </c>
      <c r="X140" s="6" t="b">
        <v>0</v>
      </c>
      <c r="Y140" s="4" t="s">
        <v>996</v>
      </c>
      <c r="Z140" s="4" t="s">
        <v>58</v>
      </c>
      <c r="AA140" s="4" t="s">
        <v>59</v>
      </c>
      <c r="AB140" s="4" t="s">
        <v>60</v>
      </c>
      <c r="AC140" s="4" t="s">
        <v>61</v>
      </c>
      <c r="AD140" s="4"/>
      <c r="AE140" s="4" t="s">
        <v>124</v>
      </c>
      <c r="AF140" s="4"/>
      <c r="AG140" s="4" t="s">
        <v>853</v>
      </c>
      <c r="AH140" s="4" t="s">
        <v>854</v>
      </c>
      <c r="AI140" s="4"/>
      <c r="AJ140" s="4" t="s">
        <v>853</v>
      </c>
      <c r="AK140" s="4" t="s">
        <v>997</v>
      </c>
      <c r="AL140" s="49" t="s">
        <v>128</v>
      </c>
      <c r="AM140" s="4"/>
      <c r="AN140" s="4" t="s">
        <v>67</v>
      </c>
      <c r="AO140" s="6" t="b">
        <v>0</v>
      </c>
      <c r="AP140" s="4"/>
      <c r="AQ140" s="4" t="s">
        <v>68</v>
      </c>
      <c r="AR140" s="4" t="s">
        <v>69</v>
      </c>
      <c r="AS140" s="4"/>
      <c r="AT140" s="4" t="s">
        <v>69</v>
      </c>
      <c r="AU140" s="4" t="s">
        <v>427</v>
      </c>
      <c r="AV140" s="4" t="s">
        <v>998</v>
      </c>
      <c r="AW140" s="4"/>
    </row>
    <row r="141">
      <c r="A141" s="4" t="s">
        <v>999</v>
      </c>
      <c r="B141" s="4" t="s">
        <v>999</v>
      </c>
      <c r="C141" s="4" t="s">
        <v>637</v>
      </c>
      <c r="D141" s="4" t="s">
        <v>1000</v>
      </c>
      <c r="E141" s="4" t="s">
        <v>637</v>
      </c>
      <c r="F141" s="6" t="b">
        <v>0</v>
      </c>
      <c r="G141" s="4" t="s">
        <v>999</v>
      </c>
      <c r="H141" s="5" t="s">
        <v>426</v>
      </c>
      <c r="I141" s="4" t="s">
        <v>55</v>
      </c>
      <c r="J141" s="4"/>
      <c r="K141" s="8">
        <v>0.0</v>
      </c>
      <c r="L141" s="8">
        <v>5000.0</v>
      </c>
      <c r="M141" s="6" t="b">
        <v>0</v>
      </c>
      <c r="N141" s="6" t="b">
        <v>1</v>
      </c>
      <c r="O141" s="4" t="s">
        <v>56</v>
      </c>
      <c r="P141" s="8">
        <v>2.0</v>
      </c>
      <c r="Q141" s="6" t="b">
        <v>0</v>
      </c>
      <c r="R141" s="6" t="b">
        <v>1</v>
      </c>
      <c r="S141" s="8">
        <v>4.0</v>
      </c>
      <c r="T141" s="8">
        <v>0.0</v>
      </c>
      <c r="U141" s="6" t="b">
        <v>1</v>
      </c>
      <c r="V141" s="6" t="b">
        <v>1</v>
      </c>
      <c r="W141" s="6" t="b">
        <v>1</v>
      </c>
      <c r="X141" s="6" t="b">
        <v>0</v>
      </c>
      <c r="Y141" s="4" t="s">
        <v>1001</v>
      </c>
      <c r="Z141" s="4" t="s">
        <v>58</v>
      </c>
      <c r="AA141" s="4" t="s">
        <v>59</v>
      </c>
      <c r="AB141" s="4" t="s">
        <v>60</v>
      </c>
      <c r="AC141" s="4" t="s">
        <v>61</v>
      </c>
      <c r="AD141" s="4"/>
      <c r="AE141" s="4" t="s">
        <v>62</v>
      </c>
      <c r="AF141" s="4"/>
      <c r="AG141" s="4" t="s">
        <v>639</v>
      </c>
      <c r="AH141" s="4" t="s">
        <v>640</v>
      </c>
      <c r="AI141" s="4"/>
      <c r="AJ141" s="4" t="s">
        <v>639</v>
      </c>
      <c r="AK141" s="4" t="s">
        <v>1002</v>
      </c>
      <c r="AL141" s="4" t="s">
        <v>642</v>
      </c>
      <c r="AM141" s="4"/>
      <c r="AN141" s="4" t="s">
        <v>67</v>
      </c>
      <c r="AO141" s="6" t="b">
        <v>0</v>
      </c>
      <c r="AP141" s="4"/>
      <c r="AQ141" s="4" t="s">
        <v>68</v>
      </c>
      <c r="AR141" s="4" t="s">
        <v>69</v>
      </c>
      <c r="AS141" s="4"/>
      <c r="AT141" s="4" t="s">
        <v>69</v>
      </c>
      <c r="AU141" s="4" t="s">
        <v>427</v>
      </c>
      <c r="AV141" s="4" t="s">
        <v>1003</v>
      </c>
      <c r="AW141" s="4"/>
    </row>
    <row r="142">
      <c r="A142" s="4" t="s">
        <v>999</v>
      </c>
      <c r="B142" s="4" t="s">
        <v>999</v>
      </c>
      <c r="C142" s="4" t="s">
        <v>644</v>
      </c>
      <c r="D142" s="4" t="s">
        <v>1004</v>
      </c>
      <c r="E142" s="4" t="s">
        <v>644</v>
      </c>
      <c r="F142" s="6" t="b">
        <v>0</v>
      </c>
      <c r="G142" s="4" t="s">
        <v>999</v>
      </c>
      <c r="H142" s="5" t="s">
        <v>426</v>
      </c>
      <c r="I142" s="4" t="s">
        <v>55</v>
      </c>
      <c r="J142" s="4"/>
      <c r="K142" s="8">
        <v>0.0</v>
      </c>
      <c r="L142" s="8">
        <v>5000.0</v>
      </c>
      <c r="M142" s="6" t="b">
        <v>0</v>
      </c>
      <c r="N142" s="6" t="b">
        <v>1</v>
      </c>
      <c r="O142" s="4" t="s">
        <v>56</v>
      </c>
      <c r="P142" s="8">
        <v>2.0</v>
      </c>
      <c r="Q142" s="6" t="b">
        <v>0</v>
      </c>
      <c r="R142" s="6" t="b">
        <v>1</v>
      </c>
      <c r="S142" s="8">
        <v>4.0</v>
      </c>
      <c r="T142" s="8">
        <v>0.0</v>
      </c>
      <c r="U142" s="6" t="b">
        <v>1</v>
      </c>
      <c r="V142" s="6" t="b">
        <v>1</v>
      </c>
      <c r="W142" s="6" t="b">
        <v>1</v>
      </c>
      <c r="X142" s="6" t="b">
        <v>0</v>
      </c>
      <c r="Y142" s="4" t="s">
        <v>1001</v>
      </c>
      <c r="Z142" s="4" t="s">
        <v>58</v>
      </c>
      <c r="AA142" s="4" t="s">
        <v>59</v>
      </c>
      <c r="AB142" s="4" t="s">
        <v>60</v>
      </c>
      <c r="AC142" s="4" t="s">
        <v>61</v>
      </c>
      <c r="AD142" s="4"/>
      <c r="AE142" s="4" t="s">
        <v>62</v>
      </c>
      <c r="AF142" s="4"/>
      <c r="AG142" s="4" t="s">
        <v>646</v>
      </c>
      <c r="AH142" s="4" t="s">
        <v>640</v>
      </c>
      <c r="AI142" s="4"/>
      <c r="AJ142" s="4" t="s">
        <v>646</v>
      </c>
      <c r="AK142" s="4" t="s">
        <v>1002</v>
      </c>
      <c r="AL142" s="4" t="s">
        <v>647</v>
      </c>
      <c r="AM142" s="4"/>
      <c r="AN142" s="4" t="s">
        <v>67</v>
      </c>
      <c r="AO142" s="6" t="b">
        <v>0</v>
      </c>
      <c r="AP142" s="4"/>
      <c r="AQ142" s="4" t="s">
        <v>68</v>
      </c>
      <c r="AR142" s="4" t="s">
        <v>69</v>
      </c>
      <c r="AS142" s="4"/>
      <c r="AT142" s="4" t="s">
        <v>69</v>
      </c>
      <c r="AU142" s="4" t="s">
        <v>427</v>
      </c>
      <c r="AV142" s="4" t="s">
        <v>1005</v>
      </c>
      <c r="AW142" s="4"/>
    </row>
    <row r="143">
      <c r="A143" s="4" t="s">
        <v>1006</v>
      </c>
      <c r="B143" s="4" t="s">
        <v>1006</v>
      </c>
      <c r="C143" s="4" t="s">
        <v>1007</v>
      </c>
      <c r="D143" s="4" t="s">
        <v>1008</v>
      </c>
      <c r="E143" s="4" t="s">
        <v>1007</v>
      </c>
      <c r="F143" s="6" t="b">
        <v>0</v>
      </c>
      <c r="G143" s="4" t="s">
        <v>1009</v>
      </c>
      <c r="H143" s="5" t="s">
        <v>426</v>
      </c>
      <c r="I143" s="4" t="s">
        <v>55</v>
      </c>
      <c r="J143" s="4"/>
      <c r="K143" s="8">
        <v>0.0</v>
      </c>
      <c r="L143" s="8">
        <v>5000.0</v>
      </c>
      <c r="M143" s="6" t="b">
        <v>0</v>
      </c>
      <c r="N143" s="6" t="b">
        <v>1</v>
      </c>
      <c r="O143" s="4" t="s">
        <v>56</v>
      </c>
      <c r="P143" s="8">
        <v>2.0</v>
      </c>
      <c r="Q143" s="6" t="b">
        <v>0</v>
      </c>
      <c r="R143" s="6" t="b">
        <v>1</v>
      </c>
      <c r="S143" s="8">
        <v>4.0</v>
      </c>
      <c r="T143" s="8">
        <v>0.0</v>
      </c>
      <c r="U143" s="6" t="b">
        <v>1</v>
      </c>
      <c r="V143" s="6" t="b">
        <v>1</v>
      </c>
      <c r="W143" s="6" t="b">
        <v>1</v>
      </c>
      <c r="X143" s="6" t="b">
        <v>0</v>
      </c>
      <c r="Y143" s="4" t="s">
        <v>1010</v>
      </c>
      <c r="Z143" s="4" t="s">
        <v>123</v>
      </c>
      <c r="AA143" s="4" t="s">
        <v>59</v>
      </c>
      <c r="AB143" s="4" t="s">
        <v>60</v>
      </c>
      <c r="AC143" s="4" t="s">
        <v>61</v>
      </c>
      <c r="AD143" s="4"/>
      <c r="AE143" s="4" t="s">
        <v>62</v>
      </c>
      <c r="AF143" s="4"/>
      <c r="AG143" s="4" t="s">
        <v>1011</v>
      </c>
      <c r="AH143" s="4"/>
      <c r="AI143" s="4"/>
      <c r="AJ143" s="4" t="s">
        <v>1011</v>
      </c>
      <c r="AK143" s="4" t="s">
        <v>1012</v>
      </c>
      <c r="AL143" s="4" t="s">
        <v>1013</v>
      </c>
      <c r="AM143" s="4"/>
      <c r="AN143" s="4" t="s">
        <v>67</v>
      </c>
      <c r="AO143" s="6" t="b">
        <v>0</v>
      </c>
      <c r="AP143" s="4"/>
      <c r="AQ143" s="4" t="s">
        <v>68</v>
      </c>
      <c r="AR143" s="4" t="s">
        <v>69</v>
      </c>
      <c r="AS143" s="4"/>
      <c r="AT143" s="4" t="s">
        <v>69</v>
      </c>
      <c r="AU143" s="4" t="s">
        <v>427</v>
      </c>
      <c r="AV143" s="4" t="s">
        <v>1014</v>
      </c>
      <c r="AW143" s="4"/>
    </row>
    <row r="144">
      <c r="A144" s="4" t="s">
        <v>1015</v>
      </c>
      <c r="B144" s="4" t="s">
        <v>1015</v>
      </c>
      <c r="C144" s="4" t="s">
        <v>1007</v>
      </c>
      <c r="D144" s="4" t="s">
        <v>1016</v>
      </c>
      <c r="E144" s="4" t="s">
        <v>1007</v>
      </c>
      <c r="F144" s="6" t="b">
        <v>0</v>
      </c>
      <c r="G144" s="4" t="s">
        <v>1017</v>
      </c>
      <c r="H144" s="22" t="s">
        <v>240</v>
      </c>
      <c r="I144" s="4" t="s">
        <v>55</v>
      </c>
      <c r="J144" s="4"/>
      <c r="K144" s="8">
        <v>0.0</v>
      </c>
      <c r="L144" s="8">
        <v>5000.0</v>
      </c>
      <c r="M144" s="6" t="b">
        <v>0</v>
      </c>
      <c r="N144" s="6" t="b">
        <v>1</v>
      </c>
      <c r="O144" s="4" t="s">
        <v>56</v>
      </c>
      <c r="P144" s="8">
        <v>2.0</v>
      </c>
      <c r="Q144" s="6" t="b">
        <v>0</v>
      </c>
      <c r="R144" s="6" t="b">
        <v>1</v>
      </c>
      <c r="S144" s="8">
        <v>4.0</v>
      </c>
      <c r="T144" s="8">
        <v>0.0</v>
      </c>
      <c r="U144" s="6" t="b">
        <v>1</v>
      </c>
      <c r="V144" s="6" t="b">
        <v>1</v>
      </c>
      <c r="W144" s="6" t="b">
        <v>1</v>
      </c>
      <c r="X144" s="6" t="b">
        <v>0</v>
      </c>
      <c r="Y144" s="4" t="s">
        <v>1018</v>
      </c>
      <c r="Z144" s="4" t="s">
        <v>123</v>
      </c>
      <c r="AA144" s="4" t="s">
        <v>59</v>
      </c>
      <c r="AB144" s="4" t="s">
        <v>60</v>
      </c>
      <c r="AC144" s="4" t="s">
        <v>61</v>
      </c>
      <c r="AD144" s="4"/>
      <c r="AE144" s="4" t="s">
        <v>62</v>
      </c>
      <c r="AF144" s="4" t="s">
        <v>63</v>
      </c>
      <c r="AG144" s="4" t="s">
        <v>1011</v>
      </c>
      <c r="AH144" s="4"/>
      <c r="AI144" s="4"/>
      <c r="AJ144" s="4" t="s">
        <v>1011</v>
      </c>
      <c r="AK144" s="4" t="s">
        <v>1019</v>
      </c>
      <c r="AL144" s="4" t="s">
        <v>1013</v>
      </c>
      <c r="AM144" s="4"/>
      <c r="AN144" s="4" t="s">
        <v>67</v>
      </c>
      <c r="AO144" s="6" t="b">
        <v>0</v>
      </c>
      <c r="AP144" s="4"/>
      <c r="AQ144" s="4" t="s">
        <v>68</v>
      </c>
      <c r="AR144" s="4" t="s">
        <v>69</v>
      </c>
      <c r="AS144" s="4"/>
      <c r="AT144" s="4" t="s">
        <v>69</v>
      </c>
      <c r="AU144" s="4" t="s">
        <v>273</v>
      </c>
      <c r="AV144" s="4" t="s">
        <v>1020</v>
      </c>
      <c r="AW144" s="4"/>
    </row>
    <row r="145">
      <c r="A145" s="4" t="s">
        <v>869</v>
      </c>
      <c r="B145" s="4" t="s">
        <v>869</v>
      </c>
      <c r="C145" s="4" t="s">
        <v>1021</v>
      </c>
      <c r="D145" s="4" t="s">
        <v>1022</v>
      </c>
      <c r="E145" s="4" t="s">
        <v>1021</v>
      </c>
      <c r="F145" s="6" t="b">
        <v>0</v>
      </c>
      <c r="G145" s="4" t="s">
        <v>872</v>
      </c>
      <c r="H145" s="22" t="s">
        <v>240</v>
      </c>
      <c r="I145" s="4" t="s">
        <v>55</v>
      </c>
      <c r="J145" s="4"/>
      <c r="K145" s="8">
        <v>0.0</v>
      </c>
      <c r="L145" s="8">
        <v>5000.0</v>
      </c>
      <c r="M145" s="6" t="b">
        <v>0</v>
      </c>
      <c r="N145" s="6" t="b">
        <v>1</v>
      </c>
      <c r="O145" s="4" t="s">
        <v>56</v>
      </c>
      <c r="P145" s="8">
        <v>2.0</v>
      </c>
      <c r="Q145" s="6" t="b">
        <v>0</v>
      </c>
      <c r="R145" s="6" t="b">
        <v>1</v>
      </c>
      <c r="S145" s="8">
        <v>4.0</v>
      </c>
      <c r="T145" s="8">
        <v>0.0</v>
      </c>
      <c r="U145" s="6" t="b">
        <v>1</v>
      </c>
      <c r="V145" s="6" t="b">
        <v>1</v>
      </c>
      <c r="W145" s="6" t="b">
        <v>1</v>
      </c>
      <c r="X145" s="6" t="b">
        <v>0</v>
      </c>
      <c r="Y145" s="4" t="s">
        <v>873</v>
      </c>
      <c r="Z145" s="4" t="s">
        <v>123</v>
      </c>
      <c r="AA145" s="4" t="s">
        <v>59</v>
      </c>
      <c r="AB145" s="4" t="s">
        <v>60</v>
      </c>
      <c r="AC145" s="4" t="s">
        <v>61</v>
      </c>
      <c r="AD145" s="4"/>
      <c r="AE145" s="4" t="s">
        <v>124</v>
      </c>
      <c r="AF145" s="4"/>
      <c r="AG145" s="4" t="s">
        <v>1023</v>
      </c>
      <c r="AH145" s="4"/>
      <c r="AI145" s="4"/>
      <c r="AJ145" s="4" t="s">
        <v>1024</v>
      </c>
      <c r="AK145" s="4" t="s">
        <v>1025</v>
      </c>
      <c r="AL145" s="4" t="s">
        <v>519</v>
      </c>
      <c r="AM145" s="4"/>
      <c r="AN145" s="4" t="s">
        <v>67</v>
      </c>
      <c r="AO145" s="6" t="b">
        <v>0</v>
      </c>
      <c r="AP145" s="4"/>
      <c r="AQ145" s="4" t="s">
        <v>68</v>
      </c>
      <c r="AR145" s="4" t="s">
        <v>69</v>
      </c>
      <c r="AS145" s="4"/>
      <c r="AT145" s="4" t="s">
        <v>69</v>
      </c>
      <c r="AU145" s="4" t="s">
        <v>273</v>
      </c>
      <c r="AV145" s="4" t="s">
        <v>878</v>
      </c>
      <c r="AW145" s="4"/>
    </row>
    <row r="146">
      <c r="A146" s="4" t="s">
        <v>1026</v>
      </c>
      <c r="B146" s="4" t="s">
        <v>1026</v>
      </c>
      <c r="C146" s="4" t="s">
        <v>870</v>
      </c>
      <c r="D146" s="4" t="s">
        <v>1027</v>
      </c>
      <c r="E146" s="4" t="s">
        <v>870</v>
      </c>
      <c r="F146" s="6" t="b">
        <v>0</v>
      </c>
      <c r="G146" s="4" t="s">
        <v>1028</v>
      </c>
      <c r="H146" s="5" t="s">
        <v>426</v>
      </c>
      <c r="I146" s="4" t="s">
        <v>55</v>
      </c>
      <c r="J146" s="4"/>
      <c r="K146" s="8">
        <v>0.0</v>
      </c>
      <c r="L146" s="8">
        <v>5000.0</v>
      </c>
      <c r="M146" s="6" t="b">
        <v>0</v>
      </c>
      <c r="N146" s="6" t="b">
        <v>1</v>
      </c>
      <c r="O146" s="4" t="s">
        <v>56</v>
      </c>
      <c r="P146" s="8">
        <v>2.0</v>
      </c>
      <c r="Q146" s="6" t="b">
        <v>0</v>
      </c>
      <c r="R146" s="6" t="b">
        <v>1</v>
      </c>
      <c r="S146" s="8">
        <v>4.0</v>
      </c>
      <c r="T146" s="8">
        <v>0.0</v>
      </c>
      <c r="U146" s="6" t="b">
        <v>1</v>
      </c>
      <c r="V146" s="6" t="b">
        <v>1</v>
      </c>
      <c r="W146" s="6" t="b">
        <v>1</v>
      </c>
      <c r="X146" s="6" t="b">
        <v>0</v>
      </c>
      <c r="Y146" s="4" t="s">
        <v>1029</v>
      </c>
      <c r="Z146" s="4" t="s">
        <v>123</v>
      </c>
      <c r="AA146" s="4" t="s">
        <v>59</v>
      </c>
      <c r="AB146" s="4" t="s">
        <v>60</v>
      </c>
      <c r="AC146" s="4" t="s">
        <v>61</v>
      </c>
      <c r="AD146" s="4"/>
      <c r="AE146" s="4" t="s">
        <v>124</v>
      </c>
      <c r="AF146" s="4" t="s">
        <v>63</v>
      </c>
      <c r="AG146" s="4" t="s">
        <v>874</v>
      </c>
      <c r="AH146" s="4"/>
      <c r="AI146" s="4"/>
      <c r="AJ146" s="4" t="s">
        <v>875</v>
      </c>
      <c r="AK146" s="4" t="s">
        <v>1030</v>
      </c>
      <c r="AL146" s="4" t="s">
        <v>128</v>
      </c>
      <c r="AM146" s="4"/>
      <c r="AN146" s="4" t="s">
        <v>67</v>
      </c>
      <c r="AO146" s="6" t="b">
        <v>0</v>
      </c>
      <c r="AP146" s="4"/>
      <c r="AQ146" s="4" t="s">
        <v>68</v>
      </c>
      <c r="AR146" s="4" t="s">
        <v>69</v>
      </c>
      <c r="AS146" s="4"/>
      <c r="AT146" s="4" t="s">
        <v>69</v>
      </c>
      <c r="AU146" s="4" t="s">
        <v>427</v>
      </c>
      <c r="AV146" s="4" t="s">
        <v>1031</v>
      </c>
      <c r="AW146" s="4"/>
    </row>
    <row r="147">
      <c r="A147" s="4" t="s">
        <v>1026</v>
      </c>
      <c r="B147" s="4" t="s">
        <v>1026</v>
      </c>
      <c r="C147" s="4" t="s">
        <v>1021</v>
      </c>
      <c r="D147" s="4" t="s">
        <v>1032</v>
      </c>
      <c r="E147" s="4" t="s">
        <v>1021</v>
      </c>
      <c r="F147" s="6" t="b">
        <v>0</v>
      </c>
      <c r="G147" s="4" t="s">
        <v>1028</v>
      </c>
      <c r="H147" s="5" t="s">
        <v>426</v>
      </c>
      <c r="I147" s="4" t="s">
        <v>55</v>
      </c>
      <c r="J147" s="4"/>
      <c r="K147" s="8">
        <v>0.0</v>
      </c>
      <c r="L147" s="8">
        <v>5000.0</v>
      </c>
      <c r="M147" s="6" t="b">
        <v>0</v>
      </c>
      <c r="N147" s="6" t="b">
        <v>1</v>
      </c>
      <c r="O147" s="4" t="s">
        <v>56</v>
      </c>
      <c r="P147" s="8">
        <v>2.0</v>
      </c>
      <c r="Q147" s="6" t="b">
        <v>0</v>
      </c>
      <c r="R147" s="6" t="b">
        <v>1</v>
      </c>
      <c r="S147" s="8">
        <v>4.0</v>
      </c>
      <c r="T147" s="8">
        <v>0.0</v>
      </c>
      <c r="U147" s="6" t="b">
        <v>1</v>
      </c>
      <c r="V147" s="6" t="b">
        <v>1</v>
      </c>
      <c r="W147" s="6" t="b">
        <v>1</v>
      </c>
      <c r="X147" s="6" t="b">
        <v>0</v>
      </c>
      <c r="Y147" s="4" t="s">
        <v>1029</v>
      </c>
      <c r="Z147" s="4" t="s">
        <v>123</v>
      </c>
      <c r="AA147" s="4" t="s">
        <v>59</v>
      </c>
      <c r="AB147" s="4" t="s">
        <v>60</v>
      </c>
      <c r="AC147" s="4" t="s">
        <v>61</v>
      </c>
      <c r="AD147" s="4"/>
      <c r="AE147" s="4" t="s">
        <v>124</v>
      </c>
      <c r="AF147" s="4" t="s">
        <v>63</v>
      </c>
      <c r="AG147" s="4" t="s">
        <v>1023</v>
      </c>
      <c r="AH147" s="4"/>
      <c r="AI147" s="4"/>
      <c r="AJ147" s="4" t="s">
        <v>1024</v>
      </c>
      <c r="AK147" s="4" t="s">
        <v>1030</v>
      </c>
      <c r="AL147" s="4" t="s">
        <v>519</v>
      </c>
      <c r="AM147" s="4"/>
      <c r="AN147" s="4" t="s">
        <v>67</v>
      </c>
      <c r="AO147" s="6" t="b">
        <v>0</v>
      </c>
      <c r="AP147" s="4"/>
      <c r="AQ147" s="4" t="s">
        <v>68</v>
      </c>
      <c r="AR147" s="4" t="s">
        <v>69</v>
      </c>
      <c r="AS147" s="4"/>
      <c r="AT147" s="4" t="s">
        <v>69</v>
      </c>
      <c r="AU147" s="4" t="s">
        <v>427</v>
      </c>
      <c r="AV147" s="4" t="s">
        <v>1031</v>
      </c>
      <c r="AW147" s="4"/>
    </row>
    <row r="148">
      <c r="A148" s="4" t="s">
        <v>1026</v>
      </c>
      <c r="B148" s="4" t="s">
        <v>1026</v>
      </c>
      <c r="C148" s="4" t="s">
        <v>1033</v>
      </c>
      <c r="D148" s="4" t="s">
        <v>1034</v>
      </c>
      <c r="E148" s="4" t="s">
        <v>1033</v>
      </c>
      <c r="F148" s="6" t="b">
        <v>0</v>
      </c>
      <c r="G148" s="4" t="s">
        <v>1028</v>
      </c>
      <c r="H148" s="5" t="s">
        <v>426</v>
      </c>
      <c r="I148" s="4" t="s">
        <v>55</v>
      </c>
      <c r="J148" s="4"/>
      <c r="K148" s="8">
        <v>0.0</v>
      </c>
      <c r="L148" s="8">
        <v>5000.0</v>
      </c>
      <c r="M148" s="6" t="b">
        <v>0</v>
      </c>
      <c r="N148" s="6" t="b">
        <v>1</v>
      </c>
      <c r="O148" s="4" t="s">
        <v>56</v>
      </c>
      <c r="P148" s="8">
        <v>2.0</v>
      </c>
      <c r="Q148" s="6" t="b">
        <v>0</v>
      </c>
      <c r="R148" s="6" t="b">
        <v>1</v>
      </c>
      <c r="S148" s="8">
        <v>4.0</v>
      </c>
      <c r="T148" s="8">
        <v>0.0</v>
      </c>
      <c r="U148" s="6" t="b">
        <v>1</v>
      </c>
      <c r="V148" s="6" t="b">
        <v>1</v>
      </c>
      <c r="W148" s="6" t="b">
        <v>1</v>
      </c>
      <c r="X148" s="6" t="b">
        <v>0</v>
      </c>
      <c r="Y148" s="4" t="s">
        <v>1029</v>
      </c>
      <c r="Z148" s="4" t="s">
        <v>123</v>
      </c>
      <c r="AA148" s="4" t="s">
        <v>59</v>
      </c>
      <c r="AB148" s="4" t="s">
        <v>60</v>
      </c>
      <c r="AC148" s="4" t="s">
        <v>61</v>
      </c>
      <c r="AD148" s="4"/>
      <c r="AE148" s="4" t="s">
        <v>124</v>
      </c>
      <c r="AF148" s="4" t="s">
        <v>63</v>
      </c>
      <c r="AG148" s="4" t="s">
        <v>1035</v>
      </c>
      <c r="AH148" s="4"/>
      <c r="AI148" s="4"/>
      <c r="AJ148" s="4" t="s">
        <v>1036</v>
      </c>
      <c r="AK148" s="4" t="s">
        <v>1030</v>
      </c>
      <c r="AL148" s="4" t="s">
        <v>1037</v>
      </c>
      <c r="AM148" s="4"/>
      <c r="AN148" s="4" t="s">
        <v>67</v>
      </c>
      <c r="AO148" s="6" t="b">
        <v>0</v>
      </c>
      <c r="AP148" s="4"/>
      <c r="AQ148" s="4" t="s">
        <v>68</v>
      </c>
      <c r="AR148" s="4" t="s">
        <v>69</v>
      </c>
      <c r="AS148" s="4"/>
      <c r="AT148" s="4" t="s">
        <v>69</v>
      </c>
      <c r="AU148" s="4" t="s">
        <v>427</v>
      </c>
      <c r="AV148" s="4" t="s">
        <v>1031</v>
      </c>
      <c r="AW148" s="4"/>
    </row>
    <row r="149">
      <c r="A149" s="4" t="s">
        <v>1026</v>
      </c>
      <c r="B149" s="4" t="s">
        <v>1026</v>
      </c>
      <c r="C149" s="4" t="s">
        <v>1038</v>
      </c>
      <c r="D149" s="4" t="s">
        <v>1039</v>
      </c>
      <c r="E149" s="4" t="s">
        <v>1038</v>
      </c>
      <c r="F149" s="6" t="b">
        <v>0</v>
      </c>
      <c r="G149" s="4" t="s">
        <v>1028</v>
      </c>
      <c r="H149" s="5" t="s">
        <v>426</v>
      </c>
      <c r="I149" s="4" t="s">
        <v>55</v>
      </c>
      <c r="J149" s="4"/>
      <c r="K149" s="8">
        <v>0.0</v>
      </c>
      <c r="L149" s="8">
        <v>5000.0</v>
      </c>
      <c r="M149" s="6" t="b">
        <v>0</v>
      </c>
      <c r="N149" s="6" t="b">
        <v>1</v>
      </c>
      <c r="O149" s="4" t="s">
        <v>56</v>
      </c>
      <c r="P149" s="8">
        <v>2.0</v>
      </c>
      <c r="Q149" s="6" t="b">
        <v>0</v>
      </c>
      <c r="R149" s="6" t="b">
        <v>1</v>
      </c>
      <c r="S149" s="8">
        <v>4.0</v>
      </c>
      <c r="T149" s="8">
        <v>0.0</v>
      </c>
      <c r="U149" s="6" t="b">
        <v>1</v>
      </c>
      <c r="V149" s="6" t="b">
        <v>1</v>
      </c>
      <c r="W149" s="6" t="b">
        <v>1</v>
      </c>
      <c r="X149" s="6" t="b">
        <v>0</v>
      </c>
      <c r="Y149" s="4" t="s">
        <v>1029</v>
      </c>
      <c r="Z149" s="4" t="s">
        <v>123</v>
      </c>
      <c r="AA149" s="4" t="s">
        <v>59</v>
      </c>
      <c r="AB149" s="4" t="s">
        <v>60</v>
      </c>
      <c r="AC149" s="4" t="s">
        <v>61</v>
      </c>
      <c r="AD149" s="4"/>
      <c r="AE149" s="4" t="s">
        <v>124</v>
      </c>
      <c r="AF149" s="4" t="s">
        <v>63</v>
      </c>
      <c r="AG149" s="4" t="s">
        <v>1040</v>
      </c>
      <c r="AH149" s="4"/>
      <c r="AI149" s="4"/>
      <c r="AJ149" s="4" t="s">
        <v>1041</v>
      </c>
      <c r="AK149" s="4" t="s">
        <v>1030</v>
      </c>
      <c r="AL149" s="4" t="s">
        <v>1042</v>
      </c>
      <c r="AM149" s="4"/>
      <c r="AN149" s="4" t="s">
        <v>67</v>
      </c>
      <c r="AO149" s="6" t="b">
        <v>0</v>
      </c>
      <c r="AP149" s="4"/>
      <c r="AQ149" s="4" t="s">
        <v>68</v>
      </c>
      <c r="AR149" s="4" t="s">
        <v>69</v>
      </c>
      <c r="AS149" s="4"/>
      <c r="AT149" s="4" t="s">
        <v>69</v>
      </c>
      <c r="AU149" s="4" t="s">
        <v>427</v>
      </c>
      <c r="AV149" s="4" t="s">
        <v>1031</v>
      </c>
      <c r="AW149" s="4"/>
    </row>
    <row r="150">
      <c r="A150" s="4" t="s">
        <v>1043</v>
      </c>
      <c r="B150" s="4" t="s">
        <v>1043</v>
      </c>
      <c r="C150" s="4" t="s">
        <v>738</v>
      </c>
      <c r="D150" s="4" t="s">
        <v>1044</v>
      </c>
      <c r="E150" s="4" t="s">
        <v>738</v>
      </c>
      <c r="F150" s="6" t="b">
        <v>0</v>
      </c>
      <c r="G150" s="4" t="s">
        <v>1045</v>
      </c>
      <c r="H150" s="5" t="s">
        <v>426</v>
      </c>
      <c r="I150" s="4" t="s">
        <v>55</v>
      </c>
      <c r="J150" s="4"/>
      <c r="K150" s="8">
        <v>0.0</v>
      </c>
      <c r="L150" s="8">
        <v>5000.0</v>
      </c>
      <c r="M150" s="6" t="b">
        <v>0</v>
      </c>
      <c r="N150" s="6" t="b">
        <v>1</v>
      </c>
      <c r="O150" s="4" t="s">
        <v>56</v>
      </c>
      <c r="P150" s="8">
        <v>2.0</v>
      </c>
      <c r="Q150" s="6" t="b">
        <v>0</v>
      </c>
      <c r="R150" s="6" t="b">
        <v>1</v>
      </c>
      <c r="S150" s="8">
        <v>4.0</v>
      </c>
      <c r="T150" s="8">
        <v>0.0</v>
      </c>
      <c r="U150" s="6" t="b">
        <v>1</v>
      </c>
      <c r="V150" s="6" t="b">
        <v>1</v>
      </c>
      <c r="W150" s="6" t="b">
        <v>1</v>
      </c>
      <c r="X150" s="6" t="b">
        <v>0</v>
      </c>
      <c r="Y150" s="4" t="s">
        <v>1046</v>
      </c>
      <c r="Z150" s="4" t="s">
        <v>123</v>
      </c>
      <c r="AA150" s="4" t="s">
        <v>59</v>
      </c>
      <c r="AB150" s="4" t="s">
        <v>60</v>
      </c>
      <c r="AC150" s="4" t="s">
        <v>61</v>
      </c>
      <c r="AD150" s="4"/>
      <c r="AE150" s="4" t="s">
        <v>124</v>
      </c>
      <c r="AF150" s="4"/>
      <c r="AG150" s="4" t="s">
        <v>742</v>
      </c>
      <c r="AH150" s="4"/>
      <c r="AI150" s="4"/>
      <c r="AJ150" s="4" t="s">
        <v>742</v>
      </c>
      <c r="AK150" s="4" t="s">
        <v>1047</v>
      </c>
      <c r="AL150" s="4" t="s">
        <v>163</v>
      </c>
      <c r="AM150" s="4"/>
      <c r="AN150" s="4" t="s">
        <v>67</v>
      </c>
      <c r="AO150" s="6" t="b">
        <v>0</v>
      </c>
      <c r="AP150" s="4"/>
      <c r="AQ150" s="4" t="s">
        <v>68</v>
      </c>
      <c r="AR150" s="4" t="s">
        <v>69</v>
      </c>
      <c r="AS150" s="4"/>
      <c r="AT150" s="4" t="s">
        <v>69</v>
      </c>
      <c r="AU150" s="4" t="s">
        <v>427</v>
      </c>
      <c r="AV150" s="4" t="s">
        <v>1048</v>
      </c>
      <c r="AW150" s="4"/>
    </row>
    <row r="151">
      <c r="A151" s="4" t="s">
        <v>1043</v>
      </c>
      <c r="B151" s="4" t="s">
        <v>1043</v>
      </c>
      <c r="C151" s="4" t="s">
        <v>745</v>
      </c>
      <c r="D151" s="4" t="s">
        <v>1049</v>
      </c>
      <c r="E151" s="4" t="s">
        <v>745</v>
      </c>
      <c r="F151" s="6" t="b">
        <v>0</v>
      </c>
      <c r="G151" s="4" t="s">
        <v>1045</v>
      </c>
      <c r="H151" s="5" t="s">
        <v>426</v>
      </c>
      <c r="I151" s="4" t="s">
        <v>55</v>
      </c>
      <c r="J151" s="4"/>
      <c r="K151" s="8">
        <v>0.0</v>
      </c>
      <c r="L151" s="8">
        <v>5000.0</v>
      </c>
      <c r="M151" s="6" t="b">
        <v>0</v>
      </c>
      <c r="N151" s="6" t="b">
        <v>1</v>
      </c>
      <c r="O151" s="4" t="s">
        <v>56</v>
      </c>
      <c r="P151" s="8">
        <v>2.0</v>
      </c>
      <c r="Q151" s="6" t="b">
        <v>0</v>
      </c>
      <c r="R151" s="6" t="b">
        <v>1</v>
      </c>
      <c r="S151" s="8">
        <v>4.0</v>
      </c>
      <c r="T151" s="8">
        <v>0.0</v>
      </c>
      <c r="U151" s="6" t="b">
        <v>1</v>
      </c>
      <c r="V151" s="6" t="b">
        <v>1</v>
      </c>
      <c r="W151" s="6" t="b">
        <v>1</v>
      </c>
      <c r="X151" s="6" t="b">
        <v>0</v>
      </c>
      <c r="Y151" s="4" t="s">
        <v>1046</v>
      </c>
      <c r="Z151" s="4" t="s">
        <v>123</v>
      </c>
      <c r="AA151" s="4" t="s">
        <v>59</v>
      </c>
      <c r="AB151" s="4" t="s">
        <v>60</v>
      </c>
      <c r="AC151" s="4" t="s">
        <v>61</v>
      </c>
      <c r="AD151" s="4"/>
      <c r="AE151" s="4" t="s">
        <v>124</v>
      </c>
      <c r="AF151" s="4"/>
      <c r="AG151" s="4" t="s">
        <v>747</v>
      </c>
      <c r="AH151" s="4"/>
      <c r="AI151" s="4"/>
      <c r="AJ151" s="4" t="s">
        <v>747</v>
      </c>
      <c r="AK151" s="4" t="s">
        <v>1047</v>
      </c>
      <c r="AL151" s="4" t="s">
        <v>748</v>
      </c>
      <c r="AM151" s="4"/>
      <c r="AN151" s="4" t="s">
        <v>67</v>
      </c>
      <c r="AO151" s="6" t="b">
        <v>0</v>
      </c>
      <c r="AP151" s="4"/>
      <c r="AQ151" s="4" t="s">
        <v>68</v>
      </c>
      <c r="AR151" s="4" t="s">
        <v>69</v>
      </c>
      <c r="AS151" s="4"/>
      <c r="AT151" s="4" t="s">
        <v>69</v>
      </c>
      <c r="AU151" s="4" t="s">
        <v>427</v>
      </c>
      <c r="AV151" s="4" t="s">
        <v>1048</v>
      </c>
      <c r="AW151" s="4"/>
    </row>
    <row r="152">
      <c r="A152" s="4" t="s">
        <v>1050</v>
      </c>
      <c r="B152" s="4" t="s">
        <v>1050</v>
      </c>
      <c r="C152" s="4" t="s">
        <v>713</v>
      </c>
      <c r="D152" s="4" t="s">
        <v>1051</v>
      </c>
      <c r="E152" s="4" t="s">
        <v>713</v>
      </c>
      <c r="F152" s="6" t="b">
        <v>0</v>
      </c>
      <c r="G152" s="4" t="s">
        <v>1052</v>
      </c>
      <c r="H152" s="5" t="s">
        <v>426</v>
      </c>
      <c r="I152" s="4" t="s">
        <v>55</v>
      </c>
      <c r="J152" s="4"/>
      <c r="K152" s="8">
        <v>0.0</v>
      </c>
      <c r="L152" s="8">
        <v>5000.0</v>
      </c>
      <c r="M152" s="6" t="b">
        <v>0</v>
      </c>
      <c r="N152" s="6" t="b">
        <v>1</v>
      </c>
      <c r="O152" s="4" t="s">
        <v>56</v>
      </c>
      <c r="P152" s="8">
        <v>2.0</v>
      </c>
      <c r="Q152" s="6" t="b">
        <v>0</v>
      </c>
      <c r="R152" s="6" t="b">
        <v>1</v>
      </c>
      <c r="S152" s="8">
        <v>4.0</v>
      </c>
      <c r="T152" s="8">
        <v>0.0</v>
      </c>
      <c r="U152" s="6" t="b">
        <v>1</v>
      </c>
      <c r="V152" s="6" t="b">
        <v>1</v>
      </c>
      <c r="W152" s="6" t="b">
        <v>1</v>
      </c>
      <c r="X152" s="6" t="b">
        <v>0</v>
      </c>
      <c r="Y152" s="4" t="s">
        <v>1053</v>
      </c>
      <c r="Z152" s="4" t="s">
        <v>58</v>
      </c>
      <c r="AA152" s="4" t="s">
        <v>59</v>
      </c>
      <c r="AB152" s="4" t="s">
        <v>109</v>
      </c>
      <c r="AC152" s="4" t="s">
        <v>61</v>
      </c>
      <c r="AD152" s="4"/>
      <c r="AE152" s="4" t="s">
        <v>124</v>
      </c>
      <c r="AF152" s="4"/>
      <c r="AG152" s="4" t="s">
        <v>715</v>
      </c>
      <c r="AH152" s="4"/>
      <c r="AI152" s="4"/>
      <c r="AJ152" s="4" t="s">
        <v>717</v>
      </c>
      <c r="AK152" s="4" t="s">
        <v>1054</v>
      </c>
      <c r="AL152" s="4" t="s">
        <v>715</v>
      </c>
      <c r="AM152" s="4"/>
      <c r="AN152" s="4" t="s">
        <v>67</v>
      </c>
      <c r="AO152" s="6" t="b">
        <v>0</v>
      </c>
      <c r="AP152" s="4"/>
      <c r="AQ152" s="4" t="s">
        <v>68</v>
      </c>
      <c r="AR152" s="4" t="s">
        <v>69</v>
      </c>
      <c r="AS152" s="4"/>
      <c r="AT152" s="4" t="s">
        <v>69</v>
      </c>
      <c r="AU152" s="4" t="s">
        <v>427</v>
      </c>
      <c r="AV152" s="4" t="s">
        <v>176</v>
      </c>
      <c r="AW152" s="4"/>
    </row>
    <row r="153">
      <c r="A153" s="4" t="s">
        <v>1050</v>
      </c>
      <c r="B153" s="4" t="s">
        <v>1050</v>
      </c>
      <c r="C153" s="4" t="s">
        <v>704</v>
      </c>
      <c r="D153" s="4" t="s">
        <v>1055</v>
      </c>
      <c r="E153" s="4" t="s">
        <v>704</v>
      </c>
      <c r="F153" s="6" t="b">
        <v>0</v>
      </c>
      <c r="G153" s="4" t="s">
        <v>1052</v>
      </c>
      <c r="H153" s="5" t="s">
        <v>426</v>
      </c>
      <c r="I153" s="4" t="s">
        <v>55</v>
      </c>
      <c r="J153" s="4"/>
      <c r="K153" s="8">
        <v>0.0</v>
      </c>
      <c r="L153" s="8">
        <v>5000.0</v>
      </c>
      <c r="M153" s="6" t="b">
        <v>0</v>
      </c>
      <c r="N153" s="6" t="b">
        <v>1</v>
      </c>
      <c r="O153" s="4" t="s">
        <v>56</v>
      </c>
      <c r="P153" s="8">
        <v>2.0</v>
      </c>
      <c r="Q153" s="6" t="b">
        <v>0</v>
      </c>
      <c r="R153" s="6" t="b">
        <v>1</v>
      </c>
      <c r="S153" s="8">
        <v>4.0</v>
      </c>
      <c r="T153" s="8">
        <v>0.0</v>
      </c>
      <c r="U153" s="6" t="b">
        <v>1</v>
      </c>
      <c r="V153" s="6" t="b">
        <v>1</v>
      </c>
      <c r="W153" s="6" t="b">
        <v>1</v>
      </c>
      <c r="X153" s="6" t="b">
        <v>0</v>
      </c>
      <c r="Y153" s="4" t="s">
        <v>1053</v>
      </c>
      <c r="Z153" s="4" t="s">
        <v>58</v>
      </c>
      <c r="AA153" s="4" t="s">
        <v>59</v>
      </c>
      <c r="AB153" s="4" t="s">
        <v>109</v>
      </c>
      <c r="AC153" s="4" t="s">
        <v>61</v>
      </c>
      <c r="AD153" s="4"/>
      <c r="AE153" s="4" t="s">
        <v>62</v>
      </c>
      <c r="AF153" s="4"/>
      <c r="AG153" s="4" t="s">
        <v>708</v>
      </c>
      <c r="AH153" s="4"/>
      <c r="AI153" s="4"/>
      <c r="AJ153" s="4" t="s">
        <v>709</v>
      </c>
      <c r="AK153" s="4" t="s">
        <v>1054</v>
      </c>
      <c r="AL153" s="4" t="s">
        <v>711</v>
      </c>
      <c r="AM153" s="4"/>
      <c r="AN153" s="4" t="s">
        <v>67</v>
      </c>
      <c r="AO153" s="6" t="b">
        <v>0</v>
      </c>
      <c r="AP153" s="4"/>
      <c r="AQ153" s="4" t="s">
        <v>68</v>
      </c>
      <c r="AR153" s="4" t="s">
        <v>69</v>
      </c>
      <c r="AS153" s="4"/>
      <c r="AT153" s="4" t="s">
        <v>69</v>
      </c>
      <c r="AU153" s="4" t="s">
        <v>427</v>
      </c>
      <c r="AV153" s="4" t="s">
        <v>1056</v>
      </c>
      <c r="AW153" s="4"/>
    </row>
    <row r="154">
      <c r="A154" s="4" t="s">
        <v>1057</v>
      </c>
      <c r="B154" s="4" t="s">
        <v>1057</v>
      </c>
      <c r="C154" s="4" t="s">
        <v>732</v>
      </c>
      <c r="D154" s="4" t="s">
        <v>1058</v>
      </c>
      <c r="E154" s="4" t="s">
        <v>732</v>
      </c>
      <c r="F154" s="6" t="b">
        <v>0</v>
      </c>
      <c r="G154" s="4" t="s">
        <v>1059</v>
      </c>
      <c r="H154" s="5" t="s">
        <v>426</v>
      </c>
      <c r="I154" s="4" t="s">
        <v>55</v>
      </c>
      <c r="J154" s="4"/>
      <c r="K154" s="8">
        <v>0.0</v>
      </c>
      <c r="L154" s="8">
        <v>50000.0</v>
      </c>
      <c r="M154" s="6" t="b">
        <v>0</v>
      </c>
      <c r="N154" s="6" t="b">
        <v>1</v>
      </c>
      <c r="O154" s="4" t="s">
        <v>56</v>
      </c>
      <c r="P154" s="8">
        <v>10.0</v>
      </c>
      <c r="Q154" s="6" t="b">
        <v>0</v>
      </c>
      <c r="R154" s="6" t="b">
        <v>1</v>
      </c>
      <c r="S154" s="8">
        <v>4.0</v>
      </c>
      <c r="T154" s="8">
        <v>0.0</v>
      </c>
      <c r="U154" s="6" t="b">
        <v>1</v>
      </c>
      <c r="V154" s="6" t="b">
        <v>1</v>
      </c>
      <c r="W154" s="6" t="b">
        <v>1</v>
      </c>
      <c r="X154" s="6" t="b">
        <v>0</v>
      </c>
      <c r="Y154" s="4" t="s">
        <v>1060</v>
      </c>
      <c r="Z154" s="4" t="s">
        <v>58</v>
      </c>
      <c r="AA154" s="4" t="s">
        <v>59</v>
      </c>
      <c r="AB154" s="4" t="s">
        <v>60</v>
      </c>
      <c r="AC154" s="4" t="s">
        <v>61</v>
      </c>
      <c r="AD154" s="4"/>
      <c r="AE154" s="4" t="s">
        <v>62</v>
      </c>
      <c r="AF154" s="4"/>
      <c r="AG154" s="4" t="s">
        <v>734</v>
      </c>
      <c r="AH154" s="4"/>
      <c r="AI154" s="4"/>
      <c r="AJ154" s="4" t="s">
        <v>734</v>
      </c>
      <c r="AK154" s="4" t="s">
        <v>1061</v>
      </c>
      <c r="AL154" s="4" t="s">
        <v>735</v>
      </c>
      <c r="AM154" s="4"/>
      <c r="AN154" s="4" t="s">
        <v>67</v>
      </c>
      <c r="AO154" s="6" t="b">
        <v>0</v>
      </c>
      <c r="AP154" s="4"/>
      <c r="AQ154" s="4" t="s">
        <v>68</v>
      </c>
      <c r="AR154" s="4" t="s">
        <v>69</v>
      </c>
      <c r="AS154" s="4"/>
      <c r="AT154" s="4" t="s">
        <v>69</v>
      </c>
      <c r="AU154" s="4" t="s">
        <v>427</v>
      </c>
      <c r="AV154" s="4" t="s">
        <v>1062</v>
      </c>
      <c r="AW154" s="4"/>
    </row>
    <row r="155">
      <c r="A155" s="4" t="s">
        <v>1057</v>
      </c>
      <c r="B155" s="4" t="s">
        <v>1057</v>
      </c>
      <c r="C155" s="4" t="s">
        <v>728</v>
      </c>
      <c r="D155" s="4" t="s">
        <v>1063</v>
      </c>
      <c r="E155" s="4" t="s">
        <v>728</v>
      </c>
      <c r="F155" s="6" t="b">
        <v>0</v>
      </c>
      <c r="G155" s="4" t="s">
        <v>1059</v>
      </c>
      <c r="H155" s="5" t="s">
        <v>426</v>
      </c>
      <c r="I155" s="4" t="s">
        <v>55</v>
      </c>
      <c r="J155" s="4"/>
      <c r="K155" s="8">
        <v>0.0</v>
      </c>
      <c r="L155" s="8">
        <v>50000.0</v>
      </c>
      <c r="M155" s="6" t="b">
        <v>0</v>
      </c>
      <c r="N155" s="6" t="b">
        <v>1</v>
      </c>
      <c r="O155" s="4" t="s">
        <v>56</v>
      </c>
      <c r="P155" s="8">
        <v>10.0</v>
      </c>
      <c r="Q155" s="6" t="b">
        <v>0</v>
      </c>
      <c r="R155" s="6" t="b">
        <v>1</v>
      </c>
      <c r="S155" s="8">
        <v>4.0</v>
      </c>
      <c r="T155" s="8">
        <v>0.0</v>
      </c>
      <c r="U155" s="6" t="b">
        <v>1</v>
      </c>
      <c r="V155" s="6" t="b">
        <v>1</v>
      </c>
      <c r="W155" s="6" t="b">
        <v>1</v>
      </c>
      <c r="X155" s="6" t="b">
        <v>0</v>
      </c>
      <c r="Y155" s="4" t="s">
        <v>1060</v>
      </c>
      <c r="Z155" s="4" t="s">
        <v>58</v>
      </c>
      <c r="AA155" s="4" t="s">
        <v>59</v>
      </c>
      <c r="AB155" s="4" t="s">
        <v>60</v>
      </c>
      <c r="AC155" s="4" t="s">
        <v>61</v>
      </c>
      <c r="AD155" s="4"/>
      <c r="AE155" s="4" t="s">
        <v>62</v>
      </c>
      <c r="AF155" s="4"/>
      <c r="AG155" s="4" t="s">
        <v>730</v>
      </c>
      <c r="AH155" s="4"/>
      <c r="AI155" s="4"/>
      <c r="AJ155" s="4" t="s">
        <v>730</v>
      </c>
      <c r="AK155" s="4" t="s">
        <v>1061</v>
      </c>
      <c r="AL155" s="4" t="s">
        <v>731</v>
      </c>
      <c r="AM155" s="4"/>
      <c r="AN155" s="4" t="s">
        <v>67</v>
      </c>
      <c r="AO155" s="6" t="b">
        <v>0</v>
      </c>
      <c r="AP155" s="4"/>
      <c r="AQ155" s="4" t="s">
        <v>68</v>
      </c>
      <c r="AR155" s="4" t="s">
        <v>69</v>
      </c>
      <c r="AS155" s="4"/>
      <c r="AT155" s="4" t="s">
        <v>69</v>
      </c>
      <c r="AU155" s="4" t="s">
        <v>427</v>
      </c>
      <c r="AV155" s="4" t="s">
        <v>1064</v>
      </c>
      <c r="AW155" s="4"/>
    </row>
    <row r="156">
      <c r="A156" s="4" t="s">
        <v>1057</v>
      </c>
      <c r="B156" s="4" t="s">
        <v>1057</v>
      </c>
      <c r="C156" s="4" t="s">
        <v>719</v>
      </c>
      <c r="D156" s="4" t="s">
        <v>1065</v>
      </c>
      <c r="E156" s="4" t="s">
        <v>719</v>
      </c>
      <c r="F156" s="6" t="b">
        <v>0</v>
      </c>
      <c r="G156" s="4" t="s">
        <v>1059</v>
      </c>
      <c r="H156" s="5" t="s">
        <v>426</v>
      </c>
      <c r="I156" s="4" t="s">
        <v>55</v>
      </c>
      <c r="J156" s="4"/>
      <c r="K156" s="8">
        <v>0.0</v>
      </c>
      <c r="L156" s="8">
        <v>50000.0</v>
      </c>
      <c r="M156" s="6" t="b">
        <v>0</v>
      </c>
      <c r="N156" s="6" t="b">
        <v>1</v>
      </c>
      <c r="O156" s="4" t="s">
        <v>56</v>
      </c>
      <c r="P156" s="8">
        <v>10.0</v>
      </c>
      <c r="Q156" s="6" t="b">
        <v>0</v>
      </c>
      <c r="R156" s="6" t="b">
        <v>1</v>
      </c>
      <c r="S156" s="8">
        <v>4.0</v>
      </c>
      <c r="T156" s="8">
        <v>0.0</v>
      </c>
      <c r="U156" s="6" t="b">
        <v>1</v>
      </c>
      <c r="V156" s="6" t="b">
        <v>1</v>
      </c>
      <c r="W156" s="6" t="b">
        <v>1</v>
      </c>
      <c r="X156" s="6" t="b">
        <v>0</v>
      </c>
      <c r="Y156" s="4" t="s">
        <v>1060</v>
      </c>
      <c r="Z156" s="4" t="s">
        <v>58</v>
      </c>
      <c r="AA156" s="4" t="s">
        <v>59</v>
      </c>
      <c r="AB156" s="4" t="s">
        <v>60</v>
      </c>
      <c r="AC156" s="4" t="s">
        <v>61</v>
      </c>
      <c r="AD156" s="4"/>
      <c r="AE156" s="4" t="s">
        <v>62</v>
      </c>
      <c r="AF156" s="4"/>
      <c r="AG156" s="4" t="s">
        <v>723</v>
      </c>
      <c r="AH156" s="4"/>
      <c r="AI156" s="4"/>
      <c r="AJ156" s="4" t="s">
        <v>723</v>
      </c>
      <c r="AK156" s="4" t="s">
        <v>1061</v>
      </c>
      <c r="AL156" s="4" t="s">
        <v>726</v>
      </c>
      <c r="AM156" s="4"/>
      <c r="AN156" s="4" t="s">
        <v>67</v>
      </c>
      <c r="AO156" s="6" t="b">
        <v>0</v>
      </c>
      <c r="AP156" s="4"/>
      <c r="AQ156" s="4" t="s">
        <v>68</v>
      </c>
      <c r="AR156" s="4" t="s">
        <v>69</v>
      </c>
      <c r="AS156" s="4"/>
      <c r="AT156" s="4" t="s">
        <v>69</v>
      </c>
      <c r="AU156" s="4" t="s">
        <v>427</v>
      </c>
      <c r="AV156" s="4" t="s">
        <v>1064</v>
      </c>
      <c r="AW156" s="4"/>
    </row>
    <row r="157">
      <c r="A157" s="4" t="s">
        <v>1066</v>
      </c>
      <c r="B157" s="4" t="s">
        <v>1066</v>
      </c>
      <c r="C157" s="4" t="s">
        <v>699</v>
      </c>
      <c r="D157" s="4" t="s">
        <v>1067</v>
      </c>
      <c r="E157" s="4" t="s">
        <v>699</v>
      </c>
      <c r="F157" s="6" t="b">
        <v>0</v>
      </c>
      <c r="G157" s="4" t="s">
        <v>1068</v>
      </c>
      <c r="H157" s="5" t="s">
        <v>426</v>
      </c>
      <c r="I157" s="4" t="s">
        <v>55</v>
      </c>
      <c r="J157" s="4"/>
      <c r="K157" s="8">
        <v>0.0</v>
      </c>
      <c r="L157" s="8">
        <v>5000.0</v>
      </c>
      <c r="M157" s="6" t="b">
        <v>0</v>
      </c>
      <c r="N157" s="6" t="b">
        <v>1</v>
      </c>
      <c r="O157" s="4" t="s">
        <v>56</v>
      </c>
      <c r="P157" s="8">
        <v>2.0</v>
      </c>
      <c r="Q157" s="6" t="b">
        <v>0</v>
      </c>
      <c r="R157" s="6" t="b">
        <v>1</v>
      </c>
      <c r="S157" s="8">
        <v>4.0</v>
      </c>
      <c r="T157" s="8">
        <v>0.0</v>
      </c>
      <c r="U157" s="6" t="b">
        <v>1</v>
      </c>
      <c r="V157" s="6" t="b">
        <v>1</v>
      </c>
      <c r="W157" s="6" t="b">
        <v>1</v>
      </c>
      <c r="X157" s="6" t="b">
        <v>0</v>
      </c>
      <c r="Y157" s="4" t="s">
        <v>1069</v>
      </c>
      <c r="Z157" s="4" t="s">
        <v>58</v>
      </c>
      <c r="AA157" s="4" t="s">
        <v>59</v>
      </c>
      <c r="AB157" s="4" t="s">
        <v>60</v>
      </c>
      <c r="AC157" s="4" t="s">
        <v>61</v>
      </c>
      <c r="AD157" s="4"/>
      <c r="AE157" s="4" t="s">
        <v>62</v>
      </c>
      <c r="AF157" s="4"/>
      <c r="AG157" s="4" t="s">
        <v>701</v>
      </c>
      <c r="AH157" s="4"/>
      <c r="AI157" s="4"/>
      <c r="AJ157" s="4" t="s">
        <v>701</v>
      </c>
      <c r="AK157" s="4" t="s">
        <v>1070</v>
      </c>
      <c r="AL157" s="4" t="s">
        <v>702</v>
      </c>
      <c r="AM157" s="4"/>
      <c r="AN157" s="4" t="s">
        <v>67</v>
      </c>
      <c r="AO157" s="6" t="b">
        <v>0</v>
      </c>
      <c r="AP157" s="4"/>
      <c r="AQ157" s="4" t="s">
        <v>68</v>
      </c>
      <c r="AR157" s="4" t="s">
        <v>69</v>
      </c>
      <c r="AS157" s="4"/>
      <c r="AT157" s="4" t="s">
        <v>69</v>
      </c>
      <c r="AU157" s="4" t="s">
        <v>427</v>
      </c>
      <c r="AV157" s="4" t="s">
        <v>1071</v>
      </c>
      <c r="AW157" s="4"/>
    </row>
    <row r="158">
      <c r="A158" s="4" t="s">
        <v>1066</v>
      </c>
      <c r="B158" s="4" t="s">
        <v>1066</v>
      </c>
      <c r="C158" s="4" t="s">
        <v>690</v>
      </c>
      <c r="D158" s="4" t="s">
        <v>1072</v>
      </c>
      <c r="E158" s="4" t="s">
        <v>690</v>
      </c>
      <c r="F158" s="6" t="b">
        <v>0</v>
      </c>
      <c r="G158" s="4" t="s">
        <v>1068</v>
      </c>
      <c r="H158" s="5" t="s">
        <v>426</v>
      </c>
      <c r="I158" s="4" t="s">
        <v>55</v>
      </c>
      <c r="J158" s="4"/>
      <c r="K158" s="8">
        <v>0.0</v>
      </c>
      <c r="L158" s="8">
        <v>5000.0</v>
      </c>
      <c r="M158" s="6" t="b">
        <v>0</v>
      </c>
      <c r="N158" s="6" t="b">
        <v>1</v>
      </c>
      <c r="O158" s="4" t="s">
        <v>56</v>
      </c>
      <c r="P158" s="8">
        <v>2.0</v>
      </c>
      <c r="Q158" s="6" t="b">
        <v>0</v>
      </c>
      <c r="R158" s="6" t="b">
        <v>1</v>
      </c>
      <c r="S158" s="8">
        <v>4.0</v>
      </c>
      <c r="T158" s="8">
        <v>0.0</v>
      </c>
      <c r="U158" s="6" t="b">
        <v>1</v>
      </c>
      <c r="V158" s="6" t="b">
        <v>1</v>
      </c>
      <c r="W158" s="6" t="b">
        <v>1</v>
      </c>
      <c r="X158" s="6" t="b">
        <v>0</v>
      </c>
      <c r="Y158" s="4" t="s">
        <v>1069</v>
      </c>
      <c r="Z158" s="4" t="s">
        <v>58</v>
      </c>
      <c r="AA158" s="4" t="s">
        <v>59</v>
      </c>
      <c r="AB158" s="4" t="s">
        <v>60</v>
      </c>
      <c r="AC158" s="4" t="s">
        <v>61</v>
      </c>
      <c r="AD158" s="4"/>
      <c r="AE158" s="4" t="s">
        <v>62</v>
      </c>
      <c r="AF158" s="4"/>
      <c r="AG158" s="4" t="s">
        <v>692</v>
      </c>
      <c r="AH158" s="4"/>
      <c r="AI158" s="4"/>
      <c r="AJ158" s="4" t="s">
        <v>692</v>
      </c>
      <c r="AK158" s="4" t="s">
        <v>1073</v>
      </c>
      <c r="AL158" s="4" t="s">
        <v>693</v>
      </c>
      <c r="AM158" s="4"/>
      <c r="AN158" s="4" t="s">
        <v>67</v>
      </c>
      <c r="AO158" s="6" t="b">
        <v>0</v>
      </c>
      <c r="AP158" s="4"/>
      <c r="AQ158" s="4" t="s">
        <v>68</v>
      </c>
      <c r="AR158" s="4" t="s">
        <v>69</v>
      </c>
      <c r="AS158" s="4"/>
      <c r="AT158" s="4" t="s">
        <v>69</v>
      </c>
      <c r="AU158" s="4" t="s">
        <v>427</v>
      </c>
      <c r="AV158" s="4" t="s">
        <v>1071</v>
      </c>
      <c r="AW158" s="4"/>
    </row>
    <row r="159">
      <c r="A159" s="4" t="s">
        <v>1066</v>
      </c>
      <c r="B159" s="4" t="s">
        <v>1066</v>
      </c>
      <c r="C159" s="4" t="s">
        <v>695</v>
      </c>
      <c r="D159" s="4" t="s">
        <v>1074</v>
      </c>
      <c r="E159" s="4" t="s">
        <v>695</v>
      </c>
      <c r="F159" s="6" t="b">
        <v>0</v>
      </c>
      <c r="G159" s="4" t="s">
        <v>1068</v>
      </c>
      <c r="H159" s="5" t="s">
        <v>426</v>
      </c>
      <c r="I159" s="4" t="s">
        <v>55</v>
      </c>
      <c r="J159" s="4"/>
      <c r="K159" s="8">
        <v>0.0</v>
      </c>
      <c r="L159" s="8">
        <v>5000.0</v>
      </c>
      <c r="M159" s="6" t="b">
        <v>0</v>
      </c>
      <c r="N159" s="6" t="b">
        <v>1</v>
      </c>
      <c r="O159" s="4" t="s">
        <v>56</v>
      </c>
      <c r="P159" s="8">
        <v>2.0</v>
      </c>
      <c r="Q159" s="6" t="b">
        <v>0</v>
      </c>
      <c r="R159" s="6" t="b">
        <v>1</v>
      </c>
      <c r="S159" s="8">
        <v>4.0</v>
      </c>
      <c r="T159" s="8">
        <v>0.0</v>
      </c>
      <c r="U159" s="6" t="b">
        <v>1</v>
      </c>
      <c r="V159" s="6" t="b">
        <v>1</v>
      </c>
      <c r="W159" s="6" t="b">
        <v>1</v>
      </c>
      <c r="X159" s="6" t="b">
        <v>0</v>
      </c>
      <c r="Y159" s="4" t="s">
        <v>1069</v>
      </c>
      <c r="Z159" s="4" t="s">
        <v>58</v>
      </c>
      <c r="AA159" s="4" t="s">
        <v>59</v>
      </c>
      <c r="AB159" s="4" t="s">
        <v>60</v>
      </c>
      <c r="AC159" s="4" t="s">
        <v>61</v>
      </c>
      <c r="AD159" s="4"/>
      <c r="AE159" s="4" t="s">
        <v>62</v>
      </c>
      <c r="AF159" s="4"/>
      <c r="AG159" s="4" t="s">
        <v>697</v>
      </c>
      <c r="AH159" s="4"/>
      <c r="AI159" s="4"/>
      <c r="AJ159" s="4" t="s">
        <v>697</v>
      </c>
      <c r="AK159" s="4" t="s">
        <v>1075</v>
      </c>
      <c r="AL159" s="4" t="s">
        <v>698</v>
      </c>
      <c r="AM159" s="4"/>
      <c r="AN159" s="4" t="s">
        <v>67</v>
      </c>
      <c r="AO159" s="6" t="b">
        <v>0</v>
      </c>
      <c r="AP159" s="4"/>
      <c r="AQ159" s="4" t="s">
        <v>68</v>
      </c>
      <c r="AR159" s="4" t="s">
        <v>69</v>
      </c>
      <c r="AS159" s="4"/>
      <c r="AT159" s="4" t="s">
        <v>69</v>
      </c>
      <c r="AU159" s="4" t="s">
        <v>427</v>
      </c>
      <c r="AV159" s="4" t="s">
        <v>1071</v>
      </c>
      <c r="AW159" s="4"/>
    </row>
    <row r="160">
      <c r="A160" s="4" t="s">
        <v>1076</v>
      </c>
      <c r="B160" s="15" t="s">
        <v>1077</v>
      </c>
      <c r="C160" s="4" t="s">
        <v>1078</v>
      </c>
      <c r="D160" s="4" t="s">
        <v>1079</v>
      </c>
      <c r="E160" s="4" t="s">
        <v>1078</v>
      </c>
      <c r="F160" s="6" t="b">
        <v>0</v>
      </c>
      <c r="G160" s="4" t="s">
        <v>1080</v>
      </c>
      <c r="H160" s="5" t="s">
        <v>426</v>
      </c>
      <c r="I160" s="4" t="s">
        <v>55</v>
      </c>
      <c r="J160" s="4"/>
      <c r="K160" s="8">
        <v>0.0</v>
      </c>
      <c r="L160" s="8">
        <v>5000000.0</v>
      </c>
      <c r="M160" s="6" t="b">
        <v>0</v>
      </c>
      <c r="N160" s="6" t="b">
        <v>1</v>
      </c>
      <c r="O160" s="4" t="s">
        <v>56</v>
      </c>
      <c r="P160" s="8">
        <v>20.0</v>
      </c>
      <c r="Q160" s="6" t="b">
        <v>0</v>
      </c>
      <c r="R160" s="6" t="b">
        <v>1</v>
      </c>
      <c r="S160" s="8">
        <v>4.0</v>
      </c>
      <c r="T160" s="8">
        <v>0.0</v>
      </c>
      <c r="U160" s="6" t="b">
        <v>1</v>
      </c>
      <c r="V160" s="6" t="b">
        <v>1</v>
      </c>
      <c r="W160" s="6" t="b">
        <v>1</v>
      </c>
      <c r="X160" s="6" t="b">
        <v>0</v>
      </c>
      <c r="Y160" s="4" t="s">
        <v>1081</v>
      </c>
      <c r="Z160" s="4" t="s">
        <v>58</v>
      </c>
      <c r="AA160" s="4" t="s">
        <v>59</v>
      </c>
      <c r="AB160" s="4" t="s">
        <v>60</v>
      </c>
      <c r="AC160" s="4" t="s">
        <v>61</v>
      </c>
      <c r="AD160" s="4"/>
      <c r="AE160" s="4" t="s">
        <v>62</v>
      </c>
      <c r="AF160" s="4"/>
      <c r="AG160" s="4" t="s">
        <v>768</v>
      </c>
      <c r="AH160" s="4"/>
      <c r="AI160" s="4"/>
      <c r="AJ160" s="4" t="s">
        <v>770</v>
      </c>
      <c r="AK160" s="4" t="s">
        <v>1082</v>
      </c>
      <c r="AL160" s="4" t="s">
        <v>772</v>
      </c>
      <c r="AM160" s="4"/>
      <c r="AN160" s="4" t="s">
        <v>67</v>
      </c>
      <c r="AO160" s="6" t="b">
        <v>0</v>
      </c>
      <c r="AP160" s="4"/>
      <c r="AQ160" s="4" t="s">
        <v>68</v>
      </c>
      <c r="AR160" s="4" t="s">
        <v>69</v>
      </c>
      <c r="AS160" s="4"/>
      <c r="AT160" s="4" t="s">
        <v>69</v>
      </c>
      <c r="AU160" s="4" t="s">
        <v>427</v>
      </c>
      <c r="AV160" s="4" t="s">
        <v>1083</v>
      </c>
      <c r="AW160" s="4"/>
    </row>
    <row r="161">
      <c r="A161" s="4" t="s">
        <v>1076</v>
      </c>
      <c r="B161" s="15" t="s">
        <v>1084</v>
      </c>
      <c r="C161" s="4" t="s">
        <v>775</v>
      </c>
      <c r="D161" s="4" t="s">
        <v>1085</v>
      </c>
      <c r="E161" s="4" t="s">
        <v>775</v>
      </c>
      <c r="F161" s="6" t="b">
        <v>0</v>
      </c>
      <c r="G161" s="4" t="s">
        <v>1080</v>
      </c>
      <c r="H161" s="5" t="s">
        <v>426</v>
      </c>
      <c r="I161" s="4" t="s">
        <v>55</v>
      </c>
      <c r="J161" s="4"/>
      <c r="K161" s="8">
        <v>0.0</v>
      </c>
      <c r="L161" s="8">
        <v>5000000.0</v>
      </c>
      <c r="M161" s="6" t="b">
        <v>0</v>
      </c>
      <c r="N161" s="6" t="b">
        <v>1</v>
      </c>
      <c r="O161" s="4" t="s">
        <v>56</v>
      </c>
      <c r="P161" s="8">
        <v>20.0</v>
      </c>
      <c r="Q161" s="6" t="b">
        <v>0</v>
      </c>
      <c r="R161" s="6" t="b">
        <v>1</v>
      </c>
      <c r="S161" s="8">
        <v>4.0</v>
      </c>
      <c r="T161" s="8">
        <v>0.0</v>
      </c>
      <c r="U161" s="6" t="b">
        <v>1</v>
      </c>
      <c r="V161" s="6" t="b">
        <v>1</v>
      </c>
      <c r="W161" s="6" t="b">
        <v>1</v>
      </c>
      <c r="X161" s="6" t="b">
        <v>0</v>
      </c>
      <c r="Y161" s="4" t="s">
        <v>1081</v>
      </c>
      <c r="Z161" s="4" t="s">
        <v>58</v>
      </c>
      <c r="AA161" s="4" t="s">
        <v>59</v>
      </c>
      <c r="AB161" s="4" t="s">
        <v>60</v>
      </c>
      <c r="AC161" s="4" t="s">
        <v>61</v>
      </c>
      <c r="AD161" s="4"/>
      <c r="AE161" s="4" t="s">
        <v>62</v>
      </c>
      <c r="AF161" s="4"/>
      <c r="AG161" s="4" t="s">
        <v>777</v>
      </c>
      <c r="AH161" s="4"/>
      <c r="AI161" s="4"/>
      <c r="AJ161" s="4" t="s">
        <v>778</v>
      </c>
      <c r="AK161" s="4" t="s">
        <v>1086</v>
      </c>
      <c r="AL161" s="4" t="s">
        <v>780</v>
      </c>
      <c r="AM161" s="4"/>
      <c r="AN161" s="4" t="s">
        <v>67</v>
      </c>
      <c r="AO161" s="6" t="b">
        <v>0</v>
      </c>
      <c r="AP161" s="4"/>
      <c r="AQ161" s="4" t="s">
        <v>68</v>
      </c>
      <c r="AR161" s="4" t="s">
        <v>69</v>
      </c>
      <c r="AS161" s="4"/>
      <c r="AT161" s="4" t="s">
        <v>69</v>
      </c>
      <c r="AU161" s="4" t="s">
        <v>427</v>
      </c>
      <c r="AV161" s="4" t="s">
        <v>1087</v>
      </c>
      <c r="AW161" s="4"/>
    </row>
    <row r="162">
      <c r="A162" s="4" t="s">
        <v>1076</v>
      </c>
      <c r="B162" s="15" t="s">
        <v>1088</v>
      </c>
      <c r="C162" s="4" t="s">
        <v>1089</v>
      </c>
      <c r="D162" s="4" t="s">
        <v>1090</v>
      </c>
      <c r="E162" s="4" t="s">
        <v>1089</v>
      </c>
      <c r="F162" s="6" t="b">
        <v>0</v>
      </c>
      <c r="G162" s="4" t="s">
        <v>1080</v>
      </c>
      <c r="H162" s="5" t="s">
        <v>426</v>
      </c>
      <c r="I162" s="4" t="s">
        <v>55</v>
      </c>
      <c r="J162" s="4"/>
      <c r="K162" s="8">
        <v>0.0</v>
      </c>
      <c r="L162" s="8">
        <v>5000000.0</v>
      </c>
      <c r="M162" s="6" t="b">
        <v>0</v>
      </c>
      <c r="N162" s="6" t="b">
        <v>1</v>
      </c>
      <c r="O162" s="4" t="s">
        <v>56</v>
      </c>
      <c r="P162" s="8">
        <v>20.0</v>
      </c>
      <c r="Q162" s="6" t="b">
        <v>0</v>
      </c>
      <c r="R162" s="6" t="b">
        <v>1</v>
      </c>
      <c r="S162" s="8">
        <v>4.0</v>
      </c>
      <c r="T162" s="8">
        <v>0.0</v>
      </c>
      <c r="U162" s="6" t="b">
        <v>1</v>
      </c>
      <c r="V162" s="6" t="b">
        <v>1</v>
      </c>
      <c r="W162" s="6" t="b">
        <v>1</v>
      </c>
      <c r="X162" s="6" t="b">
        <v>0</v>
      </c>
      <c r="Y162" s="4" t="s">
        <v>1081</v>
      </c>
      <c r="Z162" s="4" t="s">
        <v>58</v>
      </c>
      <c r="AA162" s="4" t="s">
        <v>59</v>
      </c>
      <c r="AB162" s="4" t="s">
        <v>60</v>
      </c>
      <c r="AC162" s="4" t="s">
        <v>61</v>
      </c>
      <c r="AD162" s="4"/>
      <c r="AE162" s="4" t="s">
        <v>62</v>
      </c>
      <c r="AF162" s="4"/>
      <c r="AG162" s="4" t="s">
        <v>785</v>
      </c>
      <c r="AH162" s="4"/>
      <c r="AI162" s="4"/>
      <c r="AJ162" s="4" t="s">
        <v>785</v>
      </c>
      <c r="AK162" s="4" t="s">
        <v>1091</v>
      </c>
      <c r="AL162" s="4" t="s">
        <v>772</v>
      </c>
      <c r="AM162" s="4"/>
      <c r="AN162" s="4" t="s">
        <v>67</v>
      </c>
      <c r="AO162" s="6" t="b">
        <v>0</v>
      </c>
      <c r="AP162" s="4"/>
      <c r="AQ162" s="4" t="s">
        <v>68</v>
      </c>
      <c r="AR162" s="4" t="s">
        <v>69</v>
      </c>
      <c r="AS162" s="4"/>
      <c r="AT162" s="4" t="s">
        <v>69</v>
      </c>
      <c r="AU162" s="4" t="s">
        <v>427</v>
      </c>
      <c r="AV162" s="4" t="s">
        <v>1083</v>
      </c>
      <c r="AW162" s="4"/>
    </row>
    <row r="163">
      <c r="A163" s="4" t="s">
        <v>1076</v>
      </c>
      <c r="B163" s="15" t="s">
        <v>1092</v>
      </c>
      <c r="C163" s="4" t="s">
        <v>1093</v>
      </c>
      <c r="D163" s="4" t="s">
        <v>1094</v>
      </c>
      <c r="E163" s="4" t="s">
        <v>1093</v>
      </c>
      <c r="F163" s="6" t="b">
        <v>0</v>
      </c>
      <c r="G163" s="4" t="s">
        <v>1080</v>
      </c>
      <c r="H163" s="5" t="s">
        <v>426</v>
      </c>
      <c r="I163" s="4" t="s">
        <v>55</v>
      </c>
      <c r="J163" s="4"/>
      <c r="K163" s="8">
        <v>0.0</v>
      </c>
      <c r="L163" s="8">
        <v>5000000.0</v>
      </c>
      <c r="M163" s="6" t="b">
        <v>0</v>
      </c>
      <c r="N163" s="6" t="b">
        <v>1</v>
      </c>
      <c r="O163" s="4" t="s">
        <v>56</v>
      </c>
      <c r="P163" s="8">
        <v>20.0</v>
      </c>
      <c r="Q163" s="6" t="b">
        <v>0</v>
      </c>
      <c r="R163" s="6" t="b">
        <v>1</v>
      </c>
      <c r="S163" s="8">
        <v>4.0</v>
      </c>
      <c r="T163" s="8">
        <v>0.0</v>
      </c>
      <c r="U163" s="6" t="b">
        <v>1</v>
      </c>
      <c r="V163" s="6" t="b">
        <v>1</v>
      </c>
      <c r="W163" s="6" t="b">
        <v>1</v>
      </c>
      <c r="X163" s="6" t="b">
        <v>0</v>
      </c>
      <c r="Y163" s="4" t="s">
        <v>1081</v>
      </c>
      <c r="Z163" s="4" t="s">
        <v>58</v>
      </c>
      <c r="AA163" s="4" t="s">
        <v>59</v>
      </c>
      <c r="AB163" s="4" t="s">
        <v>60</v>
      </c>
      <c r="AC163" s="4" t="s">
        <v>61</v>
      </c>
      <c r="AD163" s="4"/>
      <c r="AE163" s="4" t="s">
        <v>62</v>
      </c>
      <c r="AF163" s="4"/>
      <c r="AG163" s="4" t="s">
        <v>791</v>
      </c>
      <c r="AH163" s="4"/>
      <c r="AI163" s="4"/>
      <c r="AJ163" s="4" t="s">
        <v>791</v>
      </c>
      <c r="AK163" s="4" t="s">
        <v>1095</v>
      </c>
      <c r="AL163" s="4" t="s">
        <v>794</v>
      </c>
      <c r="AM163" s="4"/>
      <c r="AN163" s="4" t="s">
        <v>67</v>
      </c>
      <c r="AO163" s="6" t="b">
        <v>0</v>
      </c>
      <c r="AP163" s="4"/>
      <c r="AQ163" s="4" t="s">
        <v>68</v>
      </c>
      <c r="AR163" s="4" t="s">
        <v>69</v>
      </c>
      <c r="AS163" s="4"/>
      <c r="AT163" s="4" t="s">
        <v>69</v>
      </c>
      <c r="AU163" s="4" t="s">
        <v>427</v>
      </c>
      <c r="AV163" s="4" t="s">
        <v>1096</v>
      </c>
      <c r="AW163" s="4"/>
    </row>
    <row r="164">
      <c r="A164" s="4" t="s">
        <v>1097</v>
      </c>
      <c r="B164" s="4" t="s">
        <v>1097</v>
      </c>
      <c r="C164" s="4" t="s">
        <v>1098</v>
      </c>
      <c r="D164" s="4" t="s">
        <v>1099</v>
      </c>
      <c r="E164" s="4" t="s">
        <v>1098</v>
      </c>
      <c r="F164" s="6" t="b">
        <v>0</v>
      </c>
      <c r="G164" s="4" t="s">
        <v>1100</v>
      </c>
      <c r="H164" s="5" t="s">
        <v>426</v>
      </c>
      <c r="I164" s="4" t="s">
        <v>55</v>
      </c>
      <c r="J164" s="4"/>
      <c r="K164" s="8">
        <v>0.0</v>
      </c>
      <c r="L164" s="8">
        <v>5000000.0</v>
      </c>
      <c r="M164" s="6" t="b">
        <v>0</v>
      </c>
      <c r="N164" s="6" t="b">
        <v>1</v>
      </c>
      <c r="O164" s="4" t="s">
        <v>56</v>
      </c>
      <c r="P164" s="8">
        <v>5000.0</v>
      </c>
      <c r="Q164" s="6" t="b">
        <v>0</v>
      </c>
      <c r="R164" s="6" t="b">
        <v>1</v>
      </c>
      <c r="S164" s="8">
        <v>4.0</v>
      </c>
      <c r="T164" s="8">
        <v>4.0</v>
      </c>
      <c r="U164" s="6" t="b">
        <v>1</v>
      </c>
      <c r="V164" s="6" t="b">
        <v>1</v>
      </c>
      <c r="W164" s="6" t="b">
        <v>1</v>
      </c>
      <c r="X164" s="6" t="b">
        <v>0</v>
      </c>
      <c r="Y164" s="4" t="s">
        <v>1101</v>
      </c>
      <c r="Z164" s="4" t="s">
        <v>58</v>
      </c>
      <c r="AA164" s="4" t="s">
        <v>59</v>
      </c>
      <c r="AB164" s="4" t="s">
        <v>60</v>
      </c>
      <c r="AC164" s="4" t="s">
        <v>61</v>
      </c>
      <c r="AD164" s="4"/>
      <c r="AE164" s="4" t="s">
        <v>62</v>
      </c>
      <c r="AF164" s="4"/>
      <c r="AG164" s="4" t="s">
        <v>861</v>
      </c>
      <c r="AH164" s="4"/>
      <c r="AI164" s="4"/>
      <c r="AJ164" s="4" t="s">
        <v>861</v>
      </c>
      <c r="AK164" s="4" t="s">
        <v>1102</v>
      </c>
      <c r="AL164" s="4" t="s">
        <v>864</v>
      </c>
      <c r="AM164" s="4"/>
      <c r="AN164" s="4" t="s">
        <v>67</v>
      </c>
      <c r="AO164" s="6" t="b">
        <v>0</v>
      </c>
      <c r="AP164" s="4"/>
      <c r="AQ164" s="4" t="s">
        <v>68</v>
      </c>
      <c r="AR164" s="4" t="s">
        <v>69</v>
      </c>
      <c r="AS164" s="4"/>
      <c r="AT164" s="4" t="s">
        <v>69</v>
      </c>
      <c r="AU164" s="4" t="s">
        <v>427</v>
      </c>
      <c r="AV164" s="4" t="s">
        <v>1103</v>
      </c>
      <c r="AW164" s="4"/>
    </row>
    <row r="165">
      <c r="A165" s="4" t="s">
        <v>1097</v>
      </c>
      <c r="B165" s="4" t="s">
        <v>1097</v>
      </c>
      <c r="C165" s="4" t="s">
        <v>1104</v>
      </c>
      <c r="D165" s="4" t="s">
        <v>1105</v>
      </c>
      <c r="E165" s="4" t="s">
        <v>1104</v>
      </c>
      <c r="F165" s="6" t="b">
        <v>0</v>
      </c>
      <c r="G165" s="4" t="s">
        <v>1100</v>
      </c>
      <c r="H165" s="5" t="s">
        <v>426</v>
      </c>
      <c r="I165" s="4" t="s">
        <v>55</v>
      </c>
      <c r="J165" s="4"/>
      <c r="K165" s="8">
        <v>0.0</v>
      </c>
      <c r="L165" s="8">
        <v>5000000.0</v>
      </c>
      <c r="M165" s="6" t="b">
        <v>0</v>
      </c>
      <c r="N165" s="6" t="b">
        <v>1</v>
      </c>
      <c r="O165" s="4" t="s">
        <v>56</v>
      </c>
      <c r="P165" s="8">
        <v>5000.0</v>
      </c>
      <c r="Q165" s="6" t="b">
        <v>0</v>
      </c>
      <c r="R165" s="6" t="b">
        <v>1</v>
      </c>
      <c r="S165" s="8">
        <v>4.0</v>
      </c>
      <c r="T165" s="8">
        <v>4.0</v>
      </c>
      <c r="U165" s="6" t="b">
        <v>1</v>
      </c>
      <c r="V165" s="6" t="b">
        <v>1</v>
      </c>
      <c r="W165" s="6" t="b">
        <v>1</v>
      </c>
      <c r="X165" s="6" t="b">
        <v>0</v>
      </c>
      <c r="Y165" s="4" t="s">
        <v>1101</v>
      </c>
      <c r="Z165" s="4" t="s">
        <v>58</v>
      </c>
      <c r="AA165" s="4" t="s">
        <v>59</v>
      </c>
      <c r="AB165" s="4" t="s">
        <v>60</v>
      </c>
      <c r="AC165" s="4" t="s">
        <v>61</v>
      </c>
      <c r="AD165" s="4"/>
      <c r="AE165" s="4" t="s">
        <v>62</v>
      </c>
      <c r="AF165" s="4" t="s">
        <v>63</v>
      </c>
      <c r="AG165" s="4" t="s">
        <v>1106</v>
      </c>
      <c r="AH165" s="4"/>
      <c r="AI165" s="4"/>
      <c r="AJ165" s="4" t="s">
        <v>1106</v>
      </c>
      <c r="AK165" s="4" t="s">
        <v>1102</v>
      </c>
      <c r="AL165" s="4" t="s">
        <v>1107</v>
      </c>
      <c r="AM165" s="4"/>
      <c r="AN165" s="4" t="s">
        <v>67</v>
      </c>
      <c r="AO165" s="6" t="b">
        <v>0</v>
      </c>
      <c r="AP165" s="4"/>
      <c r="AQ165" s="4" t="s">
        <v>621</v>
      </c>
      <c r="AR165" s="4" t="s">
        <v>69</v>
      </c>
      <c r="AS165" s="4"/>
      <c r="AT165" s="4" t="s">
        <v>69</v>
      </c>
      <c r="AU165" s="4" t="s">
        <v>427</v>
      </c>
      <c r="AV165" s="4" t="s">
        <v>1103</v>
      </c>
      <c r="AW165" s="4"/>
    </row>
    <row r="166">
      <c r="A166" s="4" t="s">
        <v>1097</v>
      </c>
      <c r="B166" s="4" t="s">
        <v>1097</v>
      </c>
      <c r="C166" s="4" t="s">
        <v>1108</v>
      </c>
      <c r="D166" s="4" t="s">
        <v>1109</v>
      </c>
      <c r="E166" s="4" t="s">
        <v>1108</v>
      </c>
      <c r="F166" s="6" t="b">
        <v>0</v>
      </c>
      <c r="G166" s="4" t="s">
        <v>1100</v>
      </c>
      <c r="H166" s="5" t="s">
        <v>426</v>
      </c>
      <c r="I166" s="4" t="s">
        <v>55</v>
      </c>
      <c r="J166" s="4"/>
      <c r="K166" s="8">
        <v>0.0</v>
      </c>
      <c r="L166" s="8">
        <v>5000000.0</v>
      </c>
      <c r="M166" s="6" t="b">
        <v>0</v>
      </c>
      <c r="N166" s="6" t="b">
        <v>1</v>
      </c>
      <c r="O166" s="4" t="s">
        <v>56</v>
      </c>
      <c r="P166" s="8">
        <v>5000.0</v>
      </c>
      <c r="Q166" s="6" t="b">
        <v>0</v>
      </c>
      <c r="R166" s="6" t="b">
        <v>1</v>
      </c>
      <c r="S166" s="8">
        <v>4.0</v>
      </c>
      <c r="T166" s="8">
        <v>4.0</v>
      </c>
      <c r="U166" s="6" t="b">
        <v>1</v>
      </c>
      <c r="V166" s="6" t="b">
        <v>1</v>
      </c>
      <c r="W166" s="6" t="b">
        <v>1</v>
      </c>
      <c r="X166" s="6" t="b">
        <v>0</v>
      </c>
      <c r="Y166" s="4" t="s">
        <v>1101</v>
      </c>
      <c r="Z166" s="4" t="s">
        <v>58</v>
      </c>
      <c r="AA166" s="4" t="s">
        <v>59</v>
      </c>
      <c r="AB166" s="4" t="s">
        <v>60</v>
      </c>
      <c r="AC166" s="4" t="s">
        <v>61</v>
      </c>
      <c r="AD166" s="4"/>
      <c r="AE166" s="4" t="s">
        <v>62</v>
      </c>
      <c r="AF166" s="4" t="s">
        <v>63</v>
      </c>
      <c r="AG166" s="4" t="s">
        <v>1110</v>
      </c>
      <c r="AH166" s="4"/>
      <c r="AI166" s="4"/>
      <c r="AJ166" s="4" t="s">
        <v>1110</v>
      </c>
      <c r="AK166" s="4" t="s">
        <v>1102</v>
      </c>
      <c r="AL166" s="4" t="s">
        <v>1111</v>
      </c>
      <c r="AM166" s="4"/>
      <c r="AN166" s="4" t="s">
        <v>67</v>
      </c>
      <c r="AO166" s="6" t="b">
        <v>0</v>
      </c>
      <c r="AP166" s="4"/>
      <c r="AQ166" s="4" t="s">
        <v>621</v>
      </c>
      <c r="AR166" s="4" t="s">
        <v>69</v>
      </c>
      <c r="AS166" s="4"/>
      <c r="AT166" s="4" t="s">
        <v>69</v>
      </c>
      <c r="AU166" s="4" t="s">
        <v>427</v>
      </c>
      <c r="AV166" s="4" t="s">
        <v>1103</v>
      </c>
      <c r="AW166" s="4"/>
    </row>
    <row r="167">
      <c r="A167" s="4" t="s">
        <v>1097</v>
      </c>
      <c r="B167" s="4" t="s">
        <v>1097</v>
      </c>
      <c r="C167" s="4" t="s">
        <v>1112</v>
      </c>
      <c r="D167" s="4" t="s">
        <v>1113</v>
      </c>
      <c r="E167" s="4" t="s">
        <v>1112</v>
      </c>
      <c r="F167" s="6" t="b">
        <v>0</v>
      </c>
      <c r="G167" s="4" t="s">
        <v>1100</v>
      </c>
      <c r="H167" s="5" t="s">
        <v>426</v>
      </c>
      <c r="I167" s="4" t="s">
        <v>55</v>
      </c>
      <c r="J167" s="4"/>
      <c r="K167" s="8">
        <v>0.0</v>
      </c>
      <c r="L167" s="8">
        <v>5000000.0</v>
      </c>
      <c r="M167" s="6" t="b">
        <v>0</v>
      </c>
      <c r="N167" s="6" t="b">
        <v>1</v>
      </c>
      <c r="O167" s="4" t="s">
        <v>56</v>
      </c>
      <c r="P167" s="8">
        <v>5000.0</v>
      </c>
      <c r="Q167" s="6" t="b">
        <v>0</v>
      </c>
      <c r="R167" s="6" t="b">
        <v>1</v>
      </c>
      <c r="S167" s="8">
        <v>4.0</v>
      </c>
      <c r="T167" s="8">
        <v>4.0</v>
      </c>
      <c r="U167" s="6" t="b">
        <v>1</v>
      </c>
      <c r="V167" s="6" t="b">
        <v>1</v>
      </c>
      <c r="W167" s="6" t="b">
        <v>1</v>
      </c>
      <c r="X167" s="6" t="b">
        <v>0</v>
      </c>
      <c r="Y167" s="4" t="s">
        <v>1101</v>
      </c>
      <c r="Z167" s="4" t="s">
        <v>58</v>
      </c>
      <c r="AA167" s="4" t="s">
        <v>59</v>
      </c>
      <c r="AB167" s="4" t="s">
        <v>60</v>
      </c>
      <c r="AC167" s="4" t="s">
        <v>61</v>
      </c>
      <c r="AD167" s="4"/>
      <c r="AE167" s="4" t="s">
        <v>62</v>
      </c>
      <c r="AF167" s="4" t="s">
        <v>63</v>
      </c>
      <c r="AG167" s="4" t="s">
        <v>1114</v>
      </c>
      <c r="AH167" s="4"/>
      <c r="AI167" s="4"/>
      <c r="AJ167" s="4" t="s">
        <v>1115</v>
      </c>
      <c r="AK167" s="4" t="s">
        <v>1102</v>
      </c>
      <c r="AL167" s="4" t="s">
        <v>1116</v>
      </c>
      <c r="AM167" s="4"/>
      <c r="AN167" s="4" t="s">
        <v>67</v>
      </c>
      <c r="AO167" s="6" t="b">
        <v>0</v>
      </c>
      <c r="AP167" s="4"/>
      <c r="AQ167" s="4" t="s">
        <v>621</v>
      </c>
      <c r="AR167" s="4" t="s">
        <v>69</v>
      </c>
      <c r="AS167" s="4"/>
      <c r="AT167" s="4" t="s">
        <v>69</v>
      </c>
      <c r="AU167" s="4" t="s">
        <v>427</v>
      </c>
      <c r="AV167" s="4" t="s">
        <v>1103</v>
      </c>
      <c r="AW167" s="4"/>
    </row>
    <row r="168">
      <c r="A168" s="4" t="s">
        <v>1097</v>
      </c>
      <c r="B168" s="4" t="s">
        <v>1097</v>
      </c>
      <c r="C168" s="4" t="s">
        <v>1117</v>
      </c>
      <c r="D168" s="4" t="s">
        <v>1118</v>
      </c>
      <c r="E168" s="4" t="s">
        <v>1117</v>
      </c>
      <c r="F168" s="6" t="b">
        <v>0</v>
      </c>
      <c r="G168" s="4" t="s">
        <v>1100</v>
      </c>
      <c r="H168" s="5" t="s">
        <v>426</v>
      </c>
      <c r="I168" s="4" t="s">
        <v>55</v>
      </c>
      <c r="J168" s="4"/>
      <c r="K168" s="8">
        <v>0.0</v>
      </c>
      <c r="L168" s="8">
        <v>5000000.0</v>
      </c>
      <c r="M168" s="6" t="b">
        <v>0</v>
      </c>
      <c r="N168" s="6" t="b">
        <v>1</v>
      </c>
      <c r="O168" s="4" t="s">
        <v>56</v>
      </c>
      <c r="P168" s="8">
        <v>5000.0</v>
      </c>
      <c r="Q168" s="6" t="b">
        <v>0</v>
      </c>
      <c r="R168" s="6" t="b">
        <v>1</v>
      </c>
      <c r="S168" s="8">
        <v>4.0</v>
      </c>
      <c r="T168" s="8">
        <v>4.0</v>
      </c>
      <c r="U168" s="6" t="b">
        <v>1</v>
      </c>
      <c r="V168" s="6" t="b">
        <v>1</v>
      </c>
      <c r="W168" s="6" t="b">
        <v>1</v>
      </c>
      <c r="X168" s="6" t="b">
        <v>0</v>
      </c>
      <c r="Y168" s="4" t="s">
        <v>1101</v>
      </c>
      <c r="Z168" s="4" t="s">
        <v>58</v>
      </c>
      <c r="AA168" s="4" t="s">
        <v>59</v>
      </c>
      <c r="AB168" s="4" t="s">
        <v>60</v>
      </c>
      <c r="AC168" s="4" t="s">
        <v>61</v>
      </c>
      <c r="AD168" s="4"/>
      <c r="AE168" s="4" t="s">
        <v>62</v>
      </c>
      <c r="AF168" s="4"/>
      <c r="AG168" s="4" t="s">
        <v>1119</v>
      </c>
      <c r="AH168" s="4"/>
      <c r="AI168" s="4"/>
      <c r="AJ168" s="4" t="s">
        <v>1119</v>
      </c>
      <c r="AK168" s="4" t="s">
        <v>1102</v>
      </c>
      <c r="AL168" s="4" t="s">
        <v>1120</v>
      </c>
      <c r="AM168" s="4"/>
      <c r="AN168" s="4" t="s">
        <v>67</v>
      </c>
      <c r="AO168" s="6" t="b">
        <v>0</v>
      </c>
      <c r="AP168" s="4"/>
      <c r="AQ168" s="4" t="s">
        <v>68</v>
      </c>
      <c r="AR168" s="4" t="s">
        <v>69</v>
      </c>
      <c r="AS168" s="4"/>
      <c r="AT168" s="4" t="s">
        <v>69</v>
      </c>
      <c r="AU168" s="4" t="s">
        <v>427</v>
      </c>
      <c r="AV168" s="4" t="s">
        <v>1103</v>
      </c>
      <c r="AW168" s="4"/>
    </row>
    <row r="169">
      <c r="A169" s="4" t="s">
        <v>1097</v>
      </c>
      <c r="B169" s="4" t="s">
        <v>1097</v>
      </c>
      <c r="C169" s="4" t="s">
        <v>1121</v>
      </c>
      <c r="D169" s="4" t="s">
        <v>1122</v>
      </c>
      <c r="E169" s="4" t="s">
        <v>1121</v>
      </c>
      <c r="F169" s="6" t="b">
        <v>0</v>
      </c>
      <c r="G169" s="4" t="s">
        <v>1100</v>
      </c>
      <c r="H169" s="5" t="s">
        <v>426</v>
      </c>
      <c r="I169" s="4" t="s">
        <v>55</v>
      </c>
      <c r="J169" s="4"/>
      <c r="K169" s="8">
        <v>0.0</v>
      </c>
      <c r="L169" s="8">
        <v>5000000.0</v>
      </c>
      <c r="M169" s="6" t="b">
        <v>0</v>
      </c>
      <c r="N169" s="6" t="b">
        <v>1</v>
      </c>
      <c r="O169" s="4" t="s">
        <v>56</v>
      </c>
      <c r="P169" s="8">
        <v>5000.0</v>
      </c>
      <c r="Q169" s="6" t="b">
        <v>0</v>
      </c>
      <c r="R169" s="6" t="b">
        <v>1</v>
      </c>
      <c r="S169" s="8">
        <v>4.0</v>
      </c>
      <c r="T169" s="8">
        <v>4.0</v>
      </c>
      <c r="U169" s="6" t="b">
        <v>1</v>
      </c>
      <c r="V169" s="6" t="b">
        <v>1</v>
      </c>
      <c r="W169" s="6" t="b">
        <v>1</v>
      </c>
      <c r="X169" s="6" t="b">
        <v>0</v>
      </c>
      <c r="Y169" s="4" t="s">
        <v>1101</v>
      </c>
      <c r="Z169" s="4" t="s">
        <v>58</v>
      </c>
      <c r="AA169" s="4" t="s">
        <v>59</v>
      </c>
      <c r="AB169" s="4" t="s">
        <v>60</v>
      </c>
      <c r="AC169" s="4" t="s">
        <v>61</v>
      </c>
      <c r="AD169" s="4"/>
      <c r="AE169" s="4" t="s">
        <v>62</v>
      </c>
      <c r="AF169" s="4"/>
      <c r="AG169" s="4" t="s">
        <v>1123</v>
      </c>
      <c r="AH169" s="4"/>
      <c r="AI169" s="4"/>
      <c r="AJ169" s="4" t="s">
        <v>1123</v>
      </c>
      <c r="AK169" s="4" t="s">
        <v>1102</v>
      </c>
      <c r="AL169" s="4" t="s">
        <v>1124</v>
      </c>
      <c r="AM169" s="4"/>
      <c r="AN169" s="4" t="s">
        <v>67</v>
      </c>
      <c r="AO169" s="6" t="b">
        <v>0</v>
      </c>
      <c r="AP169" s="4"/>
      <c r="AQ169" s="4" t="s">
        <v>68</v>
      </c>
      <c r="AR169" s="4" t="s">
        <v>69</v>
      </c>
      <c r="AS169" s="4"/>
      <c r="AT169" s="4" t="s">
        <v>69</v>
      </c>
      <c r="AU169" s="4" t="s">
        <v>427</v>
      </c>
      <c r="AV169" s="4" t="s">
        <v>1103</v>
      </c>
      <c r="AW169" s="4"/>
    </row>
    <row r="170">
      <c r="A170" s="4" t="s">
        <v>1125</v>
      </c>
      <c r="B170" s="4" t="s">
        <v>1125</v>
      </c>
      <c r="C170" s="4" t="s">
        <v>1126</v>
      </c>
      <c r="D170" s="4" t="s">
        <v>1127</v>
      </c>
      <c r="E170" s="4" t="s">
        <v>1126</v>
      </c>
      <c r="F170" s="6" t="b">
        <v>0</v>
      </c>
      <c r="G170" s="4" t="s">
        <v>1128</v>
      </c>
      <c r="H170" s="5" t="s">
        <v>426</v>
      </c>
      <c r="I170" s="4" t="s">
        <v>55</v>
      </c>
      <c r="J170" s="4"/>
      <c r="K170" s="8">
        <v>0.0</v>
      </c>
      <c r="L170" s="8">
        <v>50000.0</v>
      </c>
      <c r="M170" s="6" t="b">
        <v>0</v>
      </c>
      <c r="N170" s="6" t="b">
        <v>1</v>
      </c>
      <c r="O170" s="4" t="s">
        <v>56</v>
      </c>
      <c r="P170" s="8">
        <v>50.0</v>
      </c>
      <c r="Q170" s="6" t="b">
        <v>0</v>
      </c>
      <c r="R170" s="6" t="b">
        <v>1</v>
      </c>
      <c r="S170" s="8">
        <v>4.0</v>
      </c>
      <c r="T170" s="8">
        <v>0.0</v>
      </c>
      <c r="U170" s="6" t="b">
        <v>1</v>
      </c>
      <c r="V170" s="6" t="b">
        <v>1</v>
      </c>
      <c r="W170" s="6" t="b">
        <v>1</v>
      </c>
      <c r="X170" s="6" t="b">
        <v>0</v>
      </c>
      <c r="Y170" s="4" t="s">
        <v>1129</v>
      </c>
      <c r="Z170" s="4" t="s">
        <v>58</v>
      </c>
      <c r="AA170" s="4" t="s">
        <v>59</v>
      </c>
      <c r="AB170" s="4" t="s">
        <v>60</v>
      </c>
      <c r="AC170" s="4" t="s">
        <v>61</v>
      </c>
      <c r="AD170" s="4"/>
      <c r="AE170" s="4" t="s">
        <v>124</v>
      </c>
      <c r="AF170" s="4"/>
      <c r="AG170" s="4" t="s">
        <v>362</v>
      </c>
      <c r="AH170" s="4"/>
      <c r="AI170" s="4"/>
      <c r="AJ170" s="4" t="s">
        <v>362</v>
      </c>
      <c r="AK170" s="4" t="s">
        <v>1130</v>
      </c>
      <c r="AL170" s="15" t="str">
        <f t="shared" ref="AL170:AL185" si="2">RIGHT(AG170,LEN(AG170) - (FIND(CHAR(160),SUBSTITUTE(AG170,"/",CHAR(160),4)) - 1))</f>
        <v>/issued-cards/command/set-optins</v>
      </c>
      <c r="AM170" s="4"/>
      <c r="AN170" s="4" t="s">
        <v>67</v>
      </c>
      <c r="AO170" s="6" t="b">
        <v>0</v>
      </c>
      <c r="AP170" s="4"/>
      <c r="AQ170" s="4" t="s">
        <v>323</v>
      </c>
      <c r="AR170" s="4" t="s">
        <v>69</v>
      </c>
      <c r="AS170" s="4"/>
      <c r="AT170" s="4" t="s">
        <v>69</v>
      </c>
      <c r="AU170" s="4" t="s">
        <v>427</v>
      </c>
      <c r="AV170" s="4" t="s">
        <v>1131</v>
      </c>
      <c r="AW170" s="4"/>
    </row>
    <row r="171">
      <c r="A171" s="4" t="s">
        <v>1125</v>
      </c>
      <c r="B171" s="4" t="s">
        <v>1125</v>
      </c>
      <c r="C171" s="4" t="s">
        <v>357</v>
      </c>
      <c r="D171" s="4" t="s">
        <v>1132</v>
      </c>
      <c r="E171" s="4" t="s">
        <v>357</v>
      </c>
      <c r="F171" s="6" t="b">
        <v>0</v>
      </c>
      <c r="G171" s="4" t="s">
        <v>1128</v>
      </c>
      <c r="H171" s="5" t="s">
        <v>426</v>
      </c>
      <c r="I171" s="4" t="s">
        <v>55</v>
      </c>
      <c r="J171" s="4"/>
      <c r="K171" s="8">
        <v>0.0</v>
      </c>
      <c r="L171" s="8">
        <v>50000.0</v>
      </c>
      <c r="M171" s="6" t="b">
        <v>0</v>
      </c>
      <c r="N171" s="6" t="b">
        <v>1</v>
      </c>
      <c r="O171" s="4" t="s">
        <v>56</v>
      </c>
      <c r="P171" s="8">
        <v>50.0</v>
      </c>
      <c r="Q171" s="6" t="b">
        <v>0</v>
      </c>
      <c r="R171" s="6" t="b">
        <v>1</v>
      </c>
      <c r="S171" s="8">
        <v>4.0</v>
      </c>
      <c r="T171" s="8">
        <v>0.0</v>
      </c>
      <c r="U171" s="6" t="b">
        <v>1</v>
      </c>
      <c r="V171" s="6" t="b">
        <v>1</v>
      </c>
      <c r="W171" s="6" t="b">
        <v>1</v>
      </c>
      <c r="X171" s="6" t="b">
        <v>0</v>
      </c>
      <c r="Y171" s="4" t="s">
        <v>1129</v>
      </c>
      <c r="Z171" s="4" t="s">
        <v>58</v>
      </c>
      <c r="AA171" s="4" t="s">
        <v>59</v>
      </c>
      <c r="AB171" s="4" t="s">
        <v>60</v>
      </c>
      <c r="AC171" s="4" t="s">
        <v>61</v>
      </c>
      <c r="AD171" s="4"/>
      <c r="AE171" s="4" t="s">
        <v>124</v>
      </c>
      <c r="AF171" s="4"/>
      <c r="AG171" s="4" t="s">
        <v>359</v>
      </c>
      <c r="AH171" s="4"/>
      <c r="AI171" s="4"/>
      <c r="AJ171" s="4" t="s">
        <v>359</v>
      </c>
      <c r="AK171" s="4" t="s">
        <v>1130</v>
      </c>
      <c r="AL171" s="15" t="str">
        <f t="shared" si="2"/>
        <v>/issued-cards/command/set-card-skin</v>
      </c>
      <c r="AM171" s="4"/>
      <c r="AN171" s="4" t="s">
        <v>67</v>
      </c>
      <c r="AO171" s="6" t="b">
        <v>0</v>
      </c>
      <c r="AP171" s="4"/>
      <c r="AQ171" s="4" t="s">
        <v>323</v>
      </c>
      <c r="AR171" s="4" t="s">
        <v>69</v>
      </c>
      <c r="AS171" s="4"/>
      <c r="AT171" s="4" t="s">
        <v>69</v>
      </c>
      <c r="AU171" s="4" t="s">
        <v>427</v>
      </c>
      <c r="AV171" s="4" t="s">
        <v>1131</v>
      </c>
      <c r="AW171" s="4"/>
    </row>
    <row r="172">
      <c r="A172" s="4" t="s">
        <v>1125</v>
      </c>
      <c r="B172" s="4" t="s">
        <v>1125</v>
      </c>
      <c r="C172" s="4" t="s">
        <v>347</v>
      </c>
      <c r="D172" s="4" t="s">
        <v>1133</v>
      </c>
      <c r="E172" s="4" t="s">
        <v>347</v>
      </c>
      <c r="F172" s="6" t="b">
        <v>0</v>
      </c>
      <c r="G172" s="4" t="s">
        <v>1128</v>
      </c>
      <c r="H172" s="5" t="s">
        <v>426</v>
      </c>
      <c r="I172" s="4" t="s">
        <v>55</v>
      </c>
      <c r="J172" s="4"/>
      <c r="K172" s="8">
        <v>0.0</v>
      </c>
      <c r="L172" s="8">
        <v>50000.0</v>
      </c>
      <c r="M172" s="6" t="b">
        <v>0</v>
      </c>
      <c r="N172" s="6" t="b">
        <v>1</v>
      </c>
      <c r="O172" s="4" t="s">
        <v>56</v>
      </c>
      <c r="P172" s="8">
        <v>50.0</v>
      </c>
      <c r="Q172" s="6" t="b">
        <v>0</v>
      </c>
      <c r="R172" s="6" t="b">
        <v>1</v>
      </c>
      <c r="S172" s="8">
        <v>4.0</v>
      </c>
      <c r="T172" s="8">
        <v>0.0</v>
      </c>
      <c r="U172" s="6" t="b">
        <v>1</v>
      </c>
      <c r="V172" s="6" t="b">
        <v>1</v>
      </c>
      <c r="W172" s="6" t="b">
        <v>1</v>
      </c>
      <c r="X172" s="6" t="b">
        <v>0</v>
      </c>
      <c r="Y172" s="4" t="s">
        <v>1129</v>
      </c>
      <c r="Z172" s="4" t="s">
        <v>58</v>
      </c>
      <c r="AA172" s="4" t="s">
        <v>59</v>
      </c>
      <c r="AB172" s="4" t="s">
        <v>60</v>
      </c>
      <c r="AC172" s="4" t="s">
        <v>61</v>
      </c>
      <c r="AD172" s="4"/>
      <c r="AE172" s="4" t="s">
        <v>124</v>
      </c>
      <c r="AF172" s="4"/>
      <c r="AG172" s="4" t="s">
        <v>349</v>
      </c>
      <c r="AH172" s="4"/>
      <c r="AI172" s="4"/>
      <c r="AJ172" s="4" t="s">
        <v>349</v>
      </c>
      <c r="AK172" s="4" t="s">
        <v>1130</v>
      </c>
      <c r="AL172" s="15" t="str">
        <f t="shared" si="2"/>
        <v>/issued-cards/command/set-fee-plan</v>
      </c>
      <c r="AM172" s="4"/>
      <c r="AN172" s="4" t="s">
        <v>67</v>
      </c>
      <c r="AO172" s="6" t="b">
        <v>0</v>
      </c>
      <c r="AP172" s="4"/>
      <c r="AQ172" s="4" t="s">
        <v>323</v>
      </c>
      <c r="AR172" s="4" t="s">
        <v>69</v>
      </c>
      <c r="AS172" s="4"/>
      <c r="AT172" s="4" t="s">
        <v>69</v>
      </c>
      <c r="AU172" s="4" t="s">
        <v>427</v>
      </c>
      <c r="AV172" s="4" t="s">
        <v>1131</v>
      </c>
      <c r="AW172" s="4"/>
    </row>
    <row r="173">
      <c r="A173" s="4" t="s">
        <v>1125</v>
      </c>
      <c r="B173" s="4" t="s">
        <v>1125</v>
      </c>
      <c r="C173" s="4" t="s">
        <v>338</v>
      </c>
      <c r="D173" s="4" t="s">
        <v>1134</v>
      </c>
      <c r="E173" s="4" t="s">
        <v>338</v>
      </c>
      <c r="F173" s="6" t="b">
        <v>0</v>
      </c>
      <c r="G173" s="4" t="s">
        <v>1128</v>
      </c>
      <c r="H173" s="5" t="s">
        <v>426</v>
      </c>
      <c r="I173" s="4" t="s">
        <v>55</v>
      </c>
      <c r="J173" s="4"/>
      <c r="K173" s="8">
        <v>0.0</v>
      </c>
      <c r="L173" s="8">
        <v>50000.0</v>
      </c>
      <c r="M173" s="6" t="b">
        <v>0</v>
      </c>
      <c r="N173" s="6" t="b">
        <v>1</v>
      </c>
      <c r="O173" s="4" t="s">
        <v>56</v>
      </c>
      <c r="P173" s="8">
        <v>50.0</v>
      </c>
      <c r="Q173" s="6" t="b">
        <v>0</v>
      </c>
      <c r="R173" s="6" t="b">
        <v>1</v>
      </c>
      <c r="S173" s="8">
        <v>4.0</v>
      </c>
      <c r="T173" s="8">
        <v>0.0</v>
      </c>
      <c r="U173" s="6" t="b">
        <v>1</v>
      </c>
      <c r="V173" s="6" t="b">
        <v>1</v>
      </c>
      <c r="W173" s="6" t="b">
        <v>1</v>
      </c>
      <c r="X173" s="6" t="b">
        <v>0</v>
      </c>
      <c r="Y173" s="4" t="s">
        <v>1129</v>
      </c>
      <c r="Z173" s="4" t="s">
        <v>58</v>
      </c>
      <c r="AA173" s="4" t="s">
        <v>59</v>
      </c>
      <c r="AB173" s="4" t="s">
        <v>60</v>
      </c>
      <c r="AC173" s="4" t="s">
        <v>61</v>
      </c>
      <c r="AD173" s="4"/>
      <c r="AE173" s="4" t="s">
        <v>124</v>
      </c>
      <c r="AF173" s="4"/>
      <c r="AG173" s="4" t="s">
        <v>340</v>
      </c>
      <c r="AH173" s="4"/>
      <c r="AI173" s="4"/>
      <c r="AJ173" s="4" t="s">
        <v>340</v>
      </c>
      <c r="AK173" s="4" t="s">
        <v>1130</v>
      </c>
      <c r="AL173" s="15" t="str">
        <f t="shared" si="2"/>
        <v>/issued-cards/command/submit-instant-issue-card</v>
      </c>
      <c r="AM173" s="4"/>
      <c r="AN173" s="4" t="s">
        <v>67</v>
      </c>
      <c r="AO173" s="6" t="b">
        <v>0</v>
      </c>
      <c r="AP173" s="4"/>
      <c r="AQ173" s="4" t="s">
        <v>323</v>
      </c>
      <c r="AR173" s="4" t="s">
        <v>69</v>
      </c>
      <c r="AS173" s="4"/>
      <c r="AT173" s="4" t="s">
        <v>69</v>
      </c>
      <c r="AU173" s="4" t="s">
        <v>427</v>
      </c>
      <c r="AV173" s="4" t="s">
        <v>1131</v>
      </c>
      <c r="AW173" s="4"/>
    </row>
    <row r="174">
      <c r="A174" s="4" t="s">
        <v>1125</v>
      </c>
      <c r="B174" s="4" t="s">
        <v>1125</v>
      </c>
      <c r="C174" s="4" t="s">
        <v>335</v>
      </c>
      <c r="D174" s="4" t="s">
        <v>1135</v>
      </c>
      <c r="E174" s="4" t="s">
        <v>335</v>
      </c>
      <c r="F174" s="6" t="b">
        <v>0</v>
      </c>
      <c r="G174" s="4" t="s">
        <v>1128</v>
      </c>
      <c r="H174" s="5" t="s">
        <v>426</v>
      </c>
      <c r="I174" s="4" t="s">
        <v>55</v>
      </c>
      <c r="J174" s="4"/>
      <c r="K174" s="8">
        <v>0.0</v>
      </c>
      <c r="L174" s="8">
        <v>50000.0</v>
      </c>
      <c r="M174" s="6" t="b">
        <v>0</v>
      </c>
      <c r="N174" s="6" t="b">
        <v>1</v>
      </c>
      <c r="O174" s="4" t="s">
        <v>56</v>
      </c>
      <c r="P174" s="8">
        <v>50.0</v>
      </c>
      <c r="Q174" s="6" t="b">
        <v>0</v>
      </c>
      <c r="R174" s="6" t="b">
        <v>1</v>
      </c>
      <c r="S174" s="8">
        <v>4.0</v>
      </c>
      <c r="T174" s="8">
        <v>0.0</v>
      </c>
      <c r="U174" s="6" t="b">
        <v>1</v>
      </c>
      <c r="V174" s="6" t="b">
        <v>1</v>
      </c>
      <c r="W174" s="6" t="b">
        <v>1</v>
      </c>
      <c r="X174" s="6" t="b">
        <v>0</v>
      </c>
      <c r="Y174" s="4" t="s">
        <v>1129</v>
      </c>
      <c r="Z174" s="4" t="s">
        <v>58</v>
      </c>
      <c r="AA174" s="4" t="s">
        <v>59</v>
      </c>
      <c r="AB174" s="4" t="s">
        <v>60</v>
      </c>
      <c r="AC174" s="4" t="s">
        <v>61</v>
      </c>
      <c r="AD174" s="4"/>
      <c r="AE174" s="4" t="s">
        <v>124</v>
      </c>
      <c r="AF174" s="4"/>
      <c r="AG174" s="4" t="s">
        <v>337</v>
      </c>
      <c r="AH174" s="4"/>
      <c r="AI174" s="4"/>
      <c r="AJ174" s="4" t="s">
        <v>337</v>
      </c>
      <c r="AK174" s="4" t="s">
        <v>1130</v>
      </c>
      <c r="AL174" s="15" t="str">
        <f t="shared" si="2"/>
        <v>/issued-cards/command/due-diligence-questions</v>
      </c>
      <c r="AM174" s="4"/>
      <c r="AN174" s="4" t="s">
        <v>67</v>
      </c>
      <c r="AO174" s="6" t="b">
        <v>0</v>
      </c>
      <c r="AP174" s="4"/>
      <c r="AQ174" s="4" t="s">
        <v>323</v>
      </c>
      <c r="AR174" s="4" t="s">
        <v>69</v>
      </c>
      <c r="AS174" s="4"/>
      <c r="AT174" s="4" t="s">
        <v>69</v>
      </c>
      <c r="AU174" s="4" t="s">
        <v>427</v>
      </c>
      <c r="AV174" s="4" t="s">
        <v>1131</v>
      </c>
      <c r="AW174" s="4"/>
    </row>
    <row r="175">
      <c r="A175" s="4" t="s">
        <v>1125</v>
      </c>
      <c r="B175" s="4" t="s">
        <v>1125</v>
      </c>
      <c r="C175" s="4" t="s">
        <v>327</v>
      </c>
      <c r="D175" s="4" t="s">
        <v>1136</v>
      </c>
      <c r="E175" s="4" t="s">
        <v>327</v>
      </c>
      <c r="F175" s="6" t="b">
        <v>0</v>
      </c>
      <c r="G175" s="4" t="s">
        <v>1128</v>
      </c>
      <c r="H175" s="5" t="s">
        <v>426</v>
      </c>
      <c r="I175" s="4" t="s">
        <v>55</v>
      </c>
      <c r="J175" s="4"/>
      <c r="K175" s="8">
        <v>0.0</v>
      </c>
      <c r="L175" s="8">
        <v>50000.0</v>
      </c>
      <c r="M175" s="6" t="b">
        <v>0</v>
      </c>
      <c r="N175" s="6" t="b">
        <v>1</v>
      </c>
      <c r="O175" s="4" t="s">
        <v>56</v>
      </c>
      <c r="P175" s="8">
        <v>50.0</v>
      </c>
      <c r="Q175" s="6" t="b">
        <v>0</v>
      </c>
      <c r="R175" s="6" t="b">
        <v>1</v>
      </c>
      <c r="S175" s="8">
        <v>4.0</v>
      </c>
      <c r="T175" s="8">
        <v>0.0</v>
      </c>
      <c r="U175" s="6" t="b">
        <v>1</v>
      </c>
      <c r="V175" s="6" t="b">
        <v>1</v>
      </c>
      <c r="W175" s="6" t="b">
        <v>1</v>
      </c>
      <c r="X175" s="6" t="b">
        <v>0</v>
      </c>
      <c r="Y175" s="4" t="s">
        <v>1129</v>
      </c>
      <c r="Z175" s="4" t="s">
        <v>58</v>
      </c>
      <c r="AA175" s="4" t="s">
        <v>59</v>
      </c>
      <c r="AB175" s="4" t="s">
        <v>60</v>
      </c>
      <c r="AC175" s="4" t="s">
        <v>61</v>
      </c>
      <c r="AD175" s="4"/>
      <c r="AE175" s="4" t="s">
        <v>124</v>
      </c>
      <c r="AF175" s="4"/>
      <c r="AG175" s="4" t="s">
        <v>329</v>
      </c>
      <c r="AH175" s="4"/>
      <c r="AI175" s="4"/>
      <c r="AJ175" s="4" t="s">
        <v>329</v>
      </c>
      <c r="AK175" s="4" t="s">
        <v>1130</v>
      </c>
      <c r="AL175" s="15" t="str">
        <f t="shared" si="2"/>
        <v>/issued-cards/command/apply</v>
      </c>
      <c r="AM175" s="4"/>
      <c r="AN175" s="4" t="s">
        <v>67</v>
      </c>
      <c r="AO175" s="6" t="b">
        <v>0</v>
      </c>
      <c r="AP175" s="4"/>
      <c r="AQ175" s="4" t="s">
        <v>323</v>
      </c>
      <c r="AR175" s="4" t="s">
        <v>69</v>
      </c>
      <c r="AS175" s="4"/>
      <c r="AT175" s="4" t="s">
        <v>69</v>
      </c>
      <c r="AU175" s="4" t="s">
        <v>427</v>
      </c>
      <c r="AV175" s="4" t="s">
        <v>1131</v>
      </c>
      <c r="AW175" s="4"/>
    </row>
    <row r="176">
      <c r="A176" s="4" t="s">
        <v>1125</v>
      </c>
      <c r="B176" s="4" t="s">
        <v>1125</v>
      </c>
      <c r="C176" s="4" t="s">
        <v>324</v>
      </c>
      <c r="D176" s="4" t="s">
        <v>1137</v>
      </c>
      <c r="E176" s="4" t="s">
        <v>324</v>
      </c>
      <c r="F176" s="6" t="b">
        <v>0</v>
      </c>
      <c r="G176" s="4" t="s">
        <v>1128</v>
      </c>
      <c r="H176" s="5" t="s">
        <v>426</v>
      </c>
      <c r="I176" s="4" t="s">
        <v>55</v>
      </c>
      <c r="J176" s="4"/>
      <c r="K176" s="8">
        <v>0.0</v>
      </c>
      <c r="L176" s="8">
        <v>50000.0</v>
      </c>
      <c r="M176" s="6" t="b">
        <v>0</v>
      </c>
      <c r="N176" s="6" t="b">
        <v>1</v>
      </c>
      <c r="O176" s="4" t="s">
        <v>56</v>
      </c>
      <c r="P176" s="8">
        <v>50.0</v>
      </c>
      <c r="Q176" s="6" t="b">
        <v>0</v>
      </c>
      <c r="R176" s="6" t="b">
        <v>1</v>
      </c>
      <c r="S176" s="8">
        <v>4.0</v>
      </c>
      <c r="T176" s="8">
        <v>0.0</v>
      </c>
      <c r="U176" s="6" t="b">
        <v>1</v>
      </c>
      <c r="V176" s="6" t="b">
        <v>1</v>
      </c>
      <c r="W176" s="6" t="b">
        <v>1</v>
      </c>
      <c r="X176" s="6" t="b">
        <v>0</v>
      </c>
      <c r="Y176" s="4" t="s">
        <v>1129</v>
      </c>
      <c r="Z176" s="4" t="s">
        <v>58</v>
      </c>
      <c r="AA176" s="4" t="s">
        <v>59</v>
      </c>
      <c r="AB176" s="4" t="s">
        <v>60</v>
      </c>
      <c r="AC176" s="4" t="s">
        <v>61</v>
      </c>
      <c r="AD176" s="4"/>
      <c r="AE176" s="4" t="s">
        <v>124</v>
      </c>
      <c r="AF176" s="4"/>
      <c r="AG176" s="4" t="s">
        <v>326</v>
      </c>
      <c r="AH176" s="4"/>
      <c r="AI176" s="4"/>
      <c r="AJ176" s="4" t="s">
        <v>326</v>
      </c>
      <c r="AK176" s="4" t="s">
        <v>1130</v>
      </c>
      <c r="AL176" s="15" t="str">
        <f t="shared" si="2"/>
        <v>/issued-cards/command/validate</v>
      </c>
      <c r="AM176" s="4"/>
      <c r="AN176" s="4" t="s">
        <v>67</v>
      </c>
      <c r="AO176" s="6" t="b">
        <v>0</v>
      </c>
      <c r="AP176" s="4"/>
      <c r="AQ176" s="4" t="s">
        <v>323</v>
      </c>
      <c r="AR176" s="4" t="s">
        <v>69</v>
      </c>
      <c r="AS176" s="4"/>
      <c r="AT176" s="4" t="s">
        <v>69</v>
      </c>
      <c r="AU176" s="4" t="s">
        <v>427</v>
      </c>
      <c r="AV176" s="4" t="s">
        <v>1131</v>
      </c>
      <c r="AW176" s="4"/>
    </row>
    <row r="177">
      <c r="A177" s="4" t="s">
        <v>1125</v>
      </c>
      <c r="B177" s="4" t="s">
        <v>1125</v>
      </c>
      <c r="C177" s="4" t="s">
        <v>320</v>
      </c>
      <c r="D177" s="4" t="s">
        <v>1138</v>
      </c>
      <c r="E177" s="4" t="s">
        <v>320</v>
      </c>
      <c r="F177" s="6" t="b">
        <v>0</v>
      </c>
      <c r="G177" s="4" t="s">
        <v>1128</v>
      </c>
      <c r="H177" s="5" t="s">
        <v>426</v>
      </c>
      <c r="I177" s="4" t="s">
        <v>55</v>
      </c>
      <c r="J177" s="4"/>
      <c r="K177" s="8">
        <v>0.0</v>
      </c>
      <c r="L177" s="8">
        <v>50000.0</v>
      </c>
      <c r="M177" s="6" t="b">
        <v>0</v>
      </c>
      <c r="N177" s="6" t="b">
        <v>1</v>
      </c>
      <c r="O177" s="4" t="s">
        <v>56</v>
      </c>
      <c r="P177" s="8">
        <v>50.0</v>
      </c>
      <c r="Q177" s="6" t="b">
        <v>0</v>
      </c>
      <c r="R177" s="6" t="b">
        <v>1</v>
      </c>
      <c r="S177" s="8">
        <v>4.0</v>
      </c>
      <c r="T177" s="8">
        <v>0.0</v>
      </c>
      <c r="U177" s="6" t="b">
        <v>1</v>
      </c>
      <c r="V177" s="6" t="b">
        <v>1</v>
      </c>
      <c r="W177" s="6" t="b">
        <v>1</v>
      </c>
      <c r="X177" s="6" t="b">
        <v>0</v>
      </c>
      <c r="Y177" s="4" t="s">
        <v>1129</v>
      </c>
      <c r="Z177" s="4" t="s">
        <v>58</v>
      </c>
      <c r="AA177" s="4" t="s">
        <v>59</v>
      </c>
      <c r="AB177" s="4" t="s">
        <v>60</v>
      </c>
      <c r="AC177" s="4" t="s">
        <v>61</v>
      </c>
      <c r="AD177" s="4"/>
      <c r="AE177" s="4" t="s">
        <v>124</v>
      </c>
      <c r="AF177" s="4"/>
      <c r="AG177" s="4" t="s">
        <v>322</v>
      </c>
      <c r="AH177" s="4"/>
      <c r="AI177" s="4"/>
      <c r="AJ177" s="4" t="s">
        <v>322</v>
      </c>
      <c r="AK177" s="4" t="s">
        <v>1130</v>
      </c>
      <c r="AL177" s="15" t="str">
        <f t="shared" si="2"/>
        <v>/issued-cards/command/create-application</v>
      </c>
      <c r="AM177" s="4"/>
      <c r="AN177" s="4" t="s">
        <v>67</v>
      </c>
      <c r="AO177" s="6" t="b">
        <v>0</v>
      </c>
      <c r="AP177" s="4"/>
      <c r="AQ177" s="4" t="s">
        <v>323</v>
      </c>
      <c r="AR177" s="4" t="s">
        <v>69</v>
      </c>
      <c r="AS177" s="4"/>
      <c r="AT177" s="4" t="s">
        <v>69</v>
      </c>
      <c r="AU177" s="4" t="s">
        <v>427</v>
      </c>
      <c r="AV177" s="4" t="s">
        <v>1131</v>
      </c>
      <c r="AW177" s="4"/>
    </row>
    <row r="178">
      <c r="A178" s="4" t="s">
        <v>1125</v>
      </c>
      <c r="B178" s="4" t="s">
        <v>1125</v>
      </c>
      <c r="C178" s="4" t="s">
        <v>363</v>
      </c>
      <c r="D178" s="4" t="s">
        <v>1139</v>
      </c>
      <c r="E178" s="4" t="s">
        <v>363</v>
      </c>
      <c r="F178" s="6" t="b">
        <v>0</v>
      </c>
      <c r="G178" s="4" t="s">
        <v>1128</v>
      </c>
      <c r="H178" s="5" t="s">
        <v>426</v>
      </c>
      <c r="I178" s="4" t="s">
        <v>55</v>
      </c>
      <c r="J178" s="4"/>
      <c r="K178" s="8">
        <v>0.0</v>
      </c>
      <c r="L178" s="8">
        <v>50000.0</v>
      </c>
      <c r="M178" s="6" t="b">
        <v>0</v>
      </c>
      <c r="N178" s="6" t="b">
        <v>1</v>
      </c>
      <c r="O178" s="4" t="s">
        <v>56</v>
      </c>
      <c r="P178" s="8">
        <v>50.0</v>
      </c>
      <c r="Q178" s="6" t="b">
        <v>0</v>
      </c>
      <c r="R178" s="6" t="b">
        <v>1</v>
      </c>
      <c r="S178" s="8">
        <v>4.0</v>
      </c>
      <c r="T178" s="8">
        <v>0.0</v>
      </c>
      <c r="U178" s="6" t="b">
        <v>1</v>
      </c>
      <c r="V178" s="6" t="b">
        <v>1</v>
      </c>
      <c r="W178" s="6" t="b">
        <v>1</v>
      </c>
      <c r="X178" s="6" t="b">
        <v>0</v>
      </c>
      <c r="Y178" s="4" t="s">
        <v>1129</v>
      </c>
      <c r="Z178" s="4" t="s">
        <v>58</v>
      </c>
      <c r="AA178" s="4" t="s">
        <v>59</v>
      </c>
      <c r="AB178" s="4" t="s">
        <v>60</v>
      </c>
      <c r="AC178" s="4" t="s">
        <v>61</v>
      </c>
      <c r="AD178" s="4"/>
      <c r="AE178" s="4" t="s">
        <v>124</v>
      </c>
      <c r="AF178" s="4"/>
      <c r="AG178" s="4" t="s">
        <v>365</v>
      </c>
      <c r="AH178" s="4"/>
      <c r="AI178" s="4"/>
      <c r="AJ178" s="4" t="s">
        <v>365</v>
      </c>
      <c r="AK178" s="4" t="s">
        <v>1130</v>
      </c>
      <c r="AL178" s="15" t="str">
        <f t="shared" si="2"/>
        <v>/card-services/query/supported-products/{clientId}</v>
      </c>
      <c r="AM178" s="4"/>
      <c r="AN178" s="4" t="s">
        <v>67</v>
      </c>
      <c r="AO178" s="6" t="b">
        <v>0</v>
      </c>
      <c r="AP178" s="4"/>
      <c r="AQ178" s="4" t="s">
        <v>318</v>
      </c>
      <c r="AR178" s="4" t="s">
        <v>69</v>
      </c>
      <c r="AS178" s="4"/>
      <c r="AT178" s="4" t="s">
        <v>69</v>
      </c>
      <c r="AU178" s="4" t="s">
        <v>427</v>
      </c>
      <c r="AV178" s="4" t="s">
        <v>1131</v>
      </c>
      <c r="AW178" s="4"/>
    </row>
    <row r="179">
      <c r="A179" s="4" t="s">
        <v>1125</v>
      </c>
      <c r="B179" s="4" t="s">
        <v>1125</v>
      </c>
      <c r="C179" s="4" t="s">
        <v>354</v>
      </c>
      <c r="D179" s="4" t="s">
        <v>1140</v>
      </c>
      <c r="E179" s="4" t="s">
        <v>354</v>
      </c>
      <c r="F179" s="6" t="b">
        <v>0</v>
      </c>
      <c r="G179" s="4" t="s">
        <v>1128</v>
      </c>
      <c r="H179" s="5" t="s">
        <v>426</v>
      </c>
      <c r="I179" s="4" t="s">
        <v>55</v>
      </c>
      <c r="J179" s="4"/>
      <c r="K179" s="8">
        <v>0.0</v>
      </c>
      <c r="L179" s="8">
        <v>50000.0</v>
      </c>
      <c r="M179" s="6" t="b">
        <v>0</v>
      </c>
      <c r="N179" s="6" t="b">
        <v>1</v>
      </c>
      <c r="O179" s="4" t="s">
        <v>56</v>
      </c>
      <c r="P179" s="8">
        <v>50.0</v>
      </c>
      <c r="Q179" s="6" t="b">
        <v>0</v>
      </c>
      <c r="R179" s="6" t="b">
        <v>1</v>
      </c>
      <c r="S179" s="8">
        <v>4.0</v>
      </c>
      <c r="T179" s="8">
        <v>0.0</v>
      </c>
      <c r="U179" s="6" t="b">
        <v>1</v>
      </c>
      <c r="V179" s="6" t="b">
        <v>1</v>
      </c>
      <c r="W179" s="6" t="b">
        <v>1</v>
      </c>
      <c r="X179" s="6" t="b">
        <v>0</v>
      </c>
      <c r="Y179" s="4" t="s">
        <v>1129</v>
      </c>
      <c r="Z179" s="4" t="s">
        <v>58</v>
      </c>
      <c r="AA179" s="4" t="s">
        <v>59</v>
      </c>
      <c r="AB179" s="4" t="s">
        <v>60</v>
      </c>
      <c r="AC179" s="4" t="s">
        <v>61</v>
      </c>
      <c r="AD179" s="4"/>
      <c r="AE179" s="4" t="s">
        <v>124</v>
      </c>
      <c r="AF179" s="4"/>
      <c r="AG179" s="4" t="s">
        <v>356</v>
      </c>
      <c r="AH179" s="4"/>
      <c r="AI179" s="4"/>
      <c r="AJ179" s="4" t="s">
        <v>356</v>
      </c>
      <c r="AK179" s="4" t="s">
        <v>1130</v>
      </c>
      <c r="AL179" s="15" t="str">
        <f t="shared" si="2"/>
        <v>/issued-cards/query/get-new-acquisition-openingfee-configuration/clientId/{clientId}/loadAmount/{loadAmount}</v>
      </c>
      <c r="AM179" s="4"/>
      <c r="AN179" s="4" t="s">
        <v>67</v>
      </c>
      <c r="AO179" s="6" t="b">
        <v>0</v>
      </c>
      <c r="AP179" s="4"/>
      <c r="AQ179" s="4" t="s">
        <v>318</v>
      </c>
      <c r="AR179" s="4" t="s">
        <v>69</v>
      </c>
      <c r="AS179" s="4"/>
      <c r="AT179" s="4" t="s">
        <v>69</v>
      </c>
      <c r="AU179" s="4" t="s">
        <v>427</v>
      </c>
      <c r="AV179" s="4" t="s">
        <v>1131</v>
      </c>
      <c r="AW179" s="4"/>
    </row>
    <row r="180">
      <c r="A180" s="4" t="s">
        <v>1125</v>
      </c>
      <c r="B180" s="4" t="s">
        <v>1125</v>
      </c>
      <c r="C180" s="4" t="s">
        <v>350</v>
      </c>
      <c r="D180" s="4" t="s">
        <v>1141</v>
      </c>
      <c r="E180" s="4" t="s">
        <v>350</v>
      </c>
      <c r="F180" s="6" t="b">
        <v>0</v>
      </c>
      <c r="G180" s="4" t="s">
        <v>1128</v>
      </c>
      <c r="H180" s="5" t="s">
        <v>426</v>
      </c>
      <c r="I180" s="4" t="s">
        <v>55</v>
      </c>
      <c r="J180" s="4"/>
      <c r="K180" s="8">
        <v>0.0</v>
      </c>
      <c r="L180" s="8">
        <v>50000.0</v>
      </c>
      <c r="M180" s="6" t="b">
        <v>0</v>
      </c>
      <c r="N180" s="6" t="b">
        <v>1</v>
      </c>
      <c r="O180" s="4" t="s">
        <v>56</v>
      </c>
      <c r="P180" s="8">
        <v>50.0</v>
      </c>
      <c r="Q180" s="6" t="b">
        <v>0</v>
      </c>
      <c r="R180" s="6" t="b">
        <v>1</v>
      </c>
      <c r="S180" s="8">
        <v>4.0</v>
      </c>
      <c r="T180" s="8">
        <v>0.0</v>
      </c>
      <c r="U180" s="6" t="b">
        <v>1</v>
      </c>
      <c r="V180" s="6" t="b">
        <v>1</v>
      </c>
      <c r="W180" s="6" t="b">
        <v>1</v>
      </c>
      <c r="X180" s="6" t="b">
        <v>0</v>
      </c>
      <c r="Y180" s="4" t="s">
        <v>1129</v>
      </c>
      <c r="Z180" s="4" t="s">
        <v>58</v>
      </c>
      <c r="AA180" s="4" t="s">
        <v>59</v>
      </c>
      <c r="AB180" s="4" t="s">
        <v>60</v>
      </c>
      <c r="AC180" s="4" t="s">
        <v>61</v>
      </c>
      <c r="AD180" s="4"/>
      <c r="AE180" s="4" t="s">
        <v>124</v>
      </c>
      <c r="AF180" s="4"/>
      <c r="AG180" s="4" t="s">
        <v>352</v>
      </c>
      <c r="AH180" s="4"/>
      <c r="AI180" s="4" t="s">
        <v>353</v>
      </c>
      <c r="AJ180" s="4" t="s">
        <v>1142</v>
      </c>
      <c r="AK180" s="4" t="s">
        <v>1130</v>
      </c>
      <c r="AL180" s="15" t="str">
        <f t="shared" si="2"/>
        <v>/issued-cards/query/card-skins-by-selection/clientId/{clientId}/productType/{productType}/cardSkinTierSelection/{cardSkinTierSelection}/isEmployee/{isEmployee}</v>
      </c>
      <c r="AM180" s="4"/>
      <c r="AN180" s="4" t="s">
        <v>67</v>
      </c>
      <c r="AO180" s="6" t="b">
        <v>0</v>
      </c>
      <c r="AP180" s="4"/>
      <c r="AQ180" s="4" t="s">
        <v>318</v>
      </c>
      <c r="AR180" s="4" t="s">
        <v>69</v>
      </c>
      <c r="AS180" s="4"/>
      <c r="AT180" s="4" t="s">
        <v>69</v>
      </c>
      <c r="AU180" s="4" t="s">
        <v>427</v>
      </c>
      <c r="AV180" s="4" t="s">
        <v>1131</v>
      </c>
      <c r="AW180" s="4"/>
    </row>
    <row r="181">
      <c r="A181" s="4" t="s">
        <v>1125</v>
      </c>
      <c r="B181" s="4" t="s">
        <v>1125</v>
      </c>
      <c r="C181" s="4" t="s">
        <v>344</v>
      </c>
      <c r="D181" s="4" t="s">
        <v>1143</v>
      </c>
      <c r="E181" s="4" t="s">
        <v>344</v>
      </c>
      <c r="F181" s="6" t="b">
        <v>0</v>
      </c>
      <c r="G181" s="4" t="s">
        <v>1128</v>
      </c>
      <c r="H181" s="5" t="s">
        <v>426</v>
      </c>
      <c r="I181" s="4" t="s">
        <v>55</v>
      </c>
      <c r="J181" s="4"/>
      <c r="K181" s="8">
        <v>0.0</v>
      </c>
      <c r="L181" s="8">
        <v>50000.0</v>
      </c>
      <c r="M181" s="6" t="b">
        <v>0</v>
      </c>
      <c r="N181" s="6" t="b">
        <v>1</v>
      </c>
      <c r="O181" s="4" t="s">
        <v>56</v>
      </c>
      <c r="P181" s="8">
        <v>50.0</v>
      </c>
      <c r="Q181" s="6" t="b">
        <v>0</v>
      </c>
      <c r="R181" s="6" t="b">
        <v>1</v>
      </c>
      <c r="S181" s="8">
        <v>4.0</v>
      </c>
      <c r="T181" s="8">
        <v>0.0</v>
      </c>
      <c r="U181" s="6" t="b">
        <v>1</v>
      </c>
      <c r="V181" s="6" t="b">
        <v>1</v>
      </c>
      <c r="W181" s="6" t="b">
        <v>1</v>
      </c>
      <c r="X181" s="6" t="b">
        <v>0</v>
      </c>
      <c r="Y181" s="4" t="s">
        <v>1129</v>
      </c>
      <c r="Z181" s="4" t="s">
        <v>58</v>
      </c>
      <c r="AA181" s="4" t="s">
        <v>59</v>
      </c>
      <c r="AB181" s="4" t="s">
        <v>60</v>
      </c>
      <c r="AC181" s="4" t="s">
        <v>61</v>
      </c>
      <c r="AD181" s="4"/>
      <c r="AE181" s="4" t="s">
        <v>124</v>
      </c>
      <c r="AF181" s="4"/>
      <c r="AG181" s="4" t="s">
        <v>346</v>
      </c>
      <c r="AH181" s="4"/>
      <c r="AI181" s="4"/>
      <c r="AJ181" s="4" t="s">
        <v>346</v>
      </c>
      <c r="AK181" s="4" t="s">
        <v>1130</v>
      </c>
      <c r="AL181" s="15" t="str">
        <f t="shared" si="2"/>
        <v>/issued-cards/query/fee-plans/productType/{productType}</v>
      </c>
      <c r="AM181" s="4"/>
      <c r="AN181" s="4" t="s">
        <v>67</v>
      </c>
      <c r="AO181" s="6" t="b">
        <v>0</v>
      </c>
      <c r="AP181" s="4"/>
      <c r="AQ181" s="4" t="s">
        <v>318</v>
      </c>
      <c r="AR181" s="4" t="s">
        <v>69</v>
      </c>
      <c r="AS181" s="4"/>
      <c r="AT181" s="4" t="s">
        <v>69</v>
      </c>
      <c r="AU181" s="4" t="s">
        <v>427</v>
      </c>
      <c r="AV181" s="4" t="s">
        <v>1131</v>
      </c>
      <c r="AW181" s="4"/>
    </row>
    <row r="182">
      <c r="A182" s="4" t="s">
        <v>1125</v>
      </c>
      <c r="B182" s="4" t="s">
        <v>1125</v>
      </c>
      <c r="C182" s="4" t="s">
        <v>341</v>
      </c>
      <c r="D182" s="4" t="s">
        <v>1144</v>
      </c>
      <c r="E182" s="4" t="s">
        <v>341</v>
      </c>
      <c r="F182" s="6" t="b">
        <v>0</v>
      </c>
      <c r="G182" s="4" t="s">
        <v>1128</v>
      </c>
      <c r="H182" s="5" t="s">
        <v>426</v>
      </c>
      <c r="I182" s="4" t="s">
        <v>55</v>
      </c>
      <c r="J182" s="4"/>
      <c r="K182" s="8">
        <v>0.0</v>
      </c>
      <c r="L182" s="8">
        <v>50000.0</v>
      </c>
      <c r="M182" s="6" t="b">
        <v>0</v>
      </c>
      <c r="N182" s="6" t="b">
        <v>1</v>
      </c>
      <c r="O182" s="4" t="s">
        <v>56</v>
      </c>
      <c r="P182" s="8">
        <v>50.0</v>
      </c>
      <c r="Q182" s="6" t="b">
        <v>0</v>
      </c>
      <c r="R182" s="6" t="b">
        <v>1</v>
      </c>
      <c r="S182" s="8">
        <v>4.0</v>
      </c>
      <c r="T182" s="8">
        <v>0.0</v>
      </c>
      <c r="U182" s="6" t="b">
        <v>1</v>
      </c>
      <c r="V182" s="6" t="b">
        <v>1</v>
      </c>
      <c r="W182" s="6" t="b">
        <v>1</v>
      </c>
      <c r="X182" s="6" t="b">
        <v>0</v>
      </c>
      <c r="Y182" s="4" t="s">
        <v>1129</v>
      </c>
      <c r="Z182" s="4" t="s">
        <v>58</v>
      </c>
      <c r="AA182" s="4" t="s">
        <v>59</v>
      </c>
      <c r="AB182" s="4" t="s">
        <v>60</v>
      </c>
      <c r="AC182" s="4" t="s">
        <v>61</v>
      </c>
      <c r="AD182" s="4"/>
      <c r="AE182" s="4" t="s">
        <v>124</v>
      </c>
      <c r="AF182" s="4"/>
      <c r="AG182" s="4" t="s">
        <v>343</v>
      </c>
      <c r="AH182" s="4"/>
      <c r="AI182" s="4"/>
      <c r="AJ182" s="4" t="s">
        <v>343</v>
      </c>
      <c r="AK182" s="4" t="s">
        <v>1130</v>
      </c>
      <c r="AL182" s="15" t="str">
        <f t="shared" si="2"/>
        <v>/card-services/query/get-card-properties/card/{card}/isEmployee/{isEmployee}/isDirectDeposit/{isDirectDeposit}/clientToken/{clientToken}</v>
      </c>
      <c r="AM182" s="4"/>
      <c r="AN182" s="4" t="s">
        <v>67</v>
      </c>
      <c r="AO182" s="6" t="b">
        <v>0</v>
      </c>
      <c r="AP182" s="4"/>
      <c r="AQ182" s="4" t="s">
        <v>318</v>
      </c>
      <c r="AR182" s="4" t="s">
        <v>69</v>
      </c>
      <c r="AS182" s="4"/>
      <c r="AT182" s="4" t="s">
        <v>69</v>
      </c>
      <c r="AU182" s="4" t="s">
        <v>427</v>
      </c>
      <c r="AV182" s="4" t="s">
        <v>1131</v>
      </c>
      <c r="AW182" s="4"/>
    </row>
    <row r="183">
      <c r="A183" s="4" t="s">
        <v>1125</v>
      </c>
      <c r="B183" s="4" t="s">
        <v>1125</v>
      </c>
      <c r="C183" s="4" t="s">
        <v>311</v>
      </c>
      <c r="D183" s="4" t="s">
        <v>1145</v>
      </c>
      <c r="E183" s="4" t="s">
        <v>311</v>
      </c>
      <c r="F183" s="6" t="b">
        <v>0</v>
      </c>
      <c r="G183" s="4" t="s">
        <v>1128</v>
      </c>
      <c r="H183" s="5" t="s">
        <v>426</v>
      </c>
      <c r="I183" s="4" t="s">
        <v>55</v>
      </c>
      <c r="J183" s="4"/>
      <c r="K183" s="8">
        <v>0.0</v>
      </c>
      <c r="L183" s="8">
        <v>50000.0</v>
      </c>
      <c r="M183" s="6" t="b">
        <v>0</v>
      </c>
      <c r="N183" s="6" t="b">
        <v>1</v>
      </c>
      <c r="O183" s="4" t="s">
        <v>56</v>
      </c>
      <c r="P183" s="8">
        <v>50.0</v>
      </c>
      <c r="Q183" s="6" t="b">
        <v>0</v>
      </c>
      <c r="R183" s="6" t="b">
        <v>1</v>
      </c>
      <c r="S183" s="8">
        <v>4.0</v>
      </c>
      <c r="T183" s="8">
        <v>0.0</v>
      </c>
      <c r="U183" s="6" t="b">
        <v>1</v>
      </c>
      <c r="V183" s="6" t="b">
        <v>1</v>
      </c>
      <c r="W183" s="6" t="b">
        <v>1</v>
      </c>
      <c r="X183" s="6" t="b">
        <v>0</v>
      </c>
      <c r="Y183" s="4" t="s">
        <v>1129</v>
      </c>
      <c r="Z183" s="4" t="s">
        <v>58</v>
      </c>
      <c r="AA183" s="4" t="s">
        <v>59</v>
      </c>
      <c r="AB183" s="4" t="s">
        <v>60</v>
      </c>
      <c r="AC183" s="4" t="s">
        <v>61</v>
      </c>
      <c r="AD183" s="4"/>
      <c r="AE183" s="4" t="s">
        <v>124</v>
      </c>
      <c r="AF183" s="4"/>
      <c r="AG183" s="4" t="s">
        <v>315</v>
      </c>
      <c r="AH183" s="4"/>
      <c r="AI183" s="4"/>
      <c r="AJ183" s="4" t="s">
        <v>315</v>
      </c>
      <c r="AK183" s="4" t="s">
        <v>1130</v>
      </c>
      <c r="AL183" s="15" t="str">
        <f t="shared" si="2"/>
        <v>/issued-cards/query/due-diligence-questions/clientId/{clientId}/productType/{productType}</v>
      </c>
      <c r="AM183" s="4"/>
      <c r="AN183" s="4" t="s">
        <v>67</v>
      </c>
      <c r="AO183" s="6" t="b">
        <v>0</v>
      </c>
      <c r="AP183" s="4"/>
      <c r="AQ183" s="4" t="s">
        <v>318</v>
      </c>
      <c r="AR183" s="4" t="s">
        <v>69</v>
      </c>
      <c r="AS183" s="4"/>
      <c r="AT183" s="4" t="s">
        <v>69</v>
      </c>
      <c r="AU183" s="4" t="s">
        <v>427</v>
      </c>
      <c r="AV183" s="4" t="s">
        <v>1131</v>
      </c>
      <c r="AW183" s="4"/>
    </row>
    <row r="184">
      <c r="A184" s="4" t="s">
        <v>1125</v>
      </c>
      <c r="B184" s="4" t="s">
        <v>1125</v>
      </c>
      <c r="C184" s="4" t="s">
        <v>1146</v>
      </c>
      <c r="D184" s="4" t="s">
        <v>1147</v>
      </c>
      <c r="E184" s="4" t="s">
        <v>1146</v>
      </c>
      <c r="F184" s="6" t="b">
        <v>0</v>
      </c>
      <c r="G184" s="4" t="s">
        <v>1128</v>
      </c>
      <c r="H184" s="5" t="s">
        <v>426</v>
      </c>
      <c r="I184" s="4" t="s">
        <v>55</v>
      </c>
      <c r="J184" s="4"/>
      <c r="K184" s="8">
        <v>0.0</v>
      </c>
      <c r="L184" s="8">
        <v>50000.0</v>
      </c>
      <c r="M184" s="6" t="b">
        <v>0</v>
      </c>
      <c r="N184" s="6" t="b">
        <v>1</v>
      </c>
      <c r="O184" s="4" t="s">
        <v>56</v>
      </c>
      <c r="P184" s="8">
        <v>50.0</v>
      </c>
      <c r="Q184" s="6" t="b">
        <v>0</v>
      </c>
      <c r="R184" s="6" t="b">
        <v>1</v>
      </c>
      <c r="S184" s="8">
        <v>4.0</v>
      </c>
      <c r="T184" s="8">
        <v>0.0</v>
      </c>
      <c r="U184" s="6" t="b">
        <v>1</v>
      </c>
      <c r="V184" s="6" t="b">
        <v>1</v>
      </c>
      <c r="W184" s="6" t="b">
        <v>1</v>
      </c>
      <c r="X184" s="6" t="b">
        <v>0</v>
      </c>
      <c r="Y184" s="4" t="s">
        <v>1129</v>
      </c>
      <c r="Z184" s="4" t="s">
        <v>58</v>
      </c>
      <c r="AA184" s="4" t="s">
        <v>59</v>
      </c>
      <c r="AB184" s="4" t="s">
        <v>60</v>
      </c>
      <c r="AC184" s="4" t="s">
        <v>61</v>
      </c>
      <c r="AD184" s="4"/>
      <c r="AE184" s="4" t="s">
        <v>124</v>
      </c>
      <c r="AF184" s="4"/>
      <c r="AG184" s="4" t="s">
        <v>334</v>
      </c>
      <c r="AH184" s="4"/>
      <c r="AI184" s="4"/>
      <c r="AJ184" s="4" t="s">
        <v>334</v>
      </c>
      <c r="AK184" s="4" t="s">
        <v>1130</v>
      </c>
      <c r="AL184" s="15" t="str">
        <f t="shared" si="2"/>
        <v>/issued-cards/query/card-inquiry/clientId/{clientId}/cardId/{cardId}</v>
      </c>
      <c r="AM184" s="4"/>
      <c r="AN184" s="4" t="s">
        <v>67</v>
      </c>
      <c r="AO184" s="6" t="b">
        <v>0</v>
      </c>
      <c r="AP184" s="4"/>
      <c r="AQ184" s="4" t="s">
        <v>318</v>
      </c>
      <c r="AR184" s="4" t="s">
        <v>69</v>
      </c>
      <c r="AS184" s="4"/>
      <c r="AT184" s="4" t="s">
        <v>69</v>
      </c>
      <c r="AU184" s="4" t="s">
        <v>427</v>
      </c>
      <c r="AV184" s="4" t="s">
        <v>1131</v>
      </c>
      <c r="AW184" s="4"/>
    </row>
    <row r="185">
      <c r="A185" s="4" t="s">
        <v>1125</v>
      </c>
      <c r="B185" s="4" t="s">
        <v>1125</v>
      </c>
      <c r="C185" s="4" t="s">
        <v>330</v>
      </c>
      <c r="D185" s="4" t="s">
        <v>1148</v>
      </c>
      <c r="E185" s="4" t="s">
        <v>330</v>
      </c>
      <c r="F185" s="6" t="b">
        <v>0</v>
      </c>
      <c r="G185" s="4" t="s">
        <v>1128</v>
      </c>
      <c r="H185" s="5" t="s">
        <v>426</v>
      </c>
      <c r="I185" s="4" t="s">
        <v>55</v>
      </c>
      <c r="J185" s="4"/>
      <c r="K185" s="8">
        <v>0.0</v>
      </c>
      <c r="L185" s="8">
        <v>50000.0</v>
      </c>
      <c r="M185" s="6" t="b">
        <v>0</v>
      </c>
      <c r="N185" s="6" t="b">
        <v>1</v>
      </c>
      <c r="O185" s="4" t="s">
        <v>56</v>
      </c>
      <c r="P185" s="8">
        <v>50.0</v>
      </c>
      <c r="Q185" s="6" t="b">
        <v>0</v>
      </c>
      <c r="R185" s="6" t="b">
        <v>1</v>
      </c>
      <c r="S185" s="8">
        <v>4.0</v>
      </c>
      <c r="T185" s="8">
        <v>0.0</v>
      </c>
      <c r="U185" s="6" t="b">
        <v>1</v>
      </c>
      <c r="V185" s="6" t="b">
        <v>1</v>
      </c>
      <c r="W185" s="6" t="b">
        <v>1</v>
      </c>
      <c r="X185" s="6" t="b">
        <v>0</v>
      </c>
      <c r="Y185" s="4" t="s">
        <v>1129</v>
      </c>
      <c r="Z185" s="4" t="s">
        <v>58</v>
      </c>
      <c r="AA185" s="4" t="s">
        <v>59</v>
      </c>
      <c r="AB185" s="4" t="s">
        <v>60</v>
      </c>
      <c r="AC185" s="4" t="s">
        <v>61</v>
      </c>
      <c r="AD185" s="4"/>
      <c r="AE185" s="4" t="s">
        <v>124</v>
      </c>
      <c r="AF185" s="4"/>
      <c r="AG185" s="4" t="s">
        <v>332</v>
      </c>
      <c r="AH185" s="4"/>
      <c r="AI185" s="4"/>
      <c r="AJ185" s="4" t="s">
        <v>332</v>
      </c>
      <c r="AK185" s="4" t="s">
        <v>1130</v>
      </c>
      <c r="AL185" s="15" t="str">
        <f t="shared" si="2"/>
        <v>/card-services/query/card-product-type/{card-product-type}</v>
      </c>
      <c r="AM185" s="4"/>
      <c r="AN185" s="4" t="s">
        <v>67</v>
      </c>
      <c r="AO185" s="6" t="b">
        <v>0</v>
      </c>
      <c r="AP185" s="4"/>
      <c r="AQ185" s="4" t="s">
        <v>318</v>
      </c>
      <c r="AR185" s="4" t="s">
        <v>69</v>
      </c>
      <c r="AS185" s="4"/>
      <c r="AT185" s="4" t="s">
        <v>69</v>
      </c>
      <c r="AU185" s="4" t="s">
        <v>427</v>
      </c>
      <c r="AV185" s="4" t="s">
        <v>1131</v>
      </c>
      <c r="AW185" s="4"/>
    </row>
    <row r="186">
      <c r="A186" s="4" t="s">
        <v>1149</v>
      </c>
      <c r="B186" s="4" t="s">
        <v>1149</v>
      </c>
      <c r="C186" s="4" t="s">
        <v>1150</v>
      </c>
      <c r="D186" s="4" t="s">
        <v>1151</v>
      </c>
      <c r="E186" s="4" t="s">
        <v>1150</v>
      </c>
      <c r="F186" s="6" t="b">
        <v>0</v>
      </c>
      <c r="G186" s="4" t="s">
        <v>1152</v>
      </c>
      <c r="H186" s="5" t="s">
        <v>426</v>
      </c>
      <c r="I186" s="4" t="s">
        <v>55</v>
      </c>
      <c r="J186" s="4"/>
      <c r="K186" s="8">
        <v>0.0</v>
      </c>
      <c r="L186" s="8">
        <v>50000.0</v>
      </c>
      <c r="M186" s="6" t="b">
        <v>0</v>
      </c>
      <c r="N186" s="6" t="b">
        <v>1</v>
      </c>
      <c r="O186" s="4" t="s">
        <v>56</v>
      </c>
      <c r="P186" s="8">
        <v>10.0</v>
      </c>
      <c r="Q186" s="6" t="b">
        <v>0</v>
      </c>
      <c r="R186" s="6" t="b">
        <v>1</v>
      </c>
      <c r="S186" s="8">
        <v>4.0</v>
      </c>
      <c r="T186" s="8">
        <v>0.0</v>
      </c>
      <c r="U186" s="6" t="b">
        <v>1</v>
      </c>
      <c r="V186" s="6" t="b">
        <v>1</v>
      </c>
      <c r="W186" s="6" t="b">
        <v>1</v>
      </c>
      <c r="X186" s="6" t="b">
        <v>0</v>
      </c>
      <c r="Y186" s="4" t="s">
        <v>1153</v>
      </c>
      <c r="Z186" s="4" t="s">
        <v>377</v>
      </c>
      <c r="AA186" s="4" t="s">
        <v>59</v>
      </c>
      <c r="AB186" s="4" t="s">
        <v>60</v>
      </c>
      <c r="AC186" s="4" t="s">
        <v>61</v>
      </c>
      <c r="AD186" s="4"/>
      <c r="AE186" s="4" t="s">
        <v>124</v>
      </c>
      <c r="AF186" s="4" t="s">
        <v>63</v>
      </c>
      <c r="AG186" s="4" t="s">
        <v>884</v>
      </c>
      <c r="AH186" s="4"/>
      <c r="AI186" s="4"/>
      <c r="AJ186" s="4" t="s">
        <v>1154</v>
      </c>
      <c r="AK186" s="4" t="s">
        <v>1155</v>
      </c>
      <c r="AL186" s="4" t="s">
        <v>128</v>
      </c>
      <c r="AM186" s="4" t="s">
        <v>566</v>
      </c>
      <c r="AN186" s="4" t="s">
        <v>67</v>
      </c>
      <c r="AO186" s="6" t="b">
        <v>0</v>
      </c>
      <c r="AP186" s="4"/>
      <c r="AQ186" s="4" t="s">
        <v>68</v>
      </c>
      <c r="AR186" s="4" t="s">
        <v>567</v>
      </c>
      <c r="AS186" s="4"/>
      <c r="AT186" s="4" t="s">
        <v>69</v>
      </c>
      <c r="AU186" s="4" t="s">
        <v>427</v>
      </c>
      <c r="AV186" s="4" t="s">
        <v>1048</v>
      </c>
      <c r="AW186" s="4"/>
    </row>
    <row r="187">
      <c r="A187" s="4" t="s">
        <v>1156</v>
      </c>
      <c r="B187" s="4" t="s">
        <v>1156</v>
      </c>
      <c r="C187" s="4" t="s">
        <v>508</v>
      </c>
      <c r="D187" s="4" t="s">
        <v>1157</v>
      </c>
      <c r="E187" s="4" t="s">
        <v>508</v>
      </c>
      <c r="F187" s="6" t="b">
        <v>0</v>
      </c>
      <c r="G187" s="4" t="s">
        <v>1158</v>
      </c>
      <c r="H187" s="5" t="s">
        <v>426</v>
      </c>
      <c r="I187" s="4" t="s">
        <v>55</v>
      </c>
      <c r="J187" s="4"/>
      <c r="K187" s="8">
        <v>0.0</v>
      </c>
      <c r="L187" s="8">
        <v>5000.0</v>
      </c>
      <c r="M187" s="6" t="b">
        <v>0</v>
      </c>
      <c r="N187" s="6" t="b">
        <v>1</v>
      </c>
      <c r="O187" s="4" t="s">
        <v>56</v>
      </c>
      <c r="P187" s="8">
        <v>50.0</v>
      </c>
      <c r="Q187" s="6" t="b">
        <v>0</v>
      </c>
      <c r="R187" s="6" t="b">
        <v>1</v>
      </c>
      <c r="S187" s="8">
        <v>4.0</v>
      </c>
      <c r="T187" s="8">
        <v>0.0</v>
      </c>
      <c r="U187" s="6" t="b">
        <v>1</v>
      </c>
      <c r="V187" s="6" t="b">
        <v>1</v>
      </c>
      <c r="W187" s="6" t="b">
        <v>1</v>
      </c>
      <c r="X187" s="6" t="b">
        <v>0</v>
      </c>
      <c r="Y187" s="4" t="s">
        <v>1158</v>
      </c>
      <c r="Z187" s="4" t="s">
        <v>377</v>
      </c>
      <c r="AA187" s="4" t="s">
        <v>59</v>
      </c>
      <c r="AB187" s="4" t="s">
        <v>60</v>
      </c>
      <c r="AC187" s="4" t="s">
        <v>61</v>
      </c>
      <c r="AD187" s="4"/>
      <c r="AE187" s="4" t="s">
        <v>124</v>
      </c>
      <c r="AF187" s="4"/>
      <c r="AG187" s="4" t="s">
        <v>1159</v>
      </c>
      <c r="AH187" s="4"/>
      <c r="AI187" s="4"/>
      <c r="AJ187" s="4" t="s">
        <v>1160</v>
      </c>
      <c r="AK187" s="4" t="s">
        <v>1161</v>
      </c>
      <c r="AL187" s="15" t="s">
        <v>511</v>
      </c>
      <c r="AM187" s="4"/>
      <c r="AN187" s="4" t="s">
        <v>67</v>
      </c>
      <c r="AO187" s="6" t="b">
        <v>0</v>
      </c>
      <c r="AP187" s="4"/>
      <c r="AQ187" s="4" t="s">
        <v>68</v>
      </c>
      <c r="AR187" s="4" t="s">
        <v>69</v>
      </c>
      <c r="AS187" s="4"/>
      <c r="AT187" s="4" t="s">
        <v>69</v>
      </c>
      <c r="AU187" s="4" t="s">
        <v>427</v>
      </c>
      <c r="AV187" s="4" t="s">
        <v>176</v>
      </c>
      <c r="AW187" s="4"/>
    </row>
    <row r="188">
      <c r="A188" s="4" t="s">
        <v>1156</v>
      </c>
      <c r="B188" s="4" t="s">
        <v>1156</v>
      </c>
      <c r="C188" s="4" t="s">
        <v>504</v>
      </c>
      <c r="D188" s="4" t="s">
        <v>1162</v>
      </c>
      <c r="E188" s="4" t="s">
        <v>504</v>
      </c>
      <c r="F188" s="6" t="b">
        <v>0</v>
      </c>
      <c r="G188" s="4" t="s">
        <v>1158</v>
      </c>
      <c r="H188" s="5" t="s">
        <v>426</v>
      </c>
      <c r="I188" s="4" t="s">
        <v>55</v>
      </c>
      <c r="J188" s="4"/>
      <c r="K188" s="8">
        <v>0.0</v>
      </c>
      <c r="L188" s="8">
        <v>5000.0</v>
      </c>
      <c r="M188" s="6" t="b">
        <v>0</v>
      </c>
      <c r="N188" s="6" t="b">
        <v>1</v>
      </c>
      <c r="O188" s="4" t="s">
        <v>56</v>
      </c>
      <c r="P188" s="8">
        <v>50.0</v>
      </c>
      <c r="Q188" s="6" t="b">
        <v>0</v>
      </c>
      <c r="R188" s="6" t="b">
        <v>1</v>
      </c>
      <c r="S188" s="8">
        <v>4.0</v>
      </c>
      <c r="T188" s="8">
        <v>0.0</v>
      </c>
      <c r="U188" s="6" t="b">
        <v>1</v>
      </c>
      <c r="V188" s="6" t="b">
        <v>1</v>
      </c>
      <c r="W188" s="6" t="b">
        <v>1</v>
      </c>
      <c r="X188" s="6" t="b">
        <v>0</v>
      </c>
      <c r="Y188" s="4" t="s">
        <v>1158</v>
      </c>
      <c r="Z188" s="4" t="s">
        <v>377</v>
      </c>
      <c r="AA188" s="4" t="s">
        <v>59</v>
      </c>
      <c r="AB188" s="4" t="s">
        <v>60</v>
      </c>
      <c r="AC188" s="4" t="s">
        <v>61</v>
      </c>
      <c r="AD188" s="4"/>
      <c r="AE188" s="4" t="s">
        <v>124</v>
      </c>
      <c r="AF188" s="4"/>
      <c r="AG188" s="4" t="s">
        <v>1163</v>
      </c>
      <c r="AH188" s="4"/>
      <c r="AI188" s="4"/>
      <c r="AJ188" s="4" t="s">
        <v>1164</v>
      </c>
      <c r="AK188" s="4" t="s">
        <v>1161</v>
      </c>
      <c r="AL188" s="15" t="s">
        <v>507</v>
      </c>
      <c r="AM188" s="4"/>
      <c r="AN188" s="4" t="s">
        <v>67</v>
      </c>
      <c r="AO188" s="6" t="b">
        <v>0</v>
      </c>
      <c r="AP188" s="4"/>
      <c r="AQ188" s="4" t="s">
        <v>68</v>
      </c>
      <c r="AR188" s="4" t="s">
        <v>69</v>
      </c>
      <c r="AS188" s="4"/>
      <c r="AT188" s="4" t="s">
        <v>69</v>
      </c>
      <c r="AU188" s="4" t="s">
        <v>427</v>
      </c>
      <c r="AV188" s="4" t="s">
        <v>176</v>
      </c>
      <c r="AW188" s="4"/>
    </row>
    <row r="189">
      <c r="A189" s="4" t="s">
        <v>1156</v>
      </c>
      <c r="B189" s="4" t="s">
        <v>1156</v>
      </c>
      <c r="C189" s="4" t="s">
        <v>500</v>
      </c>
      <c r="D189" s="4" t="s">
        <v>1165</v>
      </c>
      <c r="E189" s="4" t="s">
        <v>500</v>
      </c>
      <c r="F189" s="6" t="b">
        <v>0</v>
      </c>
      <c r="G189" s="4" t="s">
        <v>1158</v>
      </c>
      <c r="H189" s="5" t="s">
        <v>426</v>
      </c>
      <c r="I189" s="4" t="s">
        <v>55</v>
      </c>
      <c r="J189" s="4"/>
      <c r="K189" s="8">
        <v>0.0</v>
      </c>
      <c r="L189" s="8">
        <v>5000.0</v>
      </c>
      <c r="M189" s="6" t="b">
        <v>0</v>
      </c>
      <c r="N189" s="6" t="b">
        <v>1</v>
      </c>
      <c r="O189" s="4" t="s">
        <v>56</v>
      </c>
      <c r="P189" s="8">
        <v>50.0</v>
      </c>
      <c r="Q189" s="6" t="b">
        <v>0</v>
      </c>
      <c r="R189" s="6" t="b">
        <v>1</v>
      </c>
      <c r="S189" s="8">
        <v>4.0</v>
      </c>
      <c r="T189" s="8">
        <v>0.0</v>
      </c>
      <c r="U189" s="6" t="b">
        <v>1</v>
      </c>
      <c r="V189" s="6" t="b">
        <v>1</v>
      </c>
      <c r="W189" s="6" t="b">
        <v>1</v>
      </c>
      <c r="X189" s="6" t="b">
        <v>0</v>
      </c>
      <c r="Y189" s="4" t="s">
        <v>1158</v>
      </c>
      <c r="Z189" s="4" t="s">
        <v>377</v>
      </c>
      <c r="AA189" s="4" t="s">
        <v>59</v>
      </c>
      <c r="AB189" s="4" t="s">
        <v>60</v>
      </c>
      <c r="AC189" s="4" t="s">
        <v>61</v>
      </c>
      <c r="AD189" s="4"/>
      <c r="AE189" s="4" t="s">
        <v>124</v>
      </c>
      <c r="AF189" s="4"/>
      <c r="AG189" s="4" t="s">
        <v>1166</v>
      </c>
      <c r="AH189" s="4"/>
      <c r="AI189" s="4"/>
      <c r="AJ189" s="4" t="s">
        <v>1167</v>
      </c>
      <c r="AK189" s="4" t="s">
        <v>1161</v>
      </c>
      <c r="AL189" s="15" t="s">
        <v>503</v>
      </c>
      <c r="AM189" s="4"/>
      <c r="AN189" s="4" t="s">
        <v>67</v>
      </c>
      <c r="AO189" s="6" t="b">
        <v>0</v>
      </c>
      <c r="AP189" s="4"/>
      <c r="AQ189" s="4" t="s">
        <v>68</v>
      </c>
      <c r="AR189" s="4" t="s">
        <v>69</v>
      </c>
      <c r="AS189" s="4"/>
      <c r="AT189" s="4" t="s">
        <v>69</v>
      </c>
      <c r="AU189" s="4" t="s">
        <v>427</v>
      </c>
      <c r="AV189" s="4" t="s">
        <v>176</v>
      </c>
      <c r="AW189" s="4"/>
    </row>
    <row r="190">
      <c r="A190" s="4" t="s">
        <v>1156</v>
      </c>
      <c r="B190" s="4" t="s">
        <v>1156</v>
      </c>
      <c r="C190" s="4" t="s">
        <v>524</v>
      </c>
      <c r="D190" s="4" t="s">
        <v>1168</v>
      </c>
      <c r="E190" s="4" t="s">
        <v>524</v>
      </c>
      <c r="F190" s="6" t="b">
        <v>0</v>
      </c>
      <c r="G190" s="4" t="s">
        <v>1158</v>
      </c>
      <c r="H190" s="5" t="s">
        <v>426</v>
      </c>
      <c r="I190" s="4" t="s">
        <v>55</v>
      </c>
      <c r="J190" s="4"/>
      <c r="K190" s="8">
        <v>0.0</v>
      </c>
      <c r="L190" s="8">
        <v>5000.0</v>
      </c>
      <c r="M190" s="6" t="b">
        <v>0</v>
      </c>
      <c r="N190" s="6" t="b">
        <v>1</v>
      </c>
      <c r="O190" s="4" t="s">
        <v>56</v>
      </c>
      <c r="P190" s="8">
        <v>50.0</v>
      </c>
      <c r="Q190" s="6" t="b">
        <v>0</v>
      </c>
      <c r="R190" s="6" t="b">
        <v>1</v>
      </c>
      <c r="S190" s="8">
        <v>4.0</v>
      </c>
      <c r="T190" s="8">
        <v>0.0</v>
      </c>
      <c r="U190" s="6" t="b">
        <v>1</v>
      </c>
      <c r="V190" s="6" t="b">
        <v>1</v>
      </c>
      <c r="W190" s="6" t="b">
        <v>1</v>
      </c>
      <c r="X190" s="6" t="b">
        <v>0</v>
      </c>
      <c r="Y190" s="4" t="s">
        <v>1158</v>
      </c>
      <c r="Z190" s="4" t="s">
        <v>377</v>
      </c>
      <c r="AA190" s="4" t="s">
        <v>59</v>
      </c>
      <c r="AB190" s="4" t="s">
        <v>60</v>
      </c>
      <c r="AC190" s="4" t="s">
        <v>61</v>
      </c>
      <c r="AD190" s="4"/>
      <c r="AE190" s="4" t="s">
        <v>124</v>
      </c>
      <c r="AF190" s="4"/>
      <c r="AG190" s="4" t="s">
        <v>1169</v>
      </c>
      <c r="AH190" s="4"/>
      <c r="AI190" s="4"/>
      <c r="AJ190" s="4" t="s">
        <v>1170</v>
      </c>
      <c r="AK190" s="4" t="s">
        <v>1161</v>
      </c>
      <c r="AL190" s="15" t="s">
        <v>527</v>
      </c>
      <c r="AM190" s="4"/>
      <c r="AN190" s="4" t="s">
        <v>67</v>
      </c>
      <c r="AO190" s="6" t="b">
        <v>0</v>
      </c>
      <c r="AP190" s="4"/>
      <c r="AQ190" s="4" t="s">
        <v>68</v>
      </c>
      <c r="AR190" s="4" t="s">
        <v>69</v>
      </c>
      <c r="AS190" s="4"/>
      <c r="AT190" s="4" t="s">
        <v>69</v>
      </c>
      <c r="AU190" s="4" t="s">
        <v>427</v>
      </c>
      <c r="AV190" s="4" t="s">
        <v>176</v>
      </c>
      <c r="AW190" s="4"/>
    </row>
    <row r="191">
      <c r="A191" s="4" t="s">
        <v>1156</v>
      </c>
      <c r="B191" s="4" t="s">
        <v>1156</v>
      </c>
      <c r="C191" s="4" t="s">
        <v>520</v>
      </c>
      <c r="D191" s="4" t="s">
        <v>1171</v>
      </c>
      <c r="E191" s="4" t="s">
        <v>520</v>
      </c>
      <c r="F191" s="6" t="b">
        <v>0</v>
      </c>
      <c r="G191" s="4" t="s">
        <v>1158</v>
      </c>
      <c r="H191" s="5" t="s">
        <v>426</v>
      </c>
      <c r="I191" s="4" t="s">
        <v>55</v>
      </c>
      <c r="J191" s="4"/>
      <c r="K191" s="8">
        <v>0.0</v>
      </c>
      <c r="L191" s="8">
        <v>5000.0</v>
      </c>
      <c r="M191" s="6" t="b">
        <v>0</v>
      </c>
      <c r="N191" s="6" t="b">
        <v>1</v>
      </c>
      <c r="O191" s="4" t="s">
        <v>56</v>
      </c>
      <c r="P191" s="8">
        <v>50.0</v>
      </c>
      <c r="Q191" s="6" t="b">
        <v>0</v>
      </c>
      <c r="R191" s="6" t="b">
        <v>1</v>
      </c>
      <c r="S191" s="8">
        <v>4.0</v>
      </c>
      <c r="T191" s="8">
        <v>0.0</v>
      </c>
      <c r="U191" s="6" t="b">
        <v>1</v>
      </c>
      <c r="V191" s="6" t="b">
        <v>1</v>
      </c>
      <c r="W191" s="6" t="b">
        <v>1</v>
      </c>
      <c r="X191" s="6" t="b">
        <v>0</v>
      </c>
      <c r="Y191" s="4" t="s">
        <v>1158</v>
      </c>
      <c r="Z191" s="4" t="s">
        <v>377</v>
      </c>
      <c r="AA191" s="4" t="s">
        <v>59</v>
      </c>
      <c r="AB191" s="4" t="s">
        <v>60</v>
      </c>
      <c r="AC191" s="4" t="s">
        <v>61</v>
      </c>
      <c r="AD191" s="4"/>
      <c r="AE191" s="4" t="s">
        <v>124</v>
      </c>
      <c r="AF191" s="4"/>
      <c r="AG191" s="4" t="s">
        <v>1172</v>
      </c>
      <c r="AH191" s="4"/>
      <c r="AI191" s="4"/>
      <c r="AJ191" s="4" t="s">
        <v>1173</v>
      </c>
      <c r="AK191" s="4" t="s">
        <v>1161</v>
      </c>
      <c r="AL191" s="15" t="s">
        <v>523</v>
      </c>
      <c r="AM191" s="4"/>
      <c r="AN191" s="4" t="s">
        <v>67</v>
      </c>
      <c r="AO191" s="6" t="b">
        <v>0</v>
      </c>
      <c r="AP191" s="4"/>
      <c r="AQ191" s="4" t="s">
        <v>68</v>
      </c>
      <c r="AR191" s="4" t="s">
        <v>69</v>
      </c>
      <c r="AS191" s="4"/>
      <c r="AT191" s="4" t="s">
        <v>69</v>
      </c>
      <c r="AU191" s="4" t="s">
        <v>427</v>
      </c>
      <c r="AV191" s="4" t="s">
        <v>176</v>
      </c>
      <c r="AW191" s="4"/>
    </row>
    <row r="192">
      <c r="A192" s="4" t="s">
        <v>1156</v>
      </c>
      <c r="B192" s="4" t="s">
        <v>1156</v>
      </c>
      <c r="C192" s="4" t="s">
        <v>512</v>
      </c>
      <c r="D192" s="4" t="s">
        <v>1174</v>
      </c>
      <c r="E192" s="4" t="s">
        <v>512</v>
      </c>
      <c r="F192" s="6" t="b">
        <v>0</v>
      </c>
      <c r="G192" s="4" t="s">
        <v>1158</v>
      </c>
      <c r="H192" s="5" t="s">
        <v>426</v>
      </c>
      <c r="I192" s="4" t="s">
        <v>55</v>
      </c>
      <c r="J192" s="4"/>
      <c r="K192" s="8">
        <v>0.0</v>
      </c>
      <c r="L192" s="8">
        <v>5000.0</v>
      </c>
      <c r="M192" s="6" t="b">
        <v>0</v>
      </c>
      <c r="N192" s="6" t="b">
        <v>1</v>
      </c>
      <c r="O192" s="4" t="s">
        <v>56</v>
      </c>
      <c r="P192" s="8">
        <v>50.0</v>
      </c>
      <c r="Q192" s="6" t="b">
        <v>0</v>
      </c>
      <c r="R192" s="6" t="b">
        <v>1</v>
      </c>
      <c r="S192" s="8">
        <v>4.0</v>
      </c>
      <c r="T192" s="8">
        <v>0.0</v>
      </c>
      <c r="U192" s="6" t="b">
        <v>1</v>
      </c>
      <c r="V192" s="6" t="b">
        <v>1</v>
      </c>
      <c r="W192" s="6" t="b">
        <v>1</v>
      </c>
      <c r="X192" s="6" t="b">
        <v>0</v>
      </c>
      <c r="Y192" s="4" t="s">
        <v>1158</v>
      </c>
      <c r="Z192" s="4" t="s">
        <v>377</v>
      </c>
      <c r="AA192" s="4" t="s">
        <v>59</v>
      </c>
      <c r="AB192" s="4" t="s">
        <v>60</v>
      </c>
      <c r="AC192" s="4" t="s">
        <v>61</v>
      </c>
      <c r="AD192" s="4"/>
      <c r="AE192" s="4" t="s">
        <v>124</v>
      </c>
      <c r="AF192" s="4"/>
      <c r="AG192" s="4" t="s">
        <v>1175</v>
      </c>
      <c r="AH192" s="4"/>
      <c r="AI192" s="4"/>
      <c r="AJ192" s="4" t="s">
        <v>1176</v>
      </c>
      <c r="AK192" s="4" t="s">
        <v>1161</v>
      </c>
      <c r="AL192" s="15" t="s">
        <v>515</v>
      </c>
      <c r="AM192" s="4"/>
      <c r="AN192" s="4" t="s">
        <v>67</v>
      </c>
      <c r="AO192" s="6" t="b">
        <v>0</v>
      </c>
      <c r="AP192" s="4"/>
      <c r="AQ192" s="4" t="s">
        <v>68</v>
      </c>
      <c r="AR192" s="4" t="s">
        <v>69</v>
      </c>
      <c r="AS192" s="4"/>
      <c r="AT192" s="4" t="s">
        <v>69</v>
      </c>
      <c r="AU192" s="4" t="s">
        <v>427</v>
      </c>
      <c r="AV192" s="4" t="s">
        <v>176</v>
      </c>
      <c r="AW192" s="4"/>
    </row>
    <row r="193">
      <c r="A193" s="4" t="s">
        <v>1156</v>
      </c>
      <c r="B193" s="4" t="s">
        <v>1156</v>
      </c>
      <c r="C193" s="4" t="s">
        <v>516</v>
      </c>
      <c r="D193" s="4" t="s">
        <v>1177</v>
      </c>
      <c r="E193" s="4" t="s">
        <v>516</v>
      </c>
      <c r="F193" s="6" t="b">
        <v>0</v>
      </c>
      <c r="G193" s="4" t="s">
        <v>1158</v>
      </c>
      <c r="H193" s="5" t="s">
        <v>426</v>
      </c>
      <c r="I193" s="4" t="s">
        <v>55</v>
      </c>
      <c r="J193" s="4"/>
      <c r="K193" s="8">
        <v>0.0</v>
      </c>
      <c r="L193" s="8">
        <v>5000.0</v>
      </c>
      <c r="M193" s="6" t="b">
        <v>0</v>
      </c>
      <c r="N193" s="6" t="b">
        <v>1</v>
      </c>
      <c r="O193" s="4" t="s">
        <v>56</v>
      </c>
      <c r="P193" s="8">
        <v>50.0</v>
      </c>
      <c r="Q193" s="6" t="b">
        <v>0</v>
      </c>
      <c r="R193" s="6" t="b">
        <v>1</v>
      </c>
      <c r="S193" s="8">
        <v>4.0</v>
      </c>
      <c r="T193" s="8">
        <v>0.0</v>
      </c>
      <c r="U193" s="6" t="b">
        <v>1</v>
      </c>
      <c r="V193" s="6" t="b">
        <v>1</v>
      </c>
      <c r="W193" s="6" t="b">
        <v>1</v>
      </c>
      <c r="X193" s="6" t="b">
        <v>0</v>
      </c>
      <c r="Y193" s="4" t="s">
        <v>1158</v>
      </c>
      <c r="Z193" s="4" t="s">
        <v>377</v>
      </c>
      <c r="AA193" s="4" t="s">
        <v>59</v>
      </c>
      <c r="AB193" s="4" t="s">
        <v>60</v>
      </c>
      <c r="AC193" s="4" t="s">
        <v>61</v>
      </c>
      <c r="AD193" s="4"/>
      <c r="AE193" s="4" t="s">
        <v>124</v>
      </c>
      <c r="AF193" s="4"/>
      <c r="AG193" s="4" t="s">
        <v>1178</v>
      </c>
      <c r="AH193" s="4"/>
      <c r="AI193" s="4"/>
      <c r="AJ193" s="4" t="s">
        <v>1179</v>
      </c>
      <c r="AK193" s="4" t="s">
        <v>1161</v>
      </c>
      <c r="AL193" s="15" t="s">
        <v>519</v>
      </c>
      <c r="AM193" s="4"/>
      <c r="AN193" s="4" t="s">
        <v>67</v>
      </c>
      <c r="AO193" s="6" t="b">
        <v>0</v>
      </c>
      <c r="AP193" s="4"/>
      <c r="AQ193" s="4" t="s">
        <v>68</v>
      </c>
      <c r="AR193" s="4" t="s">
        <v>69</v>
      </c>
      <c r="AS193" s="4"/>
      <c r="AT193" s="4" t="s">
        <v>69</v>
      </c>
      <c r="AU193" s="4" t="s">
        <v>427</v>
      </c>
      <c r="AV193" s="4" t="s">
        <v>176</v>
      </c>
      <c r="AW193" s="4"/>
    </row>
    <row r="194">
      <c r="A194" s="4" t="s">
        <v>1156</v>
      </c>
      <c r="B194" s="4" t="s">
        <v>1156</v>
      </c>
      <c r="C194" s="4" t="s">
        <v>496</v>
      </c>
      <c r="D194" s="4" t="s">
        <v>1180</v>
      </c>
      <c r="E194" s="4" t="s">
        <v>496</v>
      </c>
      <c r="F194" s="6" t="b">
        <v>0</v>
      </c>
      <c r="G194" s="4" t="s">
        <v>1158</v>
      </c>
      <c r="H194" s="5" t="s">
        <v>426</v>
      </c>
      <c r="I194" s="4" t="s">
        <v>55</v>
      </c>
      <c r="J194" s="4"/>
      <c r="K194" s="8">
        <v>0.0</v>
      </c>
      <c r="L194" s="8">
        <v>5000.0</v>
      </c>
      <c r="M194" s="6" t="b">
        <v>0</v>
      </c>
      <c r="N194" s="6" t="b">
        <v>1</v>
      </c>
      <c r="O194" s="4" t="s">
        <v>56</v>
      </c>
      <c r="P194" s="8">
        <v>50.0</v>
      </c>
      <c r="Q194" s="6" t="b">
        <v>0</v>
      </c>
      <c r="R194" s="6" t="b">
        <v>1</v>
      </c>
      <c r="S194" s="8">
        <v>4.0</v>
      </c>
      <c r="T194" s="8">
        <v>0.0</v>
      </c>
      <c r="U194" s="6" t="b">
        <v>1</v>
      </c>
      <c r="V194" s="6" t="b">
        <v>1</v>
      </c>
      <c r="W194" s="6" t="b">
        <v>1</v>
      </c>
      <c r="X194" s="6" t="b">
        <v>0</v>
      </c>
      <c r="Y194" s="4" t="s">
        <v>1158</v>
      </c>
      <c r="Z194" s="4" t="s">
        <v>377</v>
      </c>
      <c r="AA194" s="4" t="s">
        <v>59</v>
      </c>
      <c r="AB194" s="4" t="s">
        <v>60</v>
      </c>
      <c r="AC194" s="4" t="s">
        <v>61</v>
      </c>
      <c r="AD194" s="4"/>
      <c r="AE194" s="4" t="s">
        <v>124</v>
      </c>
      <c r="AF194" s="4"/>
      <c r="AG194" s="4" t="s">
        <v>1181</v>
      </c>
      <c r="AH194" s="4"/>
      <c r="AI194" s="4"/>
      <c r="AJ194" s="4" t="s">
        <v>1182</v>
      </c>
      <c r="AK194" s="4" t="s">
        <v>1161</v>
      </c>
      <c r="AL194" s="15" t="s">
        <v>499</v>
      </c>
      <c r="AM194" s="4"/>
      <c r="AN194" s="4" t="s">
        <v>67</v>
      </c>
      <c r="AO194" s="6" t="b">
        <v>0</v>
      </c>
      <c r="AP194" s="4"/>
      <c r="AQ194" s="4" t="s">
        <v>68</v>
      </c>
      <c r="AR194" s="4" t="s">
        <v>69</v>
      </c>
      <c r="AS194" s="4"/>
      <c r="AT194" s="4" t="s">
        <v>69</v>
      </c>
      <c r="AU194" s="4" t="s">
        <v>427</v>
      </c>
      <c r="AV194" s="4" t="s">
        <v>176</v>
      </c>
      <c r="AW194" s="4"/>
    </row>
    <row r="195">
      <c r="A195" s="4" t="s">
        <v>1156</v>
      </c>
      <c r="B195" s="4" t="s">
        <v>1156</v>
      </c>
      <c r="C195" s="4" t="s">
        <v>492</v>
      </c>
      <c r="D195" s="4" t="s">
        <v>1183</v>
      </c>
      <c r="E195" s="4" t="s">
        <v>492</v>
      </c>
      <c r="F195" s="6" t="b">
        <v>0</v>
      </c>
      <c r="G195" s="4" t="s">
        <v>1158</v>
      </c>
      <c r="H195" s="5" t="s">
        <v>426</v>
      </c>
      <c r="I195" s="4" t="s">
        <v>55</v>
      </c>
      <c r="J195" s="4"/>
      <c r="K195" s="8">
        <v>0.0</v>
      </c>
      <c r="L195" s="8">
        <v>5000.0</v>
      </c>
      <c r="M195" s="6" t="b">
        <v>0</v>
      </c>
      <c r="N195" s="6" t="b">
        <v>1</v>
      </c>
      <c r="O195" s="4" t="s">
        <v>56</v>
      </c>
      <c r="P195" s="8">
        <v>50.0</v>
      </c>
      <c r="Q195" s="6" t="b">
        <v>0</v>
      </c>
      <c r="R195" s="6" t="b">
        <v>1</v>
      </c>
      <c r="S195" s="8">
        <v>4.0</v>
      </c>
      <c r="T195" s="8">
        <v>0.0</v>
      </c>
      <c r="U195" s="6" t="b">
        <v>1</v>
      </c>
      <c r="V195" s="6" t="b">
        <v>1</v>
      </c>
      <c r="W195" s="6" t="b">
        <v>1</v>
      </c>
      <c r="X195" s="6" t="b">
        <v>0</v>
      </c>
      <c r="Y195" s="4" t="s">
        <v>1158</v>
      </c>
      <c r="Z195" s="4" t="s">
        <v>377</v>
      </c>
      <c r="AA195" s="4" t="s">
        <v>59</v>
      </c>
      <c r="AB195" s="4" t="s">
        <v>60</v>
      </c>
      <c r="AC195" s="4" t="s">
        <v>61</v>
      </c>
      <c r="AD195" s="4"/>
      <c r="AE195" s="4" t="s">
        <v>124</v>
      </c>
      <c r="AF195" s="4"/>
      <c r="AG195" s="4" t="s">
        <v>1184</v>
      </c>
      <c r="AH195" s="4"/>
      <c r="AI195" s="4"/>
      <c r="AJ195" s="4" t="s">
        <v>1185</v>
      </c>
      <c r="AK195" s="4" t="s">
        <v>1161</v>
      </c>
      <c r="AL195" s="15" t="s">
        <v>495</v>
      </c>
      <c r="AM195" s="4"/>
      <c r="AN195" s="4" t="s">
        <v>67</v>
      </c>
      <c r="AO195" s="6" t="b">
        <v>0</v>
      </c>
      <c r="AP195" s="4"/>
      <c r="AQ195" s="4" t="s">
        <v>68</v>
      </c>
      <c r="AR195" s="4" t="s">
        <v>69</v>
      </c>
      <c r="AS195" s="4"/>
      <c r="AT195" s="4" t="s">
        <v>69</v>
      </c>
      <c r="AU195" s="4" t="s">
        <v>427</v>
      </c>
      <c r="AV195" s="4" t="s">
        <v>176</v>
      </c>
      <c r="AW195" s="4"/>
    </row>
    <row r="196">
      <c r="A196" s="4" t="s">
        <v>1156</v>
      </c>
      <c r="B196" s="4" t="s">
        <v>1156</v>
      </c>
      <c r="C196" s="4" t="s">
        <v>488</v>
      </c>
      <c r="D196" s="4" t="s">
        <v>1186</v>
      </c>
      <c r="E196" s="4" t="s">
        <v>488</v>
      </c>
      <c r="F196" s="6" t="b">
        <v>0</v>
      </c>
      <c r="G196" s="4" t="s">
        <v>1158</v>
      </c>
      <c r="H196" s="5" t="s">
        <v>426</v>
      </c>
      <c r="I196" s="4" t="s">
        <v>55</v>
      </c>
      <c r="J196" s="4"/>
      <c r="K196" s="8">
        <v>0.0</v>
      </c>
      <c r="L196" s="8">
        <v>5000.0</v>
      </c>
      <c r="M196" s="6" t="b">
        <v>0</v>
      </c>
      <c r="N196" s="6" t="b">
        <v>1</v>
      </c>
      <c r="O196" s="4" t="s">
        <v>56</v>
      </c>
      <c r="P196" s="8">
        <v>50.0</v>
      </c>
      <c r="Q196" s="6" t="b">
        <v>0</v>
      </c>
      <c r="R196" s="6" t="b">
        <v>1</v>
      </c>
      <c r="S196" s="8">
        <v>4.0</v>
      </c>
      <c r="T196" s="8">
        <v>0.0</v>
      </c>
      <c r="U196" s="6" t="b">
        <v>1</v>
      </c>
      <c r="V196" s="6" t="b">
        <v>1</v>
      </c>
      <c r="W196" s="6" t="b">
        <v>1</v>
      </c>
      <c r="X196" s="6" t="b">
        <v>0</v>
      </c>
      <c r="Y196" s="4" t="s">
        <v>1158</v>
      </c>
      <c r="Z196" s="4" t="s">
        <v>377</v>
      </c>
      <c r="AA196" s="4" t="s">
        <v>59</v>
      </c>
      <c r="AB196" s="4" t="s">
        <v>60</v>
      </c>
      <c r="AC196" s="4" t="s">
        <v>61</v>
      </c>
      <c r="AD196" s="4"/>
      <c r="AE196" s="4" t="s">
        <v>124</v>
      </c>
      <c r="AF196" s="4"/>
      <c r="AG196" s="4" t="s">
        <v>1187</v>
      </c>
      <c r="AH196" s="4"/>
      <c r="AI196" s="4"/>
      <c r="AJ196" s="4" t="s">
        <v>1188</v>
      </c>
      <c r="AK196" s="4" t="s">
        <v>1161</v>
      </c>
      <c r="AL196" s="15" t="s">
        <v>491</v>
      </c>
      <c r="AM196" s="4"/>
      <c r="AN196" s="4" t="s">
        <v>67</v>
      </c>
      <c r="AO196" s="6" t="b">
        <v>0</v>
      </c>
      <c r="AP196" s="4"/>
      <c r="AQ196" s="4" t="s">
        <v>68</v>
      </c>
      <c r="AR196" s="4" t="s">
        <v>69</v>
      </c>
      <c r="AS196" s="4"/>
      <c r="AT196" s="4" t="s">
        <v>69</v>
      </c>
      <c r="AU196" s="4" t="s">
        <v>427</v>
      </c>
      <c r="AV196" s="4" t="s">
        <v>176</v>
      </c>
      <c r="AW196" s="4"/>
    </row>
    <row r="197">
      <c r="A197" s="4" t="s">
        <v>1156</v>
      </c>
      <c r="B197" s="4" t="s">
        <v>1156</v>
      </c>
      <c r="C197" s="4" t="s">
        <v>479</v>
      </c>
      <c r="D197" s="4" t="s">
        <v>1189</v>
      </c>
      <c r="E197" s="4" t="s">
        <v>479</v>
      </c>
      <c r="F197" s="6" t="b">
        <v>0</v>
      </c>
      <c r="G197" s="4" t="s">
        <v>1158</v>
      </c>
      <c r="H197" s="5" t="s">
        <v>426</v>
      </c>
      <c r="I197" s="4" t="s">
        <v>55</v>
      </c>
      <c r="J197" s="4"/>
      <c r="K197" s="8">
        <v>0.0</v>
      </c>
      <c r="L197" s="8">
        <v>5000.0</v>
      </c>
      <c r="M197" s="6" t="b">
        <v>0</v>
      </c>
      <c r="N197" s="6" t="b">
        <v>1</v>
      </c>
      <c r="O197" s="4" t="s">
        <v>56</v>
      </c>
      <c r="P197" s="8">
        <v>50.0</v>
      </c>
      <c r="Q197" s="6" t="b">
        <v>0</v>
      </c>
      <c r="R197" s="6" t="b">
        <v>1</v>
      </c>
      <c r="S197" s="8">
        <v>4.0</v>
      </c>
      <c r="T197" s="8">
        <v>0.0</v>
      </c>
      <c r="U197" s="6" t="b">
        <v>1</v>
      </c>
      <c r="V197" s="6" t="b">
        <v>1</v>
      </c>
      <c r="W197" s="6" t="b">
        <v>1</v>
      </c>
      <c r="X197" s="6" t="b">
        <v>0</v>
      </c>
      <c r="Y197" s="4" t="s">
        <v>1158</v>
      </c>
      <c r="Z197" s="4" t="s">
        <v>377</v>
      </c>
      <c r="AA197" s="4" t="s">
        <v>59</v>
      </c>
      <c r="AB197" s="4" t="s">
        <v>60</v>
      </c>
      <c r="AC197" s="4" t="s">
        <v>61</v>
      </c>
      <c r="AD197" s="4"/>
      <c r="AE197" s="4" t="s">
        <v>124</v>
      </c>
      <c r="AF197" s="4"/>
      <c r="AG197" s="4" t="s">
        <v>1190</v>
      </c>
      <c r="AH197" s="4"/>
      <c r="AI197" s="4"/>
      <c r="AJ197" s="4" t="s">
        <v>1191</v>
      </c>
      <c r="AK197" s="4" t="s">
        <v>1161</v>
      </c>
      <c r="AL197" s="15" t="s">
        <v>486</v>
      </c>
      <c r="AM197" s="4"/>
      <c r="AN197" s="4" t="s">
        <v>67</v>
      </c>
      <c r="AO197" s="6" t="b">
        <v>0</v>
      </c>
      <c r="AP197" s="4"/>
      <c r="AQ197" s="4" t="s">
        <v>68</v>
      </c>
      <c r="AR197" s="4" t="s">
        <v>69</v>
      </c>
      <c r="AS197" s="4"/>
      <c r="AT197" s="4" t="s">
        <v>69</v>
      </c>
      <c r="AU197" s="4" t="s">
        <v>427</v>
      </c>
      <c r="AV197" s="4" t="s">
        <v>176</v>
      </c>
      <c r="AW197" s="4"/>
    </row>
    <row r="198">
      <c r="A198" s="4" t="s">
        <v>1156</v>
      </c>
      <c r="B198" s="4" t="s">
        <v>1156</v>
      </c>
      <c r="C198" s="4" t="s">
        <v>528</v>
      </c>
      <c r="D198" s="4" t="s">
        <v>1192</v>
      </c>
      <c r="E198" s="4" t="s">
        <v>528</v>
      </c>
      <c r="F198" s="6" t="b">
        <v>0</v>
      </c>
      <c r="G198" s="4" t="s">
        <v>1158</v>
      </c>
      <c r="H198" s="5" t="s">
        <v>426</v>
      </c>
      <c r="I198" s="4" t="s">
        <v>55</v>
      </c>
      <c r="J198" s="4"/>
      <c r="K198" s="8">
        <v>0.0</v>
      </c>
      <c r="L198" s="8">
        <v>5000.0</v>
      </c>
      <c r="M198" s="6" t="b">
        <v>0</v>
      </c>
      <c r="N198" s="6" t="b">
        <v>1</v>
      </c>
      <c r="O198" s="4" t="s">
        <v>56</v>
      </c>
      <c r="P198" s="8">
        <v>50.0</v>
      </c>
      <c r="Q198" s="6" t="b">
        <v>0</v>
      </c>
      <c r="R198" s="6" t="b">
        <v>1</v>
      </c>
      <c r="S198" s="8">
        <v>4.0</v>
      </c>
      <c r="T198" s="8">
        <v>0.0</v>
      </c>
      <c r="U198" s="6" t="b">
        <v>1</v>
      </c>
      <c r="V198" s="6" t="b">
        <v>1</v>
      </c>
      <c r="W198" s="6" t="b">
        <v>1</v>
      </c>
      <c r="X198" s="6" t="b">
        <v>0</v>
      </c>
      <c r="Y198" s="4" t="s">
        <v>1158</v>
      </c>
      <c r="Z198" s="4" t="s">
        <v>377</v>
      </c>
      <c r="AA198" s="4" t="s">
        <v>59</v>
      </c>
      <c r="AB198" s="4" t="s">
        <v>60</v>
      </c>
      <c r="AC198" s="4" t="s">
        <v>61</v>
      </c>
      <c r="AD198" s="4"/>
      <c r="AE198" s="4" t="s">
        <v>124</v>
      </c>
      <c r="AF198" s="4"/>
      <c r="AG198" s="4" t="s">
        <v>1193</v>
      </c>
      <c r="AH198" s="4"/>
      <c r="AI198" s="4"/>
      <c r="AJ198" s="4" t="s">
        <v>1194</v>
      </c>
      <c r="AK198" s="4" t="s">
        <v>1161</v>
      </c>
      <c r="AL198" s="15" t="s">
        <v>531</v>
      </c>
      <c r="AM198" s="4"/>
      <c r="AN198" s="4" t="s">
        <v>67</v>
      </c>
      <c r="AO198" s="6" t="b">
        <v>0</v>
      </c>
      <c r="AP198" s="4"/>
      <c r="AQ198" s="4" t="s">
        <v>68</v>
      </c>
      <c r="AR198" s="4" t="s">
        <v>69</v>
      </c>
      <c r="AS198" s="4"/>
      <c r="AT198" s="4" t="s">
        <v>69</v>
      </c>
      <c r="AU198" s="4" t="s">
        <v>427</v>
      </c>
      <c r="AV198" s="4" t="s">
        <v>176</v>
      </c>
      <c r="AW198" s="4"/>
    </row>
    <row r="199">
      <c r="A199" s="4" t="s">
        <v>1195</v>
      </c>
      <c r="B199" s="4" t="s">
        <v>1196</v>
      </c>
      <c r="C199" s="4" t="s">
        <v>1197</v>
      </c>
      <c r="D199" s="4" t="s">
        <v>1198</v>
      </c>
      <c r="E199" s="4" t="s">
        <v>1197</v>
      </c>
      <c r="F199" s="6" t="b">
        <v>0</v>
      </c>
      <c r="G199" s="4" t="s">
        <v>1199</v>
      </c>
      <c r="H199" s="5" t="s">
        <v>426</v>
      </c>
      <c r="I199" s="4" t="s">
        <v>55</v>
      </c>
      <c r="J199" s="4"/>
      <c r="K199" s="8">
        <v>0.0</v>
      </c>
      <c r="L199" s="8">
        <v>5000.0</v>
      </c>
      <c r="M199" s="6" t="b">
        <v>0</v>
      </c>
      <c r="N199" s="6" t="b">
        <v>1</v>
      </c>
      <c r="O199" s="4" t="s">
        <v>56</v>
      </c>
      <c r="P199" s="8">
        <v>2.0</v>
      </c>
      <c r="Q199" s="6" t="b">
        <v>0</v>
      </c>
      <c r="R199" s="6" t="b">
        <v>1</v>
      </c>
      <c r="S199" s="8">
        <v>4.0</v>
      </c>
      <c r="T199" s="8">
        <v>0.0</v>
      </c>
      <c r="U199" s="6" t="b">
        <v>1</v>
      </c>
      <c r="V199" s="6" t="b">
        <v>1</v>
      </c>
      <c r="W199" s="6" t="b">
        <v>1</v>
      </c>
      <c r="X199" s="6" t="b">
        <v>0</v>
      </c>
      <c r="Y199" s="4" t="s">
        <v>1200</v>
      </c>
      <c r="Z199" s="4" t="s">
        <v>58</v>
      </c>
      <c r="AA199" s="4" t="s">
        <v>59</v>
      </c>
      <c r="AB199" s="4" t="s">
        <v>60</v>
      </c>
      <c r="AC199" s="4" t="s">
        <v>61</v>
      </c>
      <c r="AD199" s="4"/>
      <c r="AE199" s="4" t="s">
        <v>62</v>
      </c>
      <c r="AF199" s="4" t="s">
        <v>63</v>
      </c>
      <c r="AG199" s="4" t="s">
        <v>1201</v>
      </c>
      <c r="AH199" s="4"/>
      <c r="AI199" s="4"/>
      <c r="AJ199" s="4" t="s">
        <v>1201</v>
      </c>
      <c r="AK199" s="4" t="s">
        <v>1202</v>
      </c>
      <c r="AL199" s="4" t="s">
        <v>1203</v>
      </c>
      <c r="AM199" s="4"/>
      <c r="AN199" s="4" t="s">
        <v>67</v>
      </c>
      <c r="AO199" s="6" t="b">
        <v>0</v>
      </c>
      <c r="AP199" s="4"/>
      <c r="AQ199" s="4" t="s">
        <v>68</v>
      </c>
      <c r="AR199" s="4" t="s">
        <v>69</v>
      </c>
      <c r="AS199" s="4"/>
      <c r="AT199" s="4" t="s">
        <v>69</v>
      </c>
      <c r="AU199" s="4" t="s">
        <v>427</v>
      </c>
      <c r="AV199" s="4" t="s">
        <v>1204</v>
      </c>
      <c r="AW199" s="4"/>
    </row>
    <row r="200">
      <c r="A200" s="4" t="s">
        <v>1195</v>
      </c>
      <c r="B200" s="4" t="s">
        <v>1196</v>
      </c>
      <c r="C200" s="4" t="s">
        <v>1205</v>
      </c>
      <c r="D200" s="4" t="s">
        <v>1206</v>
      </c>
      <c r="E200" s="4" t="s">
        <v>1205</v>
      </c>
      <c r="F200" s="6" t="b">
        <v>0</v>
      </c>
      <c r="G200" s="4" t="s">
        <v>1199</v>
      </c>
      <c r="H200" s="5" t="s">
        <v>426</v>
      </c>
      <c r="I200" s="4" t="s">
        <v>55</v>
      </c>
      <c r="J200" s="4"/>
      <c r="K200" s="8">
        <v>0.0</v>
      </c>
      <c r="L200" s="8">
        <v>5000.0</v>
      </c>
      <c r="M200" s="6" t="b">
        <v>0</v>
      </c>
      <c r="N200" s="6" t="b">
        <v>1</v>
      </c>
      <c r="O200" s="4" t="s">
        <v>56</v>
      </c>
      <c r="P200" s="8">
        <v>2.0</v>
      </c>
      <c r="Q200" s="6" t="b">
        <v>0</v>
      </c>
      <c r="R200" s="6" t="b">
        <v>1</v>
      </c>
      <c r="S200" s="8">
        <v>4.0</v>
      </c>
      <c r="T200" s="8">
        <v>0.0</v>
      </c>
      <c r="U200" s="6" t="b">
        <v>1</v>
      </c>
      <c r="V200" s="6" t="b">
        <v>1</v>
      </c>
      <c r="W200" s="6" t="b">
        <v>1</v>
      </c>
      <c r="X200" s="6" t="b">
        <v>0</v>
      </c>
      <c r="Y200" s="4" t="s">
        <v>1200</v>
      </c>
      <c r="Z200" s="4" t="s">
        <v>58</v>
      </c>
      <c r="AA200" s="4" t="s">
        <v>59</v>
      </c>
      <c r="AB200" s="4" t="s">
        <v>60</v>
      </c>
      <c r="AC200" s="4" t="s">
        <v>61</v>
      </c>
      <c r="AD200" s="4"/>
      <c r="AE200" s="4" t="s">
        <v>62</v>
      </c>
      <c r="AF200" s="4" t="s">
        <v>63</v>
      </c>
      <c r="AG200" s="4" t="s">
        <v>1207</v>
      </c>
      <c r="AH200" s="4"/>
      <c r="AI200" s="4"/>
      <c r="AJ200" s="4" t="s">
        <v>1207</v>
      </c>
      <c r="AK200" s="4" t="s">
        <v>1202</v>
      </c>
      <c r="AL200" s="4" t="s">
        <v>1208</v>
      </c>
      <c r="AM200" s="4"/>
      <c r="AN200" s="4" t="s">
        <v>67</v>
      </c>
      <c r="AO200" s="6" t="b">
        <v>0</v>
      </c>
      <c r="AP200" s="4"/>
      <c r="AQ200" s="4" t="s">
        <v>68</v>
      </c>
      <c r="AR200" s="4" t="s">
        <v>69</v>
      </c>
      <c r="AS200" s="4"/>
      <c r="AT200" s="4" t="s">
        <v>69</v>
      </c>
      <c r="AU200" s="4" t="s">
        <v>427</v>
      </c>
      <c r="AV200" s="4" t="s">
        <v>1209</v>
      </c>
      <c r="AW200" s="4"/>
    </row>
    <row r="201">
      <c r="A201" s="4" t="s">
        <v>1195</v>
      </c>
      <c r="B201" s="4" t="s">
        <v>1210</v>
      </c>
      <c r="C201" s="4" t="s">
        <v>1211</v>
      </c>
      <c r="D201" s="4" t="s">
        <v>1212</v>
      </c>
      <c r="E201" s="4" t="s">
        <v>1211</v>
      </c>
      <c r="F201" s="6" t="b">
        <v>0</v>
      </c>
      <c r="G201" s="4" t="s">
        <v>1199</v>
      </c>
      <c r="H201" s="5" t="s">
        <v>426</v>
      </c>
      <c r="I201" s="4" t="s">
        <v>55</v>
      </c>
      <c r="J201" s="4"/>
      <c r="K201" s="8">
        <v>0.0</v>
      </c>
      <c r="L201" s="8">
        <v>5000.0</v>
      </c>
      <c r="M201" s="6" t="b">
        <v>0</v>
      </c>
      <c r="N201" s="6" t="b">
        <v>1</v>
      </c>
      <c r="O201" s="4" t="s">
        <v>56</v>
      </c>
      <c r="P201" s="8">
        <v>2.0</v>
      </c>
      <c r="Q201" s="6" t="b">
        <v>0</v>
      </c>
      <c r="R201" s="6" t="b">
        <v>1</v>
      </c>
      <c r="S201" s="8">
        <v>4.0</v>
      </c>
      <c r="T201" s="8">
        <v>0.0</v>
      </c>
      <c r="U201" s="6" t="b">
        <v>1</v>
      </c>
      <c r="V201" s="6" t="b">
        <v>1</v>
      </c>
      <c r="W201" s="6" t="b">
        <v>1</v>
      </c>
      <c r="X201" s="6" t="b">
        <v>0</v>
      </c>
      <c r="Y201" s="4" t="s">
        <v>1200</v>
      </c>
      <c r="Z201" s="4" t="s">
        <v>58</v>
      </c>
      <c r="AA201" s="4" t="s">
        <v>59</v>
      </c>
      <c r="AB201" s="4" t="s">
        <v>109</v>
      </c>
      <c r="AC201" s="4" t="s">
        <v>61</v>
      </c>
      <c r="AD201" s="4"/>
      <c r="AE201" s="4" t="s">
        <v>62</v>
      </c>
      <c r="AF201" s="4" t="s">
        <v>63</v>
      </c>
      <c r="AG201" s="4" t="s">
        <v>1213</v>
      </c>
      <c r="AH201" s="4"/>
      <c r="AI201" s="4"/>
      <c r="AJ201" s="4" t="s">
        <v>1213</v>
      </c>
      <c r="AK201" s="4" t="s">
        <v>1214</v>
      </c>
      <c r="AL201" s="4" t="s">
        <v>1215</v>
      </c>
      <c r="AM201" s="4"/>
      <c r="AN201" s="4" t="s">
        <v>67</v>
      </c>
      <c r="AO201" s="6" t="b">
        <v>0</v>
      </c>
      <c r="AP201" s="4"/>
      <c r="AQ201" s="4" t="s">
        <v>68</v>
      </c>
      <c r="AR201" s="4" t="s">
        <v>69</v>
      </c>
      <c r="AS201" s="4"/>
      <c r="AT201" s="4" t="s">
        <v>69</v>
      </c>
      <c r="AU201" s="4" t="s">
        <v>427</v>
      </c>
      <c r="AV201" s="4" t="s">
        <v>1216</v>
      </c>
      <c r="AW201" s="4"/>
    </row>
    <row r="202">
      <c r="A202" s="4" t="s">
        <v>1217</v>
      </c>
      <c r="B202" s="15" t="s">
        <v>1218</v>
      </c>
      <c r="C202" s="4" t="s">
        <v>1219</v>
      </c>
      <c r="D202" s="4" t="s">
        <v>1220</v>
      </c>
      <c r="E202" s="4" t="s">
        <v>1219</v>
      </c>
      <c r="F202" s="6" t="b">
        <v>0</v>
      </c>
      <c r="G202" s="4" t="s">
        <v>1221</v>
      </c>
      <c r="H202" s="5" t="s">
        <v>426</v>
      </c>
      <c r="I202" s="4" t="s">
        <v>55</v>
      </c>
      <c r="J202" s="4"/>
      <c r="K202" s="8">
        <v>0.0</v>
      </c>
      <c r="L202" s="8">
        <v>50000.0</v>
      </c>
      <c r="M202" s="6" t="b">
        <v>0</v>
      </c>
      <c r="N202" s="6" t="b">
        <v>1</v>
      </c>
      <c r="O202" s="4" t="s">
        <v>56</v>
      </c>
      <c r="P202" s="8">
        <v>10.0</v>
      </c>
      <c r="Q202" s="6" t="b">
        <v>0</v>
      </c>
      <c r="R202" s="6" t="b">
        <v>1</v>
      </c>
      <c r="S202" s="8">
        <v>4.0</v>
      </c>
      <c r="T202" s="8">
        <v>0.0</v>
      </c>
      <c r="U202" s="6" t="b">
        <v>1</v>
      </c>
      <c r="V202" s="6" t="b">
        <v>1</v>
      </c>
      <c r="W202" s="6" t="b">
        <v>1</v>
      </c>
      <c r="X202" s="6" t="b">
        <v>0</v>
      </c>
      <c r="Y202" s="4" t="s">
        <v>1222</v>
      </c>
      <c r="Z202" s="4" t="s">
        <v>377</v>
      </c>
      <c r="AA202" s="4" t="s">
        <v>59</v>
      </c>
      <c r="AB202" s="4" t="s">
        <v>60</v>
      </c>
      <c r="AC202" s="4" t="s">
        <v>61</v>
      </c>
      <c r="AD202" s="4"/>
      <c r="AE202" s="4" t="s">
        <v>124</v>
      </c>
      <c r="AF202" s="4" t="s">
        <v>63</v>
      </c>
      <c r="AG202" s="4" t="s">
        <v>562</v>
      </c>
      <c r="AH202" s="4"/>
      <c r="AI202" s="4"/>
      <c r="AJ202" s="4" t="s">
        <v>1223</v>
      </c>
      <c r="AK202" s="4" t="s">
        <v>1224</v>
      </c>
      <c r="AL202" s="4" t="s">
        <v>128</v>
      </c>
      <c r="AM202" s="4" t="s">
        <v>566</v>
      </c>
      <c r="AN202" s="4" t="s">
        <v>67</v>
      </c>
      <c r="AO202" s="6" t="b">
        <v>0</v>
      </c>
      <c r="AP202" s="4"/>
      <c r="AQ202" s="4" t="s">
        <v>68</v>
      </c>
      <c r="AR202" s="4" t="s">
        <v>69</v>
      </c>
      <c r="AS202" s="4"/>
      <c r="AT202" s="4" t="s">
        <v>69</v>
      </c>
      <c r="AU202" s="4" t="s">
        <v>427</v>
      </c>
      <c r="AV202" s="4" t="s">
        <v>1225</v>
      </c>
      <c r="AW202" s="4"/>
    </row>
    <row r="203">
      <c r="A203" s="4" t="s">
        <v>1217</v>
      </c>
      <c r="B203" s="15" t="s">
        <v>1218</v>
      </c>
      <c r="C203" s="4" t="s">
        <v>570</v>
      </c>
      <c r="D203" s="4" t="s">
        <v>1226</v>
      </c>
      <c r="E203" s="4" t="s">
        <v>570</v>
      </c>
      <c r="F203" s="6" t="b">
        <v>0</v>
      </c>
      <c r="G203" s="4" t="s">
        <v>1221</v>
      </c>
      <c r="H203" s="5" t="s">
        <v>426</v>
      </c>
      <c r="I203" s="4" t="s">
        <v>55</v>
      </c>
      <c r="J203" s="4"/>
      <c r="K203" s="8">
        <v>0.0</v>
      </c>
      <c r="L203" s="8">
        <v>50000.0</v>
      </c>
      <c r="M203" s="6" t="b">
        <v>0</v>
      </c>
      <c r="N203" s="6" t="b">
        <v>1</v>
      </c>
      <c r="O203" s="4" t="s">
        <v>56</v>
      </c>
      <c r="P203" s="8">
        <v>10.0</v>
      </c>
      <c r="Q203" s="6" t="b">
        <v>0</v>
      </c>
      <c r="R203" s="6" t="b">
        <v>1</v>
      </c>
      <c r="S203" s="8">
        <v>4.0</v>
      </c>
      <c r="T203" s="8">
        <v>0.0</v>
      </c>
      <c r="U203" s="6" t="b">
        <v>1</v>
      </c>
      <c r="V203" s="6" t="b">
        <v>1</v>
      </c>
      <c r="W203" s="6" t="b">
        <v>1</v>
      </c>
      <c r="X203" s="6" t="b">
        <v>0</v>
      </c>
      <c r="Y203" s="4" t="s">
        <v>1222</v>
      </c>
      <c r="Z203" s="4" t="s">
        <v>377</v>
      </c>
      <c r="AA203" s="4" t="s">
        <v>59</v>
      </c>
      <c r="AB203" s="4" t="s">
        <v>60</v>
      </c>
      <c r="AC203" s="4" t="s">
        <v>61</v>
      </c>
      <c r="AD203" s="4"/>
      <c r="AE203" s="4" t="s">
        <v>124</v>
      </c>
      <c r="AF203" s="4"/>
      <c r="AG203" s="4" t="s">
        <v>572</v>
      </c>
      <c r="AH203" s="4"/>
      <c r="AI203" s="4"/>
      <c r="AJ203" s="4" t="s">
        <v>572</v>
      </c>
      <c r="AK203" s="4" t="s">
        <v>1227</v>
      </c>
      <c r="AL203" s="4" t="s">
        <v>575</v>
      </c>
      <c r="AM203" s="4"/>
      <c r="AN203" s="4" t="s">
        <v>67</v>
      </c>
      <c r="AO203" s="6" t="b">
        <v>0</v>
      </c>
      <c r="AP203" s="4"/>
      <c r="AQ203" s="4" t="s">
        <v>68</v>
      </c>
      <c r="AR203" s="4" t="s">
        <v>69</v>
      </c>
      <c r="AS203" s="4"/>
      <c r="AT203" s="4" t="s">
        <v>69</v>
      </c>
      <c r="AU203" s="4" t="s">
        <v>427</v>
      </c>
      <c r="AV203" s="4" t="s">
        <v>1225</v>
      </c>
      <c r="AW203" s="4"/>
    </row>
    <row r="204">
      <c r="A204" s="4" t="s">
        <v>1217</v>
      </c>
      <c r="B204" s="15" t="s">
        <v>1218</v>
      </c>
      <c r="C204" s="4" t="s">
        <v>577</v>
      </c>
      <c r="D204" s="4" t="s">
        <v>1228</v>
      </c>
      <c r="E204" s="4" t="s">
        <v>577</v>
      </c>
      <c r="F204" s="6" t="b">
        <v>0</v>
      </c>
      <c r="G204" s="4" t="s">
        <v>1221</v>
      </c>
      <c r="H204" s="5" t="s">
        <v>426</v>
      </c>
      <c r="I204" s="4" t="s">
        <v>55</v>
      </c>
      <c r="J204" s="4"/>
      <c r="K204" s="8">
        <v>0.0</v>
      </c>
      <c r="L204" s="8">
        <v>50000.0</v>
      </c>
      <c r="M204" s="6" t="b">
        <v>0</v>
      </c>
      <c r="N204" s="6" t="b">
        <v>1</v>
      </c>
      <c r="O204" s="4" t="s">
        <v>56</v>
      </c>
      <c r="P204" s="8">
        <v>10.0</v>
      </c>
      <c r="Q204" s="6" t="b">
        <v>0</v>
      </c>
      <c r="R204" s="6" t="b">
        <v>1</v>
      </c>
      <c r="S204" s="8">
        <v>4.0</v>
      </c>
      <c r="T204" s="8">
        <v>0.0</v>
      </c>
      <c r="U204" s="6" t="b">
        <v>1</v>
      </c>
      <c r="V204" s="6" t="b">
        <v>1</v>
      </c>
      <c r="W204" s="6" t="b">
        <v>1</v>
      </c>
      <c r="X204" s="6" t="b">
        <v>0</v>
      </c>
      <c r="Y204" s="4" t="s">
        <v>1222</v>
      </c>
      <c r="Z204" s="4" t="s">
        <v>377</v>
      </c>
      <c r="AA204" s="4" t="s">
        <v>59</v>
      </c>
      <c r="AB204" s="4" t="s">
        <v>60</v>
      </c>
      <c r="AC204" s="4" t="s">
        <v>61</v>
      </c>
      <c r="AD204" s="4"/>
      <c r="AE204" s="4" t="s">
        <v>124</v>
      </c>
      <c r="AF204" s="4"/>
      <c r="AG204" s="4" t="s">
        <v>579</v>
      </c>
      <c r="AH204" s="4"/>
      <c r="AI204" s="4"/>
      <c r="AJ204" s="4" t="s">
        <v>579</v>
      </c>
      <c r="AK204" s="4" t="s">
        <v>1229</v>
      </c>
      <c r="AL204" s="4" t="s">
        <v>128</v>
      </c>
      <c r="AM204" s="4"/>
      <c r="AN204" s="4" t="s">
        <v>67</v>
      </c>
      <c r="AO204" s="6" t="b">
        <v>0</v>
      </c>
      <c r="AP204" s="4"/>
      <c r="AQ204" s="4" t="s">
        <v>582</v>
      </c>
      <c r="AR204" s="4" t="s">
        <v>69</v>
      </c>
      <c r="AS204" s="4"/>
      <c r="AT204" s="4" t="s">
        <v>69</v>
      </c>
      <c r="AU204" s="4" t="s">
        <v>427</v>
      </c>
      <c r="AV204" s="4" t="s">
        <v>1225</v>
      </c>
      <c r="AW204" s="4"/>
    </row>
    <row r="205">
      <c r="A205" s="4" t="s">
        <v>1217</v>
      </c>
      <c r="B205" s="15" t="s">
        <v>1218</v>
      </c>
      <c r="C205" s="4" t="s">
        <v>584</v>
      </c>
      <c r="D205" s="4" t="s">
        <v>1230</v>
      </c>
      <c r="E205" s="4" t="s">
        <v>584</v>
      </c>
      <c r="F205" s="6" t="b">
        <v>0</v>
      </c>
      <c r="G205" s="4" t="s">
        <v>1221</v>
      </c>
      <c r="H205" s="5" t="s">
        <v>426</v>
      </c>
      <c r="I205" s="4" t="s">
        <v>55</v>
      </c>
      <c r="J205" s="4"/>
      <c r="K205" s="8">
        <v>0.0</v>
      </c>
      <c r="L205" s="8">
        <v>50000.0</v>
      </c>
      <c r="M205" s="6" t="b">
        <v>0</v>
      </c>
      <c r="N205" s="6" t="b">
        <v>1</v>
      </c>
      <c r="O205" s="4" t="s">
        <v>56</v>
      </c>
      <c r="P205" s="8">
        <v>10.0</v>
      </c>
      <c r="Q205" s="6" t="b">
        <v>0</v>
      </c>
      <c r="R205" s="6" t="b">
        <v>1</v>
      </c>
      <c r="S205" s="8">
        <v>4.0</v>
      </c>
      <c r="T205" s="8">
        <v>0.0</v>
      </c>
      <c r="U205" s="6" t="b">
        <v>1</v>
      </c>
      <c r="V205" s="6" t="b">
        <v>1</v>
      </c>
      <c r="W205" s="6" t="b">
        <v>1</v>
      </c>
      <c r="X205" s="6" t="b">
        <v>0</v>
      </c>
      <c r="Y205" s="4" t="s">
        <v>1222</v>
      </c>
      <c r="Z205" s="4" t="s">
        <v>377</v>
      </c>
      <c r="AA205" s="4" t="s">
        <v>59</v>
      </c>
      <c r="AB205" s="4" t="s">
        <v>60</v>
      </c>
      <c r="AC205" s="4" t="s">
        <v>61</v>
      </c>
      <c r="AD205" s="4"/>
      <c r="AE205" s="4" t="s">
        <v>124</v>
      </c>
      <c r="AF205" s="4"/>
      <c r="AG205" s="4" t="s">
        <v>586</v>
      </c>
      <c r="AH205" s="4"/>
      <c r="AI205" s="4"/>
      <c r="AJ205" s="4" t="s">
        <v>586</v>
      </c>
      <c r="AK205" s="4" t="s">
        <v>1231</v>
      </c>
      <c r="AL205" s="4" t="s">
        <v>589</v>
      </c>
      <c r="AM205" s="4"/>
      <c r="AN205" s="4" t="s">
        <v>67</v>
      </c>
      <c r="AO205" s="6" t="b">
        <v>0</v>
      </c>
      <c r="AP205" s="4"/>
      <c r="AQ205" s="4" t="s">
        <v>68</v>
      </c>
      <c r="AR205" s="4" t="s">
        <v>69</v>
      </c>
      <c r="AS205" s="4"/>
      <c r="AT205" s="4" t="s">
        <v>69</v>
      </c>
      <c r="AU205" s="4" t="s">
        <v>427</v>
      </c>
      <c r="AV205" s="4" t="s">
        <v>1232</v>
      </c>
      <c r="AW205" s="4"/>
    </row>
    <row r="206">
      <c r="A206" s="4" t="s">
        <v>1217</v>
      </c>
      <c r="B206" s="15" t="s">
        <v>1218</v>
      </c>
      <c r="C206" s="4" t="s">
        <v>590</v>
      </c>
      <c r="D206" s="4" t="s">
        <v>1233</v>
      </c>
      <c r="E206" s="4" t="s">
        <v>590</v>
      </c>
      <c r="F206" s="6" t="b">
        <v>0</v>
      </c>
      <c r="G206" s="4" t="s">
        <v>1221</v>
      </c>
      <c r="H206" s="5" t="s">
        <v>426</v>
      </c>
      <c r="I206" s="4" t="s">
        <v>55</v>
      </c>
      <c r="J206" s="4"/>
      <c r="K206" s="8">
        <v>0.0</v>
      </c>
      <c r="L206" s="8">
        <v>50000.0</v>
      </c>
      <c r="M206" s="6" t="b">
        <v>0</v>
      </c>
      <c r="N206" s="6" t="b">
        <v>1</v>
      </c>
      <c r="O206" s="4" t="s">
        <v>56</v>
      </c>
      <c r="P206" s="8">
        <v>10.0</v>
      </c>
      <c r="Q206" s="6" t="b">
        <v>0</v>
      </c>
      <c r="R206" s="6" t="b">
        <v>1</v>
      </c>
      <c r="S206" s="8">
        <v>4.0</v>
      </c>
      <c r="T206" s="8">
        <v>0.0</v>
      </c>
      <c r="U206" s="6" t="b">
        <v>1</v>
      </c>
      <c r="V206" s="6" t="b">
        <v>1</v>
      </c>
      <c r="W206" s="6" t="b">
        <v>1</v>
      </c>
      <c r="X206" s="6" t="b">
        <v>0</v>
      </c>
      <c r="Y206" s="4" t="s">
        <v>1222</v>
      </c>
      <c r="Z206" s="4" t="s">
        <v>377</v>
      </c>
      <c r="AA206" s="4" t="s">
        <v>59</v>
      </c>
      <c r="AB206" s="4" t="s">
        <v>60</v>
      </c>
      <c r="AC206" s="4" t="s">
        <v>61</v>
      </c>
      <c r="AD206" s="4"/>
      <c r="AE206" s="4" t="s">
        <v>124</v>
      </c>
      <c r="AF206" s="4"/>
      <c r="AG206" s="4" t="s">
        <v>592</v>
      </c>
      <c r="AH206" s="4"/>
      <c r="AI206" s="4"/>
      <c r="AJ206" s="4" t="s">
        <v>592</v>
      </c>
      <c r="AK206" s="4" t="s">
        <v>1231</v>
      </c>
      <c r="AL206" s="4" t="s">
        <v>593</v>
      </c>
      <c r="AM206" s="4"/>
      <c r="AN206" s="4" t="s">
        <v>67</v>
      </c>
      <c r="AO206" s="6" t="b">
        <v>0</v>
      </c>
      <c r="AP206" s="4"/>
      <c r="AQ206" s="4" t="s">
        <v>68</v>
      </c>
      <c r="AR206" s="4" t="s">
        <v>69</v>
      </c>
      <c r="AS206" s="4"/>
      <c r="AT206" s="4" t="s">
        <v>69</v>
      </c>
      <c r="AU206" s="4" t="s">
        <v>427</v>
      </c>
      <c r="AV206" s="4" t="s">
        <v>1232</v>
      </c>
      <c r="AW206" s="4"/>
    </row>
    <row r="207">
      <c r="A207" s="4" t="s">
        <v>1217</v>
      </c>
      <c r="B207" s="15" t="s">
        <v>1218</v>
      </c>
      <c r="C207" s="4" t="s">
        <v>594</v>
      </c>
      <c r="D207" s="4" t="s">
        <v>1234</v>
      </c>
      <c r="E207" s="4" t="s">
        <v>594</v>
      </c>
      <c r="F207" s="6" t="b">
        <v>0</v>
      </c>
      <c r="G207" s="4" t="s">
        <v>1221</v>
      </c>
      <c r="H207" s="5" t="s">
        <v>426</v>
      </c>
      <c r="I207" s="4" t="s">
        <v>55</v>
      </c>
      <c r="J207" s="4"/>
      <c r="K207" s="8">
        <v>0.0</v>
      </c>
      <c r="L207" s="8">
        <v>50000.0</v>
      </c>
      <c r="M207" s="6" t="b">
        <v>0</v>
      </c>
      <c r="N207" s="6" t="b">
        <v>1</v>
      </c>
      <c r="O207" s="4" t="s">
        <v>56</v>
      </c>
      <c r="P207" s="8">
        <v>10.0</v>
      </c>
      <c r="Q207" s="6" t="b">
        <v>0</v>
      </c>
      <c r="R207" s="6" t="b">
        <v>1</v>
      </c>
      <c r="S207" s="8">
        <v>4.0</v>
      </c>
      <c r="T207" s="8">
        <v>0.0</v>
      </c>
      <c r="U207" s="6" t="b">
        <v>1</v>
      </c>
      <c r="V207" s="6" t="b">
        <v>1</v>
      </c>
      <c r="W207" s="6" t="b">
        <v>1</v>
      </c>
      <c r="X207" s="6" t="b">
        <v>0</v>
      </c>
      <c r="Y207" s="4" t="s">
        <v>1222</v>
      </c>
      <c r="Z207" s="4" t="s">
        <v>377</v>
      </c>
      <c r="AA207" s="4" t="s">
        <v>59</v>
      </c>
      <c r="AB207" s="4" t="s">
        <v>60</v>
      </c>
      <c r="AC207" s="4" t="s">
        <v>61</v>
      </c>
      <c r="AD207" s="4"/>
      <c r="AE207" s="4" t="s">
        <v>124</v>
      </c>
      <c r="AF207" s="4"/>
      <c r="AG207" s="4" t="s">
        <v>596</v>
      </c>
      <c r="AH207" s="4"/>
      <c r="AI207" s="4"/>
      <c r="AJ207" s="4" t="s">
        <v>596</v>
      </c>
      <c r="AK207" s="4" t="s">
        <v>1231</v>
      </c>
      <c r="AL207" s="4" t="s">
        <v>597</v>
      </c>
      <c r="AM207" s="4"/>
      <c r="AN207" s="4" t="s">
        <v>67</v>
      </c>
      <c r="AO207" s="6" t="b">
        <v>0</v>
      </c>
      <c r="AP207" s="4"/>
      <c r="AQ207" s="4" t="s">
        <v>68</v>
      </c>
      <c r="AR207" s="4" t="s">
        <v>69</v>
      </c>
      <c r="AS207" s="4"/>
      <c r="AT207" s="4" t="s">
        <v>69</v>
      </c>
      <c r="AU207" s="4" t="s">
        <v>427</v>
      </c>
      <c r="AV207" s="4" t="s">
        <v>1232</v>
      </c>
      <c r="AW207" s="4"/>
    </row>
    <row r="208">
      <c r="A208" s="4" t="s">
        <v>1217</v>
      </c>
      <c r="B208" s="15" t="s">
        <v>1218</v>
      </c>
      <c r="C208" s="4" t="s">
        <v>622</v>
      </c>
      <c r="D208" s="4" t="s">
        <v>1235</v>
      </c>
      <c r="E208" s="4" t="s">
        <v>622</v>
      </c>
      <c r="F208" s="6" t="b">
        <v>0</v>
      </c>
      <c r="G208" s="4" t="s">
        <v>1221</v>
      </c>
      <c r="H208" s="5" t="s">
        <v>426</v>
      </c>
      <c r="I208" s="4" t="s">
        <v>55</v>
      </c>
      <c r="J208" s="4"/>
      <c r="K208" s="8">
        <v>0.0</v>
      </c>
      <c r="L208" s="8">
        <v>50000.0</v>
      </c>
      <c r="M208" s="6" t="b">
        <v>0</v>
      </c>
      <c r="N208" s="6" t="b">
        <v>1</v>
      </c>
      <c r="O208" s="4" t="s">
        <v>56</v>
      </c>
      <c r="P208" s="8">
        <v>10.0</v>
      </c>
      <c r="Q208" s="6" t="b">
        <v>0</v>
      </c>
      <c r="R208" s="6" t="b">
        <v>1</v>
      </c>
      <c r="S208" s="8">
        <v>4.0</v>
      </c>
      <c r="T208" s="8">
        <v>0.0</v>
      </c>
      <c r="U208" s="6" t="b">
        <v>1</v>
      </c>
      <c r="V208" s="6" t="b">
        <v>1</v>
      </c>
      <c r="W208" s="6" t="b">
        <v>1</v>
      </c>
      <c r="X208" s="6" t="b">
        <v>0</v>
      </c>
      <c r="Y208" s="4" t="s">
        <v>1222</v>
      </c>
      <c r="Z208" s="4" t="s">
        <v>377</v>
      </c>
      <c r="AA208" s="4" t="s">
        <v>59</v>
      </c>
      <c r="AB208" s="4" t="s">
        <v>60</v>
      </c>
      <c r="AC208" s="4" t="s">
        <v>61</v>
      </c>
      <c r="AD208" s="4"/>
      <c r="AE208" s="4" t="s">
        <v>124</v>
      </c>
      <c r="AF208" s="4"/>
      <c r="AG208" s="4" t="s">
        <v>624</v>
      </c>
      <c r="AH208" s="4"/>
      <c r="AI208" s="4"/>
      <c r="AJ208" s="4" t="s">
        <v>624</v>
      </c>
      <c r="AK208" s="4" t="s">
        <v>1227</v>
      </c>
      <c r="AL208" s="4" t="s">
        <v>625</v>
      </c>
      <c r="AM208" s="4"/>
      <c r="AN208" s="4" t="s">
        <v>67</v>
      </c>
      <c r="AO208" s="6" t="b">
        <v>0</v>
      </c>
      <c r="AP208" s="4"/>
      <c r="AQ208" s="4" t="s">
        <v>68</v>
      </c>
      <c r="AR208" s="4" t="s">
        <v>69</v>
      </c>
      <c r="AS208" s="4"/>
      <c r="AT208" s="4" t="s">
        <v>69</v>
      </c>
      <c r="AU208" s="4" t="s">
        <v>427</v>
      </c>
      <c r="AV208" s="4" t="s">
        <v>1225</v>
      </c>
      <c r="AW208" s="4"/>
    </row>
    <row r="209">
      <c r="A209" s="4" t="s">
        <v>1217</v>
      </c>
      <c r="B209" s="15" t="s">
        <v>1218</v>
      </c>
      <c r="C209" s="4" t="s">
        <v>160</v>
      </c>
      <c r="D209" s="4" t="s">
        <v>1236</v>
      </c>
      <c r="E209" s="4" t="s">
        <v>160</v>
      </c>
      <c r="F209" s="6" t="b">
        <v>0</v>
      </c>
      <c r="G209" s="4" t="s">
        <v>1221</v>
      </c>
      <c r="H209" s="5" t="s">
        <v>426</v>
      </c>
      <c r="I209" s="4" t="s">
        <v>55</v>
      </c>
      <c r="J209" s="4"/>
      <c r="K209" s="8">
        <v>0.0</v>
      </c>
      <c r="L209" s="8">
        <v>50000.0</v>
      </c>
      <c r="M209" s="6" t="b">
        <v>0</v>
      </c>
      <c r="N209" s="6" t="b">
        <v>1</v>
      </c>
      <c r="O209" s="4" t="s">
        <v>56</v>
      </c>
      <c r="P209" s="8">
        <v>10.0</v>
      </c>
      <c r="Q209" s="6" t="b">
        <v>0</v>
      </c>
      <c r="R209" s="6" t="b">
        <v>1</v>
      </c>
      <c r="S209" s="8">
        <v>4.0</v>
      </c>
      <c r="T209" s="8">
        <v>0.0</v>
      </c>
      <c r="U209" s="6" t="b">
        <v>1</v>
      </c>
      <c r="V209" s="6" t="b">
        <v>1</v>
      </c>
      <c r="W209" s="6" t="b">
        <v>1</v>
      </c>
      <c r="X209" s="6" t="b">
        <v>0</v>
      </c>
      <c r="Y209" s="4" t="s">
        <v>1222</v>
      </c>
      <c r="Z209" s="4" t="s">
        <v>377</v>
      </c>
      <c r="AA209" s="4" t="s">
        <v>59</v>
      </c>
      <c r="AB209" s="4" t="s">
        <v>60</v>
      </c>
      <c r="AC209" s="4" t="s">
        <v>61</v>
      </c>
      <c r="AD209" s="4"/>
      <c r="AE209" s="4" t="s">
        <v>124</v>
      </c>
      <c r="AF209" s="4"/>
      <c r="AG209" s="4" t="s">
        <v>610</v>
      </c>
      <c r="AH209" s="4"/>
      <c r="AI209" s="4"/>
      <c r="AJ209" s="4" t="s">
        <v>610</v>
      </c>
      <c r="AK209" s="4" t="s">
        <v>1237</v>
      </c>
      <c r="AL209" s="4" t="s">
        <v>128</v>
      </c>
      <c r="AM209" s="4"/>
      <c r="AN209" s="4" t="s">
        <v>67</v>
      </c>
      <c r="AO209" s="6" t="b">
        <v>0</v>
      </c>
      <c r="AP209" s="4"/>
      <c r="AQ209" s="4" t="s">
        <v>68</v>
      </c>
      <c r="AR209" s="4" t="s">
        <v>69</v>
      </c>
      <c r="AS209" s="4"/>
      <c r="AT209" s="4" t="s">
        <v>69</v>
      </c>
      <c r="AU209" s="4" t="s">
        <v>427</v>
      </c>
      <c r="AV209" s="4" t="s">
        <v>1232</v>
      </c>
      <c r="AW209" s="4"/>
    </row>
    <row r="210">
      <c r="A210" s="4" t="s">
        <v>1217</v>
      </c>
      <c r="B210" s="15" t="s">
        <v>1218</v>
      </c>
      <c r="C210" s="4" t="s">
        <v>570</v>
      </c>
      <c r="D210" s="4" t="s">
        <v>1238</v>
      </c>
      <c r="E210" s="4" t="s">
        <v>570</v>
      </c>
      <c r="F210" s="6" t="b">
        <v>0</v>
      </c>
      <c r="G210" s="4" t="s">
        <v>1221</v>
      </c>
      <c r="H210" s="5" t="s">
        <v>426</v>
      </c>
      <c r="I210" s="4" t="s">
        <v>55</v>
      </c>
      <c r="J210" s="4"/>
      <c r="K210" s="8">
        <v>0.0</v>
      </c>
      <c r="L210" s="8">
        <v>50000.0</v>
      </c>
      <c r="M210" s="6" t="b">
        <v>0</v>
      </c>
      <c r="N210" s="6" t="b">
        <v>1</v>
      </c>
      <c r="O210" s="4" t="s">
        <v>56</v>
      </c>
      <c r="P210" s="8">
        <v>10.0</v>
      </c>
      <c r="Q210" s="6" t="b">
        <v>0</v>
      </c>
      <c r="R210" s="6" t="b">
        <v>1</v>
      </c>
      <c r="S210" s="8">
        <v>4.0</v>
      </c>
      <c r="T210" s="8">
        <v>0.0</v>
      </c>
      <c r="U210" s="6" t="b">
        <v>1</v>
      </c>
      <c r="V210" s="6" t="b">
        <v>1</v>
      </c>
      <c r="W210" s="6" t="b">
        <v>1</v>
      </c>
      <c r="X210" s="6" t="b">
        <v>0</v>
      </c>
      <c r="Y210" s="4" t="s">
        <v>1222</v>
      </c>
      <c r="Z210" s="4" t="s">
        <v>377</v>
      </c>
      <c r="AA210" s="4" t="s">
        <v>59</v>
      </c>
      <c r="AB210" s="4" t="s">
        <v>60</v>
      </c>
      <c r="AC210" s="4" t="s">
        <v>61</v>
      </c>
      <c r="AD210" s="4"/>
      <c r="AE210" s="4" t="s">
        <v>124</v>
      </c>
      <c r="AF210" s="4"/>
      <c r="AG210" s="4" t="s">
        <v>605</v>
      </c>
      <c r="AH210" s="4"/>
      <c r="AI210" s="4"/>
      <c r="AJ210" s="4" t="s">
        <v>605</v>
      </c>
      <c r="AK210" s="4" t="s">
        <v>1239</v>
      </c>
      <c r="AL210" s="4" t="s">
        <v>128</v>
      </c>
      <c r="AM210" s="4"/>
      <c r="AN210" s="4" t="s">
        <v>67</v>
      </c>
      <c r="AO210" s="6" t="b">
        <v>0</v>
      </c>
      <c r="AP210" s="4"/>
      <c r="AQ210" s="4" t="s">
        <v>68</v>
      </c>
      <c r="AR210" s="4" t="s">
        <v>69</v>
      </c>
      <c r="AS210" s="4"/>
      <c r="AT210" s="4" t="s">
        <v>69</v>
      </c>
      <c r="AU210" s="4" t="s">
        <v>427</v>
      </c>
      <c r="AV210" s="4" t="s">
        <v>1232</v>
      </c>
      <c r="AW210" s="4"/>
    </row>
    <row r="211">
      <c r="A211" s="4" t="s">
        <v>1217</v>
      </c>
      <c r="B211" s="15" t="s">
        <v>1218</v>
      </c>
      <c r="C211" s="4" t="s">
        <v>617</v>
      </c>
      <c r="D211" s="4" t="s">
        <v>1240</v>
      </c>
      <c r="E211" s="4" t="s">
        <v>617</v>
      </c>
      <c r="F211" s="6" t="b">
        <v>0</v>
      </c>
      <c r="G211" s="4" t="s">
        <v>1221</v>
      </c>
      <c r="H211" s="5" t="s">
        <v>426</v>
      </c>
      <c r="I211" s="4" t="s">
        <v>55</v>
      </c>
      <c r="J211" s="4"/>
      <c r="K211" s="8">
        <v>0.0</v>
      </c>
      <c r="L211" s="8">
        <v>50000.0</v>
      </c>
      <c r="M211" s="6" t="b">
        <v>0</v>
      </c>
      <c r="N211" s="6" t="b">
        <v>1</v>
      </c>
      <c r="O211" s="4" t="s">
        <v>56</v>
      </c>
      <c r="P211" s="8">
        <v>10.0</v>
      </c>
      <c r="Q211" s="6" t="b">
        <v>0</v>
      </c>
      <c r="R211" s="6" t="b">
        <v>1</v>
      </c>
      <c r="S211" s="8">
        <v>4.0</v>
      </c>
      <c r="T211" s="8">
        <v>0.0</v>
      </c>
      <c r="U211" s="6" t="b">
        <v>1</v>
      </c>
      <c r="V211" s="6" t="b">
        <v>1</v>
      </c>
      <c r="W211" s="6" t="b">
        <v>1</v>
      </c>
      <c r="X211" s="6" t="b">
        <v>0</v>
      </c>
      <c r="Y211" s="4" t="s">
        <v>1222</v>
      </c>
      <c r="Z211" s="4" t="s">
        <v>377</v>
      </c>
      <c r="AA211" s="4" t="s">
        <v>59</v>
      </c>
      <c r="AB211" s="4" t="s">
        <v>60</v>
      </c>
      <c r="AC211" s="4" t="s">
        <v>61</v>
      </c>
      <c r="AD211" s="4"/>
      <c r="AE211" s="4" t="s">
        <v>124</v>
      </c>
      <c r="AF211" s="4"/>
      <c r="AG211" s="4" t="s">
        <v>619</v>
      </c>
      <c r="AH211" s="4"/>
      <c r="AI211" s="4"/>
      <c r="AJ211" s="4" t="s">
        <v>619</v>
      </c>
      <c r="AK211" s="4" t="s">
        <v>1227</v>
      </c>
      <c r="AL211" s="4" t="s">
        <v>1241</v>
      </c>
      <c r="AM211" s="4"/>
      <c r="AN211" s="4" t="s">
        <v>67</v>
      </c>
      <c r="AO211" s="6" t="b">
        <v>0</v>
      </c>
      <c r="AP211" s="4"/>
      <c r="AQ211" s="4" t="s">
        <v>621</v>
      </c>
      <c r="AR211" s="4" t="s">
        <v>69</v>
      </c>
      <c r="AS211" s="4"/>
      <c r="AT211" s="4" t="s">
        <v>69</v>
      </c>
      <c r="AU211" s="4" t="s">
        <v>427</v>
      </c>
      <c r="AV211" s="4" t="s">
        <v>1225</v>
      </c>
      <c r="AW211" s="4"/>
    </row>
    <row r="212">
      <c r="A212" s="4" t="s">
        <v>1217</v>
      </c>
      <c r="B212" s="15" t="s">
        <v>1218</v>
      </c>
      <c r="C212" s="4" t="s">
        <v>613</v>
      </c>
      <c r="D212" s="4" t="s">
        <v>1242</v>
      </c>
      <c r="E212" s="4" t="s">
        <v>613</v>
      </c>
      <c r="F212" s="6" t="b">
        <v>0</v>
      </c>
      <c r="G212" s="4" t="s">
        <v>1221</v>
      </c>
      <c r="H212" s="5" t="s">
        <v>426</v>
      </c>
      <c r="I212" s="4" t="s">
        <v>55</v>
      </c>
      <c r="J212" s="4"/>
      <c r="K212" s="8">
        <v>0.0</v>
      </c>
      <c r="L212" s="8">
        <v>50000.0</v>
      </c>
      <c r="M212" s="6" t="b">
        <v>0</v>
      </c>
      <c r="N212" s="6" t="b">
        <v>1</v>
      </c>
      <c r="O212" s="4" t="s">
        <v>56</v>
      </c>
      <c r="P212" s="8">
        <v>10.0</v>
      </c>
      <c r="Q212" s="6" t="b">
        <v>0</v>
      </c>
      <c r="R212" s="6" t="b">
        <v>1</v>
      </c>
      <c r="S212" s="8">
        <v>4.0</v>
      </c>
      <c r="T212" s="8">
        <v>0.0</v>
      </c>
      <c r="U212" s="6" t="b">
        <v>1</v>
      </c>
      <c r="V212" s="6" t="b">
        <v>1</v>
      </c>
      <c r="W212" s="6" t="b">
        <v>1</v>
      </c>
      <c r="X212" s="6" t="b">
        <v>0</v>
      </c>
      <c r="Y212" s="4" t="s">
        <v>1222</v>
      </c>
      <c r="Z212" s="4" t="s">
        <v>377</v>
      </c>
      <c r="AA212" s="4" t="s">
        <v>59</v>
      </c>
      <c r="AB212" s="4" t="s">
        <v>60</v>
      </c>
      <c r="AC212" s="4" t="s">
        <v>61</v>
      </c>
      <c r="AD212" s="4"/>
      <c r="AE212" s="4" t="s">
        <v>124</v>
      </c>
      <c r="AF212" s="4"/>
      <c r="AG212" s="4" t="s">
        <v>615</v>
      </c>
      <c r="AH212" s="4"/>
      <c r="AI212" s="4"/>
      <c r="AJ212" s="4" t="s">
        <v>615</v>
      </c>
      <c r="AK212" s="4" t="s">
        <v>1243</v>
      </c>
      <c r="AL212" s="4" t="s">
        <v>616</v>
      </c>
      <c r="AM212" s="4"/>
      <c r="AN212" s="4" t="s">
        <v>67</v>
      </c>
      <c r="AO212" s="6" t="b">
        <v>0</v>
      </c>
      <c r="AP212" s="4"/>
      <c r="AQ212" s="4" t="s">
        <v>68</v>
      </c>
      <c r="AR212" s="4" t="s">
        <v>69</v>
      </c>
      <c r="AS212" s="4"/>
      <c r="AT212" s="4" t="s">
        <v>69</v>
      </c>
      <c r="AU212" s="4" t="s">
        <v>427</v>
      </c>
      <c r="AV212" s="4" t="s">
        <v>1225</v>
      </c>
      <c r="AW212" s="4"/>
    </row>
    <row r="213">
      <c r="A213" s="4" t="s">
        <v>1217</v>
      </c>
      <c r="B213" s="15" t="s">
        <v>1218</v>
      </c>
      <c r="C213" s="4" t="s">
        <v>598</v>
      </c>
      <c r="D213" s="4" t="s">
        <v>1244</v>
      </c>
      <c r="E213" s="4" t="s">
        <v>598</v>
      </c>
      <c r="F213" s="6" t="b">
        <v>0</v>
      </c>
      <c r="G213" s="4" t="s">
        <v>1221</v>
      </c>
      <c r="H213" s="5" t="s">
        <v>426</v>
      </c>
      <c r="I213" s="4" t="s">
        <v>55</v>
      </c>
      <c r="J213" s="4"/>
      <c r="K213" s="8">
        <v>0.0</v>
      </c>
      <c r="L213" s="8">
        <v>50000.0</v>
      </c>
      <c r="M213" s="6" t="b">
        <v>0</v>
      </c>
      <c r="N213" s="6" t="b">
        <v>1</v>
      </c>
      <c r="O213" s="4" t="s">
        <v>56</v>
      </c>
      <c r="P213" s="8">
        <v>10.0</v>
      </c>
      <c r="Q213" s="6" t="b">
        <v>0</v>
      </c>
      <c r="R213" s="6" t="b">
        <v>1</v>
      </c>
      <c r="S213" s="8">
        <v>4.0</v>
      </c>
      <c r="T213" s="8">
        <v>0.0</v>
      </c>
      <c r="U213" s="6" t="b">
        <v>1</v>
      </c>
      <c r="V213" s="6" t="b">
        <v>1</v>
      </c>
      <c r="W213" s="6" t="b">
        <v>1</v>
      </c>
      <c r="X213" s="6" t="b">
        <v>0</v>
      </c>
      <c r="Y213" s="4" t="s">
        <v>1222</v>
      </c>
      <c r="Z213" s="4" t="s">
        <v>377</v>
      </c>
      <c r="AA213" s="4" t="s">
        <v>59</v>
      </c>
      <c r="AB213" s="4" t="s">
        <v>60</v>
      </c>
      <c r="AC213" s="4" t="s">
        <v>61</v>
      </c>
      <c r="AD213" s="4"/>
      <c r="AE213" s="4" t="s">
        <v>124</v>
      </c>
      <c r="AF213" s="4"/>
      <c r="AG213" s="4" t="s">
        <v>600</v>
      </c>
      <c r="AH213" s="4"/>
      <c r="AI213" s="4"/>
      <c r="AJ213" s="4" t="s">
        <v>600</v>
      </c>
      <c r="AK213" s="4" t="s">
        <v>1245</v>
      </c>
      <c r="AL213" s="4" t="s">
        <v>601</v>
      </c>
      <c r="AM213" s="4"/>
      <c r="AN213" s="4" t="s">
        <v>67</v>
      </c>
      <c r="AO213" s="6" t="b">
        <v>0</v>
      </c>
      <c r="AP213" s="4"/>
      <c r="AQ213" s="4" t="s">
        <v>68</v>
      </c>
      <c r="AR213" s="4" t="s">
        <v>69</v>
      </c>
      <c r="AS213" s="4"/>
      <c r="AT213" s="4" t="s">
        <v>69</v>
      </c>
      <c r="AU213" s="4" t="s">
        <v>427</v>
      </c>
      <c r="AV213" s="4" t="s">
        <v>1225</v>
      </c>
      <c r="AW213" s="4"/>
    </row>
    <row r="214">
      <c r="A214" s="4" t="s">
        <v>1217</v>
      </c>
      <c r="B214" s="15" t="s">
        <v>1218</v>
      </c>
      <c r="C214" s="4" t="s">
        <v>1246</v>
      </c>
      <c r="D214" s="4" t="s">
        <v>1247</v>
      </c>
      <c r="E214" s="4" t="s">
        <v>1246</v>
      </c>
      <c r="F214" s="6" t="b">
        <v>0</v>
      </c>
      <c r="G214" s="4" t="s">
        <v>1221</v>
      </c>
      <c r="H214" s="5" t="s">
        <v>426</v>
      </c>
      <c r="I214" s="4" t="s">
        <v>55</v>
      </c>
      <c r="J214" s="4"/>
      <c r="K214" s="8">
        <v>0.0</v>
      </c>
      <c r="L214" s="8">
        <v>50000.0</v>
      </c>
      <c r="M214" s="6" t="b">
        <v>0</v>
      </c>
      <c r="N214" s="6" t="b">
        <v>1</v>
      </c>
      <c r="O214" s="4" t="s">
        <v>56</v>
      </c>
      <c r="P214" s="8">
        <v>10.0</v>
      </c>
      <c r="Q214" s="6" t="b">
        <v>0</v>
      </c>
      <c r="R214" s="6" t="b">
        <v>1</v>
      </c>
      <c r="S214" s="8">
        <v>4.0</v>
      </c>
      <c r="T214" s="8">
        <v>0.0</v>
      </c>
      <c r="U214" s="6" t="b">
        <v>1</v>
      </c>
      <c r="V214" s="6" t="b">
        <v>1</v>
      </c>
      <c r="W214" s="6" t="b">
        <v>1</v>
      </c>
      <c r="X214" s="6" t="b">
        <v>0</v>
      </c>
      <c r="Y214" s="4" t="s">
        <v>1222</v>
      </c>
      <c r="Z214" s="4" t="s">
        <v>377</v>
      </c>
      <c r="AA214" s="4" t="s">
        <v>59</v>
      </c>
      <c r="AB214" s="4" t="s">
        <v>60</v>
      </c>
      <c r="AC214" s="4" t="s">
        <v>61</v>
      </c>
      <c r="AD214" s="4"/>
      <c r="AE214" s="4" t="s">
        <v>124</v>
      </c>
      <c r="AF214" s="4"/>
      <c r="AG214" s="4" t="s">
        <v>628</v>
      </c>
      <c r="AH214" s="4"/>
      <c r="AI214" s="4"/>
      <c r="AJ214" s="4" t="s">
        <v>628</v>
      </c>
      <c r="AK214" s="4" t="s">
        <v>1248</v>
      </c>
      <c r="AL214" s="4" t="s">
        <v>629</v>
      </c>
      <c r="AM214" s="4"/>
      <c r="AN214" s="4" t="s">
        <v>67</v>
      </c>
      <c r="AO214" s="6" t="b">
        <v>0</v>
      </c>
      <c r="AP214" s="4"/>
      <c r="AQ214" s="4" t="s">
        <v>630</v>
      </c>
      <c r="AR214" s="4" t="s">
        <v>69</v>
      </c>
      <c r="AS214" s="4"/>
      <c r="AT214" s="4" t="s">
        <v>69</v>
      </c>
      <c r="AU214" s="4" t="s">
        <v>427</v>
      </c>
      <c r="AV214" s="4" t="s">
        <v>1225</v>
      </c>
      <c r="AW214" s="4"/>
    </row>
    <row r="215">
      <c r="A215" s="4" t="s">
        <v>1217</v>
      </c>
      <c r="B215" s="15" t="s">
        <v>1218</v>
      </c>
      <c r="C215" s="4" t="s">
        <v>631</v>
      </c>
      <c r="D215" s="4" t="s">
        <v>1249</v>
      </c>
      <c r="E215" s="4" t="s">
        <v>631</v>
      </c>
      <c r="F215" s="6" t="b">
        <v>0</v>
      </c>
      <c r="G215" s="4" t="s">
        <v>1221</v>
      </c>
      <c r="H215" s="5" t="s">
        <v>426</v>
      </c>
      <c r="I215" s="4" t="s">
        <v>55</v>
      </c>
      <c r="J215" s="4"/>
      <c r="K215" s="8">
        <v>0.0</v>
      </c>
      <c r="L215" s="8">
        <v>50000.0</v>
      </c>
      <c r="M215" s="6" t="b">
        <v>0</v>
      </c>
      <c r="N215" s="6" t="b">
        <v>1</v>
      </c>
      <c r="O215" s="4" t="s">
        <v>56</v>
      </c>
      <c r="P215" s="8">
        <v>10.0</v>
      </c>
      <c r="Q215" s="6" t="b">
        <v>0</v>
      </c>
      <c r="R215" s="6" t="b">
        <v>1</v>
      </c>
      <c r="S215" s="8">
        <v>4.0</v>
      </c>
      <c r="T215" s="8">
        <v>0.0</v>
      </c>
      <c r="U215" s="6" t="b">
        <v>1</v>
      </c>
      <c r="V215" s="6" t="b">
        <v>1</v>
      </c>
      <c r="W215" s="6" t="b">
        <v>1</v>
      </c>
      <c r="X215" s="6" t="b">
        <v>0</v>
      </c>
      <c r="Y215" s="4" t="s">
        <v>1222</v>
      </c>
      <c r="Z215" s="4" t="s">
        <v>377</v>
      </c>
      <c r="AA215" s="4" t="s">
        <v>59</v>
      </c>
      <c r="AB215" s="4" t="s">
        <v>60</v>
      </c>
      <c r="AC215" s="4" t="s">
        <v>61</v>
      </c>
      <c r="AD215" s="4"/>
      <c r="AE215" s="4" t="s">
        <v>124</v>
      </c>
      <c r="AF215" s="4"/>
      <c r="AG215" s="4" t="s">
        <v>633</v>
      </c>
      <c r="AH215" s="4"/>
      <c r="AI215" s="4"/>
      <c r="AJ215" s="4" t="s">
        <v>633</v>
      </c>
      <c r="AK215" s="4" t="s">
        <v>1250</v>
      </c>
      <c r="AL215" s="4" t="s">
        <v>634</v>
      </c>
      <c r="AM215" s="4"/>
      <c r="AN215" s="4" t="s">
        <v>67</v>
      </c>
      <c r="AO215" s="6" t="b">
        <v>0</v>
      </c>
      <c r="AP215" s="4"/>
      <c r="AQ215" s="4" t="s">
        <v>630</v>
      </c>
      <c r="AR215" s="4" t="s">
        <v>69</v>
      </c>
      <c r="AS215" s="4"/>
      <c r="AT215" s="4" t="s">
        <v>69</v>
      </c>
      <c r="AU215" s="4" t="s">
        <v>427</v>
      </c>
      <c r="AV215" s="4" t="s">
        <v>1225</v>
      </c>
      <c r="AW215" s="4"/>
    </row>
    <row r="216">
      <c r="A216" s="4" t="s">
        <v>1217</v>
      </c>
      <c r="B216" s="15" t="s">
        <v>1218</v>
      </c>
      <c r="C216" s="4" t="s">
        <v>1251</v>
      </c>
      <c r="D216" s="4" t="s">
        <v>1252</v>
      </c>
      <c r="E216" s="4" t="s">
        <v>1251</v>
      </c>
      <c r="F216" s="6" t="b">
        <v>0</v>
      </c>
      <c r="G216" s="4" t="s">
        <v>1221</v>
      </c>
      <c r="H216" s="5" t="s">
        <v>426</v>
      </c>
      <c r="I216" s="4" t="s">
        <v>55</v>
      </c>
      <c r="J216" s="4"/>
      <c r="K216" s="8">
        <v>0.0</v>
      </c>
      <c r="L216" s="8">
        <v>50000.0</v>
      </c>
      <c r="M216" s="6" t="b">
        <v>0</v>
      </c>
      <c r="N216" s="6" t="b">
        <v>1</v>
      </c>
      <c r="O216" s="4" t="s">
        <v>56</v>
      </c>
      <c r="P216" s="8">
        <v>10.0</v>
      </c>
      <c r="Q216" s="6" t="b">
        <v>0</v>
      </c>
      <c r="R216" s="6" t="b">
        <v>1</v>
      </c>
      <c r="S216" s="8">
        <v>4.0</v>
      </c>
      <c r="T216" s="8">
        <v>0.0</v>
      </c>
      <c r="U216" s="6" t="b">
        <v>1</v>
      </c>
      <c r="V216" s="6" t="b">
        <v>1</v>
      </c>
      <c r="W216" s="6" t="b">
        <v>1</v>
      </c>
      <c r="X216" s="6" t="b">
        <v>0</v>
      </c>
      <c r="Y216" s="4" t="s">
        <v>1222</v>
      </c>
      <c r="Z216" s="4" t="s">
        <v>377</v>
      </c>
      <c r="AA216" s="4" t="s">
        <v>59</v>
      </c>
      <c r="AB216" s="4" t="s">
        <v>109</v>
      </c>
      <c r="AC216" s="4" t="s">
        <v>61</v>
      </c>
      <c r="AD216" s="4"/>
      <c r="AE216" s="4" t="s">
        <v>124</v>
      </c>
      <c r="AF216" s="4"/>
      <c r="AG216" s="4" t="s">
        <v>1253</v>
      </c>
      <c r="AH216" s="4"/>
      <c r="AI216" s="4"/>
      <c r="AJ216" s="4" t="s">
        <v>1254</v>
      </c>
      <c r="AK216" s="4" t="s">
        <v>1255</v>
      </c>
      <c r="AL216" s="4" t="s">
        <v>1256</v>
      </c>
      <c r="AM216" s="4"/>
      <c r="AN216" s="4" t="s">
        <v>67</v>
      </c>
      <c r="AO216" s="6" t="b">
        <v>0</v>
      </c>
      <c r="AP216" s="4"/>
      <c r="AQ216" s="4" t="s">
        <v>68</v>
      </c>
      <c r="AR216" s="4" t="s">
        <v>69</v>
      </c>
      <c r="AS216" s="4"/>
      <c r="AT216" s="4" t="s">
        <v>69</v>
      </c>
      <c r="AU216" s="4" t="s">
        <v>427</v>
      </c>
      <c r="AV216" s="4" t="s">
        <v>176</v>
      </c>
      <c r="AW216" s="4"/>
    </row>
    <row r="217">
      <c r="A217" s="4" t="s">
        <v>1217</v>
      </c>
      <c r="B217" s="15" t="s">
        <v>1218</v>
      </c>
      <c r="C217" s="4" t="s">
        <v>1257</v>
      </c>
      <c r="D217" s="4" t="s">
        <v>1258</v>
      </c>
      <c r="E217" s="4" t="s">
        <v>1257</v>
      </c>
      <c r="F217" s="6" t="b">
        <v>0</v>
      </c>
      <c r="G217" s="4" t="s">
        <v>1221</v>
      </c>
      <c r="H217" s="5" t="s">
        <v>426</v>
      </c>
      <c r="I217" s="4" t="s">
        <v>55</v>
      </c>
      <c r="J217" s="4"/>
      <c r="K217" s="8">
        <v>0.0</v>
      </c>
      <c r="L217" s="8">
        <v>50000.0</v>
      </c>
      <c r="M217" s="6" t="b">
        <v>0</v>
      </c>
      <c r="N217" s="6" t="b">
        <v>1</v>
      </c>
      <c r="O217" s="4" t="s">
        <v>56</v>
      </c>
      <c r="P217" s="8">
        <v>10.0</v>
      </c>
      <c r="Q217" s="6" t="b">
        <v>0</v>
      </c>
      <c r="R217" s="6" t="b">
        <v>1</v>
      </c>
      <c r="S217" s="8">
        <v>4.0</v>
      </c>
      <c r="T217" s="8">
        <v>0.0</v>
      </c>
      <c r="U217" s="6" t="b">
        <v>1</v>
      </c>
      <c r="V217" s="6" t="b">
        <v>1</v>
      </c>
      <c r="W217" s="6" t="b">
        <v>1</v>
      </c>
      <c r="X217" s="6" t="b">
        <v>0</v>
      </c>
      <c r="Y217" s="4" t="s">
        <v>1222</v>
      </c>
      <c r="Z217" s="4" t="s">
        <v>377</v>
      </c>
      <c r="AA217" s="4" t="s">
        <v>59</v>
      </c>
      <c r="AB217" s="4" t="s">
        <v>109</v>
      </c>
      <c r="AC217" s="4" t="s">
        <v>61</v>
      </c>
      <c r="AD217" s="4"/>
      <c r="AE217" s="4" t="s">
        <v>124</v>
      </c>
      <c r="AF217" s="4"/>
      <c r="AG217" s="4" t="s">
        <v>1259</v>
      </c>
      <c r="AH217" s="4"/>
      <c r="AI217" s="4"/>
      <c r="AJ217" s="4" t="s">
        <v>1259</v>
      </c>
      <c r="AK217" s="4" t="s">
        <v>1260</v>
      </c>
      <c r="AL217" s="4" t="s">
        <v>1261</v>
      </c>
      <c r="AM217" s="4"/>
      <c r="AN217" s="4" t="s">
        <v>67</v>
      </c>
      <c r="AO217" s="6" t="b">
        <v>0</v>
      </c>
      <c r="AP217" s="4"/>
      <c r="AQ217" s="4" t="s">
        <v>68</v>
      </c>
      <c r="AR217" s="4" t="s">
        <v>69</v>
      </c>
      <c r="AS217" s="4"/>
      <c r="AT217" s="4" t="s">
        <v>69</v>
      </c>
      <c r="AU217" s="4" t="s">
        <v>427</v>
      </c>
      <c r="AV217" s="4" t="s">
        <v>176</v>
      </c>
      <c r="AW217" s="4"/>
    </row>
    <row r="218">
      <c r="A218" s="4" t="s">
        <v>220</v>
      </c>
      <c r="B218" s="4" t="s">
        <v>1262</v>
      </c>
      <c r="C218" s="4" t="s">
        <v>1262</v>
      </c>
      <c r="D218" s="4" t="s">
        <v>1263</v>
      </c>
      <c r="E218" s="4" t="s">
        <v>1262</v>
      </c>
      <c r="F218" s="6" t="b">
        <v>0</v>
      </c>
      <c r="G218" s="4" t="s">
        <v>224</v>
      </c>
      <c r="H218" s="5" t="s">
        <v>426</v>
      </c>
      <c r="I218" s="4" t="s">
        <v>55</v>
      </c>
      <c r="J218" s="4"/>
      <c r="K218" s="8">
        <v>0.0</v>
      </c>
      <c r="L218" s="8">
        <v>5000000.0</v>
      </c>
      <c r="M218" s="6" t="b">
        <v>0</v>
      </c>
      <c r="N218" s="6" t="b">
        <v>1</v>
      </c>
      <c r="O218" s="4" t="s">
        <v>56</v>
      </c>
      <c r="P218" s="8">
        <v>10000.0</v>
      </c>
      <c r="Q218" s="6" t="b">
        <v>0</v>
      </c>
      <c r="R218" s="6" t="b">
        <v>1</v>
      </c>
      <c r="S218" s="8">
        <v>4.0</v>
      </c>
      <c r="T218" s="8">
        <v>4.0</v>
      </c>
      <c r="U218" s="6" t="b">
        <v>1</v>
      </c>
      <c r="V218" s="6" t="b">
        <v>1</v>
      </c>
      <c r="W218" s="6" t="b">
        <v>1</v>
      </c>
      <c r="X218" s="6" t="b">
        <v>0</v>
      </c>
      <c r="Y218" s="4" t="s">
        <v>225</v>
      </c>
      <c r="Z218" s="4" t="s">
        <v>58</v>
      </c>
      <c r="AA218" s="4" t="s">
        <v>59</v>
      </c>
      <c r="AB218" s="4" t="s">
        <v>60</v>
      </c>
      <c r="AC218" s="4" t="s">
        <v>61</v>
      </c>
      <c r="AD218" s="4"/>
      <c r="AE218" s="4" t="s">
        <v>62</v>
      </c>
      <c r="AF218" s="4" t="s">
        <v>63</v>
      </c>
      <c r="AG218" s="4" t="s">
        <v>64</v>
      </c>
      <c r="AH218" s="4"/>
      <c r="AI218" s="4"/>
      <c r="AJ218" s="4" t="s">
        <v>1264</v>
      </c>
      <c r="AK218" s="4" t="s">
        <v>79</v>
      </c>
      <c r="AL218" s="4" t="s">
        <v>1265</v>
      </c>
      <c r="AM218" s="4"/>
      <c r="AN218" s="4" t="s">
        <v>67</v>
      </c>
      <c r="AO218" s="6" t="b">
        <v>0</v>
      </c>
      <c r="AP218" s="4"/>
      <c r="AQ218" s="4" t="s">
        <v>68</v>
      </c>
      <c r="AR218" s="4" t="s">
        <v>69</v>
      </c>
      <c r="AS218" s="4"/>
      <c r="AT218" s="4" t="s">
        <v>69</v>
      </c>
      <c r="AU218" s="4" t="s">
        <v>427</v>
      </c>
      <c r="AV218" s="4" t="s">
        <v>214</v>
      </c>
      <c r="AW218" s="4"/>
    </row>
    <row r="219">
      <c r="A219" s="4" t="s">
        <v>220</v>
      </c>
      <c r="B219" s="4" t="s">
        <v>1266</v>
      </c>
      <c r="C219" s="4" t="s">
        <v>1266</v>
      </c>
      <c r="D219" s="4" t="s">
        <v>1267</v>
      </c>
      <c r="E219" s="4" t="s">
        <v>1266</v>
      </c>
      <c r="F219" s="6" t="b">
        <v>0</v>
      </c>
      <c r="G219" s="4" t="s">
        <v>224</v>
      </c>
      <c r="H219" s="22" t="s">
        <v>892</v>
      </c>
      <c r="I219" s="4" t="s">
        <v>55</v>
      </c>
      <c r="J219" s="4"/>
      <c r="K219" s="8">
        <v>0.0</v>
      </c>
      <c r="L219" s="8">
        <v>5000000.0</v>
      </c>
      <c r="M219" s="6" t="b">
        <v>0</v>
      </c>
      <c r="N219" s="6" t="b">
        <v>1</v>
      </c>
      <c r="O219" s="4" t="s">
        <v>56</v>
      </c>
      <c r="P219" s="8">
        <v>10000.0</v>
      </c>
      <c r="Q219" s="6" t="b">
        <v>0</v>
      </c>
      <c r="R219" s="6" t="b">
        <v>1</v>
      </c>
      <c r="S219" s="8">
        <v>4.0</v>
      </c>
      <c r="T219" s="8">
        <v>4.0</v>
      </c>
      <c r="U219" s="6" t="b">
        <v>1</v>
      </c>
      <c r="V219" s="6" t="b">
        <v>1</v>
      </c>
      <c r="W219" s="6" t="b">
        <v>1</v>
      </c>
      <c r="X219" s="6" t="b">
        <v>0</v>
      </c>
      <c r="Y219" s="4" t="s">
        <v>225</v>
      </c>
      <c r="Z219" s="4" t="s">
        <v>58</v>
      </c>
      <c r="AA219" s="4" t="s">
        <v>59</v>
      </c>
      <c r="AB219" s="4" t="s">
        <v>60</v>
      </c>
      <c r="AC219" s="4" t="s">
        <v>61</v>
      </c>
      <c r="AD219" s="4"/>
      <c r="AE219" s="4" t="s">
        <v>62</v>
      </c>
      <c r="AF219" s="4" t="s">
        <v>63</v>
      </c>
      <c r="AG219" s="4" t="s">
        <v>64</v>
      </c>
      <c r="AH219" s="4"/>
      <c r="AI219" s="4"/>
      <c r="AJ219" s="4" t="s">
        <v>1268</v>
      </c>
      <c r="AK219" s="4" t="s">
        <v>1269</v>
      </c>
      <c r="AL219" s="4" t="s">
        <v>1270</v>
      </c>
      <c r="AM219" s="4"/>
      <c r="AN219" s="4" t="s">
        <v>67</v>
      </c>
      <c r="AO219" s="6" t="b">
        <v>0</v>
      </c>
      <c r="AP219" s="4"/>
      <c r="AQ219" s="4" t="s">
        <v>68</v>
      </c>
      <c r="AR219" s="4" t="s">
        <v>69</v>
      </c>
      <c r="AS219" s="4"/>
      <c r="AT219" s="4" t="s">
        <v>69</v>
      </c>
      <c r="AU219" s="4" t="s">
        <v>912</v>
      </c>
      <c r="AV219" s="4" t="s">
        <v>214</v>
      </c>
      <c r="AW219" s="4"/>
    </row>
    <row r="220">
      <c r="A220" s="4" t="s">
        <v>220</v>
      </c>
      <c r="B220" s="4" t="s">
        <v>1271</v>
      </c>
      <c r="C220" s="4" t="s">
        <v>1271</v>
      </c>
      <c r="D220" s="4" t="s">
        <v>1272</v>
      </c>
      <c r="E220" s="4" t="s">
        <v>1271</v>
      </c>
      <c r="F220" s="6" t="b">
        <v>0</v>
      </c>
      <c r="G220" s="4" t="s">
        <v>224</v>
      </c>
      <c r="H220" s="22" t="s">
        <v>240</v>
      </c>
      <c r="I220" s="4" t="s">
        <v>55</v>
      </c>
      <c r="J220" s="4"/>
      <c r="K220" s="8">
        <v>0.0</v>
      </c>
      <c r="L220" s="8">
        <v>5000000.0</v>
      </c>
      <c r="M220" s="6" t="b">
        <v>0</v>
      </c>
      <c r="N220" s="6" t="b">
        <v>1</v>
      </c>
      <c r="O220" s="4" t="s">
        <v>56</v>
      </c>
      <c r="P220" s="8">
        <v>10000.0</v>
      </c>
      <c r="Q220" s="6" t="b">
        <v>0</v>
      </c>
      <c r="R220" s="6" t="b">
        <v>1</v>
      </c>
      <c r="S220" s="8">
        <v>4.0</v>
      </c>
      <c r="T220" s="8">
        <v>4.0</v>
      </c>
      <c r="U220" s="6" t="b">
        <v>1</v>
      </c>
      <c r="V220" s="6" t="b">
        <v>1</v>
      </c>
      <c r="W220" s="6" t="b">
        <v>1</v>
      </c>
      <c r="X220" s="6" t="b">
        <v>0</v>
      </c>
      <c r="Y220" s="4" t="s">
        <v>225</v>
      </c>
      <c r="Z220" s="4" t="s">
        <v>58</v>
      </c>
      <c r="AA220" s="4" t="s">
        <v>59</v>
      </c>
      <c r="AB220" s="4" t="s">
        <v>60</v>
      </c>
      <c r="AC220" s="4" t="s">
        <v>61</v>
      </c>
      <c r="AD220" s="4"/>
      <c r="AE220" s="4" t="s">
        <v>62</v>
      </c>
      <c r="AF220" s="4" t="s">
        <v>63</v>
      </c>
      <c r="AG220" s="4" t="s">
        <v>64</v>
      </c>
      <c r="AH220" s="4"/>
      <c r="AI220" s="4"/>
      <c r="AJ220" s="4" t="s">
        <v>1273</v>
      </c>
      <c r="AK220" s="4" t="s">
        <v>1274</v>
      </c>
      <c r="AL220" s="4" t="s">
        <v>1275</v>
      </c>
      <c r="AM220" s="4"/>
      <c r="AN220" s="4" t="s">
        <v>67</v>
      </c>
      <c r="AO220" s="6" t="b">
        <v>0</v>
      </c>
      <c r="AP220" s="4"/>
      <c r="AQ220" s="4" t="s">
        <v>68</v>
      </c>
      <c r="AR220" s="4" t="s">
        <v>69</v>
      </c>
      <c r="AS220" s="4"/>
      <c r="AT220" s="4" t="s">
        <v>69</v>
      </c>
      <c r="AU220" s="4" t="s">
        <v>273</v>
      </c>
      <c r="AV220" s="4" t="s">
        <v>214</v>
      </c>
      <c r="AW220" s="4"/>
    </row>
    <row r="221">
      <c r="A221" s="4" t="s">
        <v>220</v>
      </c>
      <c r="B221" s="4" t="s">
        <v>1276</v>
      </c>
      <c r="C221" s="4" t="s">
        <v>1276</v>
      </c>
      <c r="D221" s="4" t="s">
        <v>1277</v>
      </c>
      <c r="E221" s="4" t="s">
        <v>1276</v>
      </c>
      <c r="F221" s="6" t="b">
        <v>0</v>
      </c>
      <c r="G221" s="4" t="s">
        <v>224</v>
      </c>
      <c r="H221" s="5" t="s">
        <v>426</v>
      </c>
      <c r="I221" s="4" t="s">
        <v>55</v>
      </c>
      <c r="J221" s="4"/>
      <c r="K221" s="8">
        <v>0.0</v>
      </c>
      <c r="L221" s="8">
        <v>5000000.0</v>
      </c>
      <c r="M221" s="6" t="b">
        <v>0</v>
      </c>
      <c r="N221" s="6" t="b">
        <v>1</v>
      </c>
      <c r="O221" s="4" t="s">
        <v>56</v>
      </c>
      <c r="P221" s="8">
        <v>10000.0</v>
      </c>
      <c r="Q221" s="6" t="b">
        <v>0</v>
      </c>
      <c r="R221" s="6" t="b">
        <v>1</v>
      </c>
      <c r="S221" s="8">
        <v>4.0</v>
      </c>
      <c r="T221" s="8">
        <v>4.0</v>
      </c>
      <c r="U221" s="6" t="b">
        <v>1</v>
      </c>
      <c r="V221" s="6" t="b">
        <v>1</v>
      </c>
      <c r="W221" s="6" t="b">
        <v>1</v>
      </c>
      <c r="X221" s="6" t="b">
        <v>0</v>
      </c>
      <c r="Y221" s="4" t="s">
        <v>225</v>
      </c>
      <c r="Z221" s="4" t="s">
        <v>58</v>
      </c>
      <c r="AA221" s="4" t="s">
        <v>59</v>
      </c>
      <c r="AB221" s="4" t="s">
        <v>60</v>
      </c>
      <c r="AC221" s="4" t="s">
        <v>61</v>
      </c>
      <c r="AD221" s="4"/>
      <c r="AE221" s="4" t="s">
        <v>62</v>
      </c>
      <c r="AF221" s="4"/>
      <c r="AG221" s="4" t="s">
        <v>811</v>
      </c>
      <c r="AH221" s="4"/>
      <c r="AI221" s="4"/>
      <c r="AJ221" s="4" t="s">
        <v>811</v>
      </c>
      <c r="AK221" s="4" t="s">
        <v>1278</v>
      </c>
      <c r="AL221" s="4" t="s">
        <v>128</v>
      </c>
      <c r="AM221" s="4"/>
      <c r="AN221" s="4" t="s">
        <v>67</v>
      </c>
      <c r="AO221" s="6" t="b">
        <v>0</v>
      </c>
      <c r="AP221" s="4"/>
      <c r="AQ221" s="4" t="s">
        <v>68</v>
      </c>
      <c r="AR221" s="4" t="s">
        <v>69</v>
      </c>
      <c r="AS221" s="4"/>
      <c r="AT221" s="4" t="s">
        <v>69</v>
      </c>
      <c r="AU221" s="4" t="s">
        <v>427</v>
      </c>
      <c r="AV221" s="4" t="s">
        <v>814</v>
      </c>
      <c r="AW221" s="4"/>
    </row>
    <row r="222">
      <c r="A222" s="4" t="s">
        <v>1279</v>
      </c>
      <c r="B222" s="4" t="s">
        <v>1279</v>
      </c>
      <c r="C222" s="4" t="s">
        <v>651</v>
      </c>
      <c r="D222" s="4" t="s">
        <v>1280</v>
      </c>
      <c r="E222" s="4" t="s">
        <v>651</v>
      </c>
      <c r="F222" s="6" t="b">
        <v>0</v>
      </c>
      <c r="G222" s="4" t="s">
        <v>1279</v>
      </c>
      <c r="H222" s="5" t="s">
        <v>426</v>
      </c>
      <c r="I222" s="4" t="s">
        <v>55</v>
      </c>
      <c r="J222" s="4"/>
      <c r="K222" s="8">
        <v>0.0</v>
      </c>
      <c r="L222" s="8">
        <v>5000.0</v>
      </c>
      <c r="M222" s="6" t="b">
        <v>0</v>
      </c>
      <c r="N222" s="6" t="b">
        <v>1</v>
      </c>
      <c r="O222" s="4" t="s">
        <v>56</v>
      </c>
      <c r="P222" s="8">
        <v>2.0</v>
      </c>
      <c r="Q222" s="6" t="b">
        <v>0</v>
      </c>
      <c r="R222" s="6" t="b">
        <v>1</v>
      </c>
      <c r="S222" s="8">
        <v>4.0</v>
      </c>
      <c r="T222" s="8">
        <v>0.0</v>
      </c>
      <c r="U222" s="6" t="b">
        <v>1</v>
      </c>
      <c r="V222" s="6" t="b">
        <v>1</v>
      </c>
      <c r="W222" s="6" t="b">
        <v>1</v>
      </c>
      <c r="X222" s="6" t="b">
        <v>0</v>
      </c>
      <c r="Y222" s="4" t="s">
        <v>1281</v>
      </c>
      <c r="Z222" s="4" t="s">
        <v>58</v>
      </c>
      <c r="AA222" s="4" t="s">
        <v>59</v>
      </c>
      <c r="AB222" s="4" t="s">
        <v>60</v>
      </c>
      <c r="AC222" s="4" t="s">
        <v>61</v>
      </c>
      <c r="AD222" s="4"/>
      <c r="AE222" s="4" t="s">
        <v>124</v>
      </c>
      <c r="AF222" s="4" t="s">
        <v>63</v>
      </c>
      <c r="AG222" s="4" t="s">
        <v>655</v>
      </c>
      <c r="AH222" s="4"/>
      <c r="AI222" s="4"/>
      <c r="AJ222" s="4" t="s">
        <v>1282</v>
      </c>
      <c r="AK222" s="4" t="s">
        <v>1283</v>
      </c>
      <c r="AL222" s="4" t="s">
        <v>658</v>
      </c>
      <c r="AM222" s="4"/>
      <c r="AN222" s="4" t="s">
        <v>67</v>
      </c>
      <c r="AO222" s="6" t="b">
        <v>0</v>
      </c>
      <c r="AP222" s="4"/>
      <c r="AQ222" s="4" t="s">
        <v>323</v>
      </c>
      <c r="AR222" s="4" t="s">
        <v>69</v>
      </c>
      <c r="AS222" s="4"/>
      <c r="AT222" s="4" t="s">
        <v>69</v>
      </c>
      <c r="AU222" s="4" t="s">
        <v>427</v>
      </c>
      <c r="AV222" s="4" t="s">
        <v>1048</v>
      </c>
      <c r="AW222" s="4"/>
    </row>
    <row r="223">
      <c r="A223" s="4" t="s">
        <v>1279</v>
      </c>
      <c r="B223" s="4" t="s">
        <v>1279</v>
      </c>
      <c r="C223" s="4" t="s">
        <v>659</v>
      </c>
      <c r="D223" s="4" t="s">
        <v>1284</v>
      </c>
      <c r="E223" s="4" t="s">
        <v>659</v>
      </c>
      <c r="F223" s="6" t="b">
        <v>0</v>
      </c>
      <c r="G223" s="4" t="s">
        <v>1279</v>
      </c>
      <c r="H223" s="5" t="s">
        <v>426</v>
      </c>
      <c r="I223" s="4" t="s">
        <v>55</v>
      </c>
      <c r="J223" s="4"/>
      <c r="K223" s="8">
        <v>0.0</v>
      </c>
      <c r="L223" s="8">
        <v>5000.0</v>
      </c>
      <c r="M223" s="6" t="b">
        <v>0</v>
      </c>
      <c r="N223" s="6" t="b">
        <v>1</v>
      </c>
      <c r="O223" s="4" t="s">
        <v>56</v>
      </c>
      <c r="P223" s="8">
        <v>2.0</v>
      </c>
      <c r="Q223" s="6" t="b">
        <v>0</v>
      </c>
      <c r="R223" s="6" t="b">
        <v>1</v>
      </c>
      <c r="S223" s="8">
        <v>4.0</v>
      </c>
      <c r="T223" s="8">
        <v>0.0</v>
      </c>
      <c r="U223" s="6" t="b">
        <v>1</v>
      </c>
      <c r="V223" s="6" t="b">
        <v>1</v>
      </c>
      <c r="W223" s="6" t="b">
        <v>1</v>
      </c>
      <c r="X223" s="6" t="b">
        <v>0</v>
      </c>
      <c r="Y223" s="4" t="s">
        <v>1281</v>
      </c>
      <c r="Z223" s="4" t="s">
        <v>58</v>
      </c>
      <c r="AA223" s="4" t="s">
        <v>59</v>
      </c>
      <c r="AB223" s="4" t="s">
        <v>60</v>
      </c>
      <c r="AC223" s="4" t="s">
        <v>61</v>
      </c>
      <c r="AD223" s="4"/>
      <c r="AE223" s="4" t="s">
        <v>124</v>
      </c>
      <c r="AF223" s="4" t="s">
        <v>63</v>
      </c>
      <c r="AG223" s="4" t="s">
        <v>661</v>
      </c>
      <c r="AH223" s="4"/>
      <c r="AI223" s="4"/>
      <c r="AJ223" s="4" t="s">
        <v>1285</v>
      </c>
      <c r="AK223" s="4" t="s">
        <v>1283</v>
      </c>
      <c r="AL223" s="4" t="s">
        <v>664</v>
      </c>
      <c r="AM223" s="4"/>
      <c r="AN223" s="4" t="s">
        <v>67</v>
      </c>
      <c r="AO223" s="6" t="b">
        <v>0</v>
      </c>
      <c r="AP223" s="4"/>
      <c r="AQ223" s="4" t="s">
        <v>323</v>
      </c>
      <c r="AR223" s="4" t="s">
        <v>69</v>
      </c>
      <c r="AS223" s="4"/>
      <c r="AT223" s="4" t="s">
        <v>69</v>
      </c>
      <c r="AU223" s="4" t="s">
        <v>427</v>
      </c>
      <c r="AV223" s="4" t="s">
        <v>382</v>
      </c>
      <c r="AW223" s="4"/>
    </row>
    <row r="224">
      <c r="A224" s="4" t="s">
        <v>1286</v>
      </c>
      <c r="B224" s="4" t="s">
        <v>1286</v>
      </c>
      <c r="C224" s="4" t="s">
        <v>383</v>
      </c>
      <c r="D224" s="4" t="s">
        <v>1287</v>
      </c>
      <c r="E224" s="4" t="s">
        <v>383</v>
      </c>
      <c r="F224" s="6" t="b">
        <v>0</v>
      </c>
      <c r="G224" s="4" t="s">
        <v>1286</v>
      </c>
      <c r="H224" s="5" t="s">
        <v>426</v>
      </c>
      <c r="I224" s="4" t="s">
        <v>55</v>
      </c>
      <c r="J224" s="4"/>
      <c r="K224" s="8">
        <v>0.0</v>
      </c>
      <c r="L224" s="8">
        <v>5000.0</v>
      </c>
      <c r="M224" s="6" t="b">
        <v>0</v>
      </c>
      <c r="N224" s="6" t="b">
        <v>1</v>
      </c>
      <c r="O224" s="4" t="s">
        <v>56</v>
      </c>
      <c r="P224" s="8">
        <v>10.0</v>
      </c>
      <c r="Q224" s="6" t="b">
        <v>0</v>
      </c>
      <c r="R224" s="6" t="b">
        <v>1</v>
      </c>
      <c r="S224" s="8">
        <v>4.0</v>
      </c>
      <c r="T224" s="8">
        <v>0.0</v>
      </c>
      <c r="U224" s="6" t="b">
        <v>1</v>
      </c>
      <c r="V224" s="6" t="b">
        <v>1</v>
      </c>
      <c r="W224" s="6" t="b">
        <v>1</v>
      </c>
      <c r="X224" s="6" t="b">
        <v>0</v>
      </c>
      <c r="Y224" s="4" t="s">
        <v>1288</v>
      </c>
      <c r="Z224" s="4" t="s">
        <v>58</v>
      </c>
      <c r="AA224" s="4" t="s">
        <v>59</v>
      </c>
      <c r="AB224" s="4" t="s">
        <v>60</v>
      </c>
      <c r="AC224" s="4" t="s">
        <v>61</v>
      </c>
      <c r="AD224" s="4"/>
      <c r="AE224" s="4" t="s">
        <v>62</v>
      </c>
      <c r="AF224" s="4"/>
      <c r="AG224" s="4" t="s">
        <v>385</v>
      </c>
      <c r="AH224" s="4"/>
      <c r="AI224" s="4"/>
      <c r="AJ224" s="4" t="s">
        <v>386</v>
      </c>
      <c r="AK224" s="4" t="s">
        <v>1289</v>
      </c>
      <c r="AL224" s="4" t="s">
        <v>387</v>
      </c>
      <c r="AM224" s="4"/>
      <c r="AN224" s="4" t="s">
        <v>67</v>
      </c>
      <c r="AO224" s="6" t="b">
        <v>0</v>
      </c>
      <c r="AP224" s="4"/>
      <c r="AQ224" s="4" t="s">
        <v>323</v>
      </c>
      <c r="AR224" s="4" t="s">
        <v>69</v>
      </c>
      <c r="AS224" s="4"/>
      <c r="AT224" s="4" t="s">
        <v>69</v>
      </c>
      <c r="AU224" s="4" t="s">
        <v>427</v>
      </c>
      <c r="AV224" s="4" t="s">
        <v>1290</v>
      </c>
      <c r="AW224" s="4"/>
    </row>
    <row r="225">
      <c r="A225" s="44" t="s">
        <v>1286</v>
      </c>
      <c r="B225" s="44" t="s">
        <v>1291</v>
      </c>
      <c r="C225" s="44" t="s">
        <v>442</v>
      </c>
      <c r="D225" s="44" t="s">
        <v>1292</v>
      </c>
      <c r="E225" s="44" t="s">
        <v>442</v>
      </c>
      <c r="F225" s="50" t="b">
        <v>0</v>
      </c>
      <c r="G225" s="44" t="s">
        <v>1286</v>
      </c>
      <c r="H225" s="5" t="s">
        <v>426</v>
      </c>
      <c r="I225" s="44" t="s">
        <v>55</v>
      </c>
      <c r="J225" s="44"/>
      <c r="K225" s="51">
        <v>0.0</v>
      </c>
      <c r="L225" s="51">
        <v>5000.0</v>
      </c>
      <c r="M225" s="50" t="b">
        <v>0</v>
      </c>
      <c r="N225" s="50" t="b">
        <v>1</v>
      </c>
      <c r="O225" s="44" t="s">
        <v>56</v>
      </c>
      <c r="P225" s="51">
        <v>10.0</v>
      </c>
      <c r="Q225" s="50" t="b">
        <v>0</v>
      </c>
      <c r="R225" s="50" t="b">
        <v>1</v>
      </c>
      <c r="S225" s="51">
        <v>4.0</v>
      </c>
      <c r="T225" s="51">
        <v>0.0</v>
      </c>
      <c r="U225" s="50" t="b">
        <v>1</v>
      </c>
      <c r="V225" s="50" t="b">
        <v>1</v>
      </c>
      <c r="W225" s="50" t="b">
        <v>1</v>
      </c>
      <c r="X225" s="50" t="b">
        <v>0</v>
      </c>
      <c r="Y225" s="44" t="s">
        <v>1288</v>
      </c>
      <c r="Z225" s="44" t="s">
        <v>58</v>
      </c>
      <c r="AA225" s="44" t="s">
        <v>59</v>
      </c>
      <c r="AB225" s="44" t="s">
        <v>60</v>
      </c>
      <c r="AC225" s="44" t="s">
        <v>61</v>
      </c>
      <c r="AD225" s="44"/>
      <c r="AE225" s="44" t="s">
        <v>124</v>
      </c>
      <c r="AF225" s="44" t="s">
        <v>63</v>
      </c>
      <c r="AG225" s="44" t="s">
        <v>444</v>
      </c>
      <c r="AH225" s="44"/>
      <c r="AI225" s="44"/>
      <c r="AJ225" s="44" t="s">
        <v>1293</v>
      </c>
      <c r="AK225" s="44" t="s">
        <v>1294</v>
      </c>
      <c r="AL225" s="44" t="s">
        <v>446</v>
      </c>
      <c r="AM225" s="44"/>
      <c r="AN225" s="44" t="s">
        <v>67</v>
      </c>
      <c r="AO225" s="50" t="b">
        <v>0</v>
      </c>
      <c r="AP225" s="44"/>
      <c r="AQ225" s="44" t="s">
        <v>323</v>
      </c>
      <c r="AR225" s="44" t="s">
        <v>69</v>
      </c>
      <c r="AS225" s="44"/>
      <c r="AT225" s="44" t="s">
        <v>69</v>
      </c>
      <c r="AU225" s="44" t="s">
        <v>427</v>
      </c>
      <c r="AV225" s="44" t="s">
        <v>1048</v>
      </c>
      <c r="AW225" s="44"/>
    </row>
    <row r="226">
      <c r="A226" s="44" t="s">
        <v>1286</v>
      </c>
      <c r="B226" s="44" t="s">
        <v>1291</v>
      </c>
      <c r="C226" s="44" t="s">
        <v>447</v>
      </c>
      <c r="D226" s="44" t="s">
        <v>1295</v>
      </c>
      <c r="E226" s="44" t="s">
        <v>447</v>
      </c>
      <c r="F226" s="50" t="b">
        <v>0</v>
      </c>
      <c r="G226" s="44" t="s">
        <v>1286</v>
      </c>
      <c r="H226" s="5" t="s">
        <v>426</v>
      </c>
      <c r="I226" s="44" t="s">
        <v>55</v>
      </c>
      <c r="J226" s="44"/>
      <c r="K226" s="51">
        <v>0.0</v>
      </c>
      <c r="L226" s="51">
        <v>5000.0</v>
      </c>
      <c r="M226" s="50" t="b">
        <v>0</v>
      </c>
      <c r="N226" s="50" t="b">
        <v>1</v>
      </c>
      <c r="O226" s="44" t="s">
        <v>56</v>
      </c>
      <c r="P226" s="51">
        <v>10.0</v>
      </c>
      <c r="Q226" s="50" t="b">
        <v>0</v>
      </c>
      <c r="R226" s="50" t="b">
        <v>1</v>
      </c>
      <c r="S226" s="51">
        <v>4.0</v>
      </c>
      <c r="T226" s="51">
        <v>0.0</v>
      </c>
      <c r="U226" s="50" t="b">
        <v>1</v>
      </c>
      <c r="V226" s="50" t="b">
        <v>1</v>
      </c>
      <c r="W226" s="50" t="b">
        <v>1</v>
      </c>
      <c r="X226" s="50" t="b">
        <v>0</v>
      </c>
      <c r="Y226" s="44" t="s">
        <v>1288</v>
      </c>
      <c r="Z226" s="44" t="s">
        <v>58</v>
      </c>
      <c r="AA226" s="44" t="s">
        <v>59</v>
      </c>
      <c r="AB226" s="44" t="s">
        <v>60</v>
      </c>
      <c r="AC226" s="44" t="s">
        <v>61</v>
      </c>
      <c r="AD226" s="44"/>
      <c r="AE226" s="44" t="s">
        <v>124</v>
      </c>
      <c r="AF226" s="44" t="s">
        <v>63</v>
      </c>
      <c r="AG226" s="44" t="s">
        <v>449</v>
      </c>
      <c r="AH226" s="44"/>
      <c r="AI226" s="44"/>
      <c r="AJ226" s="44" t="s">
        <v>1296</v>
      </c>
      <c r="AK226" s="44" t="s">
        <v>1294</v>
      </c>
      <c r="AL226" s="44" t="s">
        <v>451</v>
      </c>
      <c r="AM226" s="44"/>
      <c r="AN226" s="44" t="s">
        <v>67</v>
      </c>
      <c r="AO226" s="50" t="b">
        <v>0</v>
      </c>
      <c r="AP226" s="44"/>
      <c r="AQ226" s="44" t="s">
        <v>323</v>
      </c>
      <c r="AR226" s="44" t="s">
        <v>69</v>
      </c>
      <c r="AS226" s="44"/>
      <c r="AT226" s="44" t="s">
        <v>69</v>
      </c>
      <c r="AU226" s="44" t="s">
        <v>427</v>
      </c>
      <c r="AV226" s="44" t="s">
        <v>1048</v>
      </c>
      <c r="AW226" s="44"/>
    </row>
    <row r="227">
      <c r="A227" s="44" t="s">
        <v>1286</v>
      </c>
      <c r="B227" s="44" t="s">
        <v>1291</v>
      </c>
      <c r="C227" s="44" t="s">
        <v>457</v>
      </c>
      <c r="D227" s="44" t="s">
        <v>1297</v>
      </c>
      <c r="E227" s="44" t="s">
        <v>457</v>
      </c>
      <c r="F227" s="50" t="b">
        <v>0</v>
      </c>
      <c r="G227" s="44" t="s">
        <v>1286</v>
      </c>
      <c r="H227" s="5" t="s">
        <v>426</v>
      </c>
      <c r="I227" s="44" t="s">
        <v>55</v>
      </c>
      <c r="J227" s="44"/>
      <c r="K227" s="51">
        <v>0.0</v>
      </c>
      <c r="L227" s="51">
        <v>5000.0</v>
      </c>
      <c r="M227" s="50" t="b">
        <v>0</v>
      </c>
      <c r="N227" s="50" t="b">
        <v>1</v>
      </c>
      <c r="O227" s="44" t="s">
        <v>56</v>
      </c>
      <c r="P227" s="51">
        <v>10.0</v>
      </c>
      <c r="Q227" s="50" t="b">
        <v>0</v>
      </c>
      <c r="R227" s="50" t="b">
        <v>1</v>
      </c>
      <c r="S227" s="51">
        <v>4.0</v>
      </c>
      <c r="T227" s="51">
        <v>0.0</v>
      </c>
      <c r="U227" s="50" t="b">
        <v>1</v>
      </c>
      <c r="V227" s="50" t="b">
        <v>1</v>
      </c>
      <c r="W227" s="50" t="b">
        <v>1</v>
      </c>
      <c r="X227" s="50" t="b">
        <v>0</v>
      </c>
      <c r="Y227" s="44" t="s">
        <v>1288</v>
      </c>
      <c r="Z227" s="44" t="s">
        <v>58</v>
      </c>
      <c r="AA227" s="44" t="s">
        <v>59</v>
      </c>
      <c r="AB227" s="44" t="s">
        <v>60</v>
      </c>
      <c r="AC227" s="44" t="s">
        <v>61</v>
      </c>
      <c r="AD227" s="44"/>
      <c r="AE227" s="44" t="s">
        <v>124</v>
      </c>
      <c r="AF227" s="44" t="s">
        <v>63</v>
      </c>
      <c r="AG227" s="44" t="s">
        <v>459</v>
      </c>
      <c r="AH227" s="44"/>
      <c r="AI227" s="44"/>
      <c r="AJ227" s="44" t="s">
        <v>1298</v>
      </c>
      <c r="AK227" s="44" t="s">
        <v>1294</v>
      </c>
      <c r="AL227" s="44" t="s">
        <v>461</v>
      </c>
      <c r="AM227" s="44"/>
      <c r="AN227" s="44" t="s">
        <v>67</v>
      </c>
      <c r="AO227" s="50" t="b">
        <v>0</v>
      </c>
      <c r="AP227" s="44"/>
      <c r="AQ227" s="44" t="s">
        <v>323</v>
      </c>
      <c r="AR227" s="44" t="s">
        <v>69</v>
      </c>
      <c r="AS227" s="44"/>
      <c r="AT227" s="44" t="s">
        <v>69</v>
      </c>
      <c r="AU227" s="44" t="s">
        <v>427</v>
      </c>
      <c r="AV227" s="44" t="s">
        <v>1048</v>
      </c>
      <c r="AW227" s="44"/>
    </row>
    <row r="228">
      <c r="A228" s="44" t="s">
        <v>1286</v>
      </c>
      <c r="B228" s="44" t="s">
        <v>1291</v>
      </c>
      <c r="C228" s="44" t="s">
        <v>452</v>
      </c>
      <c r="D228" s="44" t="s">
        <v>1299</v>
      </c>
      <c r="E228" s="44" t="s">
        <v>452</v>
      </c>
      <c r="F228" s="50" t="b">
        <v>0</v>
      </c>
      <c r="G228" s="44" t="s">
        <v>1286</v>
      </c>
      <c r="H228" s="5" t="s">
        <v>426</v>
      </c>
      <c r="I228" s="44" t="s">
        <v>55</v>
      </c>
      <c r="J228" s="44"/>
      <c r="K228" s="51">
        <v>0.0</v>
      </c>
      <c r="L228" s="51">
        <v>5000.0</v>
      </c>
      <c r="M228" s="50" t="b">
        <v>0</v>
      </c>
      <c r="N228" s="50" t="b">
        <v>1</v>
      </c>
      <c r="O228" s="44" t="s">
        <v>56</v>
      </c>
      <c r="P228" s="51">
        <v>10.0</v>
      </c>
      <c r="Q228" s="50" t="b">
        <v>0</v>
      </c>
      <c r="R228" s="50" t="b">
        <v>1</v>
      </c>
      <c r="S228" s="51">
        <v>4.0</v>
      </c>
      <c r="T228" s="51">
        <v>0.0</v>
      </c>
      <c r="U228" s="50" t="b">
        <v>1</v>
      </c>
      <c r="V228" s="50" t="b">
        <v>1</v>
      </c>
      <c r="W228" s="50" t="b">
        <v>1</v>
      </c>
      <c r="X228" s="50" t="b">
        <v>0</v>
      </c>
      <c r="Y228" s="44" t="s">
        <v>1288</v>
      </c>
      <c r="Z228" s="44" t="s">
        <v>58</v>
      </c>
      <c r="AA228" s="44" t="s">
        <v>59</v>
      </c>
      <c r="AB228" s="44" t="s">
        <v>60</v>
      </c>
      <c r="AC228" s="44" t="s">
        <v>61</v>
      </c>
      <c r="AD228" s="44"/>
      <c r="AE228" s="44" t="s">
        <v>124</v>
      </c>
      <c r="AF228" s="44" t="s">
        <v>63</v>
      </c>
      <c r="AG228" s="44" t="s">
        <v>454</v>
      </c>
      <c r="AH228" s="44"/>
      <c r="AI228" s="44"/>
      <c r="AJ228" s="44" t="s">
        <v>1300</v>
      </c>
      <c r="AK228" s="44" t="s">
        <v>1294</v>
      </c>
      <c r="AL228" s="44" t="s">
        <v>1301</v>
      </c>
      <c r="AM228" s="44"/>
      <c r="AN228" s="44" t="s">
        <v>67</v>
      </c>
      <c r="AO228" s="50" t="b">
        <v>0</v>
      </c>
      <c r="AP228" s="44"/>
      <c r="AQ228" s="44" t="s">
        <v>323</v>
      </c>
      <c r="AR228" s="44" t="s">
        <v>69</v>
      </c>
      <c r="AS228" s="44"/>
      <c r="AT228" s="44" t="s">
        <v>69</v>
      </c>
      <c r="AU228" s="44" t="s">
        <v>427</v>
      </c>
      <c r="AV228" s="44" t="s">
        <v>1048</v>
      </c>
      <c r="AW228" s="44"/>
    </row>
    <row r="229">
      <c r="A229" s="4" t="s">
        <v>1286</v>
      </c>
      <c r="B229" s="4" t="s">
        <v>1286</v>
      </c>
      <c r="C229" s="4" t="s">
        <v>374</v>
      </c>
      <c r="D229" s="4" t="s">
        <v>1302</v>
      </c>
      <c r="E229" s="4" t="s">
        <v>374</v>
      </c>
      <c r="F229" s="6" t="b">
        <v>0</v>
      </c>
      <c r="G229" s="4" t="s">
        <v>1286</v>
      </c>
      <c r="H229" s="5" t="s">
        <v>426</v>
      </c>
      <c r="I229" s="4" t="s">
        <v>55</v>
      </c>
      <c r="J229" s="4"/>
      <c r="K229" s="8">
        <v>0.0</v>
      </c>
      <c r="L229" s="8">
        <v>5000.0</v>
      </c>
      <c r="M229" s="6" t="b">
        <v>0</v>
      </c>
      <c r="N229" s="6" t="b">
        <v>1</v>
      </c>
      <c r="O229" s="4" t="s">
        <v>56</v>
      </c>
      <c r="P229" s="8">
        <v>10.0</v>
      </c>
      <c r="Q229" s="6" t="b">
        <v>0</v>
      </c>
      <c r="R229" s="6" t="b">
        <v>1</v>
      </c>
      <c r="S229" s="8">
        <v>4.0</v>
      </c>
      <c r="T229" s="8">
        <v>0.0</v>
      </c>
      <c r="U229" s="6" t="b">
        <v>1</v>
      </c>
      <c r="V229" s="6" t="b">
        <v>1</v>
      </c>
      <c r="W229" s="6" t="b">
        <v>1</v>
      </c>
      <c r="X229" s="6" t="b">
        <v>0</v>
      </c>
      <c r="Y229" s="4" t="s">
        <v>1288</v>
      </c>
      <c r="Z229" s="4" t="s">
        <v>58</v>
      </c>
      <c r="AA229" s="4" t="s">
        <v>59</v>
      </c>
      <c r="AB229" s="4" t="s">
        <v>60</v>
      </c>
      <c r="AC229" s="4" t="s">
        <v>61</v>
      </c>
      <c r="AD229" s="4"/>
      <c r="AE229" s="4" t="s">
        <v>124</v>
      </c>
      <c r="AF229" s="4"/>
      <c r="AG229" s="4" t="s">
        <v>378</v>
      </c>
      <c r="AH229" s="4"/>
      <c r="AI229" s="4"/>
      <c r="AJ229" s="4" t="s">
        <v>379</v>
      </c>
      <c r="AK229" s="4" t="s">
        <v>1289</v>
      </c>
      <c r="AL229" s="4" t="s">
        <v>381</v>
      </c>
      <c r="AM229" s="4"/>
      <c r="AN229" s="4" t="s">
        <v>67</v>
      </c>
      <c r="AO229" s="6" t="b">
        <v>0</v>
      </c>
      <c r="AP229" s="4"/>
      <c r="AQ229" s="4" t="s">
        <v>323</v>
      </c>
      <c r="AR229" s="4" t="s">
        <v>69</v>
      </c>
      <c r="AS229" s="4"/>
      <c r="AT229" s="4" t="s">
        <v>69</v>
      </c>
      <c r="AU229" s="4" t="s">
        <v>427</v>
      </c>
      <c r="AV229" s="4" t="s">
        <v>1048</v>
      </c>
      <c r="AW229" s="4"/>
    </row>
    <row r="230">
      <c r="A230" s="44" t="s">
        <v>1286</v>
      </c>
      <c r="B230" s="44" t="s">
        <v>1291</v>
      </c>
      <c r="C230" s="44" t="s">
        <v>437</v>
      </c>
      <c r="D230" s="44" t="s">
        <v>1303</v>
      </c>
      <c r="E230" s="44" t="s">
        <v>437</v>
      </c>
      <c r="F230" s="50" t="b">
        <v>0</v>
      </c>
      <c r="G230" s="44" t="s">
        <v>1286</v>
      </c>
      <c r="H230" s="5" t="s">
        <v>426</v>
      </c>
      <c r="I230" s="44" t="s">
        <v>55</v>
      </c>
      <c r="J230" s="44"/>
      <c r="K230" s="51">
        <v>0.0</v>
      </c>
      <c r="L230" s="51">
        <v>5000.0</v>
      </c>
      <c r="M230" s="50" t="b">
        <v>0</v>
      </c>
      <c r="N230" s="50" t="b">
        <v>1</v>
      </c>
      <c r="O230" s="44" t="s">
        <v>56</v>
      </c>
      <c r="P230" s="51">
        <v>10.0</v>
      </c>
      <c r="Q230" s="50" t="b">
        <v>0</v>
      </c>
      <c r="R230" s="50" t="b">
        <v>1</v>
      </c>
      <c r="S230" s="51">
        <v>4.0</v>
      </c>
      <c r="T230" s="51">
        <v>0.0</v>
      </c>
      <c r="U230" s="50" t="b">
        <v>1</v>
      </c>
      <c r="V230" s="50" t="b">
        <v>1</v>
      </c>
      <c r="W230" s="50" t="b">
        <v>1</v>
      </c>
      <c r="X230" s="50" t="b">
        <v>0</v>
      </c>
      <c r="Y230" s="44" t="s">
        <v>1288</v>
      </c>
      <c r="Z230" s="44" t="s">
        <v>58</v>
      </c>
      <c r="AA230" s="44" t="s">
        <v>59</v>
      </c>
      <c r="AB230" s="44" t="s">
        <v>60</v>
      </c>
      <c r="AC230" s="44" t="s">
        <v>61</v>
      </c>
      <c r="AD230" s="44"/>
      <c r="AE230" s="44" t="s">
        <v>124</v>
      </c>
      <c r="AF230" s="44" t="s">
        <v>63</v>
      </c>
      <c r="AG230" s="44" t="s">
        <v>439</v>
      </c>
      <c r="AH230" s="44"/>
      <c r="AI230" s="44"/>
      <c r="AJ230" s="44" t="s">
        <v>1304</v>
      </c>
      <c r="AK230" s="44" t="s">
        <v>1294</v>
      </c>
      <c r="AL230" s="44" t="s">
        <v>441</v>
      </c>
      <c r="AM230" s="44"/>
      <c r="AN230" s="44" t="s">
        <v>67</v>
      </c>
      <c r="AO230" s="50" t="b">
        <v>0</v>
      </c>
      <c r="AP230" s="44"/>
      <c r="AQ230" s="44" t="s">
        <v>323</v>
      </c>
      <c r="AR230" s="44" t="s">
        <v>69</v>
      </c>
      <c r="AS230" s="44"/>
      <c r="AT230" s="44" t="s">
        <v>69</v>
      </c>
      <c r="AU230" s="44" t="s">
        <v>427</v>
      </c>
      <c r="AV230" s="44" t="s">
        <v>1048</v>
      </c>
      <c r="AW230" s="44"/>
    </row>
    <row r="231">
      <c r="A231" s="44" t="s">
        <v>1286</v>
      </c>
      <c r="B231" s="44" t="s">
        <v>1291</v>
      </c>
      <c r="C231" s="44" t="s">
        <v>424</v>
      </c>
      <c r="D231" s="44" t="s">
        <v>1305</v>
      </c>
      <c r="E231" s="44" t="s">
        <v>424</v>
      </c>
      <c r="F231" s="50" t="b">
        <v>0</v>
      </c>
      <c r="G231" s="44" t="s">
        <v>1286</v>
      </c>
      <c r="H231" s="5" t="s">
        <v>426</v>
      </c>
      <c r="I231" s="44" t="s">
        <v>55</v>
      </c>
      <c r="J231" s="44"/>
      <c r="K231" s="51">
        <v>0.0</v>
      </c>
      <c r="L231" s="51">
        <v>5000.0</v>
      </c>
      <c r="M231" s="50" t="b">
        <v>0</v>
      </c>
      <c r="N231" s="50" t="b">
        <v>1</v>
      </c>
      <c r="O231" s="44" t="s">
        <v>56</v>
      </c>
      <c r="P231" s="51">
        <v>10.0</v>
      </c>
      <c r="Q231" s="50" t="b">
        <v>0</v>
      </c>
      <c r="R231" s="50" t="b">
        <v>1</v>
      </c>
      <c r="S231" s="51">
        <v>4.0</v>
      </c>
      <c r="T231" s="51">
        <v>0.0</v>
      </c>
      <c r="U231" s="50" t="b">
        <v>1</v>
      </c>
      <c r="V231" s="50" t="b">
        <v>1</v>
      </c>
      <c r="W231" s="50" t="b">
        <v>1</v>
      </c>
      <c r="X231" s="50" t="b">
        <v>0</v>
      </c>
      <c r="Y231" s="44" t="s">
        <v>1288</v>
      </c>
      <c r="Z231" s="44" t="s">
        <v>58</v>
      </c>
      <c r="AA231" s="44" t="s">
        <v>59</v>
      </c>
      <c r="AB231" s="44" t="s">
        <v>60</v>
      </c>
      <c r="AC231" s="44" t="s">
        <v>61</v>
      </c>
      <c r="AD231" s="44"/>
      <c r="AE231" s="44" t="s">
        <v>124</v>
      </c>
      <c r="AF231" s="44" t="s">
        <v>63</v>
      </c>
      <c r="AG231" s="44" t="s">
        <v>428</v>
      </c>
      <c r="AH231" s="44"/>
      <c r="AI231" s="44"/>
      <c r="AJ231" s="44" t="s">
        <v>1306</v>
      </c>
      <c r="AK231" s="44" t="s">
        <v>1294</v>
      </c>
      <c r="AL231" s="44" t="s">
        <v>431</v>
      </c>
      <c r="AM231" s="44"/>
      <c r="AN231" s="44" t="s">
        <v>67</v>
      </c>
      <c r="AO231" s="50" t="b">
        <v>0</v>
      </c>
      <c r="AP231" s="44"/>
      <c r="AQ231" s="44" t="s">
        <v>323</v>
      </c>
      <c r="AR231" s="44" t="s">
        <v>69</v>
      </c>
      <c r="AS231" s="44"/>
      <c r="AT231" s="44" t="s">
        <v>69</v>
      </c>
      <c r="AU231" s="44" t="s">
        <v>427</v>
      </c>
      <c r="AV231" s="44" t="s">
        <v>1048</v>
      </c>
      <c r="AW231" s="44"/>
    </row>
    <row r="232">
      <c r="A232" s="44" t="s">
        <v>1286</v>
      </c>
      <c r="B232" s="44" t="s">
        <v>1291</v>
      </c>
      <c r="C232" s="44" t="s">
        <v>432</v>
      </c>
      <c r="D232" s="44" t="s">
        <v>1307</v>
      </c>
      <c r="E232" s="44" t="s">
        <v>432</v>
      </c>
      <c r="F232" s="50" t="b">
        <v>0</v>
      </c>
      <c r="G232" s="44" t="s">
        <v>1286</v>
      </c>
      <c r="H232" s="5" t="s">
        <v>426</v>
      </c>
      <c r="I232" s="44" t="s">
        <v>55</v>
      </c>
      <c r="J232" s="44"/>
      <c r="K232" s="51">
        <v>0.0</v>
      </c>
      <c r="L232" s="51">
        <v>5000.0</v>
      </c>
      <c r="M232" s="50" t="b">
        <v>0</v>
      </c>
      <c r="N232" s="50" t="b">
        <v>1</v>
      </c>
      <c r="O232" s="44" t="s">
        <v>56</v>
      </c>
      <c r="P232" s="51">
        <v>10.0</v>
      </c>
      <c r="Q232" s="50" t="b">
        <v>0</v>
      </c>
      <c r="R232" s="50" t="b">
        <v>1</v>
      </c>
      <c r="S232" s="51">
        <v>4.0</v>
      </c>
      <c r="T232" s="51">
        <v>0.0</v>
      </c>
      <c r="U232" s="50" t="b">
        <v>1</v>
      </c>
      <c r="V232" s="50" t="b">
        <v>1</v>
      </c>
      <c r="W232" s="50" t="b">
        <v>1</v>
      </c>
      <c r="X232" s="50" t="b">
        <v>0</v>
      </c>
      <c r="Y232" s="44" t="s">
        <v>1288</v>
      </c>
      <c r="Z232" s="44" t="s">
        <v>58</v>
      </c>
      <c r="AA232" s="44" t="s">
        <v>59</v>
      </c>
      <c r="AB232" s="44" t="s">
        <v>60</v>
      </c>
      <c r="AC232" s="44" t="s">
        <v>61</v>
      </c>
      <c r="AD232" s="44"/>
      <c r="AE232" s="44" t="s">
        <v>124</v>
      </c>
      <c r="AF232" s="44" t="s">
        <v>63</v>
      </c>
      <c r="AG232" s="44" t="s">
        <v>434</v>
      </c>
      <c r="AH232" s="44"/>
      <c r="AI232" s="44"/>
      <c r="AJ232" s="44" t="s">
        <v>1308</v>
      </c>
      <c r="AK232" s="44" t="s">
        <v>1294</v>
      </c>
      <c r="AL232" s="44" t="s">
        <v>436</v>
      </c>
      <c r="AM232" s="44"/>
      <c r="AN232" s="44" t="s">
        <v>67</v>
      </c>
      <c r="AO232" s="50" t="b">
        <v>0</v>
      </c>
      <c r="AP232" s="44"/>
      <c r="AQ232" s="44" t="s">
        <v>323</v>
      </c>
      <c r="AR232" s="44" t="s">
        <v>69</v>
      </c>
      <c r="AS232" s="44"/>
      <c r="AT232" s="44" t="s">
        <v>69</v>
      </c>
      <c r="AU232" s="44" t="s">
        <v>427</v>
      </c>
      <c r="AV232" s="44" t="s">
        <v>1048</v>
      </c>
      <c r="AW232" s="44"/>
    </row>
    <row r="233">
      <c r="A233" s="4" t="s">
        <v>1286</v>
      </c>
      <c r="B233" s="4" t="s">
        <v>1286</v>
      </c>
      <c r="C233" s="4" t="s">
        <v>472</v>
      </c>
      <c r="D233" s="4" t="s">
        <v>1309</v>
      </c>
      <c r="E233" s="4" t="s">
        <v>472</v>
      </c>
      <c r="F233" s="6" t="b">
        <v>0</v>
      </c>
      <c r="G233" s="4" t="s">
        <v>1286</v>
      </c>
      <c r="H233" s="5" t="s">
        <v>426</v>
      </c>
      <c r="I233" s="4" t="s">
        <v>55</v>
      </c>
      <c r="J233" s="4"/>
      <c r="K233" s="8">
        <v>0.0</v>
      </c>
      <c r="L233" s="8">
        <v>5000.0</v>
      </c>
      <c r="M233" s="6" t="b">
        <v>0</v>
      </c>
      <c r="N233" s="6" t="b">
        <v>1</v>
      </c>
      <c r="O233" s="4" t="s">
        <v>56</v>
      </c>
      <c r="P233" s="8">
        <v>10.0</v>
      </c>
      <c r="Q233" s="6" t="b">
        <v>0</v>
      </c>
      <c r="R233" s="6" t="b">
        <v>1</v>
      </c>
      <c r="S233" s="8">
        <v>4.0</v>
      </c>
      <c r="T233" s="8">
        <v>0.0</v>
      </c>
      <c r="U233" s="6" t="b">
        <v>1</v>
      </c>
      <c r="V233" s="6" t="b">
        <v>1</v>
      </c>
      <c r="W233" s="6" t="b">
        <v>1</v>
      </c>
      <c r="X233" s="6" t="b">
        <v>0</v>
      </c>
      <c r="Y233" s="4" t="s">
        <v>1288</v>
      </c>
      <c r="Z233" s="4" t="s">
        <v>58</v>
      </c>
      <c r="AA233" s="4" t="s">
        <v>59</v>
      </c>
      <c r="AB233" s="4" t="s">
        <v>60</v>
      </c>
      <c r="AC233" s="4" t="s">
        <v>61</v>
      </c>
      <c r="AD233" s="4"/>
      <c r="AE233" s="4" t="s">
        <v>124</v>
      </c>
      <c r="AF233" s="4" t="s">
        <v>427</v>
      </c>
      <c r="AG233" s="4" t="s">
        <v>474</v>
      </c>
      <c r="AH233" s="4"/>
      <c r="AI233" s="4"/>
      <c r="AJ233" s="4" t="s">
        <v>1310</v>
      </c>
      <c r="AK233" s="4" t="s">
        <v>1289</v>
      </c>
      <c r="AL233" s="4" t="s">
        <v>1311</v>
      </c>
      <c r="AM233" s="4"/>
      <c r="AN233" s="4" t="s">
        <v>67</v>
      </c>
      <c r="AO233" s="6" t="b">
        <v>0</v>
      </c>
      <c r="AP233" s="4"/>
      <c r="AQ233" s="4" t="s">
        <v>323</v>
      </c>
      <c r="AR233" s="4" t="s">
        <v>69</v>
      </c>
      <c r="AS233" s="4"/>
      <c r="AT233" s="4" t="s">
        <v>69</v>
      </c>
      <c r="AU233" s="4" t="s">
        <v>427</v>
      </c>
      <c r="AV233" s="4" t="s">
        <v>1048</v>
      </c>
      <c r="AW233" s="4"/>
    </row>
    <row r="234">
      <c r="A234" s="44" t="s">
        <v>1286</v>
      </c>
      <c r="B234" s="44" t="s">
        <v>1291</v>
      </c>
      <c r="C234" s="44" t="s">
        <v>462</v>
      </c>
      <c r="D234" s="44" t="s">
        <v>1312</v>
      </c>
      <c r="E234" s="44" t="s">
        <v>462</v>
      </c>
      <c r="F234" s="50" t="b">
        <v>0</v>
      </c>
      <c r="G234" s="44" t="s">
        <v>1286</v>
      </c>
      <c r="H234" s="5" t="s">
        <v>426</v>
      </c>
      <c r="I234" s="44" t="s">
        <v>55</v>
      </c>
      <c r="J234" s="44"/>
      <c r="K234" s="51">
        <v>0.0</v>
      </c>
      <c r="L234" s="51">
        <v>5000.0</v>
      </c>
      <c r="M234" s="50" t="b">
        <v>0</v>
      </c>
      <c r="N234" s="50" t="b">
        <v>1</v>
      </c>
      <c r="O234" s="44" t="s">
        <v>56</v>
      </c>
      <c r="P234" s="51">
        <v>10.0</v>
      </c>
      <c r="Q234" s="50" t="b">
        <v>0</v>
      </c>
      <c r="R234" s="50" t="b">
        <v>1</v>
      </c>
      <c r="S234" s="51">
        <v>4.0</v>
      </c>
      <c r="T234" s="51">
        <v>0.0</v>
      </c>
      <c r="U234" s="50" t="b">
        <v>1</v>
      </c>
      <c r="V234" s="50" t="b">
        <v>1</v>
      </c>
      <c r="W234" s="50" t="b">
        <v>1</v>
      </c>
      <c r="X234" s="50" t="b">
        <v>0</v>
      </c>
      <c r="Y234" s="44" t="s">
        <v>1288</v>
      </c>
      <c r="Z234" s="44" t="s">
        <v>58</v>
      </c>
      <c r="AA234" s="44" t="s">
        <v>59</v>
      </c>
      <c r="AB234" s="44" t="s">
        <v>60</v>
      </c>
      <c r="AC234" s="44" t="s">
        <v>61</v>
      </c>
      <c r="AD234" s="44"/>
      <c r="AE234" s="44" t="s">
        <v>124</v>
      </c>
      <c r="AF234" s="44" t="s">
        <v>427</v>
      </c>
      <c r="AG234" s="44" t="s">
        <v>464</v>
      </c>
      <c r="AH234" s="44"/>
      <c r="AI234" s="44"/>
      <c r="AJ234" s="44" t="s">
        <v>1313</v>
      </c>
      <c r="AK234" s="44" t="s">
        <v>1294</v>
      </c>
      <c r="AL234" s="44" t="s">
        <v>466</v>
      </c>
      <c r="AM234" s="44"/>
      <c r="AN234" s="44" t="s">
        <v>67</v>
      </c>
      <c r="AO234" s="50" t="b">
        <v>0</v>
      </c>
      <c r="AP234" s="44"/>
      <c r="AQ234" s="44" t="s">
        <v>323</v>
      </c>
      <c r="AR234" s="44" t="s">
        <v>69</v>
      </c>
      <c r="AS234" s="44"/>
      <c r="AT234" s="44" t="s">
        <v>69</v>
      </c>
      <c r="AU234" s="44" t="s">
        <v>427</v>
      </c>
      <c r="AV234" s="44" t="s">
        <v>1048</v>
      </c>
      <c r="AW234" s="44"/>
    </row>
    <row r="235">
      <c r="A235" s="44" t="s">
        <v>1286</v>
      </c>
      <c r="B235" s="44" t="s">
        <v>1291</v>
      </c>
      <c r="C235" s="44" t="s">
        <v>467</v>
      </c>
      <c r="D235" s="44" t="s">
        <v>1314</v>
      </c>
      <c r="E235" s="44" t="s">
        <v>467</v>
      </c>
      <c r="F235" s="50" t="b">
        <v>0</v>
      </c>
      <c r="G235" s="44" t="s">
        <v>1286</v>
      </c>
      <c r="H235" s="5" t="s">
        <v>426</v>
      </c>
      <c r="I235" s="44" t="s">
        <v>55</v>
      </c>
      <c r="J235" s="44"/>
      <c r="K235" s="51">
        <v>0.0</v>
      </c>
      <c r="L235" s="51">
        <v>5000.0</v>
      </c>
      <c r="M235" s="50" t="b">
        <v>0</v>
      </c>
      <c r="N235" s="50" t="b">
        <v>1</v>
      </c>
      <c r="O235" s="44" t="s">
        <v>56</v>
      </c>
      <c r="P235" s="51">
        <v>10.0</v>
      </c>
      <c r="Q235" s="50" t="b">
        <v>0</v>
      </c>
      <c r="R235" s="50" t="b">
        <v>1</v>
      </c>
      <c r="S235" s="51">
        <v>4.0</v>
      </c>
      <c r="T235" s="51">
        <v>0.0</v>
      </c>
      <c r="U235" s="50" t="b">
        <v>1</v>
      </c>
      <c r="V235" s="50" t="b">
        <v>1</v>
      </c>
      <c r="W235" s="50" t="b">
        <v>1</v>
      </c>
      <c r="X235" s="50" t="b">
        <v>0</v>
      </c>
      <c r="Y235" s="44" t="s">
        <v>1288</v>
      </c>
      <c r="Z235" s="44" t="s">
        <v>58</v>
      </c>
      <c r="AA235" s="44" t="s">
        <v>59</v>
      </c>
      <c r="AB235" s="44" t="s">
        <v>60</v>
      </c>
      <c r="AC235" s="44" t="s">
        <v>61</v>
      </c>
      <c r="AD235" s="44"/>
      <c r="AE235" s="44" t="s">
        <v>124</v>
      </c>
      <c r="AF235" s="44" t="s">
        <v>427</v>
      </c>
      <c r="AG235" s="44" t="s">
        <v>469</v>
      </c>
      <c r="AH235" s="44"/>
      <c r="AI235" s="44"/>
      <c r="AJ235" s="44" t="s">
        <v>1315</v>
      </c>
      <c r="AK235" s="44" t="s">
        <v>1294</v>
      </c>
      <c r="AL235" s="44" t="s">
        <v>471</v>
      </c>
      <c r="AM235" s="44"/>
      <c r="AN235" s="44" t="s">
        <v>67</v>
      </c>
      <c r="AO235" s="50" t="b">
        <v>0</v>
      </c>
      <c r="AP235" s="44"/>
      <c r="AQ235" s="44" t="s">
        <v>323</v>
      </c>
      <c r="AR235" s="44" t="s">
        <v>69</v>
      </c>
      <c r="AS235" s="44"/>
      <c r="AT235" s="44" t="s">
        <v>69</v>
      </c>
      <c r="AU235" s="44" t="s">
        <v>427</v>
      </c>
      <c r="AV235" s="44" t="s">
        <v>1048</v>
      </c>
      <c r="AW235" s="44"/>
    </row>
    <row r="236">
      <c r="A236" s="4" t="s">
        <v>1286</v>
      </c>
      <c r="B236" s="4" t="s">
        <v>1286</v>
      </c>
      <c r="C236" s="4" t="s">
        <v>389</v>
      </c>
      <c r="D236" s="4" t="s">
        <v>1316</v>
      </c>
      <c r="E236" s="4" t="s">
        <v>389</v>
      </c>
      <c r="F236" s="6" t="b">
        <v>0</v>
      </c>
      <c r="G236" s="4" t="s">
        <v>1286</v>
      </c>
      <c r="H236" s="5" t="s">
        <v>426</v>
      </c>
      <c r="I236" s="4" t="s">
        <v>55</v>
      </c>
      <c r="J236" s="4"/>
      <c r="K236" s="8">
        <v>0.0</v>
      </c>
      <c r="L236" s="8">
        <v>5000.0</v>
      </c>
      <c r="M236" s="6" t="b">
        <v>0</v>
      </c>
      <c r="N236" s="6" t="b">
        <v>1</v>
      </c>
      <c r="O236" s="4" t="s">
        <v>56</v>
      </c>
      <c r="P236" s="8">
        <v>10.0</v>
      </c>
      <c r="Q236" s="6" t="b">
        <v>0</v>
      </c>
      <c r="R236" s="6" t="b">
        <v>1</v>
      </c>
      <c r="S236" s="8">
        <v>4.0</v>
      </c>
      <c r="T236" s="8">
        <v>0.0</v>
      </c>
      <c r="U236" s="6" t="b">
        <v>1</v>
      </c>
      <c r="V236" s="6" t="b">
        <v>1</v>
      </c>
      <c r="W236" s="6" t="b">
        <v>1</v>
      </c>
      <c r="X236" s="6" t="b">
        <v>0</v>
      </c>
      <c r="Y236" s="4" t="s">
        <v>1288</v>
      </c>
      <c r="Z236" s="4" t="s">
        <v>58</v>
      </c>
      <c r="AA236" s="4" t="s">
        <v>59</v>
      </c>
      <c r="AB236" s="4" t="s">
        <v>60</v>
      </c>
      <c r="AC236" s="4" t="s">
        <v>61</v>
      </c>
      <c r="AD236" s="4"/>
      <c r="AE236" s="4" t="s">
        <v>124</v>
      </c>
      <c r="AF236" s="4" t="s">
        <v>427</v>
      </c>
      <c r="AG236" s="4" t="s">
        <v>391</v>
      </c>
      <c r="AH236" s="4"/>
      <c r="AI236" s="4"/>
      <c r="AJ236" s="4" t="s">
        <v>392</v>
      </c>
      <c r="AK236" s="4" t="s">
        <v>1289</v>
      </c>
      <c r="AL236" s="4" t="s">
        <v>1317</v>
      </c>
      <c r="AM236" s="4"/>
      <c r="AN236" s="4" t="s">
        <v>67</v>
      </c>
      <c r="AO236" s="6" t="b">
        <v>0</v>
      </c>
      <c r="AP236" s="4"/>
      <c r="AQ236" s="4" t="s">
        <v>323</v>
      </c>
      <c r="AR236" s="4" t="s">
        <v>69</v>
      </c>
      <c r="AS236" s="4"/>
      <c r="AT236" s="4" t="s">
        <v>69</v>
      </c>
      <c r="AU236" s="4" t="s">
        <v>427</v>
      </c>
      <c r="AV236" s="4" t="s">
        <v>1048</v>
      </c>
      <c r="AW236" s="4"/>
    </row>
    <row r="237">
      <c r="A237" s="4" t="s">
        <v>1286</v>
      </c>
      <c r="B237" s="4" t="s">
        <v>1286</v>
      </c>
      <c r="C237" s="4" t="s">
        <v>393</v>
      </c>
      <c r="D237" s="4" t="s">
        <v>1318</v>
      </c>
      <c r="E237" s="4" t="s">
        <v>393</v>
      </c>
      <c r="F237" s="6" t="b">
        <v>0</v>
      </c>
      <c r="G237" s="4" t="s">
        <v>1286</v>
      </c>
      <c r="H237" s="5" t="s">
        <v>426</v>
      </c>
      <c r="I237" s="4" t="s">
        <v>55</v>
      </c>
      <c r="J237" s="4"/>
      <c r="K237" s="8">
        <v>0.0</v>
      </c>
      <c r="L237" s="8">
        <v>5000.0</v>
      </c>
      <c r="M237" s="6" t="b">
        <v>0</v>
      </c>
      <c r="N237" s="6" t="b">
        <v>1</v>
      </c>
      <c r="O237" s="4" t="s">
        <v>56</v>
      </c>
      <c r="P237" s="8">
        <v>10.0</v>
      </c>
      <c r="Q237" s="6" t="b">
        <v>0</v>
      </c>
      <c r="R237" s="6" t="b">
        <v>1</v>
      </c>
      <c r="S237" s="8">
        <v>4.0</v>
      </c>
      <c r="T237" s="8">
        <v>0.0</v>
      </c>
      <c r="U237" s="6" t="b">
        <v>1</v>
      </c>
      <c r="V237" s="6" t="b">
        <v>1</v>
      </c>
      <c r="W237" s="6" t="b">
        <v>1</v>
      </c>
      <c r="X237" s="6" t="b">
        <v>0</v>
      </c>
      <c r="Y237" s="4" t="s">
        <v>1288</v>
      </c>
      <c r="Z237" s="4" t="s">
        <v>58</v>
      </c>
      <c r="AA237" s="4" t="s">
        <v>59</v>
      </c>
      <c r="AB237" s="4" t="s">
        <v>60</v>
      </c>
      <c r="AC237" s="4" t="s">
        <v>61</v>
      </c>
      <c r="AD237" s="4"/>
      <c r="AE237" s="4" t="s">
        <v>124</v>
      </c>
      <c r="AF237" s="4"/>
      <c r="AG237" s="4" t="s">
        <v>395</v>
      </c>
      <c r="AH237" s="4"/>
      <c r="AI237" s="4"/>
      <c r="AJ237" s="4" t="s">
        <v>396</v>
      </c>
      <c r="AK237" s="4" t="s">
        <v>1289</v>
      </c>
      <c r="AL237" s="4" t="s">
        <v>397</v>
      </c>
      <c r="AM237" s="4"/>
      <c r="AN237" s="4" t="s">
        <v>67</v>
      </c>
      <c r="AO237" s="6" t="b">
        <v>0</v>
      </c>
      <c r="AP237" s="4"/>
      <c r="AQ237" s="4" t="s">
        <v>323</v>
      </c>
      <c r="AR237" s="4" t="s">
        <v>69</v>
      </c>
      <c r="AS237" s="4"/>
      <c r="AT237" s="4" t="s">
        <v>69</v>
      </c>
      <c r="AU237" s="4" t="s">
        <v>427</v>
      </c>
      <c r="AV237" s="4" t="s">
        <v>1232</v>
      </c>
      <c r="AW237" s="4"/>
    </row>
    <row r="238">
      <c r="A238" s="4" t="s">
        <v>1286</v>
      </c>
      <c r="B238" s="4" t="s">
        <v>1286</v>
      </c>
      <c r="C238" s="4" t="s">
        <v>398</v>
      </c>
      <c r="D238" s="4" t="s">
        <v>1319</v>
      </c>
      <c r="E238" s="4" t="s">
        <v>398</v>
      </c>
      <c r="F238" s="6" t="b">
        <v>0</v>
      </c>
      <c r="G238" s="4" t="s">
        <v>1286</v>
      </c>
      <c r="H238" s="5" t="s">
        <v>426</v>
      </c>
      <c r="I238" s="4" t="s">
        <v>55</v>
      </c>
      <c r="J238" s="4"/>
      <c r="K238" s="8">
        <v>0.0</v>
      </c>
      <c r="L238" s="8">
        <v>5000.0</v>
      </c>
      <c r="M238" s="6" t="b">
        <v>0</v>
      </c>
      <c r="N238" s="6" t="b">
        <v>1</v>
      </c>
      <c r="O238" s="4" t="s">
        <v>56</v>
      </c>
      <c r="P238" s="8">
        <v>10.0</v>
      </c>
      <c r="Q238" s="6" t="b">
        <v>0</v>
      </c>
      <c r="R238" s="6" t="b">
        <v>1</v>
      </c>
      <c r="S238" s="8">
        <v>4.0</v>
      </c>
      <c r="T238" s="8">
        <v>0.0</v>
      </c>
      <c r="U238" s="6" t="b">
        <v>1</v>
      </c>
      <c r="V238" s="6" t="b">
        <v>1</v>
      </c>
      <c r="W238" s="6" t="b">
        <v>1</v>
      </c>
      <c r="X238" s="6" t="b">
        <v>0</v>
      </c>
      <c r="Y238" s="4" t="s">
        <v>1288</v>
      </c>
      <c r="Z238" s="4" t="s">
        <v>58</v>
      </c>
      <c r="AA238" s="4" t="s">
        <v>59</v>
      </c>
      <c r="AB238" s="4" t="s">
        <v>60</v>
      </c>
      <c r="AC238" s="4" t="s">
        <v>61</v>
      </c>
      <c r="AD238" s="4"/>
      <c r="AE238" s="4" t="s">
        <v>124</v>
      </c>
      <c r="AF238" s="4"/>
      <c r="AG238" s="4" t="s">
        <v>400</v>
      </c>
      <c r="AH238" s="4"/>
      <c r="AI238" s="4"/>
      <c r="AJ238" s="4" t="s">
        <v>401</v>
      </c>
      <c r="AK238" s="4" t="s">
        <v>1289</v>
      </c>
      <c r="AL238" s="4" t="s">
        <v>402</v>
      </c>
      <c r="AM238" s="4"/>
      <c r="AN238" s="4" t="s">
        <v>67</v>
      </c>
      <c r="AO238" s="6" t="b">
        <v>0</v>
      </c>
      <c r="AP238" s="4"/>
      <c r="AQ238" s="4" t="s">
        <v>323</v>
      </c>
      <c r="AR238" s="4" t="s">
        <v>69</v>
      </c>
      <c r="AS238" s="4"/>
      <c r="AT238" s="4" t="s">
        <v>69</v>
      </c>
      <c r="AU238" s="4" t="s">
        <v>427</v>
      </c>
      <c r="AV238" s="4" t="s">
        <v>1232</v>
      </c>
      <c r="AW238" s="4"/>
    </row>
    <row r="239">
      <c r="A239" s="4" t="s">
        <v>1286</v>
      </c>
      <c r="B239" s="4" t="s">
        <v>1286</v>
      </c>
      <c r="C239" s="4" t="s">
        <v>403</v>
      </c>
      <c r="D239" s="4" t="s">
        <v>1320</v>
      </c>
      <c r="E239" s="4" t="s">
        <v>403</v>
      </c>
      <c r="F239" s="6" t="b">
        <v>0</v>
      </c>
      <c r="G239" s="4" t="s">
        <v>1286</v>
      </c>
      <c r="H239" s="5" t="s">
        <v>426</v>
      </c>
      <c r="I239" s="4" t="s">
        <v>55</v>
      </c>
      <c r="J239" s="4"/>
      <c r="K239" s="8">
        <v>0.0</v>
      </c>
      <c r="L239" s="8">
        <v>5000.0</v>
      </c>
      <c r="M239" s="6" t="b">
        <v>0</v>
      </c>
      <c r="N239" s="6" t="b">
        <v>1</v>
      </c>
      <c r="O239" s="4" t="s">
        <v>56</v>
      </c>
      <c r="P239" s="8">
        <v>10.0</v>
      </c>
      <c r="Q239" s="6" t="b">
        <v>0</v>
      </c>
      <c r="R239" s="6" t="b">
        <v>1</v>
      </c>
      <c r="S239" s="8">
        <v>4.0</v>
      </c>
      <c r="T239" s="8">
        <v>0.0</v>
      </c>
      <c r="U239" s="6" t="b">
        <v>1</v>
      </c>
      <c r="V239" s="6" t="b">
        <v>1</v>
      </c>
      <c r="W239" s="6" t="b">
        <v>1</v>
      </c>
      <c r="X239" s="6" t="b">
        <v>0</v>
      </c>
      <c r="Y239" s="4" t="s">
        <v>1288</v>
      </c>
      <c r="Z239" s="4" t="s">
        <v>58</v>
      </c>
      <c r="AA239" s="4" t="s">
        <v>59</v>
      </c>
      <c r="AB239" s="4" t="s">
        <v>60</v>
      </c>
      <c r="AC239" s="4" t="s">
        <v>61</v>
      </c>
      <c r="AD239" s="4"/>
      <c r="AE239" s="4" t="s">
        <v>124</v>
      </c>
      <c r="AF239" s="4"/>
      <c r="AG239" s="4" t="s">
        <v>405</v>
      </c>
      <c r="AH239" s="4"/>
      <c r="AI239" s="4"/>
      <c r="AJ239" s="4" t="s">
        <v>406</v>
      </c>
      <c r="AK239" s="4" t="s">
        <v>1289</v>
      </c>
      <c r="AL239" s="4" t="s">
        <v>407</v>
      </c>
      <c r="AM239" s="4"/>
      <c r="AN239" s="4" t="s">
        <v>67</v>
      </c>
      <c r="AO239" s="6" t="b">
        <v>0</v>
      </c>
      <c r="AP239" s="4"/>
      <c r="AQ239" s="4" t="s">
        <v>323</v>
      </c>
      <c r="AR239" s="4" t="s">
        <v>69</v>
      </c>
      <c r="AS239" s="4"/>
      <c r="AT239" s="4" t="s">
        <v>69</v>
      </c>
      <c r="AU239" s="4" t="s">
        <v>427</v>
      </c>
      <c r="AV239" s="4" t="s">
        <v>1232</v>
      </c>
      <c r="AW239" s="4"/>
    </row>
    <row r="240">
      <c r="A240" s="4" t="s">
        <v>1286</v>
      </c>
      <c r="B240" s="4" t="s">
        <v>1286</v>
      </c>
      <c r="C240" s="4" t="s">
        <v>408</v>
      </c>
      <c r="D240" s="4" t="s">
        <v>1321</v>
      </c>
      <c r="E240" s="4" t="s">
        <v>408</v>
      </c>
      <c r="F240" s="6" t="b">
        <v>0</v>
      </c>
      <c r="G240" s="4" t="s">
        <v>1286</v>
      </c>
      <c r="H240" s="5" t="s">
        <v>426</v>
      </c>
      <c r="I240" s="4" t="s">
        <v>55</v>
      </c>
      <c r="J240" s="4"/>
      <c r="K240" s="8">
        <v>0.0</v>
      </c>
      <c r="L240" s="8">
        <v>5000.0</v>
      </c>
      <c r="M240" s="6" t="b">
        <v>0</v>
      </c>
      <c r="N240" s="6" t="b">
        <v>1</v>
      </c>
      <c r="O240" s="4" t="s">
        <v>56</v>
      </c>
      <c r="P240" s="8">
        <v>10.0</v>
      </c>
      <c r="Q240" s="6" t="b">
        <v>0</v>
      </c>
      <c r="R240" s="6" t="b">
        <v>1</v>
      </c>
      <c r="S240" s="8">
        <v>4.0</v>
      </c>
      <c r="T240" s="8">
        <v>0.0</v>
      </c>
      <c r="U240" s="6" t="b">
        <v>1</v>
      </c>
      <c r="V240" s="6" t="b">
        <v>1</v>
      </c>
      <c r="W240" s="6" t="b">
        <v>1</v>
      </c>
      <c r="X240" s="6" t="b">
        <v>0</v>
      </c>
      <c r="Y240" s="4" t="s">
        <v>1288</v>
      </c>
      <c r="Z240" s="4" t="s">
        <v>58</v>
      </c>
      <c r="AA240" s="4" t="s">
        <v>59</v>
      </c>
      <c r="AB240" s="4" t="s">
        <v>60</v>
      </c>
      <c r="AC240" s="4" t="s">
        <v>61</v>
      </c>
      <c r="AD240" s="4"/>
      <c r="AE240" s="4" t="s">
        <v>124</v>
      </c>
      <c r="AF240" s="4"/>
      <c r="AG240" s="4" t="s">
        <v>410</v>
      </c>
      <c r="AH240" s="4"/>
      <c r="AI240" s="4"/>
      <c r="AJ240" s="4" t="s">
        <v>411</v>
      </c>
      <c r="AK240" s="4" t="s">
        <v>1289</v>
      </c>
      <c r="AL240" s="4" t="s">
        <v>412</v>
      </c>
      <c r="AM240" s="4"/>
      <c r="AN240" s="4" t="s">
        <v>67</v>
      </c>
      <c r="AO240" s="6" t="b">
        <v>0</v>
      </c>
      <c r="AP240" s="4"/>
      <c r="AQ240" s="4" t="s">
        <v>323</v>
      </c>
      <c r="AR240" s="4" t="s">
        <v>69</v>
      </c>
      <c r="AS240" s="4"/>
      <c r="AT240" s="4" t="s">
        <v>69</v>
      </c>
      <c r="AU240" s="4" t="s">
        <v>427</v>
      </c>
      <c r="AV240" s="4" t="s">
        <v>1232</v>
      </c>
      <c r="AW240" s="4"/>
    </row>
    <row r="241">
      <c r="A241" s="4" t="s">
        <v>1286</v>
      </c>
      <c r="B241" s="4" t="s">
        <v>1286</v>
      </c>
      <c r="C241" s="4" t="s">
        <v>413</v>
      </c>
      <c r="D241" s="4" t="s">
        <v>1322</v>
      </c>
      <c r="E241" s="4" t="s">
        <v>413</v>
      </c>
      <c r="F241" s="6" t="b">
        <v>0</v>
      </c>
      <c r="G241" s="4" t="s">
        <v>1286</v>
      </c>
      <c r="H241" s="5" t="s">
        <v>426</v>
      </c>
      <c r="I241" s="4" t="s">
        <v>55</v>
      </c>
      <c r="J241" s="4"/>
      <c r="K241" s="8">
        <v>0.0</v>
      </c>
      <c r="L241" s="8">
        <v>5000.0</v>
      </c>
      <c r="M241" s="6" t="b">
        <v>0</v>
      </c>
      <c r="N241" s="6" t="b">
        <v>1</v>
      </c>
      <c r="O241" s="4" t="s">
        <v>56</v>
      </c>
      <c r="P241" s="8">
        <v>10.0</v>
      </c>
      <c r="Q241" s="6" t="b">
        <v>0</v>
      </c>
      <c r="R241" s="6" t="b">
        <v>1</v>
      </c>
      <c r="S241" s="8">
        <v>4.0</v>
      </c>
      <c r="T241" s="8">
        <v>0.0</v>
      </c>
      <c r="U241" s="6" t="b">
        <v>1</v>
      </c>
      <c r="V241" s="6" t="b">
        <v>1</v>
      </c>
      <c r="W241" s="6" t="b">
        <v>1</v>
      </c>
      <c r="X241" s="6" t="b">
        <v>0</v>
      </c>
      <c r="Y241" s="4" t="s">
        <v>1288</v>
      </c>
      <c r="Z241" s="4" t="s">
        <v>58</v>
      </c>
      <c r="AA241" s="4" t="s">
        <v>59</v>
      </c>
      <c r="AB241" s="4" t="s">
        <v>60</v>
      </c>
      <c r="AC241" s="4" t="s">
        <v>61</v>
      </c>
      <c r="AD241" s="4"/>
      <c r="AE241" s="4" t="s">
        <v>124</v>
      </c>
      <c r="AF241" s="4"/>
      <c r="AG241" s="4" t="s">
        <v>415</v>
      </c>
      <c r="AH241" s="4"/>
      <c r="AI241" s="4"/>
      <c r="AJ241" s="4" t="s">
        <v>416</v>
      </c>
      <c r="AK241" s="4" t="s">
        <v>1289</v>
      </c>
      <c r="AL241" s="4" t="s">
        <v>417</v>
      </c>
      <c r="AM241" s="4"/>
      <c r="AN241" s="4" t="s">
        <v>67</v>
      </c>
      <c r="AO241" s="6" t="b">
        <v>0</v>
      </c>
      <c r="AP241" s="4"/>
      <c r="AQ241" s="4" t="s">
        <v>323</v>
      </c>
      <c r="AR241" s="4" t="s">
        <v>69</v>
      </c>
      <c r="AS241" s="4"/>
      <c r="AT241" s="4" t="s">
        <v>69</v>
      </c>
      <c r="AU241" s="4" t="s">
        <v>427</v>
      </c>
      <c r="AV241" s="4" t="s">
        <v>1232</v>
      </c>
      <c r="AW241" s="4"/>
    </row>
    <row r="242">
      <c r="A242" s="4" t="s">
        <v>1286</v>
      </c>
      <c r="B242" s="4" t="s">
        <v>1286</v>
      </c>
      <c r="C242" s="4" t="s">
        <v>418</v>
      </c>
      <c r="D242" s="4" t="s">
        <v>1323</v>
      </c>
      <c r="E242" s="4" t="s">
        <v>418</v>
      </c>
      <c r="F242" s="6" t="b">
        <v>0</v>
      </c>
      <c r="G242" s="4" t="s">
        <v>1286</v>
      </c>
      <c r="H242" s="5" t="s">
        <v>426</v>
      </c>
      <c r="I242" s="4" t="s">
        <v>55</v>
      </c>
      <c r="J242" s="4"/>
      <c r="K242" s="8">
        <v>0.0</v>
      </c>
      <c r="L242" s="8">
        <v>5000.0</v>
      </c>
      <c r="M242" s="6" t="b">
        <v>0</v>
      </c>
      <c r="N242" s="6" t="b">
        <v>1</v>
      </c>
      <c r="O242" s="4" t="s">
        <v>56</v>
      </c>
      <c r="P242" s="8">
        <v>10.0</v>
      </c>
      <c r="Q242" s="6" t="b">
        <v>0</v>
      </c>
      <c r="R242" s="6" t="b">
        <v>1</v>
      </c>
      <c r="S242" s="8">
        <v>4.0</v>
      </c>
      <c r="T242" s="8">
        <v>0.0</v>
      </c>
      <c r="U242" s="6" t="b">
        <v>1</v>
      </c>
      <c r="V242" s="6" t="b">
        <v>1</v>
      </c>
      <c r="W242" s="6" t="b">
        <v>1</v>
      </c>
      <c r="X242" s="6" t="b">
        <v>0</v>
      </c>
      <c r="Y242" s="4" t="s">
        <v>1288</v>
      </c>
      <c r="Z242" s="4" t="s">
        <v>58</v>
      </c>
      <c r="AA242" s="4" t="s">
        <v>59</v>
      </c>
      <c r="AB242" s="4" t="s">
        <v>60</v>
      </c>
      <c r="AC242" s="4" t="s">
        <v>61</v>
      </c>
      <c r="AD242" s="4"/>
      <c r="AE242" s="4" t="s">
        <v>124</v>
      </c>
      <c r="AF242" s="4"/>
      <c r="AG242" s="4" t="s">
        <v>420</v>
      </c>
      <c r="AH242" s="4"/>
      <c r="AI242" s="4"/>
      <c r="AJ242" s="4" t="s">
        <v>421</v>
      </c>
      <c r="AK242" s="4" t="s">
        <v>1289</v>
      </c>
      <c r="AL242" s="4" t="s">
        <v>422</v>
      </c>
      <c r="AM242" s="4"/>
      <c r="AN242" s="4" t="s">
        <v>67</v>
      </c>
      <c r="AO242" s="6" t="b">
        <v>0</v>
      </c>
      <c r="AP242" s="4"/>
      <c r="AQ242" s="4" t="s">
        <v>68</v>
      </c>
      <c r="AR242" s="4" t="s">
        <v>69</v>
      </c>
      <c r="AS242" s="4"/>
      <c r="AT242" s="4" t="s">
        <v>69</v>
      </c>
      <c r="AU242" s="4" t="s">
        <v>427</v>
      </c>
      <c r="AV242" s="4" t="s">
        <v>1048</v>
      </c>
      <c r="AW242" s="4"/>
    </row>
    <row r="243">
      <c r="A243" s="4" t="s">
        <v>1324</v>
      </c>
      <c r="B243" s="4" t="s">
        <v>1325</v>
      </c>
      <c r="C243" s="4" t="s">
        <v>237</v>
      </c>
      <c r="D243" s="4" t="s">
        <v>1326</v>
      </c>
      <c r="E243" s="4" t="s">
        <v>237</v>
      </c>
      <c r="F243" s="6" t="b">
        <v>0</v>
      </c>
      <c r="G243" s="52" t="s">
        <v>1327</v>
      </c>
      <c r="H243" s="5" t="s">
        <v>426</v>
      </c>
      <c r="I243" s="4" t="s">
        <v>55</v>
      </c>
      <c r="J243" s="4"/>
      <c r="K243" s="8">
        <v>0.0</v>
      </c>
      <c r="L243" s="8">
        <v>5000000.0</v>
      </c>
      <c r="M243" s="6" t="b">
        <v>0</v>
      </c>
      <c r="N243" s="6" t="b">
        <v>1</v>
      </c>
      <c r="O243" s="4" t="s">
        <v>56</v>
      </c>
      <c r="P243" s="8">
        <v>5.0</v>
      </c>
      <c r="Q243" s="6" t="b">
        <v>0</v>
      </c>
      <c r="R243" s="6" t="b">
        <v>1</v>
      </c>
      <c r="S243" s="8">
        <v>4.0</v>
      </c>
      <c r="T243" s="8">
        <v>0.0</v>
      </c>
      <c r="U243" s="6" t="b">
        <v>1</v>
      </c>
      <c r="V243" s="6" t="b">
        <v>1</v>
      </c>
      <c r="W243" s="6" t="b">
        <v>1</v>
      </c>
      <c r="X243" s="6" t="b">
        <v>0</v>
      </c>
      <c r="Y243" s="52" t="s">
        <v>1327</v>
      </c>
      <c r="Z243" s="4" t="s">
        <v>58</v>
      </c>
      <c r="AA243" s="4" t="s">
        <v>59</v>
      </c>
      <c r="AB243" s="4" t="s">
        <v>60</v>
      </c>
      <c r="AC243" s="4" t="s">
        <v>61</v>
      </c>
      <c r="AD243" s="4"/>
      <c r="AE243" s="4" t="s">
        <v>62</v>
      </c>
      <c r="AF243" s="4"/>
      <c r="AG243" s="4" t="s">
        <v>753</v>
      </c>
      <c r="AH243" s="4"/>
      <c r="AI243" s="4"/>
      <c r="AJ243" s="4" t="s">
        <v>243</v>
      </c>
      <c r="AK243" s="4" t="s">
        <v>1328</v>
      </c>
      <c r="AL243" s="4" t="s">
        <v>128</v>
      </c>
      <c r="AM243" s="4"/>
      <c r="AN243" s="4" t="s">
        <v>67</v>
      </c>
      <c r="AO243" s="6" t="b">
        <v>0</v>
      </c>
      <c r="AP243" s="4"/>
      <c r="AQ243" s="4" t="s">
        <v>68</v>
      </c>
      <c r="AR243" s="4" t="s">
        <v>69</v>
      </c>
      <c r="AS243" s="4"/>
      <c r="AT243" s="4" t="s">
        <v>69</v>
      </c>
      <c r="AU243" s="4" t="s">
        <v>1329</v>
      </c>
      <c r="AV243" s="4" t="s">
        <v>1330</v>
      </c>
      <c r="AW243" s="4"/>
    </row>
    <row r="244">
      <c r="A244" s="4" t="s">
        <v>1324</v>
      </c>
      <c r="B244" s="4" t="s">
        <v>1331</v>
      </c>
      <c r="C244" s="4" t="s">
        <v>248</v>
      </c>
      <c r="D244" s="4" t="s">
        <v>1332</v>
      </c>
      <c r="E244" s="4" t="s">
        <v>248</v>
      </c>
      <c r="F244" s="6" t="b">
        <v>0</v>
      </c>
      <c r="G244" s="52" t="s">
        <v>1327</v>
      </c>
      <c r="H244" s="5" t="s">
        <v>426</v>
      </c>
      <c r="I244" s="4" t="s">
        <v>55</v>
      </c>
      <c r="J244" s="4"/>
      <c r="K244" s="8">
        <v>0.0</v>
      </c>
      <c r="L244" s="8">
        <v>5000000.0</v>
      </c>
      <c r="M244" s="6" t="b">
        <v>0</v>
      </c>
      <c r="N244" s="6" t="b">
        <v>1</v>
      </c>
      <c r="O244" s="4" t="s">
        <v>56</v>
      </c>
      <c r="P244" s="8">
        <v>5.0</v>
      </c>
      <c r="Q244" s="6" t="b">
        <v>0</v>
      </c>
      <c r="R244" s="6" t="b">
        <v>1</v>
      </c>
      <c r="S244" s="8">
        <v>4.0</v>
      </c>
      <c r="T244" s="8">
        <v>0.0</v>
      </c>
      <c r="U244" s="6" t="b">
        <v>1</v>
      </c>
      <c r="V244" s="6" t="b">
        <v>1</v>
      </c>
      <c r="W244" s="6" t="b">
        <v>1</v>
      </c>
      <c r="X244" s="6" t="b">
        <v>0</v>
      </c>
      <c r="Y244" s="52" t="s">
        <v>1327</v>
      </c>
      <c r="Z244" s="4" t="s">
        <v>58</v>
      </c>
      <c r="AA244" s="4" t="s">
        <v>59</v>
      </c>
      <c r="AB244" s="4" t="s">
        <v>60</v>
      </c>
      <c r="AC244" s="4" t="s">
        <v>61</v>
      </c>
      <c r="AD244" s="4"/>
      <c r="AE244" s="4" t="s">
        <v>62</v>
      </c>
      <c r="AF244" s="4"/>
      <c r="AG244" s="4" t="s">
        <v>422</v>
      </c>
      <c r="AH244" s="4"/>
      <c r="AI244" s="4"/>
      <c r="AJ244" s="4" t="s">
        <v>251</v>
      </c>
      <c r="AK244" s="4" t="s">
        <v>1333</v>
      </c>
      <c r="AL244" s="4" t="s">
        <v>128</v>
      </c>
      <c r="AM244" s="4"/>
      <c r="AN244" s="4" t="s">
        <v>67</v>
      </c>
      <c r="AO244" s="6" t="b">
        <v>0</v>
      </c>
      <c r="AP244" s="4"/>
      <c r="AQ244" s="4" t="s">
        <v>68</v>
      </c>
      <c r="AR244" s="4" t="s">
        <v>69</v>
      </c>
      <c r="AS244" s="4"/>
      <c r="AT244" s="4" t="s">
        <v>69</v>
      </c>
      <c r="AU244" s="4" t="s">
        <v>1329</v>
      </c>
      <c r="AV244" s="4" t="s">
        <v>1334</v>
      </c>
      <c r="AW244" s="4"/>
    </row>
    <row r="245">
      <c r="A245" s="44" t="s">
        <v>1324</v>
      </c>
      <c r="B245" s="44" t="s">
        <v>1335</v>
      </c>
      <c r="C245" s="44" t="s">
        <v>1336</v>
      </c>
      <c r="D245" s="44" t="s">
        <v>1337</v>
      </c>
      <c r="E245" s="44" t="s">
        <v>1336</v>
      </c>
      <c r="F245" s="50" t="b">
        <v>0</v>
      </c>
      <c r="G245" s="52" t="s">
        <v>1327</v>
      </c>
      <c r="H245" s="5" t="s">
        <v>426</v>
      </c>
      <c r="I245" s="44" t="s">
        <v>55</v>
      </c>
      <c r="J245" s="44"/>
      <c r="K245" s="51">
        <v>0.0</v>
      </c>
      <c r="L245" s="51">
        <v>5000000.0</v>
      </c>
      <c r="M245" s="50" t="b">
        <v>0</v>
      </c>
      <c r="N245" s="50" t="b">
        <v>1</v>
      </c>
      <c r="O245" s="44" t="s">
        <v>56</v>
      </c>
      <c r="P245" s="51">
        <v>5.0</v>
      </c>
      <c r="Q245" s="50" t="b">
        <v>0</v>
      </c>
      <c r="R245" s="50" t="b">
        <v>1</v>
      </c>
      <c r="S245" s="51">
        <v>4.0</v>
      </c>
      <c r="T245" s="51">
        <v>0.0</v>
      </c>
      <c r="U245" s="50" t="b">
        <v>1</v>
      </c>
      <c r="V245" s="50" t="b">
        <v>1</v>
      </c>
      <c r="W245" s="50" t="b">
        <v>1</v>
      </c>
      <c r="X245" s="50" t="b">
        <v>0</v>
      </c>
      <c r="Y245" s="52" t="s">
        <v>1327</v>
      </c>
      <c r="Z245" s="44" t="s">
        <v>58</v>
      </c>
      <c r="AA245" s="44" t="s">
        <v>59</v>
      </c>
      <c r="AB245" s="44" t="s">
        <v>60</v>
      </c>
      <c r="AC245" s="44" t="s">
        <v>61</v>
      </c>
      <c r="AD245" s="44"/>
      <c r="AE245" s="44" t="s">
        <v>62</v>
      </c>
      <c r="AF245" s="44"/>
      <c r="AG245" s="44" t="s">
        <v>831</v>
      </c>
      <c r="AH245" s="44"/>
      <c r="AI245" s="44"/>
      <c r="AJ245" s="44" t="s">
        <v>831</v>
      </c>
      <c r="AK245" s="44" t="s">
        <v>1338</v>
      </c>
      <c r="AL245" s="44" t="s">
        <v>1339</v>
      </c>
      <c r="AM245" s="44"/>
      <c r="AN245" s="44" t="s">
        <v>67</v>
      </c>
      <c r="AO245" s="50" t="b">
        <v>0</v>
      </c>
      <c r="AP245" s="44"/>
      <c r="AQ245" s="44" t="s">
        <v>318</v>
      </c>
      <c r="AR245" s="44" t="s">
        <v>69</v>
      </c>
      <c r="AS245" s="44"/>
      <c r="AT245" s="44" t="s">
        <v>69</v>
      </c>
      <c r="AU245" s="44" t="s">
        <v>427</v>
      </c>
      <c r="AV245" s="44" t="s">
        <v>835</v>
      </c>
      <c r="AW245" s="44"/>
    </row>
    <row r="246">
      <c r="A246" s="4" t="s">
        <v>1324</v>
      </c>
      <c r="B246" s="4" t="s">
        <v>1340</v>
      </c>
      <c r="C246" s="4" t="s">
        <v>1341</v>
      </c>
      <c r="D246" s="4" t="s">
        <v>1342</v>
      </c>
      <c r="E246" s="4" t="s">
        <v>1341</v>
      </c>
      <c r="F246" s="6" t="b">
        <v>0</v>
      </c>
      <c r="G246" s="52" t="s">
        <v>1327</v>
      </c>
      <c r="H246" s="5" t="s">
        <v>426</v>
      </c>
      <c r="I246" s="4" t="s">
        <v>55</v>
      </c>
      <c r="J246" s="4"/>
      <c r="K246" s="8">
        <v>0.0</v>
      </c>
      <c r="L246" s="8">
        <v>5000000.0</v>
      </c>
      <c r="M246" s="6" t="b">
        <v>0</v>
      </c>
      <c r="N246" s="6" t="b">
        <v>1</v>
      </c>
      <c r="O246" s="4" t="s">
        <v>56</v>
      </c>
      <c r="P246" s="8">
        <v>5.0</v>
      </c>
      <c r="Q246" s="6" t="b">
        <v>0</v>
      </c>
      <c r="R246" s="6" t="b">
        <v>1</v>
      </c>
      <c r="S246" s="8">
        <v>4.0</v>
      </c>
      <c r="T246" s="8">
        <v>0.0</v>
      </c>
      <c r="U246" s="6" t="b">
        <v>1</v>
      </c>
      <c r="V246" s="6" t="b">
        <v>1</v>
      </c>
      <c r="W246" s="6" t="b">
        <v>1</v>
      </c>
      <c r="X246" s="6" t="b">
        <v>0</v>
      </c>
      <c r="Y246" s="52" t="s">
        <v>1327</v>
      </c>
      <c r="Z246" s="4" t="s">
        <v>58</v>
      </c>
      <c r="AA246" s="4" t="s">
        <v>59</v>
      </c>
      <c r="AB246" s="4" t="s">
        <v>109</v>
      </c>
      <c r="AC246" s="4" t="s">
        <v>61</v>
      </c>
      <c r="AD246" s="4"/>
      <c r="AE246" s="4" t="s">
        <v>62</v>
      </c>
      <c r="AF246" s="4"/>
      <c r="AG246" s="4" t="s">
        <v>1343</v>
      </c>
      <c r="AH246" s="4"/>
      <c r="AI246" s="4"/>
      <c r="AJ246" s="4" t="s">
        <v>1343</v>
      </c>
      <c r="AK246" s="4" t="s">
        <v>1344</v>
      </c>
      <c r="AL246" s="4" t="s">
        <v>1339</v>
      </c>
      <c r="AM246" s="4"/>
      <c r="AN246" s="4" t="s">
        <v>67</v>
      </c>
      <c r="AO246" s="6" t="b">
        <v>0</v>
      </c>
      <c r="AP246" s="4"/>
      <c r="AQ246" s="4" t="s">
        <v>68</v>
      </c>
      <c r="AR246" s="4" t="s">
        <v>69</v>
      </c>
      <c r="AS246" s="4"/>
      <c r="AT246" s="4" t="s">
        <v>69</v>
      </c>
      <c r="AU246" s="4" t="s">
        <v>427</v>
      </c>
      <c r="AV246" s="4" t="s">
        <v>1345</v>
      </c>
      <c r="AW246" s="4"/>
    </row>
    <row r="247">
      <c r="A247" s="44" t="s">
        <v>1324</v>
      </c>
      <c r="B247" s="44" t="s">
        <v>1335</v>
      </c>
      <c r="C247" s="44" t="s">
        <v>1346</v>
      </c>
      <c r="D247" s="44" t="s">
        <v>1347</v>
      </c>
      <c r="E247" s="44" t="s">
        <v>1346</v>
      </c>
      <c r="F247" s="50" t="b">
        <v>0</v>
      </c>
      <c r="G247" s="44" t="s">
        <v>1348</v>
      </c>
      <c r="H247" s="5" t="s">
        <v>426</v>
      </c>
      <c r="I247" s="44" t="s">
        <v>55</v>
      </c>
      <c r="J247" s="44"/>
      <c r="K247" s="51">
        <v>0.0</v>
      </c>
      <c r="L247" s="51">
        <v>5000000.0</v>
      </c>
      <c r="M247" s="50" t="b">
        <v>0</v>
      </c>
      <c r="N247" s="50" t="b">
        <v>1</v>
      </c>
      <c r="O247" s="44" t="s">
        <v>56</v>
      </c>
      <c r="P247" s="51">
        <v>5.0</v>
      </c>
      <c r="Q247" s="50" t="b">
        <v>0</v>
      </c>
      <c r="R247" s="50" t="b">
        <v>1</v>
      </c>
      <c r="S247" s="51">
        <v>4.0</v>
      </c>
      <c r="T247" s="51">
        <v>0.0</v>
      </c>
      <c r="U247" s="50" t="b">
        <v>1</v>
      </c>
      <c r="V247" s="50" t="b">
        <v>1</v>
      </c>
      <c r="W247" s="50" t="b">
        <v>1</v>
      </c>
      <c r="X247" s="50" t="b">
        <v>0</v>
      </c>
      <c r="Y247" s="44" t="s">
        <v>1348</v>
      </c>
      <c r="Z247" s="44" t="s">
        <v>58</v>
      </c>
      <c r="AA247" s="44" t="s">
        <v>59</v>
      </c>
      <c r="AB247" s="44" t="s">
        <v>60</v>
      </c>
      <c r="AC247" s="44" t="s">
        <v>61</v>
      </c>
      <c r="AD247" s="44"/>
      <c r="AE247" s="44" t="s">
        <v>62</v>
      </c>
      <c r="AF247" s="44"/>
      <c r="AG247" s="44" t="s">
        <v>1349</v>
      </c>
      <c r="AH247" s="44"/>
      <c r="AI247" s="44"/>
      <c r="AJ247" s="44" t="s">
        <v>1350</v>
      </c>
      <c r="AK247" s="44" t="s">
        <v>1338</v>
      </c>
      <c r="AL247" s="44" t="s">
        <v>1351</v>
      </c>
      <c r="AM247" s="44"/>
      <c r="AN247" s="44" t="s">
        <v>67</v>
      </c>
      <c r="AO247" s="50" t="b">
        <v>0</v>
      </c>
      <c r="AP247" s="44"/>
      <c r="AQ247" s="44" t="s">
        <v>68</v>
      </c>
      <c r="AR247" s="44" t="s">
        <v>69</v>
      </c>
      <c r="AS247" s="44"/>
      <c r="AT247" s="44" t="s">
        <v>69</v>
      </c>
      <c r="AU247" s="44" t="s">
        <v>427</v>
      </c>
      <c r="AV247" s="44" t="s">
        <v>1352</v>
      </c>
      <c r="AW247" s="44"/>
    </row>
    <row r="248">
      <c r="A248" s="44" t="s">
        <v>1324</v>
      </c>
      <c r="B248" s="44" t="s">
        <v>1335</v>
      </c>
      <c r="C248" s="44" t="s">
        <v>1353</v>
      </c>
      <c r="D248" s="44" t="s">
        <v>1354</v>
      </c>
      <c r="E248" s="44" t="s">
        <v>1353</v>
      </c>
      <c r="F248" s="50" t="b">
        <v>0</v>
      </c>
      <c r="G248" s="53" t="s">
        <v>1355</v>
      </c>
      <c r="H248" s="5" t="s">
        <v>426</v>
      </c>
      <c r="I248" s="44" t="s">
        <v>55</v>
      </c>
      <c r="J248" s="44"/>
      <c r="K248" s="51">
        <v>0.0</v>
      </c>
      <c r="L248" s="51">
        <v>5000000.0</v>
      </c>
      <c r="M248" s="50" t="b">
        <v>0</v>
      </c>
      <c r="N248" s="50" t="b">
        <v>1</v>
      </c>
      <c r="O248" s="44" t="s">
        <v>56</v>
      </c>
      <c r="P248" s="51">
        <v>5.0</v>
      </c>
      <c r="Q248" s="50" t="b">
        <v>0</v>
      </c>
      <c r="R248" s="50" t="b">
        <v>1</v>
      </c>
      <c r="S248" s="51">
        <v>4.0</v>
      </c>
      <c r="T248" s="51">
        <v>0.0</v>
      </c>
      <c r="U248" s="50" t="b">
        <v>1</v>
      </c>
      <c r="V248" s="50" t="b">
        <v>1</v>
      </c>
      <c r="W248" s="50" t="b">
        <v>1</v>
      </c>
      <c r="X248" s="50" t="b">
        <v>0</v>
      </c>
      <c r="Y248" s="53" t="s">
        <v>1355</v>
      </c>
      <c r="Z248" s="44" t="s">
        <v>58</v>
      </c>
      <c r="AA248" s="44" t="s">
        <v>59</v>
      </c>
      <c r="AB248" s="44" t="s">
        <v>60</v>
      </c>
      <c r="AC248" s="44" t="s">
        <v>200</v>
      </c>
      <c r="AD248" s="44" t="s">
        <v>231</v>
      </c>
      <c r="AE248" s="44" t="s">
        <v>62</v>
      </c>
      <c r="AF248" s="44"/>
      <c r="AG248" s="44" t="s">
        <v>831</v>
      </c>
      <c r="AH248" s="44"/>
      <c r="AI248" s="44"/>
      <c r="AJ248" s="44" t="s">
        <v>1356</v>
      </c>
      <c r="AK248" s="44" t="s">
        <v>1338</v>
      </c>
      <c r="AL248" s="44" t="s">
        <v>1357</v>
      </c>
      <c r="AM248" s="44"/>
      <c r="AN248" s="44" t="s">
        <v>67</v>
      </c>
      <c r="AO248" s="50" t="b">
        <v>0</v>
      </c>
      <c r="AP248" s="44"/>
      <c r="AQ248" s="44" t="s">
        <v>318</v>
      </c>
      <c r="AR248" s="44" t="s">
        <v>69</v>
      </c>
      <c r="AS248" s="44"/>
      <c r="AT248" s="44" t="s">
        <v>69</v>
      </c>
      <c r="AU248" s="44" t="s">
        <v>427</v>
      </c>
      <c r="AV248" s="44" t="s">
        <v>835</v>
      </c>
      <c r="AW248" s="44"/>
    </row>
    <row r="249">
      <c r="A249" s="4" t="s">
        <v>1324</v>
      </c>
      <c r="B249" s="4" t="s">
        <v>1358</v>
      </c>
      <c r="C249" s="4" t="s">
        <v>266</v>
      </c>
      <c r="D249" s="4" t="s">
        <v>1359</v>
      </c>
      <c r="E249" s="4" t="s">
        <v>266</v>
      </c>
      <c r="F249" s="6" t="b">
        <v>0</v>
      </c>
      <c r="G249" s="5" t="s">
        <v>1360</v>
      </c>
      <c r="H249" s="5" t="s">
        <v>426</v>
      </c>
      <c r="I249" s="4" t="s">
        <v>55</v>
      </c>
      <c r="J249" s="4"/>
      <c r="K249" s="8">
        <v>0.0</v>
      </c>
      <c r="L249" s="8">
        <v>5000000.0</v>
      </c>
      <c r="M249" s="6" t="b">
        <v>0</v>
      </c>
      <c r="N249" s="6" t="b">
        <v>1</v>
      </c>
      <c r="O249" s="4" t="s">
        <v>56</v>
      </c>
      <c r="P249" s="8">
        <v>5.0</v>
      </c>
      <c r="Q249" s="6" t="b">
        <v>0</v>
      </c>
      <c r="R249" s="6" t="b">
        <v>1</v>
      </c>
      <c r="S249" s="8">
        <v>4.0</v>
      </c>
      <c r="T249" s="8">
        <v>0.0</v>
      </c>
      <c r="U249" s="6" t="b">
        <v>1</v>
      </c>
      <c r="V249" s="6" t="b">
        <v>1</v>
      </c>
      <c r="W249" s="6" t="b">
        <v>1</v>
      </c>
      <c r="X249" s="6" t="b">
        <v>0</v>
      </c>
      <c r="Y249" s="5" t="s">
        <v>1360</v>
      </c>
      <c r="Z249" s="4" t="s">
        <v>58</v>
      </c>
      <c r="AA249" s="4" t="s">
        <v>59</v>
      </c>
      <c r="AB249" s="4" t="s">
        <v>60</v>
      </c>
      <c r="AC249" s="4" t="s">
        <v>61</v>
      </c>
      <c r="AD249" s="4"/>
      <c r="AE249" s="4" t="s">
        <v>124</v>
      </c>
      <c r="AF249" s="4"/>
      <c r="AG249" s="4" t="s">
        <v>917</v>
      </c>
      <c r="AH249" s="4"/>
      <c r="AI249" s="4"/>
      <c r="AJ249" s="4" t="s">
        <v>269</v>
      </c>
      <c r="AK249" s="4" t="s">
        <v>1361</v>
      </c>
      <c r="AL249" s="4" t="s">
        <v>271</v>
      </c>
      <c r="AM249" s="4"/>
      <c r="AN249" s="4" t="s">
        <v>67</v>
      </c>
      <c r="AO249" s="6" t="b">
        <v>0</v>
      </c>
      <c r="AP249" s="4"/>
      <c r="AQ249" s="4" t="s">
        <v>272</v>
      </c>
      <c r="AR249" s="4" t="s">
        <v>69</v>
      </c>
      <c r="AS249" s="4"/>
      <c r="AT249" s="4" t="s">
        <v>69</v>
      </c>
      <c r="AU249" s="4" t="s">
        <v>427</v>
      </c>
      <c r="AV249" s="4" t="s">
        <v>1232</v>
      </c>
      <c r="AW249" s="4"/>
    </row>
    <row r="250">
      <c r="A250" s="4" t="s">
        <v>1324</v>
      </c>
      <c r="B250" s="4" t="s">
        <v>1362</v>
      </c>
      <c r="C250" s="4" t="s">
        <v>276</v>
      </c>
      <c r="D250" s="4" t="s">
        <v>1363</v>
      </c>
      <c r="E250" s="4" t="s">
        <v>276</v>
      </c>
      <c r="F250" s="6" t="b">
        <v>0</v>
      </c>
      <c r="G250" s="4" t="s">
        <v>1348</v>
      </c>
      <c r="H250" s="5" t="s">
        <v>426</v>
      </c>
      <c r="I250" s="4" t="s">
        <v>55</v>
      </c>
      <c r="J250" s="4"/>
      <c r="K250" s="8">
        <v>0.0</v>
      </c>
      <c r="L250" s="8">
        <v>5000000.0</v>
      </c>
      <c r="M250" s="6" t="b">
        <v>0</v>
      </c>
      <c r="N250" s="6" t="b">
        <v>1</v>
      </c>
      <c r="O250" s="4" t="s">
        <v>56</v>
      </c>
      <c r="P250" s="8">
        <v>5.0</v>
      </c>
      <c r="Q250" s="6" t="b">
        <v>0</v>
      </c>
      <c r="R250" s="6" t="b">
        <v>1</v>
      </c>
      <c r="S250" s="8">
        <v>4.0</v>
      </c>
      <c r="T250" s="8">
        <v>0.0</v>
      </c>
      <c r="U250" s="6" t="b">
        <v>1</v>
      </c>
      <c r="V250" s="6" t="b">
        <v>1</v>
      </c>
      <c r="W250" s="6" t="b">
        <v>1</v>
      </c>
      <c r="X250" s="6" t="b">
        <v>0</v>
      </c>
      <c r="Y250" s="4" t="s">
        <v>1348</v>
      </c>
      <c r="Z250" s="4" t="s">
        <v>58</v>
      </c>
      <c r="AA250" s="4" t="s">
        <v>59</v>
      </c>
      <c r="AB250" s="4" t="s">
        <v>60</v>
      </c>
      <c r="AC250" s="4" t="s">
        <v>61</v>
      </c>
      <c r="AD250" s="4"/>
      <c r="AE250" s="4" t="s">
        <v>124</v>
      </c>
      <c r="AF250" s="4"/>
      <c r="AG250" s="4" t="s">
        <v>278</v>
      </c>
      <c r="AH250" s="4"/>
      <c r="AI250" s="4"/>
      <c r="AJ250" s="4" t="s">
        <v>931</v>
      </c>
      <c r="AK250" s="4" t="s">
        <v>1364</v>
      </c>
      <c r="AL250" s="4" t="s">
        <v>128</v>
      </c>
      <c r="AM250" s="4"/>
      <c r="AN250" s="4" t="s">
        <v>67</v>
      </c>
      <c r="AO250" s="6" t="b">
        <v>0</v>
      </c>
      <c r="AP250" s="4"/>
      <c r="AQ250" s="4" t="s">
        <v>272</v>
      </c>
      <c r="AR250" s="4" t="s">
        <v>69</v>
      </c>
      <c r="AS250" s="4"/>
      <c r="AT250" s="4" t="s">
        <v>69</v>
      </c>
      <c r="AU250" s="4" t="s">
        <v>427</v>
      </c>
      <c r="AV250" s="4" t="s">
        <v>1365</v>
      </c>
      <c r="AW250" s="4"/>
    </row>
    <row r="251">
      <c r="A251" s="4" t="s">
        <v>1324</v>
      </c>
      <c r="B251" s="4" t="s">
        <v>1366</v>
      </c>
      <c r="C251" s="4" t="s">
        <v>921</v>
      </c>
      <c r="D251" s="4" t="s">
        <v>1367</v>
      </c>
      <c r="E251" s="4" t="s">
        <v>921</v>
      </c>
      <c r="F251" s="6" t="b">
        <v>0</v>
      </c>
      <c r="G251" s="4" t="s">
        <v>1348</v>
      </c>
      <c r="H251" s="5" t="s">
        <v>426</v>
      </c>
      <c r="I251" s="4" t="s">
        <v>55</v>
      </c>
      <c r="J251" s="4"/>
      <c r="K251" s="8">
        <v>0.0</v>
      </c>
      <c r="L251" s="8">
        <v>5000000.0</v>
      </c>
      <c r="M251" s="6" t="b">
        <v>0</v>
      </c>
      <c r="N251" s="6" t="b">
        <v>1</v>
      </c>
      <c r="O251" s="4" t="s">
        <v>56</v>
      </c>
      <c r="P251" s="8">
        <v>5.0</v>
      </c>
      <c r="Q251" s="6" t="b">
        <v>0</v>
      </c>
      <c r="R251" s="6" t="b">
        <v>1</v>
      </c>
      <c r="S251" s="8">
        <v>4.0</v>
      </c>
      <c r="T251" s="8">
        <v>0.0</v>
      </c>
      <c r="U251" s="6" t="b">
        <v>1</v>
      </c>
      <c r="V251" s="6" t="b">
        <v>1</v>
      </c>
      <c r="W251" s="6" t="b">
        <v>1</v>
      </c>
      <c r="X251" s="6" t="b">
        <v>0</v>
      </c>
      <c r="Y251" s="4" t="s">
        <v>1348</v>
      </c>
      <c r="Z251" s="4" t="s">
        <v>58</v>
      </c>
      <c r="AA251" s="4" t="s">
        <v>59</v>
      </c>
      <c r="AB251" s="4" t="s">
        <v>60</v>
      </c>
      <c r="AC251" s="4" t="s">
        <v>61</v>
      </c>
      <c r="AD251" s="4"/>
      <c r="AE251" s="4" t="s">
        <v>124</v>
      </c>
      <c r="AF251" s="4"/>
      <c r="AG251" s="4" t="s">
        <v>923</v>
      </c>
      <c r="AH251" s="4"/>
      <c r="AI251" s="4"/>
      <c r="AJ251" s="4" t="s">
        <v>925</v>
      </c>
      <c r="AK251" s="4" t="s">
        <v>1368</v>
      </c>
      <c r="AL251" s="4" t="s">
        <v>927</v>
      </c>
      <c r="AM251" s="4"/>
      <c r="AN251" s="4" t="s">
        <v>67</v>
      </c>
      <c r="AO251" s="6" t="b">
        <v>0</v>
      </c>
      <c r="AP251" s="4"/>
      <c r="AQ251" s="4" t="s">
        <v>272</v>
      </c>
      <c r="AR251" s="4" t="s">
        <v>69</v>
      </c>
      <c r="AS251" s="4"/>
      <c r="AT251" s="4" t="s">
        <v>69</v>
      </c>
      <c r="AU251" s="4" t="s">
        <v>427</v>
      </c>
      <c r="AV251" s="4" t="s">
        <v>1232</v>
      </c>
      <c r="AW251" s="4"/>
    </row>
    <row r="252">
      <c r="A252" s="4" t="s">
        <v>1369</v>
      </c>
      <c r="B252" s="4" t="s">
        <v>1370</v>
      </c>
      <c r="C252" s="4" t="s">
        <v>1370</v>
      </c>
      <c r="D252" s="4" t="s">
        <v>1371</v>
      </c>
      <c r="E252" s="4" t="s">
        <v>1370</v>
      </c>
      <c r="F252" s="6" t="b">
        <v>0</v>
      </c>
      <c r="G252" s="5" t="s">
        <v>1372</v>
      </c>
      <c r="H252" s="5" t="s">
        <v>426</v>
      </c>
      <c r="I252" s="4" t="s">
        <v>55</v>
      </c>
      <c r="J252" s="4"/>
      <c r="K252" s="8">
        <v>0.0</v>
      </c>
      <c r="L252" s="8">
        <v>50000.0</v>
      </c>
      <c r="M252" s="6" t="b">
        <v>0</v>
      </c>
      <c r="N252" s="6" t="b">
        <v>1</v>
      </c>
      <c r="O252" s="4" t="s">
        <v>56</v>
      </c>
      <c r="P252" s="8">
        <v>100.0</v>
      </c>
      <c r="Q252" s="6" t="b">
        <v>0</v>
      </c>
      <c r="R252" s="6" t="b">
        <v>1</v>
      </c>
      <c r="S252" s="8">
        <v>4.0</v>
      </c>
      <c r="T252" s="8">
        <v>4.0</v>
      </c>
      <c r="U252" s="6" t="b">
        <v>1</v>
      </c>
      <c r="V252" s="6" t="b">
        <v>1</v>
      </c>
      <c r="W252" s="6" t="b">
        <v>1</v>
      </c>
      <c r="X252" s="6" t="b">
        <v>0</v>
      </c>
      <c r="Y252" s="5" t="s">
        <v>1372</v>
      </c>
      <c r="Z252" s="4" t="s">
        <v>58</v>
      </c>
      <c r="AA252" s="4" t="s">
        <v>59</v>
      </c>
      <c r="AB252" s="4" t="s">
        <v>60</v>
      </c>
      <c r="AC252" s="4" t="s">
        <v>61</v>
      </c>
      <c r="AD252" s="4"/>
      <c r="AE252" s="4" t="s">
        <v>62</v>
      </c>
      <c r="AF252" s="4" t="s">
        <v>63</v>
      </c>
      <c r="AG252" s="4" t="s">
        <v>1373</v>
      </c>
      <c r="AH252" s="4"/>
      <c r="AI252" s="4"/>
      <c r="AJ252" s="4" t="s">
        <v>1374</v>
      </c>
      <c r="AK252" s="5" t="s">
        <v>1375</v>
      </c>
      <c r="AL252" s="5" t="s">
        <v>128</v>
      </c>
      <c r="AM252" s="4"/>
      <c r="AN252" s="4" t="s">
        <v>67</v>
      </c>
      <c r="AO252" s="6" t="b">
        <v>0</v>
      </c>
      <c r="AP252" s="4"/>
      <c r="AQ252" s="4" t="s">
        <v>323</v>
      </c>
      <c r="AR252" s="4" t="s">
        <v>69</v>
      </c>
      <c r="AS252" s="4"/>
      <c r="AT252" s="4" t="s">
        <v>69</v>
      </c>
      <c r="AU252" s="4" t="s">
        <v>427</v>
      </c>
      <c r="AV252" s="4" t="s">
        <v>1376</v>
      </c>
      <c r="AW252" s="4"/>
    </row>
    <row r="253">
      <c r="A253" s="4" t="s">
        <v>1369</v>
      </c>
      <c r="B253" s="4" t="s">
        <v>1377</v>
      </c>
      <c r="C253" s="4" t="s">
        <v>1377</v>
      </c>
      <c r="D253" s="4" t="s">
        <v>1378</v>
      </c>
      <c r="E253" s="4" t="s">
        <v>1377</v>
      </c>
      <c r="F253" s="6" t="b">
        <v>0</v>
      </c>
      <c r="G253" s="5" t="s">
        <v>1372</v>
      </c>
      <c r="H253" s="5" t="s">
        <v>426</v>
      </c>
      <c r="I253" s="4" t="s">
        <v>55</v>
      </c>
      <c r="J253" s="4"/>
      <c r="K253" s="8">
        <v>0.0</v>
      </c>
      <c r="L253" s="8">
        <v>50000.0</v>
      </c>
      <c r="M253" s="6" t="b">
        <v>0</v>
      </c>
      <c r="N253" s="6" t="b">
        <v>1</v>
      </c>
      <c r="O253" s="4" t="s">
        <v>56</v>
      </c>
      <c r="P253" s="8">
        <v>100.0</v>
      </c>
      <c r="Q253" s="6" t="b">
        <v>0</v>
      </c>
      <c r="R253" s="6" t="b">
        <v>1</v>
      </c>
      <c r="S253" s="8">
        <v>4.0</v>
      </c>
      <c r="T253" s="8">
        <v>4.0</v>
      </c>
      <c r="U253" s="6" t="b">
        <v>1</v>
      </c>
      <c r="V253" s="6" t="b">
        <v>1</v>
      </c>
      <c r="W253" s="6" t="b">
        <v>1</v>
      </c>
      <c r="X253" s="6" t="b">
        <v>0</v>
      </c>
      <c r="Y253" s="5" t="s">
        <v>1372</v>
      </c>
      <c r="Z253" s="4" t="s">
        <v>58</v>
      </c>
      <c r="AA253" s="4" t="s">
        <v>59</v>
      </c>
      <c r="AB253" s="4" t="s">
        <v>60</v>
      </c>
      <c r="AC253" s="4" t="s">
        <v>61</v>
      </c>
      <c r="AD253" s="4"/>
      <c r="AE253" s="4" t="s">
        <v>62</v>
      </c>
      <c r="AF253" s="4"/>
      <c r="AG253" s="4" t="s">
        <v>1379</v>
      </c>
      <c r="AH253" s="4"/>
      <c r="AI253" s="4"/>
      <c r="AJ253" s="4" t="s">
        <v>1379</v>
      </c>
      <c r="AK253" s="5" t="s">
        <v>1380</v>
      </c>
      <c r="AL253" s="5" t="s">
        <v>128</v>
      </c>
      <c r="AM253" s="4"/>
      <c r="AN253" s="4" t="s">
        <v>67</v>
      </c>
      <c r="AO253" s="6" t="b">
        <v>0</v>
      </c>
      <c r="AP253" s="4"/>
      <c r="AQ253" s="4" t="s">
        <v>323</v>
      </c>
      <c r="AR253" s="4" t="s">
        <v>69</v>
      </c>
      <c r="AS253" s="4"/>
      <c r="AT253" s="4" t="s">
        <v>69</v>
      </c>
      <c r="AU253" s="4" t="s">
        <v>427</v>
      </c>
      <c r="AV253" s="4" t="s">
        <v>1381</v>
      </c>
      <c r="AW253" s="4"/>
    </row>
    <row r="254">
      <c r="A254" s="4" t="s">
        <v>1382</v>
      </c>
      <c r="B254" s="4" t="s">
        <v>1383</v>
      </c>
      <c r="C254" s="4" t="s">
        <v>1383</v>
      </c>
      <c r="D254" s="4" t="s">
        <v>1384</v>
      </c>
      <c r="E254" s="4" t="s">
        <v>1383</v>
      </c>
      <c r="F254" s="6" t="b">
        <v>0</v>
      </c>
      <c r="G254" s="5" t="s">
        <v>1385</v>
      </c>
      <c r="H254" s="5" t="s">
        <v>426</v>
      </c>
      <c r="I254" s="4" t="s">
        <v>55</v>
      </c>
      <c r="J254" s="4"/>
      <c r="K254" s="8">
        <v>0.0</v>
      </c>
      <c r="L254" s="8">
        <v>500000.0</v>
      </c>
      <c r="M254" s="6" t="b">
        <v>0</v>
      </c>
      <c r="N254" s="6" t="b">
        <v>1</v>
      </c>
      <c r="O254" s="4" t="s">
        <v>56</v>
      </c>
      <c r="P254" s="8">
        <v>1000.0</v>
      </c>
      <c r="Q254" s="6" t="b">
        <v>0</v>
      </c>
      <c r="R254" s="6" t="b">
        <v>1</v>
      </c>
      <c r="S254" s="8">
        <v>4.0</v>
      </c>
      <c r="T254" s="8">
        <v>4.0</v>
      </c>
      <c r="U254" s="6" t="b">
        <v>1</v>
      </c>
      <c r="V254" s="6" t="b">
        <v>1</v>
      </c>
      <c r="W254" s="6" t="b">
        <v>1</v>
      </c>
      <c r="X254" s="6" t="b">
        <v>0</v>
      </c>
      <c r="Y254" s="5" t="s">
        <v>1385</v>
      </c>
      <c r="Z254" s="4" t="s">
        <v>1386</v>
      </c>
      <c r="AA254" s="4" t="s">
        <v>59</v>
      </c>
      <c r="AB254" s="4" t="s">
        <v>60</v>
      </c>
      <c r="AC254" s="4" t="s">
        <v>61</v>
      </c>
      <c r="AD254" s="4"/>
      <c r="AE254" s="4" t="s">
        <v>62</v>
      </c>
      <c r="AF254" s="4" t="s">
        <v>427</v>
      </c>
      <c r="AG254" s="4" t="s">
        <v>1387</v>
      </c>
      <c r="AH254" s="4"/>
      <c r="AI254" s="4"/>
      <c r="AJ254" s="4" t="s">
        <v>1388</v>
      </c>
      <c r="AK254" s="5" t="s">
        <v>1389</v>
      </c>
      <c r="AL254" s="5" t="s">
        <v>128</v>
      </c>
      <c r="AM254" s="4"/>
      <c r="AN254" s="4" t="s">
        <v>67</v>
      </c>
      <c r="AO254" s="6" t="b">
        <v>0</v>
      </c>
      <c r="AP254" s="4"/>
      <c r="AQ254" s="4" t="s">
        <v>68</v>
      </c>
      <c r="AR254" s="4" t="s">
        <v>69</v>
      </c>
      <c r="AS254" s="4"/>
      <c r="AT254" s="4" t="s">
        <v>69</v>
      </c>
      <c r="AU254" s="4" t="s">
        <v>427</v>
      </c>
      <c r="AV254" s="4" t="s">
        <v>1390</v>
      </c>
      <c r="AW254" s="4"/>
    </row>
    <row r="255">
      <c r="A255" s="4" t="s">
        <v>1382</v>
      </c>
      <c r="B255" s="4" t="s">
        <v>1391</v>
      </c>
      <c r="C255" s="4" t="s">
        <v>1391</v>
      </c>
      <c r="D255" s="4" t="s">
        <v>1392</v>
      </c>
      <c r="E255" s="4" t="s">
        <v>1391</v>
      </c>
      <c r="F255" s="6" t="b">
        <v>0</v>
      </c>
      <c r="G255" s="5" t="s">
        <v>1385</v>
      </c>
      <c r="H255" s="5" t="s">
        <v>426</v>
      </c>
      <c r="I255" s="4" t="s">
        <v>55</v>
      </c>
      <c r="J255" s="4"/>
      <c r="K255" s="8">
        <v>0.0</v>
      </c>
      <c r="L255" s="8">
        <v>500000.0</v>
      </c>
      <c r="M255" s="6" t="b">
        <v>0</v>
      </c>
      <c r="N255" s="6" t="b">
        <v>1</v>
      </c>
      <c r="O255" s="4" t="s">
        <v>56</v>
      </c>
      <c r="P255" s="8">
        <v>1000.0</v>
      </c>
      <c r="Q255" s="6" t="b">
        <v>0</v>
      </c>
      <c r="R255" s="6" t="b">
        <v>1</v>
      </c>
      <c r="S255" s="8">
        <v>4.0</v>
      </c>
      <c r="T255" s="8">
        <v>4.0</v>
      </c>
      <c r="U255" s="6" t="b">
        <v>1</v>
      </c>
      <c r="V255" s="6" t="b">
        <v>1</v>
      </c>
      <c r="W255" s="6" t="b">
        <v>1</v>
      </c>
      <c r="X255" s="6" t="b">
        <v>0</v>
      </c>
      <c r="Y255" s="5" t="s">
        <v>1385</v>
      </c>
      <c r="Z255" s="4" t="s">
        <v>1386</v>
      </c>
      <c r="AA255" s="4" t="s">
        <v>59</v>
      </c>
      <c r="AB255" s="4" t="s">
        <v>60</v>
      </c>
      <c r="AC255" s="4" t="s">
        <v>61</v>
      </c>
      <c r="AD255" s="4"/>
      <c r="AE255" s="4" t="s">
        <v>62</v>
      </c>
      <c r="AF255" s="4" t="s">
        <v>63</v>
      </c>
      <c r="AG255" s="4" t="s">
        <v>1387</v>
      </c>
      <c r="AH255" s="4"/>
      <c r="AI255" s="4"/>
      <c r="AJ255" s="4" t="s">
        <v>1393</v>
      </c>
      <c r="AK255" s="5" t="s">
        <v>1394</v>
      </c>
      <c r="AL255" s="5" t="s">
        <v>128</v>
      </c>
      <c r="AM255" s="4"/>
      <c r="AN255" s="4" t="s">
        <v>67</v>
      </c>
      <c r="AO255" s="6" t="b">
        <v>0</v>
      </c>
      <c r="AP255" s="4"/>
      <c r="AQ255" s="4" t="s">
        <v>68</v>
      </c>
      <c r="AR255" s="4" t="s">
        <v>69</v>
      </c>
      <c r="AS255" s="4"/>
      <c r="AT255" s="4" t="s">
        <v>69</v>
      </c>
      <c r="AU255" s="4" t="s">
        <v>427</v>
      </c>
      <c r="AV255" s="4" t="s">
        <v>1096</v>
      </c>
      <c r="AW255" s="4"/>
    </row>
    <row r="256">
      <c r="A256" s="4" t="s">
        <v>1382</v>
      </c>
      <c r="B256" s="4" t="s">
        <v>1395</v>
      </c>
      <c r="C256" s="4" t="s">
        <v>1395</v>
      </c>
      <c r="D256" s="4" t="s">
        <v>1396</v>
      </c>
      <c r="E256" s="4" t="s">
        <v>1395</v>
      </c>
      <c r="F256" s="6" t="b">
        <v>0</v>
      </c>
      <c r="G256" s="5" t="s">
        <v>1385</v>
      </c>
      <c r="H256" s="5" t="s">
        <v>426</v>
      </c>
      <c r="I256" s="4" t="s">
        <v>55</v>
      </c>
      <c r="J256" s="4"/>
      <c r="K256" s="8">
        <v>0.0</v>
      </c>
      <c r="L256" s="8">
        <v>500000.0</v>
      </c>
      <c r="M256" s="6" t="b">
        <v>0</v>
      </c>
      <c r="N256" s="6" t="b">
        <v>1</v>
      </c>
      <c r="O256" s="4" t="s">
        <v>56</v>
      </c>
      <c r="P256" s="8">
        <v>1000.0</v>
      </c>
      <c r="Q256" s="6" t="b">
        <v>0</v>
      </c>
      <c r="R256" s="6" t="b">
        <v>1</v>
      </c>
      <c r="S256" s="8">
        <v>4.0</v>
      </c>
      <c r="T256" s="8">
        <v>4.0</v>
      </c>
      <c r="U256" s="6" t="b">
        <v>1</v>
      </c>
      <c r="V256" s="6" t="b">
        <v>1</v>
      </c>
      <c r="W256" s="6" t="b">
        <v>1</v>
      </c>
      <c r="X256" s="6" t="b">
        <v>0</v>
      </c>
      <c r="Y256" s="5" t="s">
        <v>1385</v>
      </c>
      <c r="Z256" s="4" t="s">
        <v>1386</v>
      </c>
      <c r="AA256" s="4" t="s">
        <v>59</v>
      </c>
      <c r="AB256" s="4" t="s">
        <v>60</v>
      </c>
      <c r="AC256" s="4" t="s">
        <v>61</v>
      </c>
      <c r="AD256" s="4"/>
      <c r="AE256" s="4" t="s">
        <v>62</v>
      </c>
      <c r="AF256" s="4" t="s">
        <v>63</v>
      </c>
      <c r="AG256" s="4" t="s">
        <v>1373</v>
      </c>
      <c r="AH256" s="4"/>
      <c r="AI256" s="4"/>
      <c r="AJ256" s="4" t="s">
        <v>1397</v>
      </c>
      <c r="AK256" s="5" t="s">
        <v>1398</v>
      </c>
      <c r="AL256" s="5" t="s">
        <v>128</v>
      </c>
      <c r="AM256" s="4"/>
      <c r="AN256" s="4" t="s">
        <v>67</v>
      </c>
      <c r="AO256" s="6" t="b">
        <v>0</v>
      </c>
      <c r="AP256" s="4"/>
      <c r="AQ256" s="4" t="s">
        <v>68</v>
      </c>
      <c r="AR256" s="4" t="s">
        <v>69</v>
      </c>
      <c r="AS256" s="4"/>
      <c r="AT256" s="4" t="s">
        <v>69</v>
      </c>
      <c r="AU256" s="4" t="s">
        <v>427</v>
      </c>
      <c r="AV256" s="4" t="s">
        <v>1376</v>
      </c>
      <c r="AW256" s="4"/>
    </row>
    <row r="257">
      <c r="A257" s="4" t="s">
        <v>1382</v>
      </c>
      <c r="B257" s="4" t="s">
        <v>1399</v>
      </c>
      <c r="C257" s="4" t="s">
        <v>1399</v>
      </c>
      <c r="D257" s="4" t="s">
        <v>1400</v>
      </c>
      <c r="E257" s="4" t="s">
        <v>1399</v>
      </c>
      <c r="F257" s="6" t="b">
        <v>0</v>
      </c>
      <c r="G257" s="5" t="s">
        <v>1385</v>
      </c>
      <c r="H257" s="5" t="s">
        <v>426</v>
      </c>
      <c r="I257" s="4" t="s">
        <v>55</v>
      </c>
      <c r="J257" s="4"/>
      <c r="K257" s="8">
        <v>0.0</v>
      </c>
      <c r="L257" s="8">
        <v>500000.0</v>
      </c>
      <c r="M257" s="6" t="b">
        <v>0</v>
      </c>
      <c r="N257" s="6" t="b">
        <v>1</v>
      </c>
      <c r="O257" s="4" t="s">
        <v>56</v>
      </c>
      <c r="P257" s="8">
        <v>1000.0</v>
      </c>
      <c r="Q257" s="6" t="b">
        <v>0</v>
      </c>
      <c r="R257" s="6" t="b">
        <v>1</v>
      </c>
      <c r="S257" s="8">
        <v>4.0</v>
      </c>
      <c r="T257" s="8">
        <v>4.0</v>
      </c>
      <c r="U257" s="6" t="b">
        <v>1</v>
      </c>
      <c r="V257" s="6" t="b">
        <v>1</v>
      </c>
      <c r="W257" s="6" t="b">
        <v>1</v>
      </c>
      <c r="X257" s="6" t="b">
        <v>0</v>
      </c>
      <c r="Y257" s="5" t="s">
        <v>1385</v>
      </c>
      <c r="Z257" s="4" t="s">
        <v>1386</v>
      </c>
      <c r="AA257" s="4" t="s">
        <v>59</v>
      </c>
      <c r="AB257" s="4" t="s">
        <v>60</v>
      </c>
      <c r="AC257" s="4" t="s">
        <v>61</v>
      </c>
      <c r="AD257" s="4"/>
      <c r="AE257" s="4" t="s">
        <v>62</v>
      </c>
      <c r="AF257" s="4" t="s">
        <v>63</v>
      </c>
      <c r="AG257" s="4" t="s">
        <v>1373</v>
      </c>
      <c r="AH257" s="4"/>
      <c r="AI257" s="4"/>
      <c r="AJ257" s="4" t="s">
        <v>1401</v>
      </c>
      <c r="AK257" s="5" t="s">
        <v>1402</v>
      </c>
      <c r="AL257" s="5" t="s">
        <v>128</v>
      </c>
      <c r="AM257" s="4"/>
      <c r="AN257" s="4" t="s">
        <v>67</v>
      </c>
      <c r="AO257" s="6" t="b">
        <v>0</v>
      </c>
      <c r="AP257" s="4"/>
      <c r="AQ257" s="4" t="s">
        <v>68</v>
      </c>
      <c r="AR257" s="4" t="s">
        <v>69</v>
      </c>
      <c r="AS257" s="4"/>
      <c r="AT257" s="4" t="s">
        <v>69</v>
      </c>
      <c r="AU257" s="4" t="s">
        <v>427</v>
      </c>
      <c r="AV257" s="4" t="s">
        <v>1403</v>
      </c>
      <c r="AW257" s="4"/>
    </row>
    <row r="258">
      <c r="A258" s="4" t="s">
        <v>1382</v>
      </c>
      <c r="B258" s="4" t="s">
        <v>1404</v>
      </c>
      <c r="C258" s="4" t="s">
        <v>1404</v>
      </c>
      <c r="D258" s="4" t="s">
        <v>1405</v>
      </c>
      <c r="E258" s="4" t="s">
        <v>1404</v>
      </c>
      <c r="F258" s="6" t="b">
        <v>0</v>
      </c>
      <c r="G258" s="5" t="s">
        <v>1385</v>
      </c>
      <c r="H258" s="5" t="s">
        <v>426</v>
      </c>
      <c r="I258" s="4" t="s">
        <v>55</v>
      </c>
      <c r="J258" s="4"/>
      <c r="K258" s="8">
        <v>0.0</v>
      </c>
      <c r="L258" s="8">
        <v>500000.0</v>
      </c>
      <c r="M258" s="6" t="b">
        <v>0</v>
      </c>
      <c r="N258" s="6" t="b">
        <v>1</v>
      </c>
      <c r="O258" s="4" t="s">
        <v>56</v>
      </c>
      <c r="P258" s="8">
        <v>1000.0</v>
      </c>
      <c r="Q258" s="6" t="b">
        <v>0</v>
      </c>
      <c r="R258" s="6" t="b">
        <v>1</v>
      </c>
      <c r="S258" s="8">
        <v>4.0</v>
      </c>
      <c r="T258" s="8">
        <v>4.0</v>
      </c>
      <c r="U258" s="6" t="b">
        <v>1</v>
      </c>
      <c r="V258" s="6" t="b">
        <v>1</v>
      </c>
      <c r="W258" s="6" t="b">
        <v>1</v>
      </c>
      <c r="X258" s="6" t="b">
        <v>0</v>
      </c>
      <c r="Y258" s="5" t="s">
        <v>1385</v>
      </c>
      <c r="Z258" s="4" t="s">
        <v>1386</v>
      </c>
      <c r="AA258" s="4" t="s">
        <v>59</v>
      </c>
      <c r="AB258" s="4" t="s">
        <v>60</v>
      </c>
      <c r="AC258" s="4" t="s">
        <v>61</v>
      </c>
      <c r="AD258" s="4"/>
      <c r="AE258" s="4" t="s">
        <v>62</v>
      </c>
      <c r="AF258" s="4" t="s">
        <v>63</v>
      </c>
      <c r="AG258" s="4" t="s">
        <v>1373</v>
      </c>
      <c r="AH258" s="4"/>
      <c r="AI258" s="4"/>
      <c r="AJ258" s="4" t="s">
        <v>1406</v>
      </c>
      <c r="AK258" s="5" t="s">
        <v>1407</v>
      </c>
      <c r="AL258" s="5" t="s">
        <v>128</v>
      </c>
      <c r="AM258" s="4"/>
      <c r="AN258" s="4" t="s">
        <v>67</v>
      </c>
      <c r="AO258" s="6" t="b">
        <v>0</v>
      </c>
      <c r="AP258" s="4"/>
      <c r="AQ258" s="4" t="s">
        <v>68</v>
      </c>
      <c r="AR258" s="4" t="s">
        <v>69</v>
      </c>
      <c r="AS258" s="4"/>
      <c r="AT258" s="4" t="s">
        <v>69</v>
      </c>
      <c r="AU258" s="4" t="s">
        <v>427</v>
      </c>
      <c r="AV258" s="4" t="s">
        <v>1408</v>
      </c>
      <c r="AW258" s="4"/>
    </row>
    <row r="259">
      <c r="A259" s="4" t="s">
        <v>1382</v>
      </c>
      <c r="B259" s="4" t="s">
        <v>1409</v>
      </c>
      <c r="C259" s="4" t="s">
        <v>1409</v>
      </c>
      <c r="D259" s="4" t="s">
        <v>1410</v>
      </c>
      <c r="E259" s="4" t="s">
        <v>1409</v>
      </c>
      <c r="F259" s="6" t="b">
        <v>0</v>
      </c>
      <c r="G259" s="5" t="s">
        <v>1385</v>
      </c>
      <c r="H259" s="5" t="s">
        <v>426</v>
      </c>
      <c r="I259" s="4" t="s">
        <v>55</v>
      </c>
      <c r="J259" s="4"/>
      <c r="K259" s="8">
        <v>0.0</v>
      </c>
      <c r="L259" s="8">
        <v>500000.0</v>
      </c>
      <c r="M259" s="6" t="b">
        <v>0</v>
      </c>
      <c r="N259" s="6" t="b">
        <v>1</v>
      </c>
      <c r="O259" s="4" t="s">
        <v>56</v>
      </c>
      <c r="P259" s="8">
        <v>1000.0</v>
      </c>
      <c r="Q259" s="6" t="b">
        <v>0</v>
      </c>
      <c r="R259" s="6" t="b">
        <v>1</v>
      </c>
      <c r="S259" s="8">
        <v>4.0</v>
      </c>
      <c r="T259" s="8">
        <v>4.0</v>
      </c>
      <c r="U259" s="6" t="b">
        <v>1</v>
      </c>
      <c r="V259" s="6" t="b">
        <v>1</v>
      </c>
      <c r="W259" s="6" t="b">
        <v>1</v>
      </c>
      <c r="X259" s="6" t="b">
        <v>0</v>
      </c>
      <c r="Y259" s="5" t="s">
        <v>1385</v>
      </c>
      <c r="Z259" s="4" t="s">
        <v>1386</v>
      </c>
      <c r="AA259" s="4" t="s">
        <v>59</v>
      </c>
      <c r="AB259" s="4" t="s">
        <v>60</v>
      </c>
      <c r="AC259" s="4" t="s">
        <v>61</v>
      </c>
      <c r="AD259" s="4"/>
      <c r="AE259" s="4" t="s">
        <v>62</v>
      </c>
      <c r="AF259" s="4" t="s">
        <v>63</v>
      </c>
      <c r="AG259" s="4" t="s">
        <v>1373</v>
      </c>
      <c r="AH259" s="4"/>
      <c r="AI259" s="4"/>
      <c r="AJ259" s="4" t="s">
        <v>1411</v>
      </c>
      <c r="AK259" s="5" t="s">
        <v>1412</v>
      </c>
      <c r="AL259" s="5" t="s">
        <v>128</v>
      </c>
      <c r="AM259" s="4"/>
      <c r="AN259" s="4" t="s">
        <v>67</v>
      </c>
      <c r="AO259" s="6" t="b">
        <v>0</v>
      </c>
      <c r="AP259" s="4"/>
      <c r="AQ259" s="4" t="s">
        <v>68</v>
      </c>
      <c r="AR259" s="4" t="s">
        <v>69</v>
      </c>
      <c r="AS259" s="4"/>
      <c r="AT259" s="4" t="s">
        <v>69</v>
      </c>
      <c r="AU259" s="4" t="s">
        <v>427</v>
      </c>
      <c r="AV259" s="4" t="s">
        <v>1376</v>
      </c>
      <c r="AW259" s="4"/>
    </row>
    <row r="260">
      <c r="A260" s="4" t="s">
        <v>1382</v>
      </c>
      <c r="B260" s="4" t="s">
        <v>1377</v>
      </c>
      <c r="C260" s="4" t="s">
        <v>1377</v>
      </c>
      <c r="D260" s="4" t="s">
        <v>1413</v>
      </c>
      <c r="E260" s="4" t="s">
        <v>1377</v>
      </c>
      <c r="F260" s="6" t="b">
        <v>0</v>
      </c>
      <c r="G260" s="5" t="s">
        <v>1385</v>
      </c>
      <c r="H260" s="22" t="s">
        <v>240</v>
      </c>
      <c r="I260" s="4" t="s">
        <v>55</v>
      </c>
      <c r="J260" s="4"/>
      <c r="K260" s="8">
        <v>0.0</v>
      </c>
      <c r="L260" s="8">
        <v>500000.0</v>
      </c>
      <c r="M260" s="6" t="b">
        <v>0</v>
      </c>
      <c r="N260" s="6" t="b">
        <v>1</v>
      </c>
      <c r="O260" s="4" t="s">
        <v>56</v>
      </c>
      <c r="P260" s="8">
        <v>1000.0</v>
      </c>
      <c r="Q260" s="6" t="b">
        <v>0</v>
      </c>
      <c r="R260" s="6" t="b">
        <v>1</v>
      </c>
      <c r="S260" s="8">
        <v>4.0</v>
      </c>
      <c r="T260" s="8">
        <v>4.0</v>
      </c>
      <c r="U260" s="6" t="b">
        <v>1</v>
      </c>
      <c r="V260" s="6" t="b">
        <v>1</v>
      </c>
      <c r="W260" s="6" t="b">
        <v>1</v>
      </c>
      <c r="X260" s="6" t="b">
        <v>0</v>
      </c>
      <c r="Y260" s="5" t="s">
        <v>1385</v>
      </c>
      <c r="Z260" s="4" t="s">
        <v>1386</v>
      </c>
      <c r="AA260" s="4" t="s">
        <v>59</v>
      </c>
      <c r="AB260" s="4" t="s">
        <v>60</v>
      </c>
      <c r="AC260" s="4" t="s">
        <v>61</v>
      </c>
      <c r="AD260" s="4"/>
      <c r="AE260" s="4" t="s">
        <v>62</v>
      </c>
      <c r="AF260" s="4" t="s">
        <v>63</v>
      </c>
      <c r="AG260" s="4" t="s">
        <v>1379</v>
      </c>
      <c r="AH260" s="4"/>
      <c r="AI260" s="4"/>
      <c r="AJ260" s="4" t="s">
        <v>1379</v>
      </c>
      <c r="AK260" s="5" t="s">
        <v>1414</v>
      </c>
      <c r="AL260" s="5" t="s">
        <v>128</v>
      </c>
      <c r="AM260" s="4"/>
      <c r="AN260" s="4" t="s">
        <v>67</v>
      </c>
      <c r="AO260" s="6" t="b">
        <v>0</v>
      </c>
      <c r="AP260" s="4"/>
      <c r="AQ260" s="4" t="s">
        <v>68</v>
      </c>
      <c r="AR260" s="4" t="s">
        <v>69</v>
      </c>
      <c r="AS260" s="4"/>
      <c r="AT260" s="4" t="s">
        <v>69</v>
      </c>
      <c r="AU260" s="4" t="s">
        <v>273</v>
      </c>
      <c r="AV260" s="4" t="s">
        <v>1415</v>
      </c>
      <c r="AW260" s="4"/>
    </row>
    <row r="261">
      <c r="A261" s="4" t="s">
        <v>1416</v>
      </c>
      <c r="B261" s="4" t="s">
        <v>1417</v>
      </c>
      <c r="C261" s="4" t="s">
        <v>1417</v>
      </c>
      <c r="D261" s="4" t="s">
        <v>1418</v>
      </c>
      <c r="E261" s="4" t="s">
        <v>1417</v>
      </c>
      <c r="F261" s="6" t="b">
        <v>0</v>
      </c>
      <c r="G261" s="4" t="s">
        <v>1419</v>
      </c>
      <c r="H261" s="5" t="s">
        <v>426</v>
      </c>
      <c r="I261" s="4" t="s">
        <v>55</v>
      </c>
      <c r="J261" s="4"/>
      <c r="K261" s="8">
        <v>0.0</v>
      </c>
      <c r="L261" s="8">
        <v>5001.0</v>
      </c>
      <c r="M261" s="6" t="b">
        <v>0</v>
      </c>
      <c r="N261" s="6" t="b">
        <v>1</v>
      </c>
      <c r="O261" s="4" t="s">
        <v>56</v>
      </c>
      <c r="P261" s="8">
        <v>21.0</v>
      </c>
      <c r="Q261" s="6" t="b">
        <v>0</v>
      </c>
      <c r="R261" s="6" t="b">
        <v>1</v>
      </c>
      <c r="S261" s="8">
        <v>4.0</v>
      </c>
      <c r="T261" s="8">
        <v>4.0</v>
      </c>
      <c r="U261" s="6" t="b">
        <v>1</v>
      </c>
      <c r="V261" s="6" t="b">
        <v>1</v>
      </c>
      <c r="W261" s="6" t="b">
        <v>1</v>
      </c>
      <c r="X261" s="6" t="b">
        <v>0</v>
      </c>
      <c r="Y261" s="4" t="s">
        <v>1420</v>
      </c>
      <c r="Z261" s="4" t="s">
        <v>58</v>
      </c>
      <c r="AA261" s="4" t="s">
        <v>59</v>
      </c>
      <c r="AB261" s="4" t="s">
        <v>60</v>
      </c>
      <c r="AC261" s="4" t="s">
        <v>61</v>
      </c>
      <c r="AD261" s="4"/>
      <c r="AE261" s="4" t="s">
        <v>62</v>
      </c>
      <c r="AF261" s="4" t="s">
        <v>63</v>
      </c>
      <c r="AG261" s="4" t="s">
        <v>820</v>
      </c>
      <c r="AH261" s="4"/>
      <c r="AI261" s="4"/>
      <c r="AJ261" s="4" t="s">
        <v>1421</v>
      </c>
      <c r="AK261" s="5" t="s">
        <v>1422</v>
      </c>
      <c r="AL261" s="4" t="s">
        <v>1423</v>
      </c>
      <c r="AM261" s="4"/>
      <c r="AN261" s="4" t="s">
        <v>67</v>
      </c>
      <c r="AO261" s="6" t="b">
        <v>0</v>
      </c>
      <c r="AP261" s="4"/>
      <c r="AQ261" s="4" t="s">
        <v>68</v>
      </c>
      <c r="AR261" s="4" t="s">
        <v>69</v>
      </c>
      <c r="AS261" s="4"/>
      <c r="AT261" s="4" t="s">
        <v>69</v>
      </c>
      <c r="AU261" s="4" t="s">
        <v>427</v>
      </c>
      <c r="AV261" s="4" t="s">
        <v>1424</v>
      </c>
      <c r="AW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  <c r="AE945" s="54"/>
      <c r="AF945" s="54"/>
      <c r="AG945" s="54"/>
      <c r="AH945" s="54"/>
      <c r="AI945" s="54"/>
      <c r="AJ945" s="54"/>
      <c r="AK945" s="54"/>
      <c r="AL945" s="54"/>
      <c r="AM945" s="54"/>
      <c r="AN945" s="54"/>
      <c r="AO945" s="54"/>
      <c r="AP945" s="54"/>
      <c r="AQ945" s="54"/>
      <c r="AR945" s="54"/>
      <c r="AS945" s="54"/>
      <c r="AT945" s="54"/>
      <c r="AU945" s="54"/>
      <c r="AV945" s="54"/>
      <c r="AW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  <c r="AE946" s="54"/>
      <c r="AF946" s="54"/>
      <c r="AG946" s="54"/>
      <c r="AH946" s="54"/>
      <c r="AI946" s="54"/>
      <c r="AJ946" s="54"/>
      <c r="AK946" s="54"/>
      <c r="AL946" s="54"/>
      <c r="AM946" s="54"/>
      <c r="AN946" s="54"/>
      <c r="AO946" s="54"/>
      <c r="AP946" s="54"/>
      <c r="AQ946" s="54"/>
      <c r="AR946" s="54"/>
      <c r="AS946" s="54"/>
      <c r="AT946" s="54"/>
      <c r="AU946" s="54"/>
      <c r="AV946" s="54"/>
      <c r="AW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  <c r="AE947" s="54"/>
      <c r="AF947" s="54"/>
      <c r="AG947" s="54"/>
      <c r="AH947" s="54"/>
      <c r="AI947" s="54"/>
      <c r="AJ947" s="54"/>
      <c r="AK947" s="54"/>
      <c r="AL947" s="54"/>
      <c r="AM947" s="54"/>
      <c r="AN947" s="54"/>
      <c r="AO947" s="54"/>
      <c r="AP947" s="54"/>
      <c r="AQ947" s="54"/>
      <c r="AR947" s="54"/>
      <c r="AS947" s="54"/>
      <c r="AT947" s="54"/>
      <c r="AU947" s="54"/>
      <c r="AV947" s="54"/>
      <c r="AW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  <c r="AE948" s="54"/>
      <c r="AF948" s="54"/>
      <c r="AG948" s="54"/>
      <c r="AH948" s="54"/>
      <c r="AI948" s="54"/>
      <c r="AJ948" s="54"/>
      <c r="AK948" s="54"/>
      <c r="AL948" s="54"/>
      <c r="AM948" s="54"/>
      <c r="AN948" s="54"/>
      <c r="AO948" s="54"/>
      <c r="AP948" s="54"/>
      <c r="AQ948" s="54"/>
      <c r="AR948" s="54"/>
      <c r="AS948" s="54"/>
      <c r="AT948" s="54"/>
      <c r="AU948" s="54"/>
      <c r="AV948" s="54"/>
      <c r="AW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  <c r="AE949" s="54"/>
      <c r="AF949" s="54"/>
      <c r="AG949" s="54"/>
      <c r="AH949" s="54"/>
      <c r="AI949" s="54"/>
      <c r="AJ949" s="54"/>
      <c r="AK949" s="54"/>
      <c r="AL949" s="54"/>
      <c r="AM949" s="54"/>
      <c r="AN949" s="54"/>
      <c r="AO949" s="54"/>
      <c r="AP949" s="54"/>
      <c r="AQ949" s="54"/>
      <c r="AR949" s="54"/>
      <c r="AS949" s="54"/>
      <c r="AT949" s="54"/>
      <c r="AU949" s="54"/>
      <c r="AV949" s="54"/>
      <c r="AW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  <c r="AE950" s="54"/>
      <c r="AF950" s="54"/>
      <c r="AG950" s="54"/>
      <c r="AH950" s="54"/>
      <c r="AI950" s="54"/>
      <c r="AJ950" s="54"/>
      <c r="AK950" s="54"/>
      <c r="AL950" s="54"/>
      <c r="AM950" s="54"/>
      <c r="AN950" s="54"/>
      <c r="AO950" s="54"/>
      <c r="AP950" s="54"/>
      <c r="AQ950" s="54"/>
      <c r="AR950" s="54"/>
      <c r="AS950" s="54"/>
      <c r="AT950" s="54"/>
      <c r="AU950" s="54"/>
      <c r="AV950" s="54"/>
      <c r="AW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  <c r="AE951" s="54"/>
      <c r="AF951" s="54"/>
      <c r="AG951" s="54"/>
      <c r="AH951" s="54"/>
      <c r="AI951" s="54"/>
      <c r="AJ951" s="54"/>
      <c r="AK951" s="54"/>
      <c r="AL951" s="54"/>
      <c r="AM951" s="54"/>
      <c r="AN951" s="54"/>
      <c r="AO951" s="54"/>
      <c r="AP951" s="54"/>
      <c r="AQ951" s="54"/>
      <c r="AR951" s="54"/>
      <c r="AS951" s="54"/>
      <c r="AT951" s="54"/>
      <c r="AU951" s="54"/>
      <c r="AV951" s="54"/>
      <c r="AW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  <c r="AE952" s="54"/>
      <c r="AF952" s="54"/>
      <c r="AG952" s="54"/>
      <c r="AH952" s="54"/>
      <c r="AI952" s="54"/>
      <c r="AJ952" s="54"/>
      <c r="AK952" s="54"/>
      <c r="AL952" s="54"/>
      <c r="AM952" s="54"/>
      <c r="AN952" s="54"/>
      <c r="AO952" s="54"/>
      <c r="AP952" s="54"/>
      <c r="AQ952" s="54"/>
      <c r="AR952" s="54"/>
      <c r="AS952" s="54"/>
      <c r="AT952" s="54"/>
      <c r="AU952" s="54"/>
      <c r="AV952" s="54"/>
      <c r="AW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  <c r="AE953" s="54"/>
      <c r="AF953" s="54"/>
      <c r="AG953" s="54"/>
      <c r="AH953" s="54"/>
      <c r="AI953" s="54"/>
      <c r="AJ953" s="54"/>
      <c r="AK953" s="54"/>
      <c r="AL953" s="54"/>
      <c r="AM953" s="54"/>
      <c r="AN953" s="54"/>
      <c r="AO953" s="54"/>
      <c r="AP953" s="54"/>
      <c r="AQ953" s="54"/>
      <c r="AR953" s="54"/>
      <c r="AS953" s="54"/>
      <c r="AT953" s="54"/>
      <c r="AU953" s="54"/>
      <c r="AV953" s="54"/>
      <c r="AW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  <c r="AE954" s="54"/>
      <c r="AF954" s="54"/>
      <c r="AG954" s="54"/>
      <c r="AH954" s="54"/>
      <c r="AI954" s="54"/>
      <c r="AJ954" s="54"/>
      <c r="AK954" s="54"/>
      <c r="AL954" s="54"/>
      <c r="AM954" s="54"/>
      <c r="AN954" s="54"/>
      <c r="AO954" s="54"/>
      <c r="AP954" s="54"/>
      <c r="AQ954" s="54"/>
      <c r="AR954" s="54"/>
      <c r="AS954" s="54"/>
      <c r="AT954" s="54"/>
      <c r="AU954" s="54"/>
      <c r="AV954" s="54"/>
      <c r="AW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  <c r="AE955" s="54"/>
      <c r="AF955" s="54"/>
      <c r="AG955" s="54"/>
      <c r="AH955" s="54"/>
      <c r="AI955" s="54"/>
      <c r="AJ955" s="54"/>
      <c r="AK955" s="54"/>
      <c r="AL955" s="54"/>
      <c r="AM955" s="54"/>
      <c r="AN955" s="54"/>
      <c r="AO955" s="54"/>
      <c r="AP955" s="54"/>
      <c r="AQ955" s="54"/>
      <c r="AR955" s="54"/>
      <c r="AS955" s="54"/>
      <c r="AT955" s="54"/>
      <c r="AU955" s="54"/>
      <c r="AV955" s="54"/>
      <c r="AW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  <c r="AE956" s="54"/>
      <c r="AF956" s="54"/>
      <c r="AG956" s="54"/>
      <c r="AH956" s="54"/>
      <c r="AI956" s="54"/>
      <c r="AJ956" s="54"/>
      <c r="AK956" s="54"/>
      <c r="AL956" s="54"/>
      <c r="AM956" s="54"/>
      <c r="AN956" s="54"/>
      <c r="AO956" s="54"/>
      <c r="AP956" s="54"/>
      <c r="AQ956" s="54"/>
      <c r="AR956" s="54"/>
      <c r="AS956" s="54"/>
      <c r="AT956" s="54"/>
      <c r="AU956" s="54"/>
      <c r="AV956" s="54"/>
      <c r="AW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  <c r="AE957" s="54"/>
      <c r="AF957" s="54"/>
      <c r="AG957" s="54"/>
      <c r="AH957" s="54"/>
      <c r="AI957" s="54"/>
      <c r="AJ957" s="54"/>
      <c r="AK957" s="54"/>
      <c r="AL957" s="54"/>
      <c r="AM957" s="54"/>
      <c r="AN957" s="54"/>
      <c r="AO957" s="54"/>
      <c r="AP957" s="54"/>
      <c r="AQ957" s="54"/>
      <c r="AR957" s="54"/>
      <c r="AS957" s="54"/>
      <c r="AT957" s="54"/>
      <c r="AU957" s="54"/>
      <c r="AV957" s="54"/>
      <c r="AW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  <c r="AE958" s="54"/>
      <c r="AF958" s="54"/>
      <c r="AG958" s="54"/>
      <c r="AH958" s="54"/>
      <c r="AI958" s="54"/>
      <c r="AJ958" s="54"/>
      <c r="AK958" s="54"/>
      <c r="AL958" s="54"/>
      <c r="AM958" s="54"/>
      <c r="AN958" s="54"/>
      <c r="AO958" s="54"/>
      <c r="AP958" s="54"/>
      <c r="AQ958" s="54"/>
      <c r="AR958" s="54"/>
      <c r="AS958" s="54"/>
      <c r="AT958" s="54"/>
      <c r="AU958" s="54"/>
      <c r="AV958" s="54"/>
      <c r="AW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  <c r="AE959" s="54"/>
      <c r="AF959" s="54"/>
      <c r="AG959" s="54"/>
      <c r="AH959" s="54"/>
      <c r="AI959" s="54"/>
      <c r="AJ959" s="54"/>
      <c r="AK959" s="54"/>
      <c r="AL959" s="54"/>
      <c r="AM959" s="54"/>
      <c r="AN959" s="54"/>
      <c r="AO959" s="54"/>
      <c r="AP959" s="54"/>
      <c r="AQ959" s="54"/>
      <c r="AR959" s="54"/>
      <c r="AS959" s="54"/>
      <c r="AT959" s="54"/>
      <c r="AU959" s="54"/>
      <c r="AV959" s="54"/>
      <c r="AW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  <c r="AE960" s="54"/>
      <c r="AF960" s="54"/>
      <c r="AG960" s="54"/>
      <c r="AH960" s="54"/>
      <c r="AI960" s="54"/>
      <c r="AJ960" s="54"/>
      <c r="AK960" s="54"/>
      <c r="AL960" s="54"/>
      <c r="AM960" s="54"/>
      <c r="AN960" s="54"/>
      <c r="AO960" s="54"/>
      <c r="AP960" s="54"/>
      <c r="AQ960" s="54"/>
      <c r="AR960" s="54"/>
      <c r="AS960" s="54"/>
      <c r="AT960" s="54"/>
      <c r="AU960" s="54"/>
      <c r="AV960" s="54"/>
      <c r="AW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  <c r="AE961" s="54"/>
      <c r="AF961" s="54"/>
      <c r="AG961" s="54"/>
      <c r="AH961" s="54"/>
      <c r="AI961" s="54"/>
      <c r="AJ961" s="54"/>
      <c r="AK961" s="54"/>
      <c r="AL961" s="54"/>
      <c r="AM961" s="54"/>
      <c r="AN961" s="54"/>
      <c r="AO961" s="54"/>
      <c r="AP961" s="54"/>
      <c r="AQ961" s="54"/>
      <c r="AR961" s="54"/>
      <c r="AS961" s="54"/>
      <c r="AT961" s="54"/>
      <c r="AU961" s="54"/>
      <c r="AV961" s="54"/>
      <c r="AW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  <c r="AE962" s="54"/>
      <c r="AF962" s="54"/>
      <c r="AG962" s="54"/>
      <c r="AH962" s="54"/>
      <c r="AI962" s="54"/>
      <c r="AJ962" s="54"/>
      <c r="AK962" s="54"/>
      <c r="AL962" s="54"/>
      <c r="AM962" s="54"/>
      <c r="AN962" s="54"/>
      <c r="AO962" s="54"/>
      <c r="AP962" s="54"/>
      <c r="AQ962" s="54"/>
      <c r="AR962" s="54"/>
      <c r="AS962" s="54"/>
      <c r="AT962" s="54"/>
      <c r="AU962" s="54"/>
      <c r="AV962" s="54"/>
      <c r="AW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  <c r="AE963" s="54"/>
      <c r="AF963" s="54"/>
      <c r="AG963" s="54"/>
      <c r="AH963" s="54"/>
      <c r="AI963" s="54"/>
      <c r="AJ963" s="54"/>
      <c r="AK963" s="54"/>
      <c r="AL963" s="54"/>
      <c r="AM963" s="54"/>
      <c r="AN963" s="54"/>
      <c r="AO963" s="54"/>
      <c r="AP963" s="54"/>
      <c r="AQ963" s="54"/>
      <c r="AR963" s="54"/>
      <c r="AS963" s="54"/>
      <c r="AT963" s="54"/>
      <c r="AU963" s="54"/>
      <c r="AV963" s="54"/>
      <c r="AW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  <c r="AE964" s="54"/>
      <c r="AF964" s="54"/>
      <c r="AG964" s="54"/>
      <c r="AH964" s="54"/>
      <c r="AI964" s="54"/>
      <c r="AJ964" s="54"/>
      <c r="AK964" s="54"/>
      <c r="AL964" s="54"/>
      <c r="AM964" s="54"/>
      <c r="AN964" s="54"/>
      <c r="AO964" s="54"/>
      <c r="AP964" s="54"/>
      <c r="AQ964" s="54"/>
      <c r="AR964" s="54"/>
      <c r="AS964" s="54"/>
      <c r="AT964" s="54"/>
      <c r="AU964" s="54"/>
      <c r="AV964" s="54"/>
      <c r="AW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  <c r="AE965" s="54"/>
      <c r="AF965" s="54"/>
      <c r="AG965" s="54"/>
      <c r="AH965" s="54"/>
      <c r="AI965" s="54"/>
      <c r="AJ965" s="54"/>
      <c r="AK965" s="54"/>
      <c r="AL965" s="54"/>
      <c r="AM965" s="54"/>
      <c r="AN965" s="54"/>
      <c r="AO965" s="54"/>
      <c r="AP965" s="54"/>
      <c r="AQ965" s="54"/>
      <c r="AR965" s="54"/>
      <c r="AS965" s="54"/>
      <c r="AT965" s="54"/>
      <c r="AU965" s="54"/>
      <c r="AV965" s="54"/>
      <c r="AW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  <c r="AE966" s="54"/>
      <c r="AF966" s="54"/>
      <c r="AG966" s="54"/>
      <c r="AH966" s="54"/>
      <c r="AI966" s="54"/>
      <c r="AJ966" s="54"/>
      <c r="AK966" s="54"/>
      <c r="AL966" s="54"/>
      <c r="AM966" s="54"/>
      <c r="AN966" s="54"/>
      <c r="AO966" s="54"/>
      <c r="AP966" s="54"/>
      <c r="AQ966" s="54"/>
      <c r="AR966" s="54"/>
      <c r="AS966" s="54"/>
      <c r="AT966" s="54"/>
      <c r="AU966" s="54"/>
      <c r="AV966" s="54"/>
      <c r="AW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  <c r="AE967" s="54"/>
      <c r="AF967" s="54"/>
      <c r="AG967" s="54"/>
      <c r="AH967" s="54"/>
      <c r="AI967" s="54"/>
      <c r="AJ967" s="54"/>
      <c r="AK967" s="54"/>
      <c r="AL967" s="54"/>
      <c r="AM967" s="54"/>
      <c r="AN967" s="54"/>
      <c r="AO967" s="54"/>
      <c r="AP967" s="54"/>
      <c r="AQ967" s="54"/>
      <c r="AR967" s="54"/>
      <c r="AS967" s="54"/>
      <c r="AT967" s="54"/>
      <c r="AU967" s="54"/>
      <c r="AV967" s="54"/>
      <c r="AW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  <c r="AE968" s="54"/>
      <c r="AF968" s="54"/>
      <c r="AG968" s="54"/>
      <c r="AH968" s="54"/>
      <c r="AI968" s="54"/>
      <c r="AJ968" s="54"/>
      <c r="AK968" s="54"/>
      <c r="AL968" s="54"/>
      <c r="AM968" s="54"/>
      <c r="AN968" s="54"/>
      <c r="AO968" s="54"/>
      <c r="AP968" s="54"/>
      <c r="AQ968" s="54"/>
      <c r="AR968" s="54"/>
      <c r="AS968" s="54"/>
      <c r="AT968" s="54"/>
      <c r="AU968" s="54"/>
      <c r="AV968" s="54"/>
      <c r="AW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  <c r="AE969" s="54"/>
      <c r="AF969" s="54"/>
      <c r="AG969" s="54"/>
      <c r="AH969" s="54"/>
      <c r="AI969" s="54"/>
      <c r="AJ969" s="54"/>
      <c r="AK969" s="54"/>
      <c r="AL969" s="54"/>
      <c r="AM969" s="54"/>
      <c r="AN969" s="54"/>
      <c r="AO969" s="54"/>
      <c r="AP969" s="54"/>
      <c r="AQ969" s="54"/>
      <c r="AR969" s="54"/>
      <c r="AS969" s="54"/>
      <c r="AT969" s="54"/>
      <c r="AU969" s="54"/>
      <c r="AV969" s="54"/>
      <c r="AW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  <c r="AE970" s="54"/>
      <c r="AF970" s="54"/>
      <c r="AG970" s="54"/>
      <c r="AH970" s="54"/>
      <c r="AI970" s="54"/>
      <c r="AJ970" s="54"/>
      <c r="AK970" s="54"/>
      <c r="AL970" s="54"/>
      <c r="AM970" s="54"/>
      <c r="AN970" s="54"/>
      <c r="AO970" s="54"/>
      <c r="AP970" s="54"/>
      <c r="AQ970" s="54"/>
      <c r="AR970" s="54"/>
      <c r="AS970" s="54"/>
      <c r="AT970" s="54"/>
      <c r="AU970" s="54"/>
      <c r="AV970" s="54"/>
      <c r="AW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  <c r="AE971" s="54"/>
      <c r="AF971" s="54"/>
      <c r="AG971" s="54"/>
      <c r="AH971" s="54"/>
      <c r="AI971" s="54"/>
      <c r="AJ971" s="54"/>
      <c r="AK971" s="54"/>
      <c r="AL971" s="54"/>
      <c r="AM971" s="54"/>
      <c r="AN971" s="54"/>
      <c r="AO971" s="54"/>
      <c r="AP971" s="54"/>
      <c r="AQ971" s="54"/>
      <c r="AR971" s="54"/>
      <c r="AS971" s="54"/>
      <c r="AT971" s="54"/>
      <c r="AU971" s="54"/>
      <c r="AV971" s="54"/>
      <c r="AW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  <c r="AE972" s="54"/>
      <c r="AF972" s="54"/>
      <c r="AG972" s="54"/>
      <c r="AH972" s="54"/>
      <c r="AI972" s="54"/>
      <c r="AJ972" s="54"/>
      <c r="AK972" s="54"/>
      <c r="AL972" s="54"/>
      <c r="AM972" s="54"/>
      <c r="AN972" s="54"/>
      <c r="AO972" s="54"/>
      <c r="AP972" s="54"/>
      <c r="AQ972" s="54"/>
      <c r="AR972" s="54"/>
      <c r="AS972" s="54"/>
      <c r="AT972" s="54"/>
      <c r="AU972" s="54"/>
      <c r="AV972" s="54"/>
      <c r="AW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  <c r="AE973" s="54"/>
      <c r="AF973" s="54"/>
      <c r="AG973" s="54"/>
      <c r="AH973" s="54"/>
      <c r="AI973" s="54"/>
      <c r="AJ973" s="54"/>
      <c r="AK973" s="54"/>
      <c r="AL973" s="54"/>
      <c r="AM973" s="54"/>
      <c r="AN973" s="54"/>
      <c r="AO973" s="54"/>
      <c r="AP973" s="54"/>
      <c r="AQ973" s="54"/>
      <c r="AR973" s="54"/>
      <c r="AS973" s="54"/>
      <c r="AT973" s="54"/>
      <c r="AU973" s="54"/>
      <c r="AV973" s="54"/>
      <c r="AW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  <c r="AE974" s="54"/>
      <c r="AF974" s="54"/>
      <c r="AG974" s="54"/>
      <c r="AH974" s="54"/>
      <c r="AI974" s="54"/>
      <c r="AJ974" s="54"/>
      <c r="AK974" s="54"/>
      <c r="AL974" s="54"/>
      <c r="AM974" s="54"/>
      <c r="AN974" s="54"/>
      <c r="AO974" s="54"/>
      <c r="AP974" s="54"/>
      <c r="AQ974" s="54"/>
      <c r="AR974" s="54"/>
      <c r="AS974" s="54"/>
      <c r="AT974" s="54"/>
      <c r="AU974" s="54"/>
      <c r="AV974" s="54"/>
      <c r="AW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  <c r="AE975" s="54"/>
      <c r="AF975" s="54"/>
      <c r="AG975" s="54"/>
      <c r="AH975" s="54"/>
      <c r="AI975" s="54"/>
      <c r="AJ975" s="54"/>
      <c r="AK975" s="54"/>
      <c r="AL975" s="54"/>
      <c r="AM975" s="54"/>
      <c r="AN975" s="54"/>
      <c r="AO975" s="54"/>
      <c r="AP975" s="54"/>
      <c r="AQ975" s="54"/>
      <c r="AR975" s="54"/>
      <c r="AS975" s="54"/>
      <c r="AT975" s="54"/>
      <c r="AU975" s="54"/>
      <c r="AV975" s="54"/>
      <c r="AW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  <c r="AE976" s="54"/>
      <c r="AF976" s="54"/>
      <c r="AG976" s="54"/>
      <c r="AH976" s="54"/>
      <c r="AI976" s="54"/>
      <c r="AJ976" s="54"/>
      <c r="AK976" s="54"/>
      <c r="AL976" s="54"/>
      <c r="AM976" s="54"/>
      <c r="AN976" s="54"/>
      <c r="AO976" s="54"/>
      <c r="AP976" s="54"/>
      <c r="AQ976" s="54"/>
      <c r="AR976" s="54"/>
      <c r="AS976" s="54"/>
      <c r="AT976" s="54"/>
      <c r="AU976" s="54"/>
      <c r="AV976" s="54"/>
      <c r="AW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  <c r="AE977" s="54"/>
      <c r="AF977" s="54"/>
      <c r="AG977" s="54"/>
      <c r="AH977" s="54"/>
      <c r="AI977" s="54"/>
      <c r="AJ977" s="54"/>
      <c r="AK977" s="54"/>
      <c r="AL977" s="54"/>
      <c r="AM977" s="54"/>
      <c r="AN977" s="54"/>
      <c r="AO977" s="54"/>
      <c r="AP977" s="54"/>
      <c r="AQ977" s="54"/>
      <c r="AR977" s="54"/>
      <c r="AS977" s="54"/>
      <c r="AT977" s="54"/>
      <c r="AU977" s="54"/>
      <c r="AV977" s="54"/>
      <c r="AW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  <c r="AE978" s="54"/>
      <c r="AF978" s="54"/>
      <c r="AG978" s="54"/>
      <c r="AH978" s="54"/>
      <c r="AI978" s="54"/>
      <c r="AJ978" s="54"/>
      <c r="AK978" s="54"/>
      <c r="AL978" s="54"/>
      <c r="AM978" s="54"/>
      <c r="AN978" s="54"/>
      <c r="AO978" s="54"/>
      <c r="AP978" s="54"/>
      <c r="AQ978" s="54"/>
      <c r="AR978" s="54"/>
      <c r="AS978" s="54"/>
      <c r="AT978" s="54"/>
      <c r="AU978" s="54"/>
      <c r="AV978" s="54"/>
      <c r="AW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  <c r="AE979" s="54"/>
      <c r="AF979" s="54"/>
      <c r="AG979" s="54"/>
      <c r="AH979" s="54"/>
      <c r="AI979" s="54"/>
      <c r="AJ979" s="54"/>
      <c r="AK979" s="54"/>
      <c r="AL979" s="54"/>
      <c r="AM979" s="54"/>
      <c r="AN979" s="54"/>
      <c r="AO979" s="54"/>
      <c r="AP979" s="54"/>
      <c r="AQ979" s="54"/>
      <c r="AR979" s="54"/>
      <c r="AS979" s="54"/>
      <c r="AT979" s="54"/>
      <c r="AU979" s="54"/>
      <c r="AV979" s="54"/>
      <c r="AW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  <c r="AE980" s="54"/>
      <c r="AF980" s="54"/>
      <c r="AG980" s="54"/>
      <c r="AH980" s="54"/>
      <c r="AI980" s="54"/>
      <c r="AJ980" s="54"/>
      <c r="AK980" s="54"/>
      <c r="AL980" s="54"/>
      <c r="AM980" s="54"/>
      <c r="AN980" s="54"/>
      <c r="AO980" s="54"/>
      <c r="AP980" s="54"/>
      <c r="AQ980" s="54"/>
      <c r="AR980" s="54"/>
      <c r="AS980" s="54"/>
      <c r="AT980" s="54"/>
      <c r="AU980" s="54"/>
      <c r="AV980" s="54"/>
      <c r="AW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  <c r="AE981" s="54"/>
      <c r="AF981" s="54"/>
      <c r="AG981" s="54"/>
      <c r="AH981" s="54"/>
      <c r="AI981" s="54"/>
      <c r="AJ981" s="54"/>
      <c r="AK981" s="54"/>
      <c r="AL981" s="54"/>
      <c r="AM981" s="54"/>
      <c r="AN981" s="54"/>
      <c r="AO981" s="54"/>
      <c r="AP981" s="54"/>
      <c r="AQ981" s="54"/>
      <c r="AR981" s="54"/>
      <c r="AS981" s="54"/>
      <c r="AT981" s="54"/>
      <c r="AU981" s="54"/>
      <c r="AV981" s="54"/>
      <c r="AW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  <c r="AE982" s="54"/>
      <c r="AF982" s="54"/>
      <c r="AG982" s="54"/>
      <c r="AH982" s="54"/>
      <c r="AI982" s="54"/>
      <c r="AJ982" s="54"/>
      <c r="AK982" s="54"/>
      <c r="AL982" s="54"/>
      <c r="AM982" s="54"/>
      <c r="AN982" s="54"/>
      <c r="AO982" s="54"/>
      <c r="AP982" s="54"/>
      <c r="AQ982" s="54"/>
      <c r="AR982" s="54"/>
      <c r="AS982" s="54"/>
      <c r="AT982" s="54"/>
      <c r="AU982" s="54"/>
      <c r="AV982" s="54"/>
      <c r="AW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  <c r="AE983" s="54"/>
      <c r="AF983" s="54"/>
      <c r="AG983" s="54"/>
      <c r="AH983" s="54"/>
      <c r="AI983" s="54"/>
      <c r="AJ983" s="54"/>
      <c r="AK983" s="54"/>
      <c r="AL983" s="54"/>
      <c r="AM983" s="54"/>
      <c r="AN983" s="54"/>
      <c r="AO983" s="54"/>
      <c r="AP983" s="54"/>
      <c r="AQ983" s="54"/>
      <c r="AR983" s="54"/>
      <c r="AS983" s="54"/>
      <c r="AT983" s="54"/>
      <c r="AU983" s="54"/>
      <c r="AV983" s="54"/>
      <c r="AW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  <c r="AE984" s="54"/>
      <c r="AF984" s="54"/>
      <c r="AG984" s="54"/>
      <c r="AH984" s="54"/>
      <c r="AI984" s="54"/>
      <c r="AJ984" s="54"/>
      <c r="AK984" s="54"/>
      <c r="AL984" s="54"/>
      <c r="AM984" s="54"/>
      <c r="AN984" s="54"/>
      <c r="AO984" s="54"/>
      <c r="AP984" s="54"/>
      <c r="AQ984" s="54"/>
      <c r="AR984" s="54"/>
      <c r="AS984" s="54"/>
      <c r="AT984" s="54"/>
      <c r="AU984" s="54"/>
      <c r="AV984" s="54"/>
      <c r="AW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  <c r="AE985" s="54"/>
      <c r="AF985" s="54"/>
      <c r="AG985" s="54"/>
      <c r="AH985" s="54"/>
      <c r="AI985" s="54"/>
      <c r="AJ985" s="54"/>
      <c r="AK985" s="54"/>
      <c r="AL985" s="54"/>
      <c r="AM985" s="54"/>
      <c r="AN985" s="54"/>
      <c r="AO985" s="54"/>
      <c r="AP985" s="54"/>
      <c r="AQ985" s="54"/>
      <c r="AR985" s="54"/>
      <c r="AS985" s="54"/>
      <c r="AT985" s="54"/>
      <c r="AU985" s="54"/>
      <c r="AV985" s="54"/>
      <c r="AW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  <c r="AE986" s="54"/>
      <c r="AF986" s="54"/>
      <c r="AG986" s="54"/>
      <c r="AH986" s="54"/>
      <c r="AI986" s="54"/>
      <c r="AJ986" s="54"/>
      <c r="AK986" s="54"/>
      <c r="AL986" s="54"/>
      <c r="AM986" s="54"/>
      <c r="AN986" s="54"/>
      <c r="AO986" s="54"/>
      <c r="AP986" s="54"/>
      <c r="AQ986" s="54"/>
      <c r="AR986" s="54"/>
      <c r="AS986" s="54"/>
      <c r="AT986" s="54"/>
      <c r="AU986" s="54"/>
      <c r="AV986" s="54"/>
      <c r="AW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  <c r="AE987" s="54"/>
      <c r="AF987" s="54"/>
      <c r="AG987" s="54"/>
      <c r="AH987" s="54"/>
      <c r="AI987" s="54"/>
      <c r="AJ987" s="54"/>
      <c r="AK987" s="54"/>
      <c r="AL987" s="54"/>
      <c r="AM987" s="54"/>
      <c r="AN987" s="54"/>
      <c r="AO987" s="54"/>
      <c r="AP987" s="54"/>
      <c r="AQ987" s="54"/>
      <c r="AR987" s="54"/>
      <c r="AS987" s="54"/>
      <c r="AT987" s="54"/>
      <c r="AU987" s="54"/>
      <c r="AV987" s="54"/>
      <c r="AW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  <c r="AE988" s="54"/>
      <c r="AF988" s="54"/>
      <c r="AG988" s="54"/>
      <c r="AH988" s="54"/>
      <c r="AI988" s="54"/>
      <c r="AJ988" s="54"/>
      <c r="AK988" s="54"/>
      <c r="AL988" s="54"/>
      <c r="AM988" s="54"/>
      <c r="AN988" s="54"/>
      <c r="AO988" s="54"/>
      <c r="AP988" s="54"/>
      <c r="AQ988" s="54"/>
      <c r="AR988" s="54"/>
      <c r="AS988" s="54"/>
      <c r="AT988" s="54"/>
      <c r="AU988" s="54"/>
      <c r="AV988" s="54"/>
      <c r="AW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  <c r="AE989" s="54"/>
      <c r="AF989" s="54"/>
      <c r="AG989" s="54"/>
      <c r="AH989" s="54"/>
      <c r="AI989" s="54"/>
      <c r="AJ989" s="54"/>
      <c r="AK989" s="54"/>
      <c r="AL989" s="54"/>
      <c r="AM989" s="54"/>
      <c r="AN989" s="54"/>
      <c r="AO989" s="54"/>
      <c r="AP989" s="54"/>
      <c r="AQ989" s="54"/>
      <c r="AR989" s="54"/>
      <c r="AS989" s="54"/>
      <c r="AT989" s="54"/>
      <c r="AU989" s="54"/>
      <c r="AV989" s="54"/>
      <c r="AW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  <c r="AE990" s="54"/>
      <c r="AF990" s="54"/>
      <c r="AG990" s="54"/>
      <c r="AH990" s="54"/>
      <c r="AI990" s="54"/>
      <c r="AJ990" s="54"/>
      <c r="AK990" s="54"/>
      <c r="AL990" s="54"/>
      <c r="AM990" s="54"/>
      <c r="AN990" s="54"/>
      <c r="AO990" s="54"/>
      <c r="AP990" s="54"/>
      <c r="AQ990" s="54"/>
      <c r="AR990" s="54"/>
      <c r="AS990" s="54"/>
      <c r="AT990" s="54"/>
      <c r="AU990" s="54"/>
      <c r="AV990" s="54"/>
      <c r="AW990" s="54"/>
    </row>
    <row r="99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  <c r="AE991" s="55"/>
      <c r="AF991" s="55"/>
      <c r="AG991" s="55"/>
      <c r="AH991" s="55"/>
      <c r="AI991" s="55"/>
      <c r="AJ991" s="55"/>
      <c r="AK991" s="55"/>
      <c r="AL991" s="55"/>
      <c r="AM991" s="55"/>
      <c r="AN991" s="55"/>
      <c r="AO991" s="55"/>
      <c r="AP991" s="55"/>
      <c r="AQ991" s="55"/>
      <c r="AR991" s="55"/>
      <c r="AS991" s="55"/>
      <c r="AT991" s="55"/>
      <c r="AU991" s="55"/>
      <c r="AV991" s="55"/>
      <c r="AW991" s="55"/>
    </row>
    <row r="99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  <c r="AE992" s="55"/>
      <c r="AF992" s="55"/>
      <c r="AG992" s="55"/>
      <c r="AH992" s="55"/>
      <c r="AI992" s="55"/>
      <c r="AJ992" s="55"/>
      <c r="AK992" s="55"/>
      <c r="AL992" s="55"/>
      <c r="AM992" s="55"/>
      <c r="AN992" s="55"/>
      <c r="AO992" s="55"/>
      <c r="AP992" s="55"/>
      <c r="AQ992" s="55"/>
      <c r="AR992" s="55"/>
      <c r="AS992" s="55"/>
      <c r="AT992" s="55"/>
      <c r="AU992" s="55"/>
      <c r="AV992" s="55"/>
      <c r="AW992" s="55"/>
    </row>
  </sheetData>
  <autoFilter ref="$A$1:$AW$261"/>
  <hyperlinks>
    <hyperlink r:id="rId1" ref="AU119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>
      <c r="A2" s="40" t="s">
        <v>1425</v>
      </c>
      <c r="B2" s="40" t="s">
        <v>1426</v>
      </c>
      <c r="C2" s="40" t="s">
        <v>119</v>
      </c>
      <c r="D2" s="40" t="s">
        <v>1427</v>
      </c>
      <c r="E2" s="40" t="s">
        <v>119</v>
      </c>
      <c r="F2" s="41" t="b">
        <v>0</v>
      </c>
      <c r="G2" s="40" t="s">
        <v>1428</v>
      </c>
      <c r="H2" s="22" t="s">
        <v>240</v>
      </c>
      <c r="I2" s="40" t="s">
        <v>55</v>
      </c>
      <c r="J2" s="40"/>
      <c r="K2" s="42">
        <v>0.0</v>
      </c>
      <c r="L2" s="42">
        <v>5000.0</v>
      </c>
      <c r="M2" s="41" t="b">
        <v>0</v>
      </c>
      <c r="N2" s="41" t="b">
        <v>1</v>
      </c>
      <c r="O2" s="40" t="s">
        <v>56</v>
      </c>
      <c r="P2" s="42">
        <v>2.0</v>
      </c>
      <c r="Q2" s="41" t="b">
        <v>0</v>
      </c>
      <c r="R2" s="41" t="b">
        <v>1</v>
      </c>
      <c r="S2" s="42">
        <v>4.0</v>
      </c>
      <c r="T2" s="42">
        <v>0.0</v>
      </c>
      <c r="U2" s="41" t="b">
        <v>1</v>
      </c>
      <c r="V2" s="41" t="b">
        <v>1</v>
      </c>
      <c r="W2" s="41" t="b">
        <v>1</v>
      </c>
      <c r="X2" s="41" t="b">
        <v>0</v>
      </c>
      <c r="Y2" s="40" t="s">
        <v>1429</v>
      </c>
      <c r="Z2" s="40" t="s">
        <v>123</v>
      </c>
      <c r="AA2" s="40" t="s">
        <v>59</v>
      </c>
      <c r="AB2" s="40" t="s">
        <v>60</v>
      </c>
      <c r="AC2" s="40" t="s">
        <v>61</v>
      </c>
      <c r="AD2" s="40"/>
      <c r="AE2" s="40" t="s">
        <v>124</v>
      </c>
      <c r="AF2" s="40"/>
      <c r="AG2" s="40"/>
      <c r="AH2" s="40"/>
      <c r="AI2" s="40"/>
      <c r="AJ2" s="40" t="s">
        <v>125</v>
      </c>
      <c r="AK2" s="40" t="s">
        <v>127</v>
      </c>
      <c r="AL2" s="40" t="s">
        <v>128</v>
      </c>
      <c r="AM2" s="40"/>
      <c r="AN2" s="40" t="s">
        <v>67</v>
      </c>
      <c r="AO2" s="41" t="b">
        <v>0</v>
      </c>
      <c r="AP2" s="40"/>
      <c r="AQ2" s="40" t="s">
        <v>68</v>
      </c>
      <c r="AR2" s="40" t="s">
        <v>69</v>
      </c>
      <c r="AS2" s="40"/>
      <c r="AT2" s="40" t="s">
        <v>69</v>
      </c>
      <c r="AU2" s="40" t="s">
        <v>1430</v>
      </c>
      <c r="AV2" s="40" t="s">
        <v>1431</v>
      </c>
      <c r="AW2" s="40"/>
    </row>
    <row r="3">
      <c r="A3" s="40" t="s">
        <v>1425</v>
      </c>
      <c r="B3" s="40" t="s">
        <v>1432</v>
      </c>
      <c r="C3" s="40" t="s">
        <v>132</v>
      </c>
      <c r="D3" s="40" t="s">
        <v>1433</v>
      </c>
      <c r="E3" s="40" t="s">
        <v>132</v>
      </c>
      <c r="F3" s="41" t="b">
        <v>0</v>
      </c>
      <c r="G3" s="40" t="s">
        <v>1428</v>
      </c>
      <c r="H3" s="22" t="s">
        <v>240</v>
      </c>
      <c r="I3" s="40" t="s">
        <v>55</v>
      </c>
      <c r="J3" s="40"/>
      <c r="K3" s="42">
        <v>0.0</v>
      </c>
      <c r="L3" s="42">
        <v>5000.0</v>
      </c>
      <c r="M3" s="41" t="b">
        <v>0</v>
      </c>
      <c r="N3" s="41" t="b">
        <v>1</v>
      </c>
      <c r="O3" s="40" t="s">
        <v>56</v>
      </c>
      <c r="P3" s="42">
        <v>2.0</v>
      </c>
      <c r="Q3" s="41" t="b">
        <v>0</v>
      </c>
      <c r="R3" s="41" t="b">
        <v>1</v>
      </c>
      <c r="S3" s="42">
        <v>4.0</v>
      </c>
      <c r="T3" s="42">
        <v>0.0</v>
      </c>
      <c r="U3" s="41" t="b">
        <v>1</v>
      </c>
      <c r="V3" s="41" t="b">
        <v>1</v>
      </c>
      <c r="W3" s="41" t="b">
        <v>1</v>
      </c>
      <c r="X3" s="41" t="b">
        <v>0</v>
      </c>
      <c r="Y3" s="40" t="s">
        <v>1429</v>
      </c>
      <c r="Z3" s="40" t="s">
        <v>123</v>
      </c>
      <c r="AA3" s="40" t="s">
        <v>59</v>
      </c>
      <c r="AB3" s="40" t="s">
        <v>60</v>
      </c>
      <c r="AC3" s="40" t="s">
        <v>61</v>
      </c>
      <c r="AD3" s="40"/>
      <c r="AE3" s="40" t="s">
        <v>124</v>
      </c>
      <c r="AF3" s="40"/>
      <c r="AG3" s="40"/>
      <c r="AH3" s="40"/>
      <c r="AI3" s="40"/>
      <c r="AJ3" s="40" t="s">
        <v>134</v>
      </c>
      <c r="AK3" s="40" t="s">
        <v>136</v>
      </c>
      <c r="AL3" s="40" t="s">
        <v>128</v>
      </c>
      <c r="AM3" s="40"/>
      <c r="AN3" s="40" t="s">
        <v>67</v>
      </c>
      <c r="AO3" s="41" t="b">
        <v>0</v>
      </c>
      <c r="AP3" s="40"/>
      <c r="AQ3" s="40" t="s">
        <v>68</v>
      </c>
      <c r="AR3" s="40" t="s">
        <v>69</v>
      </c>
      <c r="AS3" s="40"/>
      <c r="AT3" s="40" t="s">
        <v>69</v>
      </c>
      <c r="AU3" s="40" t="s">
        <v>1430</v>
      </c>
      <c r="AV3" s="40" t="s">
        <v>1434</v>
      </c>
      <c r="AW3" s="40"/>
    </row>
    <row r="4">
      <c r="A4" s="40" t="s">
        <v>1425</v>
      </c>
      <c r="B4" s="40" t="s">
        <v>1435</v>
      </c>
      <c r="C4" s="40" t="s">
        <v>138</v>
      </c>
      <c r="D4" s="40" t="s">
        <v>1436</v>
      </c>
      <c r="E4" s="40" t="s">
        <v>138</v>
      </c>
      <c r="F4" s="41" t="b">
        <v>0</v>
      </c>
      <c r="G4" s="40" t="s">
        <v>1428</v>
      </c>
      <c r="H4" s="22" t="s">
        <v>240</v>
      </c>
      <c r="I4" s="40" t="s">
        <v>55</v>
      </c>
      <c r="J4" s="40"/>
      <c r="K4" s="42">
        <v>0.0</v>
      </c>
      <c r="L4" s="42">
        <v>5000.0</v>
      </c>
      <c r="M4" s="41" t="b">
        <v>0</v>
      </c>
      <c r="N4" s="41" t="b">
        <v>1</v>
      </c>
      <c r="O4" s="40" t="s">
        <v>56</v>
      </c>
      <c r="P4" s="42">
        <v>2.0</v>
      </c>
      <c r="Q4" s="41" t="b">
        <v>0</v>
      </c>
      <c r="R4" s="41" t="b">
        <v>1</v>
      </c>
      <c r="S4" s="42">
        <v>4.0</v>
      </c>
      <c r="T4" s="42">
        <v>0.0</v>
      </c>
      <c r="U4" s="41" t="b">
        <v>1</v>
      </c>
      <c r="V4" s="41" t="b">
        <v>1</v>
      </c>
      <c r="W4" s="41" t="b">
        <v>1</v>
      </c>
      <c r="X4" s="41" t="b">
        <v>0</v>
      </c>
      <c r="Y4" s="40" t="s">
        <v>1429</v>
      </c>
      <c r="Z4" s="40" t="s">
        <v>123</v>
      </c>
      <c r="AA4" s="40" t="s">
        <v>59</v>
      </c>
      <c r="AB4" s="40" t="s">
        <v>60</v>
      </c>
      <c r="AC4" s="40" t="s">
        <v>61</v>
      </c>
      <c r="AD4" s="40"/>
      <c r="AE4" s="40" t="s">
        <v>124</v>
      </c>
      <c r="AF4" s="40"/>
      <c r="AG4" s="40"/>
      <c r="AH4" s="40"/>
      <c r="AI4" s="40"/>
      <c r="AJ4" s="40" t="s">
        <v>140</v>
      </c>
      <c r="AK4" s="40" t="s">
        <v>142</v>
      </c>
      <c r="AL4" s="40" t="s">
        <v>128</v>
      </c>
      <c r="AM4" s="40"/>
      <c r="AN4" s="40" t="s">
        <v>67</v>
      </c>
      <c r="AO4" s="41" t="b">
        <v>0</v>
      </c>
      <c r="AP4" s="40"/>
      <c r="AQ4" s="40" t="s">
        <v>68</v>
      </c>
      <c r="AR4" s="40" t="s">
        <v>69</v>
      </c>
      <c r="AS4" s="40"/>
      <c r="AT4" s="40" t="s">
        <v>69</v>
      </c>
      <c r="AU4" s="40" t="s">
        <v>1430</v>
      </c>
      <c r="AV4" s="40" t="s">
        <v>1437</v>
      </c>
      <c r="AW4" s="40"/>
    </row>
    <row r="5">
      <c r="A5" s="40" t="s">
        <v>1425</v>
      </c>
      <c r="B5" s="40" t="s">
        <v>1438</v>
      </c>
      <c r="C5" s="40" t="s">
        <v>144</v>
      </c>
      <c r="D5" s="40" t="s">
        <v>1439</v>
      </c>
      <c r="E5" s="40" t="s">
        <v>144</v>
      </c>
      <c r="F5" s="41" t="b">
        <v>0</v>
      </c>
      <c r="G5" s="40" t="s">
        <v>1428</v>
      </c>
      <c r="H5" s="22" t="s">
        <v>240</v>
      </c>
      <c r="I5" s="40" t="s">
        <v>55</v>
      </c>
      <c r="J5" s="40"/>
      <c r="K5" s="42">
        <v>0.0</v>
      </c>
      <c r="L5" s="42">
        <v>5000.0</v>
      </c>
      <c r="M5" s="41" t="b">
        <v>0</v>
      </c>
      <c r="N5" s="41" t="b">
        <v>1</v>
      </c>
      <c r="O5" s="40" t="s">
        <v>56</v>
      </c>
      <c r="P5" s="42">
        <v>2.0</v>
      </c>
      <c r="Q5" s="41" t="b">
        <v>0</v>
      </c>
      <c r="R5" s="41" t="b">
        <v>1</v>
      </c>
      <c r="S5" s="42">
        <v>4.0</v>
      </c>
      <c r="T5" s="42">
        <v>0.0</v>
      </c>
      <c r="U5" s="41" t="b">
        <v>1</v>
      </c>
      <c r="V5" s="41" t="b">
        <v>1</v>
      </c>
      <c r="W5" s="41" t="b">
        <v>1</v>
      </c>
      <c r="X5" s="41" t="b">
        <v>0</v>
      </c>
      <c r="Y5" s="40" t="s">
        <v>1429</v>
      </c>
      <c r="Z5" s="40" t="s">
        <v>123</v>
      </c>
      <c r="AA5" s="40" t="s">
        <v>59</v>
      </c>
      <c r="AB5" s="40" t="s">
        <v>60</v>
      </c>
      <c r="AC5" s="40" t="s">
        <v>61</v>
      </c>
      <c r="AD5" s="40"/>
      <c r="AE5" s="40" t="s">
        <v>124</v>
      </c>
      <c r="AF5" s="40"/>
      <c r="AG5" s="40"/>
      <c r="AH5" s="40"/>
      <c r="AI5" s="40"/>
      <c r="AJ5" s="40" t="s">
        <v>146</v>
      </c>
      <c r="AK5" s="40" t="s">
        <v>148</v>
      </c>
      <c r="AL5" s="40" t="s">
        <v>128</v>
      </c>
      <c r="AM5" s="40"/>
      <c r="AN5" s="40" t="s">
        <v>67</v>
      </c>
      <c r="AO5" s="41" t="b">
        <v>0</v>
      </c>
      <c r="AP5" s="40"/>
      <c r="AQ5" s="40" t="s">
        <v>68</v>
      </c>
      <c r="AR5" s="40" t="s">
        <v>69</v>
      </c>
      <c r="AS5" s="40"/>
      <c r="AT5" s="40" t="s">
        <v>69</v>
      </c>
      <c r="AU5" s="40" t="s">
        <v>1430</v>
      </c>
      <c r="AV5" s="40" t="s">
        <v>1440</v>
      </c>
      <c r="AW5" s="40"/>
    </row>
    <row r="6">
      <c r="A6" s="4" t="s">
        <v>1441</v>
      </c>
      <c r="B6" s="4" t="s">
        <v>1441</v>
      </c>
      <c r="C6" s="4" t="s">
        <v>119</v>
      </c>
      <c r="D6" s="4" t="s">
        <v>1442</v>
      </c>
      <c r="E6" s="4" t="s">
        <v>119</v>
      </c>
      <c r="F6" s="6" t="b">
        <v>0</v>
      </c>
      <c r="G6" s="4" t="s">
        <v>1443</v>
      </c>
      <c r="H6" s="22" t="s">
        <v>892</v>
      </c>
      <c r="I6" s="4" t="s">
        <v>55</v>
      </c>
      <c r="J6" s="4"/>
      <c r="K6" s="8">
        <v>0.0</v>
      </c>
      <c r="L6" s="8">
        <v>5000.0</v>
      </c>
      <c r="M6" s="6" t="b">
        <v>0</v>
      </c>
      <c r="N6" s="6" t="b">
        <v>1</v>
      </c>
      <c r="O6" s="4" t="s">
        <v>56</v>
      </c>
      <c r="P6" s="8">
        <v>2.0</v>
      </c>
      <c r="Q6" s="6" t="b">
        <v>0</v>
      </c>
      <c r="R6" s="6" t="b">
        <v>1</v>
      </c>
      <c r="S6" s="8">
        <v>4.0</v>
      </c>
      <c r="T6" s="8">
        <v>0.0</v>
      </c>
      <c r="U6" s="6" t="b">
        <v>1</v>
      </c>
      <c r="V6" s="6" t="b">
        <v>1</v>
      </c>
      <c r="W6" s="6" t="b">
        <v>1</v>
      </c>
      <c r="X6" s="6" t="b">
        <v>0</v>
      </c>
      <c r="Y6" s="4" t="s">
        <v>1444</v>
      </c>
      <c r="Z6" s="4" t="s">
        <v>123</v>
      </c>
      <c r="AA6" s="4" t="s">
        <v>59</v>
      </c>
      <c r="AB6" s="4" t="s">
        <v>60</v>
      </c>
      <c r="AC6" s="4" t="s">
        <v>61</v>
      </c>
      <c r="AD6" s="4"/>
      <c r="AE6" s="4" t="s">
        <v>124</v>
      </c>
      <c r="AF6" s="4"/>
      <c r="AG6" s="4"/>
      <c r="AH6" s="4"/>
      <c r="AI6" s="4"/>
      <c r="AJ6" s="4" t="s">
        <v>125</v>
      </c>
      <c r="AK6" s="4" t="s">
        <v>1445</v>
      </c>
      <c r="AL6" s="4" t="s">
        <v>128</v>
      </c>
      <c r="AM6" s="4"/>
      <c r="AN6" s="4" t="s">
        <v>67</v>
      </c>
      <c r="AO6" s="6" t="b">
        <v>0</v>
      </c>
      <c r="AP6" s="4"/>
      <c r="AQ6" s="4" t="s">
        <v>68</v>
      </c>
      <c r="AR6" s="4" t="s">
        <v>69</v>
      </c>
      <c r="AS6" s="4"/>
      <c r="AT6" s="4" t="s">
        <v>69</v>
      </c>
      <c r="AU6" s="4" t="s">
        <v>1446</v>
      </c>
      <c r="AV6" s="4" t="s">
        <v>1447</v>
      </c>
      <c r="AW6" s="31"/>
    </row>
    <row r="7">
      <c r="A7" s="4" t="s">
        <v>1441</v>
      </c>
      <c r="B7" s="4" t="s">
        <v>1441</v>
      </c>
      <c r="C7" s="4" t="s">
        <v>132</v>
      </c>
      <c r="D7" s="4" t="s">
        <v>1448</v>
      </c>
      <c r="E7" s="4" t="s">
        <v>132</v>
      </c>
      <c r="F7" s="6" t="b">
        <v>0</v>
      </c>
      <c r="G7" s="4" t="s">
        <v>1443</v>
      </c>
      <c r="H7" s="22" t="s">
        <v>892</v>
      </c>
      <c r="I7" s="4" t="s">
        <v>55</v>
      </c>
      <c r="J7" s="4"/>
      <c r="K7" s="8">
        <v>0.0</v>
      </c>
      <c r="L7" s="8">
        <v>5000.0</v>
      </c>
      <c r="M7" s="6" t="b">
        <v>0</v>
      </c>
      <c r="N7" s="6" t="b">
        <v>1</v>
      </c>
      <c r="O7" s="4" t="s">
        <v>56</v>
      </c>
      <c r="P7" s="8">
        <v>2.0</v>
      </c>
      <c r="Q7" s="6" t="b">
        <v>0</v>
      </c>
      <c r="R7" s="6" t="b">
        <v>1</v>
      </c>
      <c r="S7" s="8">
        <v>4.0</v>
      </c>
      <c r="T7" s="8">
        <v>0.0</v>
      </c>
      <c r="U7" s="6" t="b">
        <v>1</v>
      </c>
      <c r="V7" s="6" t="b">
        <v>1</v>
      </c>
      <c r="W7" s="6" t="b">
        <v>1</v>
      </c>
      <c r="X7" s="6" t="b">
        <v>0</v>
      </c>
      <c r="Y7" s="4" t="s">
        <v>1444</v>
      </c>
      <c r="Z7" s="4" t="s">
        <v>123</v>
      </c>
      <c r="AA7" s="4" t="s">
        <v>59</v>
      </c>
      <c r="AB7" s="4" t="s">
        <v>60</v>
      </c>
      <c r="AC7" s="4" t="s">
        <v>61</v>
      </c>
      <c r="AD7" s="4"/>
      <c r="AE7" s="4" t="s">
        <v>124</v>
      </c>
      <c r="AF7" s="4"/>
      <c r="AG7" s="4"/>
      <c r="AH7" s="4"/>
      <c r="AI7" s="4"/>
      <c r="AJ7" s="4" t="s">
        <v>134</v>
      </c>
      <c r="AK7" s="4" t="s">
        <v>1449</v>
      </c>
      <c r="AL7" s="4" t="s">
        <v>128</v>
      </c>
      <c r="AM7" s="4"/>
      <c r="AN7" s="4" t="s">
        <v>67</v>
      </c>
      <c r="AO7" s="6" t="b">
        <v>0</v>
      </c>
      <c r="AP7" s="4"/>
      <c r="AQ7" s="4" t="s">
        <v>68</v>
      </c>
      <c r="AR7" s="4" t="s">
        <v>69</v>
      </c>
      <c r="AS7" s="4"/>
      <c r="AT7" s="4" t="s">
        <v>69</v>
      </c>
      <c r="AU7" s="4" t="s">
        <v>1446</v>
      </c>
      <c r="AV7" s="4" t="s">
        <v>1450</v>
      </c>
      <c r="AW7" s="31"/>
    </row>
    <row r="8">
      <c r="A8" s="4" t="s">
        <v>1441</v>
      </c>
      <c r="B8" s="4" t="s">
        <v>1441</v>
      </c>
      <c r="C8" s="4" t="s">
        <v>138</v>
      </c>
      <c r="D8" s="4" t="s">
        <v>1451</v>
      </c>
      <c r="E8" s="4" t="s">
        <v>138</v>
      </c>
      <c r="F8" s="6" t="b">
        <v>0</v>
      </c>
      <c r="G8" s="4" t="s">
        <v>1443</v>
      </c>
      <c r="H8" s="22" t="s">
        <v>892</v>
      </c>
      <c r="I8" s="4" t="s">
        <v>55</v>
      </c>
      <c r="J8" s="4"/>
      <c r="K8" s="8">
        <v>0.0</v>
      </c>
      <c r="L8" s="8">
        <v>5000.0</v>
      </c>
      <c r="M8" s="6" t="b">
        <v>0</v>
      </c>
      <c r="N8" s="6" t="b">
        <v>1</v>
      </c>
      <c r="O8" s="4" t="s">
        <v>56</v>
      </c>
      <c r="P8" s="8">
        <v>2.0</v>
      </c>
      <c r="Q8" s="6" t="b">
        <v>0</v>
      </c>
      <c r="R8" s="6" t="b">
        <v>1</v>
      </c>
      <c r="S8" s="8">
        <v>4.0</v>
      </c>
      <c r="T8" s="8">
        <v>0.0</v>
      </c>
      <c r="U8" s="6" t="b">
        <v>1</v>
      </c>
      <c r="V8" s="6" t="b">
        <v>1</v>
      </c>
      <c r="W8" s="6" t="b">
        <v>1</v>
      </c>
      <c r="X8" s="6" t="b">
        <v>0</v>
      </c>
      <c r="Y8" s="4" t="s">
        <v>1444</v>
      </c>
      <c r="Z8" s="4" t="s">
        <v>123</v>
      </c>
      <c r="AA8" s="4" t="s">
        <v>59</v>
      </c>
      <c r="AB8" s="4" t="s">
        <v>60</v>
      </c>
      <c r="AC8" s="4" t="s">
        <v>61</v>
      </c>
      <c r="AD8" s="4"/>
      <c r="AE8" s="4" t="s">
        <v>124</v>
      </c>
      <c r="AF8" s="4"/>
      <c r="AG8" s="4"/>
      <c r="AH8" s="4"/>
      <c r="AI8" s="4"/>
      <c r="AJ8" s="4" t="s">
        <v>140</v>
      </c>
      <c r="AK8" s="4" t="s">
        <v>1452</v>
      </c>
      <c r="AL8" s="4" t="s">
        <v>128</v>
      </c>
      <c r="AM8" s="4"/>
      <c r="AN8" s="4" t="s">
        <v>67</v>
      </c>
      <c r="AO8" s="6" t="b">
        <v>0</v>
      </c>
      <c r="AP8" s="4"/>
      <c r="AQ8" s="4" t="s">
        <v>68</v>
      </c>
      <c r="AR8" s="4" t="s">
        <v>69</v>
      </c>
      <c r="AS8" s="4"/>
      <c r="AT8" s="4" t="s">
        <v>69</v>
      </c>
      <c r="AU8" s="4" t="s">
        <v>1446</v>
      </c>
      <c r="AV8" s="4" t="s">
        <v>1453</v>
      </c>
      <c r="AW8" s="31"/>
    </row>
    <row r="9">
      <c r="A9" s="4" t="s">
        <v>1441</v>
      </c>
      <c r="B9" s="4" t="s">
        <v>1441</v>
      </c>
      <c r="C9" s="4" t="s">
        <v>144</v>
      </c>
      <c r="D9" s="4" t="s">
        <v>1454</v>
      </c>
      <c r="E9" s="4" t="s">
        <v>144</v>
      </c>
      <c r="F9" s="6" t="b">
        <v>0</v>
      </c>
      <c r="G9" s="4" t="s">
        <v>1443</v>
      </c>
      <c r="H9" s="22" t="s">
        <v>892</v>
      </c>
      <c r="I9" s="4" t="s">
        <v>55</v>
      </c>
      <c r="J9" s="4"/>
      <c r="K9" s="8">
        <v>0.0</v>
      </c>
      <c r="L9" s="8">
        <v>5000.0</v>
      </c>
      <c r="M9" s="6" t="b">
        <v>0</v>
      </c>
      <c r="N9" s="6" t="b">
        <v>1</v>
      </c>
      <c r="O9" s="4" t="s">
        <v>56</v>
      </c>
      <c r="P9" s="8">
        <v>2.0</v>
      </c>
      <c r="Q9" s="6" t="b">
        <v>0</v>
      </c>
      <c r="R9" s="6" t="b">
        <v>1</v>
      </c>
      <c r="S9" s="8">
        <v>4.0</v>
      </c>
      <c r="T9" s="8">
        <v>0.0</v>
      </c>
      <c r="U9" s="6" t="b">
        <v>1</v>
      </c>
      <c r="V9" s="6" t="b">
        <v>1</v>
      </c>
      <c r="W9" s="6" t="b">
        <v>1</v>
      </c>
      <c r="X9" s="6" t="b">
        <v>0</v>
      </c>
      <c r="Y9" s="4" t="s">
        <v>1444</v>
      </c>
      <c r="Z9" s="4" t="s">
        <v>123</v>
      </c>
      <c r="AA9" s="4" t="s">
        <v>59</v>
      </c>
      <c r="AB9" s="4" t="s">
        <v>60</v>
      </c>
      <c r="AC9" s="4" t="s">
        <v>61</v>
      </c>
      <c r="AD9" s="4"/>
      <c r="AE9" s="4" t="s">
        <v>124</v>
      </c>
      <c r="AF9" s="4"/>
      <c r="AG9" s="4"/>
      <c r="AH9" s="4"/>
      <c r="AI9" s="4"/>
      <c r="AJ9" s="4" t="s">
        <v>146</v>
      </c>
      <c r="AK9" s="4" t="s">
        <v>1455</v>
      </c>
      <c r="AL9" s="4" t="s">
        <v>128</v>
      </c>
      <c r="AM9" s="4"/>
      <c r="AN9" s="4" t="s">
        <v>67</v>
      </c>
      <c r="AO9" s="6" t="b">
        <v>0</v>
      </c>
      <c r="AP9" s="4"/>
      <c r="AQ9" s="4" t="s">
        <v>68</v>
      </c>
      <c r="AR9" s="4" t="s">
        <v>69</v>
      </c>
      <c r="AS9" s="4"/>
      <c r="AT9" s="4" t="s">
        <v>69</v>
      </c>
      <c r="AU9" s="4" t="s">
        <v>1446</v>
      </c>
      <c r="AV9" s="4" t="s">
        <v>1456</v>
      </c>
      <c r="AW9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2.63"/>
    <col customWidth="1" min="2" max="2" width="46.88"/>
    <col customWidth="1" min="3" max="3" width="41.63"/>
    <col customWidth="1" min="4" max="4" width="27.5"/>
    <col customWidth="1" min="5" max="5" width="41.63"/>
    <col customWidth="1" min="6" max="6" width="10.13"/>
    <col customWidth="1" min="7" max="7" width="44.5"/>
    <col customWidth="1" hidden="1" min="8" max="8" width="12.13"/>
    <col customWidth="1" hidden="1" min="9" max="9" width="6.0"/>
    <col customWidth="1" hidden="1" min="10" max="10" width="10.25"/>
    <col customWidth="1" hidden="1" min="11" max="11" width="10.75"/>
    <col customWidth="1" hidden="1" min="12" max="12" width="14.0"/>
    <col customWidth="1" hidden="1" min="13" max="13" width="14.75"/>
    <col customWidth="1" hidden="1" min="14" max="14" width="25.5"/>
    <col customWidth="1" hidden="1" min="15" max="15" width="13.88"/>
    <col customWidth="1" hidden="1" min="16" max="16" width="13.63"/>
    <col customWidth="1" hidden="1" min="17" max="17" width="14.38"/>
    <col customWidth="1" hidden="1" min="18" max="18" width="25.13"/>
    <col customWidth="1" hidden="1" min="19" max="19" width="19.13"/>
    <col customWidth="1" hidden="1" min="20" max="20" width="20.0"/>
    <col customWidth="1" hidden="1" min="21" max="21" width="26.88"/>
    <col customWidth="1" hidden="1" min="22" max="22" width="29.75"/>
    <col customWidth="1" hidden="1" min="23" max="23" width="26.13"/>
    <col customWidth="1" hidden="1" min="24" max="24" width="5.75"/>
    <col customWidth="1" min="25" max="25" width="142.38"/>
    <col customWidth="1" min="26" max="26" width="7.0"/>
    <col customWidth="1" min="27" max="27" width="8.13"/>
    <col customWidth="1" min="28" max="28" width="14.25"/>
    <col customWidth="1" min="29" max="29" width="23.63"/>
    <col customWidth="1" min="30" max="30" width="60.13"/>
    <col customWidth="1" min="31" max="31" width="24.13"/>
    <col customWidth="1" min="32" max="32" width="27.88"/>
    <col customWidth="1" min="33" max="33" width="63.0"/>
    <col customWidth="1" min="34" max="34" width="35.63"/>
    <col customWidth="1" min="35" max="35" width="50.25"/>
    <col customWidth="1" min="36" max="37" width="32.63"/>
    <col customWidth="1" min="38" max="39" width="21.25"/>
    <col customWidth="1" min="40" max="40" width="11.25"/>
    <col customWidth="1" min="41" max="41" width="15.5"/>
    <col customWidth="1" min="42" max="42" width="35.38"/>
    <col customWidth="1" min="43" max="43" width="26.13"/>
    <col customWidth="1" min="44" max="44" width="15.38"/>
    <col customWidth="1" min="45" max="45" width="19.0"/>
    <col customWidth="1" min="46" max="46" width="25.88"/>
    <col customWidth="1" min="47" max="47" width="31.75"/>
    <col customWidth="1" min="48" max="49" width="13.75"/>
  </cols>
  <sheetData>
    <row r="1">
      <c r="A1" s="1" t="s">
        <v>0</v>
      </c>
      <c r="B1" s="5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34</v>
      </c>
      <c r="AI1" s="3" t="s">
        <v>35</v>
      </c>
      <c r="AJ1" s="3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3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3" t="s">
        <v>47</v>
      </c>
      <c r="AV1" s="3" t="s">
        <v>48</v>
      </c>
      <c r="AW1" s="57"/>
    </row>
    <row r="2">
      <c r="A2" s="58" t="s">
        <v>1457</v>
      </c>
      <c r="B2" s="59" t="s">
        <v>1458</v>
      </c>
      <c r="C2" s="58" t="s">
        <v>1459</v>
      </c>
      <c r="D2" s="58" t="s">
        <v>1460</v>
      </c>
      <c r="E2" s="58" t="s">
        <v>1459</v>
      </c>
      <c r="F2" s="60" t="b">
        <v>0</v>
      </c>
      <c r="G2" s="59" t="s">
        <v>239</v>
      </c>
      <c r="H2" s="59" t="s">
        <v>1461</v>
      </c>
      <c r="I2" s="58" t="s">
        <v>55</v>
      </c>
      <c r="J2" s="58"/>
      <c r="K2" s="61">
        <v>0.0</v>
      </c>
      <c r="L2" s="61">
        <v>5000.0</v>
      </c>
      <c r="M2" s="60" t="b">
        <v>0</v>
      </c>
      <c r="N2" s="60" t="b">
        <v>1</v>
      </c>
      <c r="O2" s="58" t="s">
        <v>56</v>
      </c>
      <c r="P2" s="61">
        <v>2.0</v>
      </c>
      <c r="Q2" s="60" t="b">
        <v>0</v>
      </c>
      <c r="R2" s="60" t="b">
        <v>1</v>
      </c>
      <c r="S2" s="61">
        <v>4.0</v>
      </c>
      <c r="T2" s="61">
        <v>0.0</v>
      </c>
      <c r="U2" s="60" t="b">
        <v>1</v>
      </c>
      <c r="V2" s="60" t="b">
        <v>1</v>
      </c>
      <c r="W2" s="60" t="b">
        <v>1</v>
      </c>
      <c r="X2" s="60" t="b">
        <v>0</v>
      </c>
      <c r="Y2" s="59" t="s">
        <v>239</v>
      </c>
      <c r="Z2" s="58" t="s">
        <v>58</v>
      </c>
      <c r="AA2" s="58" t="s">
        <v>59</v>
      </c>
      <c r="AB2" s="58" t="s">
        <v>60</v>
      </c>
      <c r="AC2" s="58" t="s">
        <v>61</v>
      </c>
      <c r="AD2" s="58"/>
      <c r="AE2" s="58" t="s">
        <v>124</v>
      </c>
      <c r="AF2" s="58"/>
      <c r="AG2" s="58" t="s">
        <v>1462</v>
      </c>
      <c r="AH2" s="58"/>
      <c r="AI2" s="62" t="s">
        <v>1463</v>
      </c>
      <c r="AJ2" s="58" t="s">
        <v>1464</v>
      </c>
      <c r="AK2" s="58" t="str">
        <f t="shared" ref="AK2:AK11" si="1">"/customers" &amp; #REF!</f>
        <v>#REF!</v>
      </c>
      <c r="AL2" s="58"/>
      <c r="AM2" s="58" t="s">
        <v>67</v>
      </c>
      <c r="AN2" s="60" t="b">
        <v>0</v>
      </c>
      <c r="AO2" s="58"/>
      <c r="AP2" s="58" t="s">
        <v>1465</v>
      </c>
      <c r="AQ2" s="58" t="s">
        <v>69</v>
      </c>
      <c r="AR2" s="58"/>
      <c r="AS2" s="58" t="s">
        <v>69</v>
      </c>
      <c r="AT2" s="58" t="s">
        <v>1466</v>
      </c>
      <c r="AU2" s="58" t="s">
        <v>1467</v>
      </c>
      <c r="AV2" s="63"/>
      <c r="AW2" s="58"/>
    </row>
    <row r="3">
      <c r="A3" s="58" t="s">
        <v>1457</v>
      </c>
      <c r="B3" s="59" t="s">
        <v>1458</v>
      </c>
      <c r="C3" s="58" t="s">
        <v>1468</v>
      </c>
      <c r="D3" s="58" t="s">
        <v>1469</v>
      </c>
      <c r="E3" s="58" t="s">
        <v>1468</v>
      </c>
      <c r="F3" s="60" t="b">
        <v>0</v>
      </c>
      <c r="G3" s="59" t="s">
        <v>239</v>
      </c>
      <c r="H3" s="59" t="s">
        <v>1461</v>
      </c>
      <c r="I3" s="58" t="s">
        <v>55</v>
      </c>
      <c r="J3" s="58"/>
      <c r="K3" s="61">
        <v>0.0</v>
      </c>
      <c r="L3" s="61">
        <v>5000.0</v>
      </c>
      <c r="M3" s="60" t="b">
        <v>0</v>
      </c>
      <c r="N3" s="60" t="b">
        <v>1</v>
      </c>
      <c r="O3" s="58" t="s">
        <v>56</v>
      </c>
      <c r="P3" s="61">
        <v>2.0</v>
      </c>
      <c r="Q3" s="60" t="b">
        <v>0</v>
      </c>
      <c r="R3" s="60" t="b">
        <v>1</v>
      </c>
      <c r="S3" s="61">
        <v>4.0</v>
      </c>
      <c r="T3" s="61">
        <v>0.0</v>
      </c>
      <c r="U3" s="60" t="b">
        <v>1</v>
      </c>
      <c r="V3" s="60" t="b">
        <v>1</v>
      </c>
      <c r="W3" s="60" t="b">
        <v>1</v>
      </c>
      <c r="X3" s="60" t="b">
        <v>0</v>
      </c>
      <c r="Y3" s="59" t="s">
        <v>239</v>
      </c>
      <c r="Z3" s="58" t="s">
        <v>58</v>
      </c>
      <c r="AA3" s="58" t="s">
        <v>59</v>
      </c>
      <c r="AB3" s="58" t="s">
        <v>60</v>
      </c>
      <c r="AC3" s="58" t="s">
        <v>61</v>
      </c>
      <c r="AD3" s="58"/>
      <c r="AE3" s="58" t="s">
        <v>124</v>
      </c>
      <c r="AF3" s="58"/>
      <c r="AG3" s="58" t="s">
        <v>1470</v>
      </c>
      <c r="AH3" s="58"/>
      <c r="AI3" s="62" t="s">
        <v>1471</v>
      </c>
      <c r="AJ3" s="58" t="s">
        <v>1464</v>
      </c>
      <c r="AK3" s="58" t="str">
        <f t="shared" si="1"/>
        <v>#REF!</v>
      </c>
      <c r="AL3" s="58"/>
      <c r="AM3" s="58" t="s">
        <v>67</v>
      </c>
      <c r="AN3" s="60" t="b">
        <v>0</v>
      </c>
      <c r="AO3" s="58"/>
      <c r="AP3" s="58" t="s">
        <v>1465</v>
      </c>
      <c r="AQ3" s="58" t="s">
        <v>69</v>
      </c>
      <c r="AR3" s="58"/>
      <c r="AS3" s="58" t="s">
        <v>69</v>
      </c>
      <c r="AT3" s="58" t="s">
        <v>1466</v>
      </c>
      <c r="AU3" s="58" t="s">
        <v>1467</v>
      </c>
      <c r="AV3" s="63"/>
      <c r="AW3" s="58"/>
    </row>
    <row r="4">
      <c r="A4" s="58" t="s">
        <v>1457</v>
      </c>
      <c r="B4" s="59" t="s">
        <v>1458</v>
      </c>
      <c r="C4" s="58" t="s">
        <v>1472</v>
      </c>
      <c r="D4" s="58" t="s">
        <v>1473</v>
      </c>
      <c r="E4" s="58" t="s">
        <v>1472</v>
      </c>
      <c r="F4" s="60" t="b">
        <v>0</v>
      </c>
      <c r="G4" s="59" t="s">
        <v>239</v>
      </c>
      <c r="H4" s="59" t="s">
        <v>1461</v>
      </c>
      <c r="I4" s="58" t="s">
        <v>55</v>
      </c>
      <c r="J4" s="58"/>
      <c r="K4" s="61">
        <v>0.0</v>
      </c>
      <c r="L4" s="61">
        <v>5000.0</v>
      </c>
      <c r="M4" s="60" t="b">
        <v>0</v>
      </c>
      <c r="N4" s="60" t="b">
        <v>1</v>
      </c>
      <c r="O4" s="58" t="s">
        <v>56</v>
      </c>
      <c r="P4" s="61">
        <v>2.0</v>
      </c>
      <c r="Q4" s="60" t="b">
        <v>0</v>
      </c>
      <c r="R4" s="60" t="b">
        <v>1</v>
      </c>
      <c r="S4" s="61">
        <v>4.0</v>
      </c>
      <c r="T4" s="61">
        <v>0.0</v>
      </c>
      <c r="U4" s="60" t="b">
        <v>1</v>
      </c>
      <c r="V4" s="60" t="b">
        <v>1</v>
      </c>
      <c r="W4" s="60" t="b">
        <v>1</v>
      </c>
      <c r="X4" s="60" t="b">
        <v>0</v>
      </c>
      <c r="Y4" s="59" t="s">
        <v>239</v>
      </c>
      <c r="Z4" s="58" t="s">
        <v>58</v>
      </c>
      <c r="AA4" s="58" t="s">
        <v>59</v>
      </c>
      <c r="AB4" s="58" t="s">
        <v>60</v>
      </c>
      <c r="AC4" s="58" t="s">
        <v>61</v>
      </c>
      <c r="AD4" s="58"/>
      <c r="AE4" s="58" t="s">
        <v>124</v>
      </c>
      <c r="AF4" s="58"/>
      <c r="AG4" s="58" t="s">
        <v>1474</v>
      </c>
      <c r="AH4" s="58"/>
      <c r="AI4" s="62" t="s">
        <v>1475</v>
      </c>
      <c r="AJ4" s="58" t="s">
        <v>1464</v>
      </c>
      <c r="AK4" s="58" t="str">
        <f t="shared" si="1"/>
        <v>#REF!</v>
      </c>
      <c r="AL4" s="58"/>
      <c r="AM4" s="58" t="s">
        <v>67</v>
      </c>
      <c r="AN4" s="60" t="b">
        <v>0</v>
      </c>
      <c r="AO4" s="58"/>
      <c r="AP4" s="58" t="s">
        <v>1465</v>
      </c>
      <c r="AQ4" s="58" t="s">
        <v>69</v>
      </c>
      <c r="AR4" s="58"/>
      <c r="AS4" s="58" t="s">
        <v>69</v>
      </c>
      <c r="AT4" s="58" t="s">
        <v>1466</v>
      </c>
      <c r="AU4" s="58" t="s">
        <v>1467</v>
      </c>
      <c r="AV4" s="63"/>
      <c r="AW4" s="58"/>
    </row>
    <row r="5">
      <c r="A5" s="58" t="s">
        <v>1457</v>
      </c>
      <c r="B5" s="59" t="s">
        <v>1458</v>
      </c>
      <c r="C5" s="58" t="s">
        <v>1476</v>
      </c>
      <c r="D5" s="58" t="s">
        <v>1477</v>
      </c>
      <c r="E5" s="58" t="s">
        <v>1476</v>
      </c>
      <c r="F5" s="60" t="b">
        <v>0</v>
      </c>
      <c r="G5" s="59" t="s">
        <v>239</v>
      </c>
      <c r="H5" s="59" t="s">
        <v>1461</v>
      </c>
      <c r="I5" s="58" t="s">
        <v>55</v>
      </c>
      <c r="J5" s="58"/>
      <c r="K5" s="61">
        <v>0.0</v>
      </c>
      <c r="L5" s="61">
        <v>5000.0</v>
      </c>
      <c r="M5" s="60" t="b">
        <v>0</v>
      </c>
      <c r="N5" s="60" t="b">
        <v>1</v>
      </c>
      <c r="O5" s="58" t="s">
        <v>56</v>
      </c>
      <c r="P5" s="61">
        <v>2.0</v>
      </c>
      <c r="Q5" s="60" t="b">
        <v>0</v>
      </c>
      <c r="R5" s="60" t="b">
        <v>1</v>
      </c>
      <c r="S5" s="61">
        <v>4.0</v>
      </c>
      <c r="T5" s="61">
        <v>0.0</v>
      </c>
      <c r="U5" s="60" t="b">
        <v>1</v>
      </c>
      <c r="V5" s="60" t="b">
        <v>1</v>
      </c>
      <c r="W5" s="60" t="b">
        <v>1</v>
      </c>
      <c r="X5" s="60" t="b">
        <v>0</v>
      </c>
      <c r="Y5" s="59" t="s">
        <v>239</v>
      </c>
      <c r="Z5" s="58" t="s">
        <v>58</v>
      </c>
      <c r="AA5" s="58" t="s">
        <v>59</v>
      </c>
      <c r="AB5" s="58" t="s">
        <v>60</v>
      </c>
      <c r="AC5" s="58" t="s">
        <v>61</v>
      </c>
      <c r="AD5" s="58"/>
      <c r="AE5" s="58" t="s">
        <v>124</v>
      </c>
      <c r="AF5" s="58"/>
      <c r="AG5" s="58" t="s">
        <v>1478</v>
      </c>
      <c r="AH5" s="58"/>
      <c r="AI5" s="62" t="s">
        <v>1479</v>
      </c>
      <c r="AJ5" s="58" t="s">
        <v>1464</v>
      </c>
      <c r="AK5" s="58" t="str">
        <f t="shared" si="1"/>
        <v>#REF!</v>
      </c>
      <c r="AL5" s="58"/>
      <c r="AM5" s="58" t="s">
        <v>67</v>
      </c>
      <c r="AN5" s="60" t="b">
        <v>0</v>
      </c>
      <c r="AO5" s="58"/>
      <c r="AP5" s="58" t="s">
        <v>1465</v>
      </c>
      <c r="AQ5" s="58" t="s">
        <v>69</v>
      </c>
      <c r="AR5" s="58"/>
      <c r="AS5" s="58" t="s">
        <v>69</v>
      </c>
      <c r="AT5" s="58" t="s">
        <v>1466</v>
      </c>
      <c r="AU5" s="58" t="s">
        <v>1467</v>
      </c>
      <c r="AV5" s="63"/>
      <c r="AW5" s="58"/>
    </row>
    <row r="6">
      <c r="A6" s="58" t="s">
        <v>1457</v>
      </c>
      <c r="B6" s="59" t="s">
        <v>1458</v>
      </c>
      <c r="C6" s="58" t="s">
        <v>1480</v>
      </c>
      <c r="D6" s="58" t="s">
        <v>1481</v>
      </c>
      <c r="E6" s="58" t="s">
        <v>1480</v>
      </c>
      <c r="F6" s="60" t="b">
        <v>0</v>
      </c>
      <c r="G6" s="59" t="s">
        <v>239</v>
      </c>
      <c r="H6" s="59" t="s">
        <v>1461</v>
      </c>
      <c r="I6" s="58" t="s">
        <v>55</v>
      </c>
      <c r="J6" s="58"/>
      <c r="K6" s="61">
        <v>0.0</v>
      </c>
      <c r="L6" s="61">
        <v>5000.0</v>
      </c>
      <c r="M6" s="60" t="b">
        <v>0</v>
      </c>
      <c r="N6" s="60" t="b">
        <v>1</v>
      </c>
      <c r="O6" s="58" t="s">
        <v>56</v>
      </c>
      <c r="P6" s="61">
        <v>2.0</v>
      </c>
      <c r="Q6" s="60" t="b">
        <v>0</v>
      </c>
      <c r="R6" s="60" t="b">
        <v>1</v>
      </c>
      <c r="S6" s="61">
        <v>4.0</v>
      </c>
      <c r="T6" s="61">
        <v>0.0</v>
      </c>
      <c r="U6" s="60" t="b">
        <v>1</v>
      </c>
      <c r="V6" s="60" t="b">
        <v>1</v>
      </c>
      <c r="W6" s="60" t="b">
        <v>1</v>
      </c>
      <c r="X6" s="60" t="b">
        <v>0</v>
      </c>
      <c r="Y6" s="59" t="s">
        <v>239</v>
      </c>
      <c r="Z6" s="58" t="s">
        <v>58</v>
      </c>
      <c r="AA6" s="58" t="s">
        <v>59</v>
      </c>
      <c r="AB6" s="58" t="s">
        <v>60</v>
      </c>
      <c r="AC6" s="58" t="s">
        <v>61</v>
      </c>
      <c r="AD6" s="58"/>
      <c r="AE6" s="58" t="s">
        <v>124</v>
      </c>
      <c r="AF6" s="58"/>
      <c r="AG6" s="58" t="s">
        <v>1482</v>
      </c>
      <c r="AH6" s="58"/>
      <c r="AI6" s="62" t="s">
        <v>1483</v>
      </c>
      <c r="AJ6" s="58" t="s">
        <v>1464</v>
      </c>
      <c r="AK6" s="58" t="str">
        <f t="shared" si="1"/>
        <v>#REF!</v>
      </c>
      <c r="AL6" s="58"/>
      <c r="AM6" s="58" t="s">
        <v>67</v>
      </c>
      <c r="AN6" s="60" t="b">
        <v>0</v>
      </c>
      <c r="AO6" s="58"/>
      <c r="AP6" s="58" t="s">
        <v>1465</v>
      </c>
      <c r="AQ6" s="58" t="s">
        <v>69</v>
      </c>
      <c r="AR6" s="58"/>
      <c r="AS6" s="58" t="s">
        <v>69</v>
      </c>
      <c r="AT6" s="58" t="s">
        <v>1466</v>
      </c>
      <c r="AU6" s="58" t="s">
        <v>1467</v>
      </c>
      <c r="AV6" s="63"/>
      <c r="AW6" s="58"/>
    </row>
    <row r="7">
      <c r="A7" s="58" t="s">
        <v>1457</v>
      </c>
      <c r="B7" s="59" t="s">
        <v>1458</v>
      </c>
      <c r="C7" s="58" t="s">
        <v>1484</v>
      </c>
      <c r="D7" s="58" t="s">
        <v>1485</v>
      </c>
      <c r="E7" s="58" t="s">
        <v>1484</v>
      </c>
      <c r="F7" s="60" t="b">
        <v>0</v>
      </c>
      <c r="G7" s="59" t="s">
        <v>239</v>
      </c>
      <c r="H7" s="59" t="s">
        <v>1461</v>
      </c>
      <c r="I7" s="58" t="s">
        <v>55</v>
      </c>
      <c r="J7" s="58"/>
      <c r="K7" s="61">
        <v>0.0</v>
      </c>
      <c r="L7" s="61">
        <v>5000.0</v>
      </c>
      <c r="M7" s="60" t="b">
        <v>0</v>
      </c>
      <c r="N7" s="60" t="b">
        <v>1</v>
      </c>
      <c r="O7" s="58" t="s">
        <v>56</v>
      </c>
      <c r="P7" s="61">
        <v>2.0</v>
      </c>
      <c r="Q7" s="60" t="b">
        <v>0</v>
      </c>
      <c r="R7" s="60" t="b">
        <v>1</v>
      </c>
      <c r="S7" s="61">
        <v>4.0</v>
      </c>
      <c r="T7" s="61">
        <v>0.0</v>
      </c>
      <c r="U7" s="60" t="b">
        <v>1</v>
      </c>
      <c r="V7" s="60" t="b">
        <v>1</v>
      </c>
      <c r="W7" s="60" t="b">
        <v>1</v>
      </c>
      <c r="X7" s="60" t="b">
        <v>0</v>
      </c>
      <c r="Y7" s="59" t="s">
        <v>239</v>
      </c>
      <c r="Z7" s="58" t="s">
        <v>58</v>
      </c>
      <c r="AA7" s="58" t="s">
        <v>59</v>
      </c>
      <c r="AB7" s="58" t="s">
        <v>60</v>
      </c>
      <c r="AC7" s="58" t="s">
        <v>61</v>
      </c>
      <c r="AD7" s="58"/>
      <c r="AE7" s="58" t="s">
        <v>124</v>
      </c>
      <c r="AF7" s="58"/>
      <c r="AG7" s="58" t="s">
        <v>1486</v>
      </c>
      <c r="AH7" s="58"/>
      <c r="AI7" s="62" t="s">
        <v>1487</v>
      </c>
      <c r="AJ7" s="58" t="s">
        <v>1464</v>
      </c>
      <c r="AK7" s="58" t="str">
        <f t="shared" si="1"/>
        <v>#REF!</v>
      </c>
      <c r="AL7" s="58"/>
      <c r="AM7" s="58" t="s">
        <v>67</v>
      </c>
      <c r="AN7" s="60" t="b">
        <v>0</v>
      </c>
      <c r="AO7" s="58"/>
      <c r="AP7" s="58" t="s">
        <v>1465</v>
      </c>
      <c r="AQ7" s="58" t="s">
        <v>69</v>
      </c>
      <c r="AR7" s="58"/>
      <c r="AS7" s="58" t="s">
        <v>69</v>
      </c>
      <c r="AT7" s="58" t="s">
        <v>1466</v>
      </c>
      <c r="AU7" s="58" t="s">
        <v>1467</v>
      </c>
      <c r="AV7" s="63"/>
      <c r="AW7" s="58"/>
    </row>
    <row r="8">
      <c r="A8" s="58" t="s">
        <v>1457</v>
      </c>
      <c r="B8" s="59" t="s">
        <v>1458</v>
      </c>
      <c r="C8" s="58" t="s">
        <v>1488</v>
      </c>
      <c r="D8" s="58" t="s">
        <v>1489</v>
      </c>
      <c r="E8" s="58" t="s">
        <v>1488</v>
      </c>
      <c r="F8" s="60" t="b">
        <v>0</v>
      </c>
      <c r="G8" s="59" t="s">
        <v>239</v>
      </c>
      <c r="H8" s="59" t="s">
        <v>1461</v>
      </c>
      <c r="I8" s="58" t="s">
        <v>55</v>
      </c>
      <c r="J8" s="58"/>
      <c r="K8" s="61">
        <v>0.0</v>
      </c>
      <c r="L8" s="61">
        <v>5000.0</v>
      </c>
      <c r="M8" s="60" t="b">
        <v>0</v>
      </c>
      <c r="N8" s="60" t="b">
        <v>1</v>
      </c>
      <c r="O8" s="58" t="s">
        <v>56</v>
      </c>
      <c r="P8" s="61">
        <v>2.0</v>
      </c>
      <c r="Q8" s="60" t="b">
        <v>0</v>
      </c>
      <c r="R8" s="60" t="b">
        <v>1</v>
      </c>
      <c r="S8" s="61">
        <v>4.0</v>
      </c>
      <c r="T8" s="61">
        <v>0.0</v>
      </c>
      <c r="U8" s="60" t="b">
        <v>1</v>
      </c>
      <c r="V8" s="60" t="b">
        <v>1</v>
      </c>
      <c r="W8" s="60" t="b">
        <v>1</v>
      </c>
      <c r="X8" s="60" t="b">
        <v>0</v>
      </c>
      <c r="Y8" s="59" t="s">
        <v>239</v>
      </c>
      <c r="Z8" s="58" t="s">
        <v>58</v>
      </c>
      <c r="AA8" s="58" t="s">
        <v>59</v>
      </c>
      <c r="AB8" s="58" t="s">
        <v>60</v>
      </c>
      <c r="AC8" s="58" t="s">
        <v>61</v>
      </c>
      <c r="AD8" s="58"/>
      <c r="AE8" s="58" t="s">
        <v>124</v>
      </c>
      <c r="AF8" s="58"/>
      <c r="AG8" s="58" t="s">
        <v>1490</v>
      </c>
      <c r="AH8" s="58"/>
      <c r="AI8" s="62" t="s">
        <v>1491</v>
      </c>
      <c r="AJ8" s="58" t="s">
        <v>1464</v>
      </c>
      <c r="AK8" s="58" t="str">
        <f t="shared" si="1"/>
        <v>#REF!</v>
      </c>
      <c r="AL8" s="58"/>
      <c r="AM8" s="58" t="s">
        <v>67</v>
      </c>
      <c r="AN8" s="60" t="b">
        <v>0</v>
      </c>
      <c r="AO8" s="58"/>
      <c r="AP8" s="58" t="s">
        <v>1465</v>
      </c>
      <c r="AQ8" s="58" t="s">
        <v>69</v>
      </c>
      <c r="AR8" s="58"/>
      <c r="AS8" s="58" t="s">
        <v>69</v>
      </c>
      <c r="AT8" s="58" t="s">
        <v>1466</v>
      </c>
      <c r="AU8" s="58" t="s">
        <v>1467</v>
      </c>
      <c r="AV8" s="63"/>
      <c r="AW8" s="58"/>
    </row>
    <row r="9">
      <c r="A9" s="58" t="s">
        <v>1457</v>
      </c>
      <c r="B9" s="59" t="s">
        <v>1458</v>
      </c>
      <c r="C9" s="58" t="s">
        <v>1492</v>
      </c>
      <c r="D9" s="58" t="s">
        <v>1493</v>
      </c>
      <c r="E9" s="58" t="s">
        <v>1492</v>
      </c>
      <c r="F9" s="60" t="b">
        <v>0</v>
      </c>
      <c r="G9" s="59" t="s">
        <v>239</v>
      </c>
      <c r="H9" s="59" t="s">
        <v>1461</v>
      </c>
      <c r="I9" s="58" t="s">
        <v>55</v>
      </c>
      <c r="J9" s="58"/>
      <c r="K9" s="61">
        <v>0.0</v>
      </c>
      <c r="L9" s="61">
        <v>5000.0</v>
      </c>
      <c r="M9" s="60" t="b">
        <v>0</v>
      </c>
      <c r="N9" s="60" t="b">
        <v>1</v>
      </c>
      <c r="O9" s="58" t="s">
        <v>56</v>
      </c>
      <c r="P9" s="61">
        <v>2.0</v>
      </c>
      <c r="Q9" s="60" t="b">
        <v>0</v>
      </c>
      <c r="R9" s="60" t="b">
        <v>1</v>
      </c>
      <c r="S9" s="61">
        <v>4.0</v>
      </c>
      <c r="T9" s="61">
        <v>0.0</v>
      </c>
      <c r="U9" s="60" t="b">
        <v>1</v>
      </c>
      <c r="V9" s="60" t="b">
        <v>1</v>
      </c>
      <c r="W9" s="60" t="b">
        <v>1</v>
      </c>
      <c r="X9" s="60" t="b">
        <v>0</v>
      </c>
      <c r="Y9" s="59" t="s">
        <v>239</v>
      </c>
      <c r="Z9" s="58" t="s">
        <v>58</v>
      </c>
      <c r="AA9" s="58" t="s">
        <v>59</v>
      </c>
      <c r="AB9" s="58" t="s">
        <v>60</v>
      </c>
      <c r="AC9" s="58" t="s">
        <v>61</v>
      </c>
      <c r="AD9" s="58"/>
      <c r="AE9" s="58" t="s">
        <v>124</v>
      </c>
      <c r="AF9" s="58"/>
      <c r="AG9" s="58" t="s">
        <v>1494</v>
      </c>
      <c r="AH9" s="58"/>
      <c r="AI9" s="62" t="s">
        <v>1495</v>
      </c>
      <c r="AJ9" s="58" t="s">
        <v>1464</v>
      </c>
      <c r="AK9" s="58" t="str">
        <f t="shared" si="1"/>
        <v>#REF!</v>
      </c>
      <c r="AL9" s="58"/>
      <c r="AM9" s="58" t="s">
        <v>67</v>
      </c>
      <c r="AN9" s="60" t="b">
        <v>0</v>
      </c>
      <c r="AO9" s="58"/>
      <c r="AP9" s="58" t="s">
        <v>1465</v>
      </c>
      <c r="AQ9" s="58" t="s">
        <v>69</v>
      </c>
      <c r="AR9" s="58"/>
      <c r="AS9" s="58" t="s">
        <v>69</v>
      </c>
      <c r="AT9" s="58" t="s">
        <v>1466</v>
      </c>
      <c r="AU9" s="58" t="s">
        <v>1467</v>
      </c>
      <c r="AV9" s="63"/>
      <c r="AW9" s="58"/>
    </row>
    <row r="10">
      <c r="A10" s="58" t="s">
        <v>1457</v>
      </c>
      <c r="B10" s="59" t="s">
        <v>1458</v>
      </c>
      <c r="C10" s="58" t="s">
        <v>1496</v>
      </c>
      <c r="D10" s="58" t="s">
        <v>1497</v>
      </c>
      <c r="E10" s="58" t="s">
        <v>1496</v>
      </c>
      <c r="F10" s="60" t="b">
        <v>0</v>
      </c>
      <c r="G10" s="59" t="s">
        <v>239</v>
      </c>
      <c r="H10" s="59" t="s">
        <v>1461</v>
      </c>
      <c r="I10" s="58" t="s">
        <v>55</v>
      </c>
      <c r="J10" s="58"/>
      <c r="K10" s="61">
        <v>0.0</v>
      </c>
      <c r="L10" s="61">
        <v>5000.0</v>
      </c>
      <c r="M10" s="60" t="b">
        <v>0</v>
      </c>
      <c r="N10" s="60" t="b">
        <v>1</v>
      </c>
      <c r="O10" s="58" t="s">
        <v>56</v>
      </c>
      <c r="P10" s="61">
        <v>2.0</v>
      </c>
      <c r="Q10" s="60" t="b">
        <v>0</v>
      </c>
      <c r="R10" s="60" t="b">
        <v>1</v>
      </c>
      <c r="S10" s="61">
        <v>4.0</v>
      </c>
      <c r="T10" s="61">
        <v>0.0</v>
      </c>
      <c r="U10" s="60" t="b">
        <v>1</v>
      </c>
      <c r="V10" s="60" t="b">
        <v>1</v>
      </c>
      <c r="W10" s="60" t="b">
        <v>1</v>
      </c>
      <c r="X10" s="60" t="b">
        <v>0</v>
      </c>
      <c r="Y10" s="59" t="s">
        <v>239</v>
      </c>
      <c r="Z10" s="58" t="s">
        <v>58</v>
      </c>
      <c r="AA10" s="58" t="s">
        <v>59</v>
      </c>
      <c r="AB10" s="58" t="s">
        <v>60</v>
      </c>
      <c r="AC10" s="58" t="s">
        <v>61</v>
      </c>
      <c r="AD10" s="58"/>
      <c r="AE10" s="58" t="s">
        <v>124</v>
      </c>
      <c r="AF10" s="58"/>
      <c r="AG10" s="58" t="s">
        <v>1498</v>
      </c>
      <c r="AH10" s="58"/>
      <c r="AI10" s="62" t="s">
        <v>1499</v>
      </c>
      <c r="AJ10" s="58" t="s">
        <v>1464</v>
      </c>
      <c r="AK10" s="58" t="str">
        <f t="shared" si="1"/>
        <v>#REF!</v>
      </c>
      <c r="AL10" s="58"/>
      <c r="AM10" s="58" t="s">
        <v>67</v>
      </c>
      <c r="AN10" s="60" t="b">
        <v>0</v>
      </c>
      <c r="AO10" s="58"/>
      <c r="AP10" s="58" t="s">
        <v>1465</v>
      </c>
      <c r="AQ10" s="58" t="s">
        <v>69</v>
      </c>
      <c r="AR10" s="58"/>
      <c r="AS10" s="58" t="s">
        <v>69</v>
      </c>
      <c r="AT10" s="58" t="s">
        <v>1466</v>
      </c>
      <c r="AU10" s="58" t="s">
        <v>1467</v>
      </c>
      <c r="AV10" s="63"/>
      <c r="AW10" s="58"/>
    </row>
    <row r="11">
      <c r="A11" s="58" t="s">
        <v>1457</v>
      </c>
      <c r="B11" s="59" t="s">
        <v>1458</v>
      </c>
      <c r="C11" s="58" t="s">
        <v>1500</v>
      </c>
      <c r="D11" s="58" t="s">
        <v>1501</v>
      </c>
      <c r="E11" s="58" t="s">
        <v>1500</v>
      </c>
      <c r="F11" s="60" t="b">
        <v>0</v>
      </c>
      <c r="G11" s="59" t="s">
        <v>239</v>
      </c>
      <c r="H11" s="59" t="s">
        <v>1461</v>
      </c>
      <c r="I11" s="58" t="s">
        <v>55</v>
      </c>
      <c r="J11" s="58"/>
      <c r="K11" s="61">
        <v>0.0</v>
      </c>
      <c r="L11" s="61">
        <v>5000.0</v>
      </c>
      <c r="M11" s="60" t="b">
        <v>0</v>
      </c>
      <c r="N11" s="60" t="b">
        <v>1</v>
      </c>
      <c r="O11" s="58" t="s">
        <v>56</v>
      </c>
      <c r="P11" s="61">
        <v>2.0</v>
      </c>
      <c r="Q11" s="60" t="b">
        <v>0</v>
      </c>
      <c r="R11" s="60" t="b">
        <v>1</v>
      </c>
      <c r="S11" s="61">
        <v>4.0</v>
      </c>
      <c r="T11" s="61">
        <v>0.0</v>
      </c>
      <c r="U11" s="60" t="b">
        <v>1</v>
      </c>
      <c r="V11" s="60" t="b">
        <v>1</v>
      </c>
      <c r="W11" s="60" t="b">
        <v>1</v>
      </c>
      <c r="X11" s="60" t="b">
        <v>0</v>
      </c>
      <c r="Y11" s="59" t="s">
        <v>239</v>
      </c>
      <c r="Z11" s="58" t="s">
        <v>58</v>
      </c>
      <c r="AA11" s="58" t="s">
        <v>59</v>
      </c>
      <c r="AB11" s="58" t="s">
        <v>60</v>
      </c>
      <c r="AC11" s="58" t="s">
        <v>61</v>
      </c>
      <c r="AD11" s="58"/>
      <c r="AE11" s="58" t="s">
        <v>124</v>
      </c>
      <c r="AF11" s="58"/>
      <c r="AG11" s="58" t="s">
        <v>1502</v>
      </c>
      <c r="AH11" s="58"/>
      <c r="AI11" s="62" t="s">
        <v>1503</v>
      </c>
      <c r="AJ11" s="58" t="s">
        <v>1464</v>
      </c>
      <c r="AK11" s="58" t="str">
        <f t="shared" si="1"/>
        <v>#REF!</v>
      </c>
      <c r="AL11" s="58"/>
      <c r="AM11" s="58" t="s">
        <v>67</v>
      </c>
      <c r="AN11" s="60" t="b">
        <v>0</v>
      </c>
      <c r="AO11" s="58"/>
      <c r="AP11" s="58" t="s">
        <v>1465</v>
      </c>
      <c r="AQ11" s="58" t="s">
        <v>69</v>
      </c>
      <c r="AR11" s="58"/>
      <c r="AS11" s="58" t="s">
        <v>69</v>
      </c>
      <c r="AT11" s="58" t="s">
        <v>1466</v>
      </c>
      <c r="AU11" s="58" t="s">
        <v>1467</v>
      </c>
      <c r="AV11" s="63"/>
      <c r="AW11" s="58"/>
    </row>
    <row r="12">
      <c r="A12" s="64" t="s">
        <v>1457</v>
      </c>
      <c r="B12" s="65" t="s">
        <v>1504</v>
      </c>
      <c r="C12" s="64" t="s">
        <v>1505</v>
      </c>
      <c r="D12" s="64" t="s">
        <v>1506</v>
      </c>
      <c r="E12" s="64" t="s">
        <v>1505</v>
      </c>
      <c r="F12" s="66" t="b">
        <v>0</v>
      </c>
      <c r="G12" s="59" t="s">
        <v>239</v>
      </c>
      <c r="H12" s="59" t="s">
        <v>1461</v>
      </c>
      <c r="I12" s="64" t="s">
        <v>55</v>
      </c>
      <c r="J12" s="64"/>
      <c r="K12" s="67">
        <v>0.0</v>
      </c>
      <c r="L12" s="67">
        <v>5000.0</v>
      </c>
      <c r="M12" s="66" t="b">
        <v>0</v>
      </c>
      <c r="N12" s="66" t="b">
        <v>1</v>
      </c>
      <c r="O12" s="64" t="s">
        <v>56</v>
      </c>
      <c r="P12" s="67">
        <v>2.0</v>
      </c>
      <c r="Q12" s="66" t="b">
        <v>0</v>
      </c>
      <c r="R12" s="66" t="b">
        <v>1</v>
      </c>
      <c r="S12" s="67">
        <v>4.0</v>
      </c>
      <c r="T12" s="67">
        <v>0.0</v>
      </c>
      <c r="U12" s="66" t="b">
        <v>1</v>
      </c>
      <c r="V12" s="66" t="b">
        <v>1</v>
      </c>
      <c r="W12" s="66" t="b">
        <v>1</v>
      </c>
      <c r="X12" s="66" t="b">
        <v>0</v>
      </c>
      <c r="Y12" s="59" t="s">
        <v>239</v>
      </c>
      <c r="Z12" s="64" t="s">
        <v>58</v>
      </c>
      <c r="AA12" s="64" t="s">
        <v>59</v>
      </c>
      <c r="AB12" s="64" t="s">
        <v>60</v>
      </c>
      <c r="AC12" s="64" t="s">
        <v>61</v>
      </c>
      <c r="AD12" s="64"/>
      <c r="AE12" s="64" t="s">
        <v>124</v>
      </c>
      <c r="AF12" s="64"/>
      <c r="AG12" s="64" t="s">
        <v>1507</v>
      </c>
      <c r="AH12" s="64"/>
      <c r="AI12" s="68" t="s">
        <v>1508</v>
      </c>
      <c r="AJ12" s="65" t="s">
        <v>1509</v>
      </c>
      <c r="AK12" s="64" t="str">
        <f t="shared" ref="AK12:AK27" si="2">"customers" &amp; #REF!</f>
        <v>#REF!</v>
      </c>
      <c r="AL12" s="64"/>
      <c r="AM12" s="64" t="s">
        <v>67</v>
      </c>
      <c r="AN12" s="66" t="b">
        <v>0</v>
      </c>
      <c r="AO12" s="64"/>
      <c r="AP12" s="64" t="s">
        <v>1465</v>
      </c>
      <c r="AQ12" s="64" t="s">
        <v>69</v>
      </c>
      <c r="AR12" s="64"/>
      <c r="AS12" s="64" t="s">
        <v>69</v>
      </c>
      <c r="AT12" s="64" t="s">
        <v>1466</v>
      </c>
      <c r="AU12" s="64" t="s">
        <v>1510</v>
      </c>
      <c r="AV12" s="69"/>
      <c r="AW12" s="64"/>
    </row>
    <row r="13">
      <c r="A13" s="64" t="s">
        <v>1457</v>
      </c>
      <c r="B13" s="65" t="s">
        <v>1504</v>
      </c>
      <c r="C13" s="64" t="s">
        <v>1511</v>
      </c>
      <c r="D13" s="64" t="s">
        <v>1512</v>
      </c>
      <c r="E13" s="64" t="s">
        <v>1511</v>
      </c>
      <c r="F13" s="66" t="b">
        <v>0</v>
      </c>
      <c r="G13" s="59" t="s">
        <v>239</v>
      </c>
      <c r="H13" s="59" t="s">
        <v>1461</v>
      </c>
      <c r="I13" s="64" t="s">
        <v>55</v>
      </c>
      <c r="J13" s="64"/>
      <c r="K13" s="67">
        <v>0.0</v>
      </c>
      <c r="L13" s="67">
        <v>5000.0</v>
      </c>
      <c r="M13" s="66" t="b">
        <v>0</v>
      </c>
      <c r="N13" s="66" t="b">
        <v>1</v>
      </c>
      <c r="O13" s="64" t="s">
        <v>56</v>
      </c>
      <c r="P13" s="67">
        <v>2.0</v>
      </c>
      <c r="Q13" s="66" t="b">
        <v>0</v>
      </c>
      <c r="R13" s="66" t="b">
        <v>1</v>
      </c>
      <c r="S13" s="67">
        <v>4.0</v>
      </c>
      <c r="T13" s="67">
        <v>0.0</v>
      </c>
      <c r="U13" s="66" t="b">
        <v>1</v>
      </c>
      <c r="V13" s="66" t="b">
        <v>1</v>
      </c>
      <c r="W13" s="66" t="b">
        <v>1</v>
      </c>
      <c r="X13" s="66" t="b">
        <v>0</v>
      </c>
      <c r="Y13" s="59" t="s">
        <v>239</v>
      </c>
      <c r="Z13" s="64" t="s">
        <v>58</v>
      </c>
      <c r="AA13" s="64" t="s">
        <v>59</v>
      </c>
      <c r="AB13" s="64" t="s">
        <v>60</v>
      </c>
      <c r="AC13" s="64" t="s">
        <v>61</v>
      </c>
      <c r="AD13" s="64"/>
      <c r="AE13" s="64" t="s">
        <v>124</v>
      </c>
      <c r="AF13" s="64"/>
      <c r="AG13" s="64" t="s">
        <v>1513</v>
      </c>
      <c r="AH13" s="64"/>
      <c r="AI13" s="68" t="s">
        <v>1514</v>
      </c>
      <c r="AJ13" s="65" t="s">
        <v>1509</v>
      </c>
      <c r="AK13" s="64" t="str">
        <f t="shared" si="2"/>
        <v>#REF!</v>
      </c>
      <c r="AL13" s="64"/>
      <c r="AM13" s="64" t="s">
        <v>67</v>
      </c>
      <c r="AN13" s="66" t="b">
        <v>0</v>
      </c>
      <c r="AO13" s="64"/>
      <c r="AP13" s="64" t="s">
        <v>1465</v>
      </c>
      <c r="AQ13" s="64" t="s">
        <v>69</v>
      </c>
      <c r="AR13" s="64"/>
      <c r="AS13" s="64" t="s">
        <v>69</v>
      </c>
      <c r="AT13" s="64" t="s">
        <v>1466</v>
      </c>
      <c r="AU13" s="64" t="s">
        <v>1510</v>
      </c>
      <c r="AV13" s="69"/>
      <c r="AW13" s="64"/>
    </row>
    <row r="14">
      <c r="A14" s="64" t="s">
        <v>1457</v>
      </c>
      <c r="B14" s="65" t="s">
        <v>1504</v>
      </c>
      <c r="C14" s="64" t="s">
        <v>1515</v>
      </c>
      <c r="D14" s="64" t="s">
        <v>1516</v>
      </c>
      <c r="E14" s="64" t="s">
        <v>1515</v>
      </c>
      <c r="F14" s="66" t="b">
        <v>0</v>
      </c>
      <c r="G14" s="59" t="s">
        <v>239</v>
      </c>
      <c r="H14" s="59" t="s">
        <v>1461</v>
      </c>
      <c r="I14" s="64" t="s">
        <v>55</v>
      </c>
      <c r="J14" s="64"/>
      <c r="K14" s="67">
        <v>0.0</v>
      </c>
      <c r="L14" s="67">
        <v>5000.0</v>
      </c>
      <c r="M14" s="66" t="b">
        <v>0</v>
      </c>
      <c r="N14" s="66" t="b">
        <v>1</v>
      </c>
      <c r="O14" s="64" t="s">
        <v>56</v>
      </c>
      <c r="P14" s="67">
        <v>2.0</v>
      </c>
      <c r="Q14" s="66" t="b">
        <v>0</v>
      </c>
      <c r="R14" s="66" t="b">
        <v>1</v>
      </c>
      <c r="S14" s="67">
        <v>4.0</v>
      </c>
      <c r="T14" s="67">
        <v>0.0</v>
      </c>
      <c r="U14" s="66" t="b">
        <v>1</v>
      </c>
      <c r="V14" s="66" t="b">
        <v>1</v>
      </c>
      <c r="W14" s="66" t="b">
        <v>1</v>
      </c>
      <c r="X14" s="66" t="b">
        <v>0</v>
      </c>
      <c r="Y14" s="59" t="s">
        <v>239</v>
      </c>
      <c r="Z14" s="64" t="s">
        <v>58</v>
      </c>
      <c r="AA14" s="64" t="s">
        <v>59</v>
      </c>
      <c r="AB14" s="64" t="s">
        <v>60</v>
      </c>
      <c r="AC14" s="64" t="s">
        <v>61</v>
      </c>
      <c r="AD14" s="64"/>
      <c r="AE14" s="64" t="s">
        <v>124</v>
      </c>
      <c r="AF14" s="64"/>
      <c r="AG14" s="64" t="s">
        <v>1517</v>
      </c>
      <c r="AH14" s="64"/>
      <c r="AI14" s="68" t="s">
        <v>1518</v>
      </c>
      <c r="AJ14" s="65" t="s">
        <v>1509</v>
      </c>
      <c r="AK14" s="64" t="str">
        <f t="shared" si="2"/>
        <v>#REF!</v>
      </c>
      <c r="AL14" s="64"/>
      <c r="AM14" s="64" t="s">
        <v>67</v>
      </c>
      <c r="AN14" s="66" t="b">
        <v>0</v>
      </c>
      <c r="AO14" s="64"/>
      <c r="AP14" s="64" t="s">
        <v>1465</v>
      </c>
      <c r="AQ14" s="64" t="s">
        <v>69</v>
      </c>
      <c r="AR14" s="64"/>
      <c r="AS14" s="64" t="s">
        <v>69</v>
      </c>
      <c r="AT14" s="64" t="s">
        <v>1466</v>
      </c>
      <c r="AU14" s="64" t="s">
        <v>1510</v>
      </c>
      <c r="AV14" s="69"/>
      <c r="AW14" s="64"/>
    </row>
    <row r="15">
      <c r="A15" s="64" t="s">
        <v>1457</v>
      </c>
      <c r="B15" s="65" t="s">
        <v>1504</v>
      </c>
      <c r="C15" s="64" t="s">
        <v>1519</v>
      </c>
      <c r="D15" s="64" t="s">
        <v>1520</v>
      </c>
      <c r="E15" s="64" t="s">
        <v>1519</v>
      </c>
      <c r="F15" s="66" t="b">
        <v>0</v>
      </c>
      <c r="G15" s="59" t="s">
        <v>239</v>
      </c>
      <c r="H15" s="59" t="s">
        <v>1461</v>
      </c>
      <c r="I15" s="64" t="s">
        <v>55</v>
      </c>
      <c r="J15" s="64"/>
      <c r="K15" s="67">
        <v>0.0</v>
      </c>
      <c r="L15" s="67">
        <v>5000.0</v>
      </c>
      <c r="M15" s="66" t="b">
        <v>0</v>
      </c>
      <c r="N15" s="66" t="b">
        <v>1</v>
      </c>
      <c r="O15" s="64" t="s">
        <v>56</v>
      </c>
      <c r="P15" s="67">
        <v>2.0</v>
      </c>
      <c r="Q15" s="66" t="b">
        <v>0</v>
      </c>
      <c r="R15" s="66" t="b">
        <v>1</v>
      </c>
      <c r="S15" s="67">
        <v>4.0</v>
      </c>
      <c r="T15" s="67">
        <v>0.0</v>
      </c>
      <c r="U15" s="66" t="b">
        <v>1</v>
      </c>
      <c r="V15" s="66" t="b">
        <v>1</v>
      </c>
      <c r="W15" s="66" t="b">
        <v>1</v>
      </c>
      <c r="X15" s="66" t="b">
        <v>0</v>
      </c>
      <c r="Y15" s="59" t="s">
        <v>239</v>
      </c>
      <c r="Z15" s="64" t="s">
        <v>58</v>
      </c>
      <c r="AA15" s="64" t="s">
        <v>59</v>
      </c>
      <c r="AB15" s="64" t="s">
        <v>60</v>
      </c>
      <c r="AC15" s="64" t="s">
        <v>61</v>
      </c>
      <c r="AD15" s="64"/>
      <c r="AE15" s="64" t="s">
        <v>124</v>
      </c>
      <c r="AF15" s="64"/>
      <c r="AG15" s="64" t="s">
        <v>1521</v>
      </c>
      <c r="AH15" s="64"/>
      <c r="AI15" s="68" t="s">
        <v>1522</v>
      </c>
      <c r="AJ15" s="65" t="s">
        <v>1509</v>
      </c>
      <c r="AK15" s="64" t="str">
        <f t="shared" si="2"/>
        <v>#REF!</v>
      </c>
      <c r="AL15" s="64"/>
      <c r="AM15" s="64" t="s">
        <v>67</v>
      </c>
      <c r="AN15" s="66" t="b">
        <v>0</v>
      </c>
      <c r="AO15" s="64"/>
      <c r="AP15" s="64" t="s">
        <v>1465</v>
      </c>
      <c r="AQ15" s="64" t="s">
        <v>69</v>
      </c>
      <c r="AR15" s="64"/>
      <c r="AS15" s="64" t="s">
        <v>69</v>
      </c>
      <c r="AT15" s="64" t="s">
        <v>1466</v>
      </c>
      <c r="AU15" s="64" t="s">
        <v>1510</v>
      </c>
      <c r="AV15" s="69"/>
      <c r="AW15" s="64"/>
    </row>
    <row r="16">
      <c r="A16" s="64" t="s">
        <v>1457</v>
      </c>
      <c r="B16" s="65" t="s">
        <v>1504</v>
      </c>
      <c r="C16" s="64" t="s">
        <v>1523</v>
      </c>
      <c r="D16" s="64" t="s">
        <v>1524</v>
      </c>
      <c r="E16" s="64" t="s">
        <v>1523</v>
      </c>
      <c r="F16" s="66" t="b">
        <v>0</v>
      </c>
      <c r="G16" s="59" t="s">
        <v>239</v>
      </c>
      <c r="H16" s="59" t="s">
        <v>1461</v>
      </c>
      <c r="I16" s="64" t="s">
        <v>55</v>
      </c>
      <c r="J16" s="64"/>
      <c r="K16" s="67">
        <v>0.0</v>
      </c>
      <c r="L16" s="67">
        <v>5000.0</v>
      </c>
      <c r="M16" s="66" t="b">
        <v>0</v>
      </c>
      <c r="N16" s="66" t="b">
        <v>1</v>
      </c>
      <c r="O16" s="64" t="s">
        <v>56</v>
      </c>
      <c r="P16" s="67">
        <v>2.0</v>
      </c>
      <c r="Q16" s="66" t="b">
        <v>0</v>
      </c>
      <c r="R16" s="66" t="b">
        <v>1</v>
      </c>
      <c r="S16" s="67">
        <v>4.0</v>
      </c>
      <c r="T16" s="67">
        <v>0.0</v>
      </c>
      <c r="U16" s="66" t="b">
        <v>1</v>
      </c>
      <c r="V16" s="66" t="b">
        <v>1</v>
      </c>
      <c r="W16" s="66" t="b">
        <v>1</v>
      </c>
      <c r="X16" s="66" t="b">
        <v>0</v>
      </c>
      <c r="Y16" s="59" t="s">
        <v>239</v>
      </c>
      <c r="Z16" s="64" t="s">
        <v>58</v>
      </c>
      <c r="AA16" s="64" t="s">
        <v>59</v>
      </c>
      <c r="AB16" s="64" t="s">
        <v>60</v>
      </c>
      <c r="AC16" s="64" t="s">
        <v>61</v>
      </c>
      <c r="AD16" s="64"/>
      <c r="AE16" s="64" t="s">
        <v>124</v>
      </c>
      <c r="AF16" s="64"/>
      <c r="AG16" s="64" t="s">
        <v>1525</v>
      </c>
      <c r="AH16" s="64"/>
      <c r="AI16" s="68" t="s">
        <v>1526</v>
      </c>
      <c r="AJ16" s="65" t="s">
        <v>1509</v>
      </c>
      <c r="AK16" s="64" t="str">
        <f t="shared" si="2"/>
        <v>#REF!</v>
      </c>
      <c r="AL16" s="64"/>
      <c r="AM16" s="64" t="s">
        <v>67</v>
      </c>
      <c r="AN16" s="66" t="b">
        <v>0</v>
      </c>
      <c r="AO16" s="64"/>
      <c r="AP16" s="64" t="s">
        <v>1465</v>
      </c>
      <c r="AQ16" s="64" t="s">
        <v>69</v>
      </c>
      <c r="AR16" s="64"/>
      <c r="AS16" s="64" t="s">
        <v>69</v>
      </c>
      <c r="AT16" s="64" t="s">
        <v>1466</v>
      </c>
      <c r="AU16" s="64" t="s">
        <v>1510</v>
      </c>
      <c r="AV16" s="69"/>
      <c r="AW16" s="64"/>
    </row>
    <row r="17">
      <c r="A17" s="64" t="s">
        <v>1457</v>
      </c>
      <c r="B17" s="65" t="s">
        <v>1504</v>
      </c>
      <c r="C17" s="64" t="s">
        <v>1527</v>
      </c>
      <c r="D17" s="64" t="s">
        <v>1528</v>
      </c>
      <c r="E17" s="64" t="s">
        <v>1527</v>
      </c>
      <c r="F17" s="66" t="b">
        <v>0</v>
      </c>
      <c r="G17" s="59" t="s">
        <v>239</v>
      </c>
      <c r="H17" s="59" t="s">
        <v>1461</v>
      </c>
      <c r="I17" s="64" t="s">
        <v>55</v>
      </c>
      <c r="J17" s="64"/>
      <c r="K17" s="67">
        <v>0.0</v>
      </c>
      <c r="L17" s="67">
        <v>5000.0</v>
      </c>
      <c r="M17" s="66" t="b">
        <v>0</v>
      </c>
      <c r="N17" s="66" t="b">
        <v>1</v>
      </c>
      <c r="O17" s="64" t="s">
        <v>56</v>
      </c>
      <c r="P17" s="67">
        <v>2.0</v>
      </c>
      <c r="Q17" s="66" t="b">
        <v>0</v>
      </c>
      <c r="R17" s="66" t="b">
        <v>1</v>
      </c>
      <c r="S17" s="67">
        <v>4.0</v>
      </c>
      <c r="T17" s="67">
        <v>0.0</v>
      </c>
      <c r="U17" s="66" t="b">
        <v>1</v>
      </c>
      <c r="V17" s="66" t="b">
        <v>1</v>
      </c>
      <c r="W17" s="66" t="b">
        <v>1</v>
      </c>
      <c r="X17" s="66" t="b">
        <v>0</v>
      </c>
      <c r="Y17" s="59" t="s">
        <v>239</v>
      </c>
      <c r="Z17" s="64" t="s">
        <v>58</v>
      </c>
      <c r="AA17" s="64" t="s">
        <v>59</v>
      </c>
      <c r="AB17" s="64" t="s">
        <v>60</v>
      </c>
      <c r="AC17" s="64" t="s">
        <v>61</v>
      </c>
      <c r="AD17" s="64"/>
      <c r="AE17" s="64" t="s">
        <v>124</v>
      </c>
      <c r="AF17" s="64"/>
      <c r="AG17" s="64" t="s">
        <v>1529</v>
      </c>
      <c r="AH17" s="64"/>
      <c r="AI17" s="68" t="s">
        <v>1530</v>
      </c>
      <c r="AJ17" s="65" t="s">
        <v>1509</v>
      </c>
      <c r="AK17" s="64" t="str">
        <f t="shared" si="2"/>
        <v>#REF!</v>
      </c>
      <c r="AL17" s="64"/>
      <c r="AM17" s="64" t="s">
        <v>67</v>
      </c>
      <c r="AN17" s="66" t="b">
        <v>0</v>
      </c>
      <c r="AO17" s="64"/>
      <c r="AP17" s="64" t="s">
        <v>323</v>
      </c>
      <c r="AQ17" s="64" t="s">
        <v>69</v>
      </c>
      <c r="AR17" s="64"/>
      <c r="AS17" s="64" t="s">
        <v>69</v>
      </c>
      <c r="AT17" s="64" t="s">
        <v>1466</v>
      </c>
      <c r="AU17" s="64" t="s">
        <v>1510</v>
      </c>
      <c r="AV17" s="69"/>
      <c r="AW17" s="64"/>
    </row>
    <row r="18">
      <c r="A18" s="64" t="s">
        <v>1457</v>
      </c>
      <c r="B18" s="65" t="s">
        <v>1504</v>
      </c>
      <c r="C18" s="64" t="s">
        <v>1531</v>
      </c>
      <c r="D18" s="64" t="s">
        <v>1532</v>
      </c>
      <c r="E18" s="64" t="s">
        <v>1531</v>
      </c>
      <c r="F18" s="66" t="b">
        <v>0</v>
      </c>
      <c r="G18" s="59" t="s">
        <v>239</v>
      </c>
      <c r="H18" s="59" t="s">
        <v>1461</v>
      </c>
      <c r="I18" s="64" t="s">
        <v>55</v>
      </c>
      <c r="J18" s="64"/>
      <c r="K18" s="67">
        <v>0.0</v>
      </c>
      <c r="L18" s="67">
        <v>5000.0</v>
      </c>
      <c r="M18" s="66" t="b">
        <v>0</v>
      </c>
      <c r="N18" s="66" t="b">
        <v>1</v>
      </c>
      <c r="O18" s="64" t="s">
        <v>56</v>
      </c>
      <c r="P18" s="67">
        <v>2.0</v>
      </c>
      <c r="Q18" s="66" t="b">
        <v>0</v>
      </c>
      <c r="R18" s="66" t="b">
        <v>1</v>
      </c>
      <c r="S18" s="67">
        <v>4.0</v>
      </c>
      <c r="T18" s="67">
        <v>0.0</v>
      </c>
      <c r="U18" s="66" t="b">
        <v>1</v>
      </c>
      <c r="V18" s="66" t="b">
        <v>1</v>
      </c>
      <c r="W18" s="66" t="b">
        <v>1</v>
      </c>
      <c r="X18" s="66" t="b">
        <v>0</v>
      </c>
      <c r="Y18" s="59" t="s">
        <v>239</v>
      </c>
      <c r="Z18" s="64" t="s">
        <v>58</v>
      </c>
      <c r="AA18" s="64" t="s">
        <v>59</v>
      </c>
      <c r="AB18" s="64" t="s">
        <v>60</v>
      </c>
      <c r="AC18" s="64" t="s">
        <v>61</v>
      </c>
      <c r="AD18" s="64"/>
      <c r="AE18" s="64" t="s">
        <v>124</v>
      </c>
      <c r="AF18" s="64"/>
      <c r="AG18" s="64" t="s">
        <v>1533</v>
      </c>
      <c r="AH18" s="64"/>
      <c r="AI18" s="68" t="s">
        <v>1534</v>
      </c>
      <c r="AJ18" s="65" t="s">
        <v>1509</v>
      </c>
      <c r="AK18" s="64" t="str">
        <f t="shared" si="2"/>
        <v>#REF!</v>
      </c>
      <c r="AL18" s="64"/>
      <c r="AM18" s="64" t="s">
        <v>67</v>
      </c>
      <c r="AN18" s="66" t="b">
        <v>0</v>
      </c>
      <c r="AO18" s="64"/>
      <c r="AP18" s="64" t="s">
        <v>1465</v>
      </c>
      <c r="AQ18" s="64" t="s">
        <v>69</v>
      </c>
      <c r="AR18" s="64"/>
      <c r="AS18" s="64" t="s">
        <v>69</v>
      </c>
      <c r="AT18" s="64" t="s">
        <v>1466</v>
      </c>
      <c r="AU18" s="64" t="s">
        <v>1467</v>
      </c>
      <c r="AV18" s="69"/>
      <c r="AW18" s="64"/>
    </row>
    <row r="19">
      <c r="A19" s="64" t="s">
        <v>1457</v>
      </c>
      <c r="B19" s="65" t="s">
        <v>1504</v>
      </c>
      <c r="C19" s="64" t="s">
        <v>1535</v>
      </c>
      <c r="D19" s="64" t="s">
        <v>1536</v>
      </c>
      <c r="E19" s="64" t="s">
        <v>1535</v>
      </c>
      <c r="F19" s="66" t="b">
        <v>0</v>
      </c>
      <c r="G19" s="59" t="s">
        <v>239</v>
      </c>
      <c r="H19" s="59" t="s">
        <v>1461</v>
      </c>
      <c r="I19" s="64" t="s">
        <v>55</v>
      </c>
      <c r="J19" s="64"/>
      <c r="K19" s="67">
        <v>0.0</v>
      </c>
      <c r="L19" s="67">
        <v>5000.0</v>
      </c>
      <c r="M19" s="66" t="b">
        <v>0</v>
      </c>
      <c r="N19" s="66" t="b">
        <v>1</v>
      </c>
      <c r="O19" s="64" t="s">
        <v>56</v>
      </c>
      <c r="P19" s="67">
        <v>2.0</v>
      </c>
      <c r="Q19" s="66" t="b">
        <v>0</v>
      </c>
      <c r="R19" s="66" t="b">
        <v>1</v>
      </c>
      <c r="S19" s="67">
        <v>4.0</v>
      </c>
      <c r="T19" s="67">
        <v>0.0</v>
      </c>
      <c r="U19" s="66" t="b">
        <v>1</v>
      </c>
      <c r="V19" s="66" t="b">
        <v>1</v>
      </c>
      <c r="W19" s="66" t="b">
        <v>1</v>
      </c>
      <c r="X19" s="66" t="b">
        <v>0</v>
      </c>
      <c r="Y19" s="59" t="s">
        <v>239</v>
      </c>
      <c r="Z19" s="64" t="s">
        <v>58</v>
      </c>
      <c r="AA19" s="64" t="s">
        <v>59</v>
      </c>
      <c r="AB19" s="64" t="s">
        <v>60</v>
      </c>
      <c r="AC19" s="64" t="s">
        <v>61</v>
      </c>
      <c r="AD19" s="64"/>
      <c r="AE19" s="64" t="s">
        <v>124</v>
      </c>
      <c r="AF19" s="64"/>
      <c r="AG19" s="64" t="s">
        <v>1537</v>
      </c>
      <c r="AH19" s="64"/>
      <c r="AI19" s="68" t="s">
        <v>1538</v>
      </c>
      <c r="AJ19" s="65" t="s">
        <v>1509</v>
      </c>
      <c r="AK19" s="64" t="str">
        <f t="shared" si="2"/>
        <v>#REF!</v>
      </c>
      <c r="AL19" s="64"/>
      <c r="AM19" s="64" t="s">
        <v>67</v>
      </c>
      <c r="AN19" s="66" t="b">
        <v>0</v>
      </c>
      <c r="AO19" s="64"/>
      <c r="AP19" s="64" t="s">
        <v>1465</v>
      </c>
      <c r="AQ19" s="64" t="s">
        <v>69</v>
      </c>
      <c r="AR19" s="64"/>
      <c r="AS19" s="64" t="s">
        <v>69</v>
      </c>
      <c r="AT19" s="64" t="s">
        <v>1466</v>
      </c>
      <c r="AU19" s="64" t="s">
        <v>1510</v>
      </c>
      <c r="AV19" s="69"/>
      <c r="AW19" s="64"/>
    </row>
    <row r="20">
      <c r="A20" s="64" t="s">
        <v>1457</v>
      </c>
      <c r="B20" s="65" t="s">
        <v>1504</v>
      </c>
      <c r="C20" s="64" t="s">
        <v>1539</v>
      </c>
      <c r="D20" s="64" t="s">
        <v>1540</v>
      </c>
      <c r="E20" s="64" t="s">
        <v>1539</v>
      </c>
      <c r="F20" s="66" t="b">
        <v>0</v>
      </c>
      <c r="G20" s="59" t="s">
        <v>239</v>
      </c>
      <c r="H20" s="59" t="s">
        <v>1461</v>
      </c>
      <c r="I20" s="64" t="s">
        <v>55</v>
      </c>
      <c r="J20" s="64"/>
      <c r="K20" s="67">
        <v>0.0</v>
      </c>
      <c r="L20" s="67">
        <v>5000.0</v>
      </c>
      <c r="M20" s="66" t="b">
        <v>0</v>
      </c>
      <c r="N20" s="66" t="b">
        <v>1</v>
      </c>
      <c r="O20" s="64" t="s">
        <v>56</v>
      </c>
      <c r="P20" s="67">
        <v>2.0</v>
      </c>
      <c r="Q20" s="66" t="b">
        <v>0</v>
      </c>
      <c r="R20" s="66" t="b">
        <v>1</v>
      </c>
      <c r="S20" s="67">
        <v>4.0</v>
      </c>
      <c r="T20" s="67">
        <v>0.0</v>
      </c>
      <c r="U20" s="66" t="b">
        <v>1</v>
      </c>
      <c r="V20" s="66" t="b">
        <v>1</v>
      </c>
      <c r="W20" s="66" t="b">
        <v>1</v>
      </c>
      <c r="X20" s="66" t="b">
        <v>0</v>
      </c>
      <c r="Y20" s="59" t="s">
        <v>239</v>
      </c>
      <c r="Z20" s="64" t="s">
        <v>58</v>
      </c>
      <c r="AA20" s="64" t="s">
        <v>59</v>
      </c>
      <c r="AB20" s="64" t="s">
        <v>60</v>
      </c>
      <c r="AC20" s="64" t="s">
        <v>61</v>
      </c>
      <c r="AD20" s="64"/>
      <c r="AE20" s="64" t="s">
        <v>124</v>
      </c>
      <c r="AF20" s="64"/>
      <c r="AG20" s="64" t="s">
        <v>1541</v>
      </c>
      <c r="AH20" s="64"/>
      <c r="AI20" s="68" t="s">
        <v>1542</v>
      </c>
      <c r="AJ20" s="65" t="s">
        <v>1509</v>
      </c>
      <c r="AK20" s="64" t="str">
        <f t="shared" si="2"/>
        <v>#REF!</v>
      </c>
      <c r="AL20" s="64"/>
      <c r="AM20" s="64" t="s">
        <v>67</v>
      </c>
      <c r="AN20" s="66" t="b">
        <v>0</v>
      </c>
      <c r="AO20" s="64"/>
      <c r="AP20" s="64" t="s">
        <v>1465</v>
      </c>
      <c r="AQ20" s="64" t="s">
        <v>69</v>
      </c>
      <c r="AR20" s="64"/>
      <c r="AS20" s="64" t="s">
        <v>69</v>
      </c>
      <c r="AT20" s="64" t="s">
        <v>1466</v>
      </c>
      <c r="AU20" s="64" t="s">
        <v>1510</v>
      </c>
      <c r="AV20" s="69"/>
      <c r="AW20" s="64"/>
    </row>
    <row r="21">
      <c r="A21" s="64" t="s">
        <v>1457</v>
      </c>
      <c r="B21" s="65" t="s">
        <v>1504</v>
      </c>
      <c r="C21" s="64" t="s">
        <v>1543</v>
      </c>
      <c r="D21" s="64" t="s">
        <v>1544</v>
      </c>
      <c r="E21" s="64" t="s">
        <v>1543</v>
      </c>
      <c r="F21" s="66" t="b">
        <v>0</v>
      </c>
      <c r="G21" s="59" t="s">
        <v>239</v>
      </c>
      <c r="H21" s="59" t="s">
        <v>1461</v>
      </c>
      <c r="I21" s="64" t="s">
        <v>55</v>
      </c>
      <c r="J21" s="64"/>
      <c r="K21" s="67">
        <v>0.0</v>
      </c>
      <c r="L21" s="67">
        <v>5000.0</v>
      </c>
      <c r="M21" s="66" t="b">
        <v>0</v>
      </c>
      <c r="N21" s="66" t="b">
        <v>1</v>
      </c>
      <c r="O21" s="64" t="s">
        <v>56</v>
      </c>
      <c r="P21" s="67">
        <v>2.0</v>
      </c>
      <c r="Q21" s="66" t="b">
        <v>0</v>
      </c>
      <c r="R21" s="66" t="b">
        <v>1</v>
      </c>
      <c r="S21" s="67">
        <v>4.0</v>
      </c>
      <c r="T21" s="67">
        <v>0.0</v>
      </c>
      <c r="U21" s="66" t="b">
        <v>1</v>
      </c>
      <c r="V21" s="66" t="b">
        <v>1</v>
      </c>
      <c r="W21" s="66" t="b">
        <v>1</v>
      </c>
      <c r="X21" s="66" t="b">
        <v>0</v>
      </c>
      <c r="Y21" s="59" t="s">
        <v>239</v>
      </c>
      <c r="Z21" s="64" t="s">
        <v>58</v>
      </c>
      <c r="AA21" s="64" t="s">
        <v>59</v>
      </c>
      <c r="AB21" s="64" t="s">
        <v>60</v>
      </c>
      <c r="AC21" s="64" t="s">
        <v>61</v>
      </c>
      <c r="AD21" s="64"/>
      <c r="AE21" s="64" t="s">
        <v>124</v>
      </c>
      <c r="AF21" s="64"/>
      <c r="AG21" s="64" t="s">
        <v>1545</v>
      </c>
      <c r="AH21" s="64"/>
      <c r="AI21" s="68" t="s">
        <v>1546</v>
      </c>
      <c r="AJ21" s="65" t="s">
        <v>1509</v>
      </c>
      <c r="AK21" s="64" t="str">
        <f t="shared" si="2"/>
        <v>#REF!</v>
      </c>
      <c r="AL21" s="64"/>
      <c r="AM21" s="64" t="s">
        <v>67</v>
      </c>
      <c r="AN21" s="66" t="b">
        <v>0</v>
      </c>
      <c r="AO21" s="64"/>
      <c r="AP21" s="64" t="s">
        <v>1465</v>
      </c>
      <c r="AQ21" s="64" t="s">
        <v>69</v>
      </c>
      <c r="AR21" s="64"/>
      <c r="AS21" s="64" t="s">
        <v>69</v>
      </c>
      <c r="AT21" s="64" t="s">
        <v>1466</v>
      </c>
      <c r="AU21" s="64" t="s">
        <v>1510</v>
      </c>
      <c r="AV21" s="69"/>
      <c r="AW21" s="64"/>
    </row>
    <row r="22">
      <c r="A22" s="64" t="s">
        <v>1457</v>
      </c>
      <c r="B22" s="65" t="s">
        <v>1504</v>
      </c>
      <c r="C22" s="64" t="s">
        <v>1547</v>
      </c>
      <c r="D22" s="64" t="s">
        <v>1548</v>
      </c>
      <c r="E22" s="64" t="s">
        <v>1547</v>
      </c>
      <c r="F22" s="66" t="b">
        <v>0</v>
      </c>
      <c r="G22" s="59" t="s">
        <v>239</v>
      </c>
      <c r="H22" s="59" t="s">
        <v>1461</v>
      </c>
      <c r="I22" s="64" t="s">
        <v>55</v>
      </c>
      <c r="J22" s="64"/>
      <c r="K22" s="67">
        <v>0.0</v>
      </c>
      <c r="L22" s="67">
        <v>5000.0</v>
      </c>
      <c r="M22" s="66" t="b">
        <v>0</v>
      </c>
      <c r="N22" s="66" t="b">
        <v>1</v>
      </c>
      <c r="O22" s="64" t="s">
        <v>56</v>
      </c>
      <c r="P22" s="67">
        <v>2.0</v>
      </c>
      <c r="Q22" s="66" t="b">
        <v>0</v>
      </c>
      <c r="R22" s="66" t="b">
        <v>1</v>
      </c>
      <c r="S22" s="67">
        <v>4.0</v>
      </c>
      <c r="T22" s="67">
        <v>0.0</v>
      </c>
      <c r="U22" s="66" t="b">
        <v>1</v>
      </c>
      <c r="V22" s="66" t="b">
        <v>1</v>
      </c>
      <c r="W22" s="66" t="b">
        <v>1</v>
      </c>
      <c r="X22" s="66" t="b">
        <v>0</v>
      </c>
      <c r="Y22" s="59" t="s">
        <v>239</v>
      </c>
      <c r="Z22" s="64" t="s">
        <v>58</v>
      </c>
      <c r="AA22" s="64" t="s">
        <v>59</v>
      </c>
      <c r="AB22" s="64" t="s">
        <v>60</v>
      </c>
      <c r="AC22" s="64" t="s">
        <v>61</v>
      </c>
      <c r="AD22" s="64"/>
      <c r="AE22" s="64" t="s">
        <v>124</v>
      </c>
      <c r="AF22" s="64"/>
      <c r="AG22" s="64" t="s">
        <v>1470</v>
      </c>
      <c r="AH22" s="64"/>
      <c r="AI22" s="68" t="s">
        <v>1549</v>
      </c>
      <c r="AJ22" s="65" t="s">
        <v>1509</v>
      </c>
      <c r="AK22" s="64" t="str">
        <f t="shared" si="2"/>
        <v>#REF!</v>
      </c>
      <c r="AL22" s="64"/>
      <c r="AM22" s="64" t="s">
        <v>67</v>
      </c>
      <c r="AN22" s="66" t="b">
        <v>0</v>
      </c>
      <c r="AO22" s="64"/>
      <c r="AP22" s="64" t="s">
        <v>1465</v>
      </c>
      <c r="AQ22" s="64" t="s">
        <v>69</v>
      </c>
      <c r="AR22" s="64"/>
      <c r="AS22" s="64" t="s">
        <v>69</v>
      </c>
      <c r="AT22" s="64" t="s">
        <v>1466</v>
      </c>
      <c r="AU22" s="64" t="s">
        <v>1510</v>
      </c>
      <c r="AV22" s="69"/>
      <c r="AW22" s="64"/>
    </row>
    <row r="23">
      <c r="A23" s="64" t="s">
        <v>1457</v>
      </c>
      <c r="B23" s="65" t="s">
        <v>1504</v>
      </c>
      <c r="C23" s="64" t="s">
        <v>1550</v>
      </c>
      <c r="D23" s="64" t="s">
        <v>1551</v>
      </c>
      <c r="E23" s="64" t="s">
        <v>1550</v>
      </c>
      <c r="F23" s="66" t="b">
        <v>0</v>
      </c>
      <c r="G23" s="59" t="s">
        <v>239</v>
      </c>
      <c r="H23" s="59" t="s">
        <v>1461</v>
      </c>
      <c r="I23" s="64" t="s">
        <v>55</v>
      </c>
      <c r="J23" s="64"/>
      <c r="K23" s="67">
        <v>0.0</v>
      </c>
      <c r="L23" s="67">
        <v>5000.0</v>
      </c>
      <c r="M23" s="66" t="b">
        <v>0</v>
      </c>
      <c r="N23" s="66" t="b">
        <v>1</v>
      </c>
      <c r="O23" s="64" t="s">
        <v>56</v>
      </c>
      <c r="P23" s="67">
        <v>2.0</v>
      </c>
      <c r="Q23" s="66" t="b">
        <v>0</v>
      </c>
      <c r="R23" s="66" t="b">
        <v>1</v>
      </c>
      <c r="S23" s="67">
        <v>4.0</v>
      </c>
      <c r="T23" s="67">
        <v>0.0</v>
      </c>
      <c r="U23" s="66" t="b">
        <v>1</v>
      </c>
      <c r="V23" s="66" t="b">
        <v>1</v>
      </c>
      <c r="W23" s="66" t="b">
        <v>1</v>
      </c>
      <c r="X23" s="66" t="b">
        <v>0</v>
      </c>
      <c r="Y23" s="59" t="s">
        <v>239</v>
      </c>
      <c r="Z23" s="64" t="s">
        <v>58</v>
      </c>
      <c r="AA23" s="64" t="s">
        <v>59</v>
      </c>
      <c r="AB23" s="64" t="s">
        <v>60</v>
      </c>
      <c r="AC23" s="64" t="s">
        <v>61</v>
      </c>
      <c r="AD23" s="64"/>
      <c r="AE23" s="64" t="s">
        <v>124</v>
      </c>
      <c r="AF23" s="64"/>
      <c r="AG23" s="64" t="s">
        <v>1474</v>
      </c>
      <c r="AH23" s="64"/>
      <c r="AI23" s="68" t="s">
        <v>1552</v>
      </c>
      <c r="AJ23" s="65" t="s">
        <v>1509</v>
      </c>
      <c r="AK23" s="64" t="str">
        <f t="shared" si="2"/>
        <v>#REF!</v>
      </c>
      <c r="AL23" s="64"/>
      <c r="AM23" s="64" t="s">
        <v>67</v>
      </c>
      <c r="AN23" s="66" t="b">
        <v>0</v>
      </c>
      <c r="AO23" s="64"/>
      <c r="AP23" s="64" t="s">
        <v>1465</v>
      </c>
      <c r="AQ23" s="64" t="s">
        <v>69</v>
      </c>
      <c r="AR23" s="64"/>
      <c r="AS23" s="64" t="s">
        <v>69</v>
      </c>
      <c r="AT23" s="64" t="s">
        <v>1466</v>
      </c>
      <c r="AU23" s="64" t="s">
        <v>1510</v>
      </c>
      <c r="AV23" s="69"/>
      <c r="AW23" s="64"/>
    </row>
    <row r="24">
      <c r="A24" s="64" t="s">
        <v>1457</v>
      </c>
      <c r="B24" s="65" t="s">
        <v>1504</v>
      </c>
      <c r="C24" s="64" t="s">
        <v>1553</v>
      </c>
      <c r="D24" s="64" t="s">
        <v>1554</v>
      </c>
      <c r="E24" s="64" t="s">
        <v>1553</v>
      </c>
      <c r="F24" s="66" t="b">
        <v>0</v>
      </c>
      <c r="G24" s="59" t="s">
        <v>239</v>
      </c>
      <c r="H24" s="59" t="s">
        <v>1461</v>
      </c>
      <c r="I24" s="64" t="s">
        <v>55</v>
      </c>
      <c r="J24" s="64"/>
      <c r="K24" s="67">
        <v>0.0</v>
      </c>
      <c r="L24" s="67">
        <v>5000.0</v>
      </c>
      <c r="M24" s="66" t="b">
        <v>0</v>
      </c>
      <c r="N24" s="66" t="b">
        <v>1</v>
      </c>
      <c r="O24" s="64" t="s">
        <v>56</v>
      </c>
      <c r="P24" s="67">
        <v>2.0</v>
      </c>
      <c r="Q24" s="66" t="b">
        <v>0</v>
      </c>
      <c r="R24" s="66" t="b">
        <v>1</v>
      </c>
      <c r="S24" s="67">
        <v>4.0</v>
      </c>
      <c r="T24" s="67">
        <v>0.0</v>
      </c>
      <c r="U24" s="66" t="b">
        <v>1</v>
      </c>
      <c r="V24" s="66" t="b">
        <v>1</v>
      </c>
      <c r="W24" s="66" t="b">
        <v>1</v>
      </c>
      <c r="X24" s="66" t="b">
        <v>0</v>
      </c>
      <c r="Y24" s="59" t="s">
        <v>239</v>
      </c>
      <c r="Z24" s="64" t="s">
        <v>58</v>
      </c>
      <c r="AA24" s="64" t="s">
        <v>59</v>
      </c>
      <c r="AB24" s="64" t="s">
        <v>60</v>
      </c>
      <c r="AC24" s="64" t="s">
        <v>61</v>
      </c>
      <c r="AD24" s="64"/>
      <c r="AE24" s="64" t="s">
        <v>124</v>
      </c>
      <c r="AF24" s="64"/>
      <c r="AG24" s="64" t="s">
        <v>1555</v>
      </c>
      <c r="AH24" s="64"/>
      <c r="AI24" s="68" t="s">
        <v>1556</v>
      </c>
      <c r="AJ24" s="65" t="s">
        <v>1509</v>
      </c>
      <c r="AK24" s="64" t="str">
        <f t="shared" si="2"/>
        <v>#REF!</v>
      </c>
      <c r="AL24" s="64"/>
      <c r="AM24" s="64" t="s">
        <v>67</v>
      </c>
      <c r="AN24" s="66" t="b">
        <v>0</v>
      </c>
      <c r="AO24" s="64"/>
      <c r="AP24" s="64" t="s">
        <v>1465</v>
      </c>
      <c r="AQ24" s="64" t="s">
        <v>69</v>
      </c>
      <c r="AR24" s="64"/>
      <c r="AS24" s="64" t="s">
        <v>69</v>
      </c>
      <c r="AT24" s="64" t="s">
        <v>1466</v>
      </c>
      <c r="AU24" s="64" t="s">
        <v>1510</v>
      </c>
      <c r="AV24" s="69"/>
      <c r="AW24" s="64"/>
    </row>
    <row r="25">
      <c r="A25" s="64" t="s">
        <v>1457</v>
      </c>
      <c r="B25" s="65" t="s">
        <v>1504</v>
      </c>
      <c r="C25" s="64" t="s">
        <v>1557</v>
      </c>
      <c r="D25" s="64" t="s">
        <v>1558</v>
      </c>
      <c r="E25" s="64" t="s">
        <v>1557</v>
      </c>
      <c r="F25" s="66" t="b">
        <v>0</v>
      </c>
      <c r="G25" s="59" t="s">
        <v>239</v>
      </c>
      <c r="H25" s="59" t="s">
        <v>1461</v>
      </c>
      <c r="I25" s="64" t="s">
        <v>55</v>
      </c>
      <c r="J25" s="64"/>
      <c r="K25" s="67">
        <v>0.0</v>
      </c>
      <c r="L25" s="67">
        <v>5000.0</v>
      </c>
      <c r="M25" s="66" t="b">
        <v>0</v>
      </c>
      <c r="N25" s="66" t="b">
        <v>1</v>
      </c>
      <c r="O25" s="64" t="s">
        <v>56</v>
      </c>
      <c r="P25" s="67">
        <v>2.0</v>
      </c>
      <c r="Q25" s="66" t="b">
        <v>0</v>
      </c>
      <c r="R25" s="66" t="b">
        <v>1</v>
      </c>
      <c r="S25" s="67">
        <v>4.0</v>
      </c>
      <c r="T25" s="67">
        <v>0.0</v>
      </c>
      <c r="U25" s="66" t="b">
        <v>1</v>
      </c>
      <c r="V25" s="66" t="b">
        <v>1</v>
      </c>
      <c r="W25" s="66" t="b">
        <v>1</v>
      </c>
      <c r="X25" s="66" t="b">
        <v>0</v>
      </c>
      <c r="Y25" s="59" t="s">
        <v>239</v>
      </c>
      <c r="Z25" s="64" t="s">
        <v>58</v>
      </c>
      <c r="AA25" s="64" t="s">
        <v>59</v>
      </c>
      <c r="AB25" s="64" t="s">
        <v>60</v>
      </c>
      <c r="AC25" s="64" t="s">
        <v>61</v>
      </c>
      <c r="AD25" s="64"/>
      <c r="AE25" s="64" t="s">
        <v>124</v>
      </c>
      <c r="AF25" s="64"/>
      <c r="AG25" s="64" t="s">
        <v>1559</v>
      </c>
      <c r="AH25" s="64"/>
      <c r="AI25" s="68" t="s">
        <v>1560</v>
      </c>
      <c r="AJ25" s="65" t="s">
        <v>1509</v>
      </c>
      <c r="AK25" s="64" t="str">
        <f t="shared" si="2"/>
        <v>#REF!</v>
      </c>
      <c r="AL25" s="64"/>
      <c r="AM25" s="64" t="s">
        <v>67</v>
      </c>
      <c r="AN25" s="66" t="b">
        <v>0</v>
      </c>
      <c r="AO25" s="64"/>
      <c r="AP25" s="64" t="s">
        <v>1465</v>
      </c>
      <c r="AQ25" s="64" t="s">
        <v>69</v>
      </c>
      <c r="AR25" s="64"/>
      <c r="AS25" s="64" t="s">
        <v>69</v>
      </c>
      <c r="AT25" s="64" t="s">
        <v>1466</v>
      </c>
      <c r="AU25" s="64" t="s">
        <v>1510</v>
      </c>
      <c r="AV25" s="69"/>
      <c r="AW25" s="64"/>
    </row>
    <row r="26">
      <c r="A26" s="64" t="s">
        <v>1457</v>
      </c>
      <c r="B26" s="65" t="s">
        <v>1504</v>
      </c>
      <c r="C26" s="64" t="s">
        <v>1561</v>
      </c>
      <c r="D26" s="64" t="s">
        <v>1562</v>
      </c>
      <c r="E26" s="64" t="s">
        <v>1561</v>
      </c>
      <c r="F26" s="66" t="b">
        <v>0</v>
      </c>
      <c r="G26" s="59" t="s">
        <v>239</v>
      </c>
      <c r="H26" s="59" t="s">
        <v>1461</v>
      </c>
      <c r="I26" s="64" t="s">
        <v>55</v>
      </c>
      <c r="J26" s="64"/>
      <c r="K26" s="67">
        <v>0.0</v>
      </c>
      <c r="L26" s="67">
        <v>5000.0</v>
      </c>
      <c r="M26" s="66" t="b">
        <v>0</v>
      </c>
      <c r="N26" s="66" t="b">
        <v>1</v>
      </c>
      <c r="O26" s="64" t="s">
        <v>56</v>
      </c>
      <c r="P26" s="67">
        <v>2.0</v>
      </c>
      <c r="Q26" s="66" t="b">
        <v>0</v>
      </c>
      <c r="R26" s="66" t="b">
        <v>1</v>
      </c>
      <c r="S26" s="67">
        <v>4.0</v>
      </c>
      <c r="T26" s="67">
        <v>0.0</v>
      </c>
      <c r="U26" s="66" t="b">
        <v>1</v>
      </c>
      <c r="V26" s="66" t="b">
        <v>1</v>
      </c>
      <c r="W26" s="66" t="b">
        <v>1</v>
      </c>
      <c r="X26" s="66" t="b">
        <v>0</v>
      </c>
      <c r="Y26" s="59" t="s">
        <v>239</v>
      </c>
      <c r="Z26" s="64" t="s">
        <v>58</v>
      </c>
      <c r="AA26" s="64" t="s">
        <v>59</v>
      </c>
      <c r="AB26" s="64" t="s">
        <v>60</v>
      </c>
      <c r="AC26" s="64" t="s">
        <v>61</v>
      </c>
      <c r="AD26" s="64"/>
      <c r="AE26" s="64" t="s">
        <v>124</v>
      </c>
      <c r="AF26" s="64"/>
      <c r="AG26" s="64" t="s">
        <v>1563</v>
      </c>
      <c r="AH26" s="64"/>
      <c r="AI26" s="68" t="s">
        <v>1564</v>
      </c>
      <c r="AJ26" s="65" t="s">
        <v>1509</v>
      </c>
      <c r="AK26" s="64" t="str">
        <f t="shared" si="2"/>
        <v>#REF!</v>
      </c>
      <c r="AL26" s="64"/>
      <c r="AM26" s="64" t="s">
        <v>67</v>
      </c>
      <c r="AN26" s="66" t="b">
        <v>0</v>
      </c>
      <c r="AO26" s="64"/>
      <c r="AP26" s="64" t="s">
        <v>1465</v>
      </c>
      <c r="AQ26" s="64" t="s">
        <v>69</v>
      </c>
      <c r="AR26" s="64"/>
      <c r="AS26" s="64" t="s">
        <v>69</v>
      </c>
      <c r="AT26" s="64" t="s">
        <v>1466</v>
      </c>
      <c r="AU26" s="64" t="s">
        <v>1510</v>
      </c>
      <c r="AV26" s="69"/>
      <c r="AW26" s="64"/>
    </row>
    <row r="27">
      <c r="A27" s="64" t="s">
        <v>1457</v>
      </c>
      <c r="B27" s="65" t="s">
        <v>1504</v>
      </c>
      <c r="C27" s="64" t="s">
        <v>1565</v>
      </c>
      <c r="D27" s="64" t="s">
        <v>1566</v>
      </c>
      <c r="E27" s="64" t="s">
        <v>1565</v>
      </c>
      <c r="F27" s="66" t="b">
        <v>0</v>
      </c>
      <c r="G27" s="59" t="s">
        <v>239</v>
      </c>
      <c r="H27" s="59" t="s">
        <v>1461</v>
      </c>
      <c r="I27" s="64" t="s">
        <v>55</v>
      </c>
      <c r="J27" s="64"/>
      <c r="K27" s="67">
        <v>0.0</v>
      </c>
      <c r="L27" s="67">
        <v>5000.0</v>
      </c>
      <c r="M27" s="66" t="b">
        <v>0</v>
      </c>
      <c r="N27" s="66" t="b">
        <v>1</v>
      </c>
      <c r="O27" s="64" t="s">
        <v>56</v>
      </c>
      <c r="P27" s="67">
        <v>2.0</v>
      </c>
      <c r="Q27" s="66" t="b">
        <v>0</v>
      </c>
      <c r="R27" s="66" t="b">
        <v>1</v>
      </c>
      <c r="S27" s="67">
        <v>4.0</v>
      </c>
      <c r="T27" s="67">
        <v>0.0</v>
      </c>
      <c r="U27" s="66" t="b">
        <v>1</v>
      </c>
      <c r="V27" s="66" t="b">
        <v>1</v>
      </c>
      <c r="W27" s="66" t="b">
        <v>1</v>
      </c>
      <c r="X27" s="66" t="b">
        <v>0</v>
      </c>
      <c r="Y27" s="59" t="s">
        <v>239</v>
      </c>
      <c r="Z27" s="64" t="s">
        <v>58</v>
      </c>
      <c r="AA27" s="64" t="s">
        <v>59</v>
      </c>
      <c r="AB27" s="64" t="s">
        <v>60</v>
      </c>
      <c r="AC27" s="64" t="s">
        <v>61</v>
      </c>
      <c r="AD27" s="64"/>
      <c r="AE27" s="64" t="s">
        <v>124</v>
      </c>
      <c r="AF27" s="64"/>
      <c r="AG27" s="64" t="s">
        <v>1567</v>
      </c>
      <c r="AH27" s="64"/>
      <c r="AI27" s="68" t="s">
        <v>1530</v>
      </c>
      <c r="AJ27" s="65" t="s">
        <v>1509</v>
      </c>
      <c r="AK27" s="64" t="str">
        <f t="shared" si="2"/>
        <v>#REF!</v>
      </c>
      <c r="AL27" s="64"/>
      <c r="AM27" s="64" t="s">
        <v>67</v>
      </c>
      <c r="AN27" s="66" t="b">
        <v>0</v>
      </c>
      <c r="AO27" s="64"/>
      <c r="AP27" s="64" t="s">
        <v>318</v>
      </c>
      <c r="AQ27" s="64" t="s">
        <v>69</v>
      </c>
      <c r="AR27" s="64"/>
      <c r="AS27" s="64" t="s">
        <v>69</v>
      </c>
      <c r="AT27" s="64" t="s">
        <v>1466</v>
      </c>
      <c r="AU27" s="64" t="s">
        <v>1510</v>
      </c>
      <c r="AV27" s="69"/>
      <c r="AW27" s="64"/>
    </row>
    <row r="28">
      <c r="A28" s="70" t="s">
        <v>1457</v>
      </c>
      <c r="B28" s="70" t="s">
        <v>1458</v>
      </c>
      <c r="C28" s="70" t="s">
        <v>1568</v>
      </c>
      <c r="D28" s="70" t="s">
        <v>1569</v>
      </c>
      <c r="E28" s="70" t="s">
        <v>1568</v>
      </c>
      <c r="F28" s="71" t="b">
        <v>0</v>
      </c>
      <c r="G28" s="59" t="s">
        <v>239</v>
      </c>
      <c r="H28" s="59" t="s">
        <v>1461</v>
      </c>
      <c r="I28" s="70" t="s">
        <v>55</v>
      </c>
      <c r="J28" s="70"/>
      <c r="K28" s="72">
        <v>0.0</v>
      </c>
      <c r="L28" s="72">
        <v>5000.0</v>
      </c>
      <c r="M28" s="71" t="b">
        <v>0</v>
      </c>
      <c r="N28" s="71" t="b">
        <v>1</v>
      </c>
      <c r="O28" s="70" t="s">
        <v>56</v>
      </c>
      <c r="P28" s="72">
        <v>2.0</v>
      </c>
      <c r="Q28" s="71" t="b">
        <v>0</v>
      </c>
      <c r="R28" s="71" t="b">
        <v>1</v>
      </c>
      <c r="S28" s="72">
        <v>4.0</v>
      </c>
      <c r="T28" s="72">
        <v>0.0</v>
      </c>
      <c r="U28" s="71" t="b">
        <v>1</v>
      </c>
      <c r="V28" s="71" t="b">
        <v>1</v>
      </c>
      <c r="W28" s="71" t="b">
        <v>1</v>
      </c>
      <c r="X28" s="71" t="b">
        <v>0</v>
      </c>
      <c r="Y28" s="59" t="s">
        <v>239</v>
      </c>
      <c r="Z28" s="70" t="s">
        <v>58</v>
      </c>
      <c r="AA28" s="70" t="s">
        <v>59</v>
      </c>
      <c r="AB28" s="70" t="s">
        <v>60</v>
      </c>
      <c r="AC28" s="70" t="s">
        <v>61</v>
      </c>
      <c r="AD28" s="70"/>
      <c r="AE28" s="70" t="s">
        <v>124</v>
      </c>
      <c r="AF28" s="70"/>
      <c r="AG28" s="70" t="s">
        <v>1570</v>
      </c>
      <c r="AH28" s="70"/>
      <c r="AI28" s="73" t="s">
        <v>1571</v>
      </c>
      <c r="AJ28" s="70" t="s">
        <v>1464</v>
      </c>
      <c r="AK28" s="70" t="s">
        <v>1572</v>
      </c>
      <c r="AL28" s="70"/>
      <c r="AM28" s="70" t="s">
        <v>67</v>
      </c>
      <c r="AN28" s="71" t="b">
        <v>0</v>
      </c>
      <c r="AO28" s="70"/>
      <c r="AP28" s="70" t="s">
        <v>318</v>
      </c>
      <c r="AQ28" s="70" t="s">
        <v>69</v>
      </c>
      <c r="AR28" s="70"/>
      <c r="AS28" s="70" t="s">
        <v>69</v>
      </c>
      <c r="AT28" s="70" t="s">
        <v>1466</v>
      </c>
      <c r="AU28" s="70" t="s">
        <v>1467</v>
      </c>
      <c r="AV28" s="74"/>
      <c r="AW28" s="70"/>
    </row>
    <row r="29">
      <c r="A29" s="70" t="s">
        <v>1457</v>
      </c>
      <c r="B29" s="70" t="s">
        <v>1458</v>
      </c>
      <c r="C29" s="70" t="s">
        <v>1573</v>
      </c>
      <c r="D29" s="70" t="s">
        <v>1574</v>
      </c>
      <c r="E29" s="70" t="s">
        <v>1573</v>
      </c>
      <c r="F29" s="71" t="b">
        <v>0</v>
      </c>
      <c r="G29" s="59" t="s">
        <v>239</v>
      </c>
      <c r="H29" s="59" t="s">
        <v>1461</v>
      </c>
      <c r="I29" s="70" t="s">
        <v>55</v>
      </c>
      <c r="J29" s="70"/>
      <c r="K29" s="72">
        <v>0.0</v>
      </c>
      <c r="L29" s="72">
        <v>5000.0</v>
      </c>
      <c r="M29" s="71" t="b">
        <v>0</v>
      </c>
      <c r="N29" s="71" t="b">
        <v>1</v>
      </c>
      <c r="O29" s="70" t="s">
        <v>56</v>
      </c>
      <c r="P29" s="72">
        <v>2.0</v>
      </c>
      <c r="Q29" s="71" t="b">
        <v>0</v>
      </c>
      <c r="R29" s="71" t="b">
        <v>1</v>
      </c>
      <c r="S29" s="72">
        <v>4.0</v>
      </c>
      <c r="T29" s="72">
        <v>0.0</v>
      </c>
      <c r="U29" s="71" t="b">
        <v>1</v>
      </c>
      <c r="V29" s="71" t="b">
        <v>1</v>
      </c>
      <c r="W29" s="71" t="b">
        <v>1</v>
      </c>
      <c r="X29" s="71" t="b">
        <v>0</v>
      </c>
      <c r="Y29" s="59" t="s">
        <v>239</v>
      </c>
      <c r="Z29" s="70" t="s">
        <v>58</v>
      </c>
      <c r="AA29" s="70" t="s">
        <v>59</v>
      </c>
      <c r="AB29" s="70" t="s">
        <v>60</v>
      </c>
      <c r="AC29" s="70" t="s">
        <v>61</v>
      </c>
      <c r="AD29" s="70"/>
      <c r="AE29" s="70" t="s">
        <v>124</v>
      </c>
      <c r="AF29" s="70"/>
      <c r="AG29" s="70" t="s">
        <v>1575</v>
      </c>
      <c r="AH29" s="70"/>
      <c r="AI29" s="73" t="s">
        <v>1576</v>
      </c>
      <c r="AJ29" s="70" t="s">
        <v>1464</v>
      </c>
      <c r="AK29" s="70" t="s">
        <v>212</v>
      </c>
      <c r="AL29" s="70"/>
      <c r="AM29" s="70" t="s">
        <v>67</v>
      </c>
      <c r="AN29" s="71" t="b">
        <v>0</v>
      </c>
      <c r="AO29" s="70"/>
      <c r="AP29" s="70" t="s">
        <v>1465</v>
      </c>
      <c r="AQ29" s="70" t="s">
        <v>69</v>
      </c>
      <c r="AR29" s="70"/>
      <c r="AS29" s="70" t="s">
        <v>69</v>
      </c>
      <c r="AT29" s="70" t="s">
        <v>1466</v>
      </c>
      <c r="AU29" s="70" t="s">
        <v>1467</v>
      </c>
      <c r="AV29" s="74"/>
      <c r="AW29" s="70"/>
    </row>
    <row r="30">
      <c r="A30" s="70" t="s">
        <v>1457</v>
      </c>
      <c r="B30" s="70" t="s">
        <v>1458</v>
      </c>
      <c r="C30" s="70" t="s">
        <v>1577</v>
      </c>
      <c r="D30" s="70" t="s">
        <v>1578</v>
      </c>
      <c r="E30" s="70" t="s">
        <v>1577</v>
      </c>
      <c r="F30" s="71" t="b">
        <v>0</v>
      </c>
      <c r="G30" s="59" t="s">
        <v>239</v>
      </c>
      <c r="H30" s="59" t="s">
        <v>1461</v>
      </c>
      <c r="I30" s="70" t="s">
        <v>55</v>
      </c>
      <c r="J30" s="70"/>
      <c r="K30" s="72">
        <v>0.0</v>
      </c>
      <c r="L30" s="72">
        <v>5000.0</v>
      </c>
      <c r="M30" s="71" t="b">
        <v>0</v>
      </c>
      <c r="N30" s="71" t="b">
        <v>1</v>
      </c>
      <c r="O30" s="70" t="s">
        <v>56</v>
      </c>
      <c r="P30" s="72">
        <v>2.0</v>
      </c>
      <c r="Q30" s="71" t="b">
        <v>0</v>
      </c>
      <c r="R30" s="71" t="b">
        <v>1</v>
      </c>
      <c r="S30" s="72">
        <v>4.0</v>
      </c>
      <c r="T30" s="72">
        <v>0.0</v>
      </c>
      <c r="U30" s="71" t="b">
        <v>1</v>
      </c>
      <c r="V30" s="71" t="b">
        <v>1</v>
      </c>
      <c r="W30" s="71" t="b">
        <v>1</v>
      </c>
      <c r="X30" s="71" t="b">
        <v>0</v>
      </c>
      <c r="Y30" s="59" t="s">
        <v>239</v>
      </c>
      <c r="Z30" s="70" t="s">
        <v>58</v>
      </c>
      <c r="AA30" s="70" t="s">
        <v>59</v>
      </c>
      <c r="AB30" s="70" t="s">
        <v>60</v>
      </c>
      <c r="AC30" s="70" t="s">
        <v>61</v>
      </c>
      <c r="AD30" s="70"/>
      <c r="AE30" s="70" t="s">
        <v>124</v>
      </c>
      <c r="AF30" s="70"/>
      <c r="AG30" s="70" t="s">
        <v>1579</v>
      </c>
      <c r="AH30" s="70"/>
      <c r="AI30" s="73" t="s">
        <v>1580</v>
      </c>
      <c r="AJ30" s="70" t="s">
        <v>1464</v>
      </c>
      <c r="AK30" s="70" t="s">
        <v>1581</v>
      </c>
      <c r="AL30" s="70"/>
      <c r="AM30" s="70" t="s">
        <v>67</v>
      </c>
      <c r="AN30" s="71" t="b">
        <v>0</v>
      </c>
      <c r="AO30" s="70"/>
      <c r="AP30" s="70" t="s">
        <v>1465</v>
      </c>
      <c r="AQ30" s="70" t="s">
        <v>69</v>
      </c>
      <c r="AR30" s="70"/>
      <c r="AS30" s="70" t="s">
        <v>69</v>
      </c>
      <c r="AT30" s="70" t="s">
        <v>1466</v>
      </c>
      <c r="AU30" s="70" t="s">
        <v>1467</v>
      </c>
      <c r="AV30" s="74"/>
      <c r="AW30" s="70"/>
    </row>
    <row r="31">
      <c r="A31" s="70" t="s">
        <v>1457</v>
      </c>
      <c r="B31" s="70" t="s">
        <v>1458</v>
      </c>
      <c r="C31" s="70" t="s">
        <v>1582</v>
      </c>
      <c r="D31" s="70" t="s">
        <v>1583</v>
      </c>
      <c r="E31" s="70" t="s">
        <v>1582</v>
      </c>
      <c r="F31" s="71" t="b">
        <v>0</v>
      </c>
      <c r="G31" s="59" t="s">
        <v>239</v>
      </c>
      <c r="H31" s="59" t="s">
        <v>1461</v>
      </c>
      <c r="I31" s="70" t="s">
        <v>55</v>
      </c>
      <c r="J31" s="70"/>
      <c r="K31" s="72">
        <v>0.0</v>
      </c>
      <c r="L31" s="72">
        <v>5000.0</v>
      </c>
      <c r="M31" s="71" t="b">
        <v>0</v>
      </c>
      <c r="N31" s="71" t="b">
        <v>1</v>
      </c>
      <c r="O31" s="70" t="s">
        <v>56</v>
      </c>
      <c r="P31" s="72">
        <v>2.0</v>
      </c>
      <c r="Q31" s="71" t="b">
        <v>0</v>
      </c>
      <c r="R31" s="71" t="b">
        <v>1</v>
      </c>
      <c r="S31" s="72">
        <v>4.0</v>
      </c>
      <c r="T31" s="72">
        <v>0.0</v>
      </c>
      <c r="U31" s="71" t="b">
        <v>1</v>
      </c>
      <c r="V31" s="71" t="b">
        <v>1</v>
      </c>
      <c r="W31" s="71" t="b">
        <v>1</v>
      </c>
      <c r="X31" s="71" t="b">
        <v>0</v>
      </c>
      <c r="Y31" s="59" t="s">
        <v>239</v>
      </c>
      <c r="Z31" s="70" t="s">
        <v>58</v>
      </c>
      <c r="AA31" s="70" t="s">
        <v>59</v>
      </c>
      <c r="AB31" s="70" t="s">
        <v>60</v>
      </c>
      <c r="AC31" s="70" t="s">
        <v>61</v>
      </c>
      <c r="AD31" s="70"/>
      <c r="AE31" s="70" t="s">
        <v>124</v>
      </c>
      <c r="AF31" s="70"/>
      <c r="AG31" s="70" t="s">
        <v>1584</v>
      </c>
      <c r="AH31" s="70"/>
      <c r="AI31" s="73" t="s">
        <v>1585</v>
      </c>
      <c r="AJ31" s="70" t="s">
        <v>1464</v>
      </c>
      <c r="AK31" s="70" t="s">
        <v>1586</v>
      </c>
      <c r="AL31" s="70"/>
      <c r="AM31" s="70" t="s">
        <v>67</v>
      </c>
      <c r="AN31" s="71" t="b">
        <v>0</v>
      </c>
      <c r="AO31" s="70"/>
      <c r="AP31" s="70" t="s">
        <v>1465</v>
      </c>
      <c r="AQ31" s="70" t="s">
        <v>69</v>
      </c>
      <c r="AR31" s="70"/>
      <c r="AS31" s="70" t="s">
        <v>69</v>
      </c>
      <c r="AT31" s="70" t="s">
        <v>1466</v>
      </c>
      <c r="AU31" s="70" t="s">
        <v>1467</v>
      </c>
      <c r="AV31" s="74"/>
      <c r="AW31" s="70"/>
    </row>
    <row r="32">
      <c r="A32" s="70" t="s">
        <v>1457</v>
      </c>
      <c r="B32" s="70" t="s">
        <v>1458</v>
      </c>
      <c r="C32" s="70" t="s">
        <v>1587</v>
      </c>
      <c r="D32" s="70" t="s">
        <v>1588</v>
      </c>
      <c r="E32" s="70" t="s">
        <v>1587</v>
      </c>
      <c r="F32" s="71" t="b">
        <v>0</v>
      </c>
      <c r="G32" s="13" t="s">
        <v>1589</v>
      </c>
      <c r="H32" s="59" t="s">
        <v>1461</v>
      </c>
      <c r="I32" s="70" t="s">
        <v>55</v>
      </c>
      <c r="J32" s="70"/>
      <c r="K32" s="72">
        <v>0.0</v>
      </c>
      <c r="L32" s="72">
        <v>5000.0</v>
      </c>
      <c r="M32" s="71" t="b">
        <v>0</v>
      </c>
      <c r="N32" s="71" t="b">
        <v>1</v>
      </c>
      <c r="O32" s="70" t="s">
        <v>56</v>
      </c>
      <c r="P32" s="72">
        <v>2.0</v>
      </c>
      <c r="Q32" s="71" t="b">
        <v>0</v>
      </c>
      <c r="R32" s="71" t="b">
        <v>1</v>
      </c>
      <c r="S32" s="72">
        <v>4.0</v>
      </c>
      <c r="T32" s="72">
        <v>0.0</v>
      </c>
      <c r="U32" s="71" t="b">
        <v>1</v>
      </c>
      <c r="V32" s="71" t="b">
        <v>1</v>
      </c>
      <c r="W32" s="71" t="b">
        <v>1</v>
      </c>
      <c r="X32" s="71" t="b">
        <v>0</v>
      </c>
      <c r="Y32" s="13" t="s">
        <v>1589</v>
      </c>
      <c r="Z32" s="70" t="s">
        <v>58</v>
      </c>
      <c r="AA32" s="70" t="s">
        <v>59</v>
      </c>
      <c r="AB32" s="70" t="s">
        <v>60</v>
      </c>
      <c r="AC32" s="70" t="s">
        <v>61</v>
      </c>
      <c r="AD32" s="70"/>
      <c r="AE32" s="70" t="s">
        <v>124</v>
      </c>
      <c r="AF32" s="70"/>
      <c r="AG32" s="70" t="s">
        <v>1590</v>
      </c>
      <c r="AH32" s="70"/>
      <c r="AI32" s="73" t="s">
        <v>1591</v>
      </c>
      <c r="AJ32" s="70" t="s">
        <v>1464</v>
      </c>
      <c r="AK32" s="70" t="s">
        <v>753</v>
      </c>
      <c r="AL32" s="70"/>
      <c r="AM32" s="70" t="s">
        <v>67</v>
      </c>
      <c r="AN32" s="71" t="b">
        <v>0</v>
      </c>
      <c r="AO32" s="70"/>
      <c r="AP32" s="70" t="s">
        <v>1465</v>
      </c>
      <c r="AQ32" s="70" t="s">
        <v>69</v>
      </c>
      <c r="AR32" s="70"/>
      <c r="AS32" s="70" t="s">
        <v>69</v>
      </c>
      <c r="AT32" s="70" t="s">
        <v>1466</v>
      </c>
      <c r="AU32" s="70" t="s">
        <v>1467</v>
      </c>
      <c r="AV32" s="74"/>
      <c r="AW32" s="70"/>
    </row>
    <row r="33">
      <c r="A33" s="70" t="s">
        <v>1457</v>
      </c>
      <c r="B33" s="70" t="s">
        <v>1458</v>
      </c>
      <c r="C33" s="70" t="s">
        <v>1592</v>
      </c>
      <c r="D33" s="70" t="s">
        <v>1593</v>
      </c>
      <c r="E33" s="70" t="s">
        <v>1592</v>
      </c>
      <c r="F33" s="71" t="b">
        <v>0</v>
      </c>
      <c r="G33" s="59" t="s">
        <v>239</v>
      </c>
      <c r="H33" s="59" t="s">
        <v>1461</v>
      </c>
      <c r="I33" s="70" t="s">
        <v>55</v>
      </c>
      <c r="J33" s="70"/>
      <c r="K33" s="72">
        <v>0.0</v>
      </c>
      <c r="L33" s="72">
        <v>5000.0</v>
      </c>
      <c r="M33" s="71" t="b">
        <v>0</v>
      </c>
      <c r="N33" s="71" t="b">
        <v>1</v>
      </c>
      <c r="O33" s="70" t="s">
        <v>56</v>
      </c>
      <c r="P33" s="72">
        <v>2.0</v>
      </c>
      <c r="Q33" s="71" t="b">
        <v>0</v>
      </c>
      <c r="R33" s="71" t="b">
        <v>1</v>
      </c>
      <c r="S33" s="72">
        <v>4.0</v>
      </c>
      <c r="T33" s="72">
        <v>0.0</v>
      </c>
      <c r="U33" s="71" t="b">
        <v>1</v>
      </c>
      <c r="V33" s="71" t="b">
        <v>1</v>
      </c>
      <c r="W33" s="71" t="b">
        <v>1</v>
      </c>
      <c r="X33" s="71" t="b">
        <v>0</v>
      </c>
      <c r="Y33" s="59" t="s">
        <v>239</v>
      </c>
      <c r="Z33" s="70" t="s">
        <v>58</v>
      </c>
      <c r="AA33" s="70" t="s">
        <v>59</v>
      </c>
      <c r="AB33" s="70" t="s">
        <v>60</v>
      </c>
      <c r="AC33" s="70" t="s">
        <v>61</v>
      </c>
      <c r="AD33" s="70"/>
      <c r="AE33" s="70" t="s">
        <v>124</v>
      </c>
      <c r="AF33" s="70"/>
      <c r="AG33" s="70" t="s">
        <v>1594</v>
      </c>
      <c r="AH33" s="70"/>
      <c r="AI33" s="73" t="s">
        <v>1595</v>
      </c>
      <c r="AJ33" s="70" t="s">
        <v>1464</v>
      </c>
      <c r="AK33" s="70" t="s">
        <v>128</v>
      </c>
      <c r="AL33" s="70"/>
      <c r="AM33" s="70" t="s">
        <v>67</v>
      </c>
      <c r="AN33" s="71" t="b">
        <v>0</v>
      </c>
      <c r="AO33" s="70"/>
      <c r="AP33" s="70" t="s">
        <v>1465</v>
      </c>
      <c r="AQ33" s="70" t="s">
        <v>69</v>
      </c>
      <c r="AR33" s="70"/>
      <c r="AS33" s="70" t="s">
        <v>69</v>
      </c>
      <c r="AT33" s="70" t="s">
        <v>1466</v>
      </c>
      <c r="AU33" s="70" t="s">
        <v>1467</v>
      </c>
      <c r="AV33" s="74"/>
      <c r="AW33" s="70"/>
    </row>
    <row r="34">
      <c r="A34" s="70" t="s">
        <v>1457</v>
      </c>
      <c r="B34" s="70" t="s">
        <v>1458</v>
      </c>
      <c r="C34" s="70" t="s">
        <v>1596</v>
      </c>
      <c r="D34" s="70" t="s">
        <v>1597</v>
      </c>
      <c r="E34" s="70" t="s">
        <v>1596</v>
      </c>
      <c r="F34" s="71" t="b">
        <v>0</v>
      </c>
      <c r="G34" s="59" t="s">
        <v>239</v>
      </c>
      <c r="H34" s="59" t="s">
        <v>1461</v>
      </c>
      <c r="I34" s="70" t="s">
        <v>55</v>
      </c>
      <c r="J34" s="70"/>
      <c r="K34" s="72">
        <v>0.0</v>
      </c>
      <c r="L34" s="72">
        <v>5000.0</v>
      </c>
      <c r="M34" s="71" t="b">
        <v>0</v>
      </c>
      <c r="N34" s="71" t="b">
        <v>1</v>
      </c>
      <c r="O34" s="70" t="s">
        <v>56</v>
      </c>
      <c r="P34" s="72">
        <v>2.0</v>
      </c>
      <c r="Q34" s="71" t="b">
        <v>0</v>
      </c>
      <c r="R34" s="71" t="b">
        <v>1</v>
      </c>
      <c r="S34" s="72">
        <v>4.0</v>
      </c>
      <c r="T34" s="72">
        <v>0.0</v>
      </c>
      <c r="U34" s="71" t="b">
        <v>1</v>
      </c>
      <c r="V34" s="71" t="b">
        <v>1</v>
      </c>
      <c r="W34" s="71" t="b">
        <v>1</v>
      </c>
      <c r="X34" s="71" t="b">
        <v>0</v>
      </c>
      <c r="Y34" s="59" t="s">
        <v>239</v>
      </c>
      <c r="Z34" s="70" t="s">
        <v>58</v>
      </c>
      <c r="AA34" s="70" t="s">
        <v>59</v>
      </c>
      <c r="AB34" s="70" t="s">
        <v>60</v>
      </c>
      <c r="AC34" s="70" t="s">
        <v>61</v>
      </c>
      <c r="AD34" s="70"/>
      <c r="AE34" s="70" t="s">
        <v>124</v>
      </c>
      <c r="AF34" s="70"/>
      <c r="AG34" s="70" t="s">
        <v>1598</v>
      </c>
      <c r="AH34" s="70"/>
      <c r="AI34" s="73" t="s">
        <v>1599</v>
      </c>
      <c r="AJ34" s="70" t="s">
        <v>1464</v>
      </c>
      <c r="AK34" s="70" t="s">
        <v>1600</v>
      </c>
      <c r="AL34" s="70"/>
      <c r="AM34" s="70" t="s">
        <v>67</v>
      </c>
      <c r="AN34" s="71" t="b">
        <v>0</v>
      </c>
      <c r="AO34" s="70"/>
      <c r="AP34" s="70" t="s">
        <v>1465</v>
      </c>
      <c r="AQ34" s="70" t="s">
        <v>69</v>
      </c>
      <c r="AR34" s="70"/>
      <c r="AS34" s="70" t="s">
        <v>69</v>
      </c>
      <c r="AT34" s="70" t="s">
        <v>1466</v>
      </c>
      <c r="AU34" s="70" t="s">
        <v>1467</v>
      </c>
      <c r="AV34" s="74"/>
      <c r="AW34" s="70"/>
    </row>
    <row r="35">
      <c r="A35" s="70" t="s">
        <v>1457</v>
      </c>
      <c r="B35" s="70" t="s">
        <v>1458</v>
      </c>
      <c r="C35" s="70" t="s">
        <v>1601</v>
      </c>
      <c r="D35" s="70" t="s">
        <v>1602</v>
      </c>
      <c r="E35" s="70" t="s">
        <v>1601</v>
      </c>
      <c r="F35" s="71" t="b">
        <v>0</v>
      </c>
      <c r="G35" s="59" t="s">
        <v>239</v>
      </c>
      <c r="H35" s="59" t="s">
        <v>1461</v>
      </c>
      <c r="I35" s="70" t="s">
        <v>55</v>
      </c>
      <c r="J35" s="70"/>
      <c r="K35" s="72">
        <v>0.0</v>
      </c>
      <c r="L35" s="72">
        <v>5000.0</v>
      </c>
      <c r="M35" s="71" t="b">
        <v>0</v>
      </c>
      <c r="N35" s="71" t="b">
        <v>1</v>
      </c>
      <c r="O35" s="70" t="s">
        <v>56</v>
      </c>
      <c r="P35" s="72">
        <v>2.0</v>
      </c>
      <c r="Q35" s="71" t="b">
        <v>0</v>
      </c>
      <c r="R35" s="71" t="b">
        <v>1</v>
      </c>
      <c r="S35" s="72">
        <v>4.0</v>
      </c>
      <c r="T35" s="72">
        <v>0.0</v>
      </c>
      <c r="U35" s="71" t="b">
        <v>1</v>
      </c>
      <c r="V35" s="71" t="b">
        <v>1</v>
      </c>
      <c r="W35" s="71" t="b">
        <v>1</v>
      </c>
      <c r="X35" s="71" t="b">
        <v>0</v>
      </c>
      <c r="Y35" s="59" t="s">
        <v>239</v>
      </c>
      <c r="Z35" s="70" t="s">
        <v>58</v>
      </c>
      <c r="AA35" s="70" t="s">
        <v>59</v>
      </c>
      <c r="AB35" s="70" t="s">
        <v>60</v>
      </c>
      <c r="AC35" s="70" t="s">
        <v>61</v>
      </c>
      <c r="AD35" s="70"/>
      <c r="AE35" s="70" t="s">
        <v>124</v>
      </c>
      <c r="AF35" s="70"/>
      <c r="AG35" s="70" t="s">
        <v>1603</v>
      </c>
      <c r="AH35" s="70"/>
      <c r="AI35" s="73" t="s">
        <v>1604</v>
      </c>
      <c r="AJ35" s="70" t="s">
        <v>1464</v>
      </c>
      <c r="AK35" s="70" t="s">
        <v>1605</v>
      </c>
      <c r="AL35" s="70"/>
      <c r="AM35" s="70" t="s">
        <v>67</v>
      </c>
      <c r="AN35" s="71" t="b">
        <v>0</v>
      </c>
      <c r="AO35" s="70"/>
      <c r="AP35" s="70" t="s">
        <v>1465</v>
      </c>
      <c r="AQ35" s="70" t="s">
        <v>69</v>
      </c>
      <c r="AR35" s="70"/>
      <c r="AS35" s="70" t="s">
        <v>69</v>
      </c>
      <c r="AT35" s="70" t="s">
        <v>1466</v>
      </c>
      <c r="AU35" s="70" t="s">
        <v>1467</v>
      </c>
      <c r="AV35" s="74"/>
      <c r="AW35" s="70"/>
    </row>
    <row r="36">
      <c r="A36" s="70" t="s">
        <v>1457</v>
      </c>
      <c r="B36" s="70" t="s">
        <v>1458</v>
      </c>
      <c r="C36" s="70" t="s">
        <v>1606</v>
      </c>
      <c r="D36" s="70" t="s">
        <v>1607</v>
      </c>
      <c r="E36" s="70" t="s">
        <v>1606</v>
      </c>
      <c r="F36" s="71" t="b">
        <v>0</v>
      </c>
      <c r="G36" s="59" t="s">
        <v>239</v>
      </c>
      <c r="H36" s="59" t="s">
        <v>1461</v>
      </c>
      <c r="I36" s="70" t="s">
        <v>55</v>
      </c>
      <c r="J36" s="70"/>
      <c r="K36" s="72">
        <v>0.0</v>
      </c>
      <c r="L36" s="72">
        <v>5000.0</v>
      </c>
      <c r="M36" s="71" t="b">
        <v>0</v>
      </c>
      <c r="N36" s="71" t="b">
        <v>1</v>
      </c>
      <c r="O36" s="70" t="s">
        <v>56</v>
      </c>
      <c r="P36" s="72">
        <v>2.0</v>
      </c>
      <c r="Q36" s="71" t="b">
        <v>0</v>
      </c>
      <c r="R36" s="71" t="b">
        <v>1</v>
      </c>
      <c r="S36" s="72">
        <v>4.0</v>
      </c>
      <c r="T36" s="72">
        <v>0.0</v>
      </c>
      <c r="U36" s="71" t="b">
        <v>1</v>
      </c>
      <c r="V36" s="71" t="b">
        <v>1</v>
      </c>
      <c r="W36" s="71" t="b">
        <v>1</v>
      </c>
      <c r="X36" s="71" t="b">
        <v>0</v>
      </c>
      <c r="Y36" s="59" t="s">
        <v>239</v>
      </c>
      <c r="Z36" s="70" t="s">
        <v>58</v>
      </c>
      <c r="AA36" s="70" t="s">
        <v>59</v>
      </c>
      <c r="AB36" s="70" t="s">
        <v>60</v>
      </c>
      <c r="AC36" s="70" t="s">
        <v>61</v>
      </c>
      <c r="AD36" s="70"/>
      <c r="AE36" s="70" t="s">
        <v>62</v>
      </c>
      <c r="AF36" s="70"/>
      <c r="AG36" s="70" t="s">
        <v>1608</v>
      </c>
      <c r="AH36" s="70"/>
      <c r="AI36" s="73" t="s">
        <v>1609</v>
      </c>
      <c r="AJ36" s="70" t="s">
        <v>1464</v>
      </c>
      <c r="AK36" s="70" t="s">
        <v>1608</v>
      </c>
      <c r="AL36" s="70"/>
      <c r="AM36" s="70" t="s">
        <v>67</v>
      </c>
      <c r="AN36" s="71" t="b">
        <v>0</v>
      </c>
      <c r="AO36" s="70"/>
      <c r="AP36" s="70" t="s">
        <v>1465</v>
      </c>
      <c r="AQ36" s="70" t="s">
        <v>69</v>
      </c>
      <c r="AR36" s="70"/>
      <c r="AS36" s="70" t="s">
        <v>69</v>
      </c>
      <c r="AT36" s="70" t="s">
        <v>1466</v>
      </c>
      <c r="AU36" s="70" t="s">
        <v>1610</v>
      </c>
      <c r="AV36" s="74"/>
      <c r="AW36" s="70"/>
    </row>
    <row r="37">
      <c r="A37" s="75" t="s">
        <v>1611</v>
      </c>
      <c r="B37" s="75" t="s">
        <v>1611</v>
      </c>
      <c r="C37" s="75" t="s">
        <v>1612</v>
      </c>
      <c r="D37" s="75" t="s">
        <v>1613</v>
      </c>
      <c r="E37" s="75" t="s">
        <v>1612</v>
      </c>
      <c r="F37" s="76" t="b">
        <v>0</v>
      </c>
      <c r="G37" s="75" t="s">
        <v>1614</v>
      </c>
      <c r="H37" s="77" t="s">
        <v>1615</v>
      </c>
      <c r="I37" s="75" t="s">
        <v>55</v>
      </c>
      <c r="J37" s="75"/>
      <c r="K37" s="78">
        <v>0.0</v>
      </c>
      <c r="L37" s="78">
        <v>5000.0</v>
      </c>
      <c r="M37" s="76" t="b">
        <v>0</v>
      </c>
      <c r="N37" s="76" t="b">
        <v>1</v>
      </c>
      <c r="O37" s="75" t="s">
        <v>56</v>
      </c>
      <c r="P37" s="78">
        <v>2.0</v>
      </c>
      <c r="Q37" s="76" t="b">
        <v>0</v>
      </c>
      <c r="R37" s="76" t="b">
        <v>1</v>
      </c>
      <c r="S37" s="78">
        <v>4.0</v>
      </c>
      <c r="T37" s="78">
        <v>0.0</v>
      </c>
      <c r="U37" s="76" t="b">
        <v>1</v>
      </c>
      <c r="V37" s="76" t="b">
        <v>1</v>
      </c>
      <c r="W37" s="76" t="b">
        <v>1</v>
      </c>
      <c r="X37" s="76" t="b">
        <v>0</v>
      </c>
      <c r="Y37" s="75" t="s">
        <v>1616</v>
      </c>
      <c r="Z37" s="75" t="s">
        <v>123</v>
      </c>
      <c r="AA37" s="75" t="s">
        <v>59</v>
      </c>
      <c r="AB37" s="75" t="s">
        <v>60</v>
      </c>
      <c r="AC37" s="75" t="s">
        <v>61</v>
      </c>
      <c r="AD37" s="75"/>
      <c r="AE37" s="75" t="s">
        <v>124</v>
      </c>
      <c r="AF37" s="75" t="s">
        <v>63</v>
      </c>
      <c r="AG37" s="75" t="s">
        <v>1617</v>
      </c>
      <c r="AH37" s="75"/>
      <c r="AI37" s="77" t="s">
        <v>1618</v>
      </c>
      <c r="AJ37" s="11" t="s">
        <v>1619</v>
      </c>
      <c r="AK37" s="11" t="s">
        <v>1620</v>
      </c>
      <c r="AL37" s="75"/>
      <c r="AM37" s="75" t="s">
        <v>67</v>
      </c>
      <c r="AN37" s="76" t="b">
        <v>0</v>
      </c>
      <c r="AO37" s="75"/>
      <c r="AP37" s="75" t="s">
        <v>68</v>
      </c>
      <c r="AQ37" s="75" t="s">
        <v>69</v>
      </c>
      <c r="AR37" s="75"/>
      <c r="AS37" s="75" t="s">
        <v>69</v>
      </c>
      <c r="AT37" s="75" t="s">
        <v>1621</v>
      </c>
      <c r="AU37" s="75" t="s">
        <v>1450</v>
      </c>
      <c r="AV37" s="79"/>
      <c r="AW37" s="75"/>
    </row>
    <row r="38">
      <c r="A38" s="11" t="s">
        <v>1611</v>
      </c>
      <c r="B38" s="11" t="s">
        <v>1611</v>
      </c>
      <c r="C38" s="11" t="s">
        <v>1622</v>
      </c>
      <c r="D38" s="11" t="s">
        <v>1623</v>
      </c>
      <c r="E38" s="11" t="s">
        <v>1622</v>
      </c>
      <c r="F38" s="12" t="b">
        <v>0</v>
      </c>
      <c r="G38" s="11" t="s">
        <v>1614</v>
      </c>
      <c r="H38" s="13" t="s">
        <v>1615</v>
      </c>
      <c r="I38" s="11" t="s">
        <v>55</v>
      </c>
      <c r="J38" s="11"/>
      <c r="K38" s="14">
        <v>0.0</v>
      </c>
      <c r="L38" s="14">
        <v>5000.0</v>
      </c>
      <c r="M38" s="12" t="b">
        <v>0</v>
      </c>
      <c r="N38" s="12" t="b">
        <v>1</v>
      </c>
      <c r="O38" s="11" t="s">
        <v>56</v>
      </c>
      <c r="P38" s="14">
        <v>2.0</v>
      </c>
      <c r="Q38" s="12" t="b">
        <v>0</v>
      </c>
      <c r="R38" s="12" t="b">
        <v>1</v>
      </c>
      <c r="S38" s="14">
        <v>4.0</v>
      </c>
      <c r="T38" s="14">
        <v>0.0</v>
      </c>
      <c r="U38" s="12" t="b">
        <v>1</v>
      </c>
      <c r="V38" s="12" t="b">
        <v>1</v>
      </c>
      <c r="W38" s="12" t="b">
        <v>1</v>
      </c>
      <c r="X38" s="12" t="b">
        <v>0</v>
      </c>
      <c r="Y38" s="11" t="s">
        <v>1616</v>
      </c>
      <c r="Z38" s="11" t="s">
        <v>123</v>
      </c>
      <c r="AA38" s="11" t="s">
        <v>59</v>
      </c>
      <c r="AB38" s="11" t="s">
        <v>60</v>
      </c>
      <c r="AC38" s="11" t="s">
        <v>61</v>
      </c>
      <c r="AD38" s="11"/>
      <c r="AE38" s="11" t="s">
        <v>124</v>
      </c>
      <c r="AF38" s="11"/>
      <c r="AG38" s="11" t="s">
        <v>1617</v>
      </c>
      <c r="AH38" s="11"/>
      <c r="AI38" s="13" t="s">
        <v>1618</v>
      </c>
      <c r="AJ38" s="11" t="s">
        <v>1619</v>
      </c>
      <c r="AK38" s="11" t="s">
        <v>1620</v>
      </c>
      <c r="AL38" s="11"/>
      <c r="AM38" s="11" t="s">
        <v>67</v>
      </c>
      <c r="AN38" s="12" t="b">
        <v>0</v>
      </c>
      <c r="AO38" s="11"/>
      <c r="AP38" s="11" t="s">
        <v>68</v>
      </c>
      <c r="AQ38" s="11" t="s">
        <v>69</v>
      </c>
      <c r="AR38" s="11"/>
      <c r="AS38" s="11" t="s">
        <v>69</v>
      </c>
      <c r="AT38" s="11" t="s">
        <v>1624</v>
      </c>
      <c r="AU38" s="11" t="s">
        <v>1450</v>
      </c>
      <c r="AV38" s="80"/>
      <c r="AW38" s="11"/>
    </row>
    <row r="39">
      <c r="A39" s="81" t="s">
        <v>1611</v>
      </c>
      <c r="B39" s="81" t="s">
        <v>1611</v>
      </c>
      <c r="C39" s="81" t="s">
        <v>1625</v>
      </c>
      <c r="D39" s="81" t="s">
        <v>1626</v>
      </c>
      <c r="E39" s="81" t="s">
        <v>1625</v>
      </c>
      <c r="F39" s="82" t="b">
        <v>0</v>
      </c>
      <c r="G39" s="81" t="s">
        <v>1614</v>
      </c>
      <c r="H39" s="83" t="s">
        <v>1615</v>
      </c>
      <c r="I39" s="81" t="s">
        <v>55</v>
      </c>
      <c r="J39" s="81"/>
      <c r="K39" s="84">
        <v>0.0</v>
      </c>
      <c r="L39" s="84">
        <v>5000.0</v>
      </c>
      <c r="M39" s="82" t="b">
        <v>0</v>
      </c>
      <c r="N39" s="82" t="b">
        <v>1</v>
      </c>
      <c r="O39" s="81" t="s">
        <v>56</v>
      </c>
      <c r="P39" s="84">
        <v>2.0</v>
      </c>
      <c r="Q39" s="82" t="b">
        <v>0</v>
      </c>
      <c r="R39" s="82" t="b">
        <v>1</v>
      </c>
      <c r="S39" s="84">
        <v>4.0</v>
      </c>
      <c r="T39" s="84">
        <v>0.0</v>
      </c>
      <c r="U39" s="82" t="b">
        <v>1</v>
      </c>
      <c r="V39" s="82" t="b">
        <v>1</v>
      </c>
      <c r="W39" s="82" t="b">
        <v>1</v>
      </c>
      <c r="X39" s="82" t="b">
        <v>0</v>
      </c>
      <c r="Y39" s="81" t="s">
        <v>1616</v>
      </c>
      <c r="Z39" s="81" t="s">
        <v>123</v>
      </c>
      <c r="AA39" s="81" t="s">
        <v>59</v>
      </c>
      <c r="AB39" s="81" t="s">
        <v>109</v>
      </c>
      <c r="AC39" s="81" t="s">
        <v>61</v>
      </c>
      <c r="AD39" s="81"/>
      <c r="AE39" s="81" t="s">
        <v>124</v>
      </c>
      <c r="AF39" s="81" t="s">
        <v>63</v>
      </c>
      <c r="AG39" s="81" t="s">
        <v>1617</v>
      </c>
      <c r="AH39" s="81"/>
      <c r="AI39" s="85" t="s">
        <v>1627</v>
      </c>
      <c r="AJ39" s="81" t="s">
        <v>1619</v>
      </c>
      <c r="AK39" s="81" t="s">
        <v>1628</v>
      </c>
      <c r="AL39" s="81"/>
      <c r="AM39" s="81" t="s">
        <v>67</v>
      </c>
      <c r="AN39" s="82" t="b">
        <v>0</v>
      </c>
      <c r="AO39" s="81"/>
      <c r="AP39" s="81" t="s">
        <v>68</v>
      </c>
      <c r="AQ39" s="81" t="s">
        <v>69</v>
      </c>
      <c r="AR39" s="81"/>
      <c r="AS39" s="81" t="s">
        <v>69</v>
      </c>
      <c r="AT39" s="81" t="s">
        <v>1621</v>
      </c>
      <c r="AU39" s="81" t="s">
        <v>1450</v>
      </c>
      <c r="AV39" s="86"/>
      <c r="AW39" s="81"/>
    </row>
    <row r="40">
      <c r="A40" s="70" t="s">
        <v>1457</v>
      </c>
      <c r="B40" s="70" t="s">
        <v>1629</v>
      </c>
      <c r="C40" s="70" t="s">
        <v>1630</v>
      </c>
      <c r="D40" s="70" t="s">
        <v>1631</v>
      </c>
      <c r="E40" s="70" t="s">
        <v>1630</v>
      </c>
      <c r="F40" s="71" t="b">
        <v>0</v>
      </c>
      <c r="G40" s="59" t="s">
        <v>239</v>
      </c>
      <c r="H40" s="59" t="s">
        <v>1461</v>
      </c>
      <c r="I40" s="70" t="s">
        <v>55</v>
      </c>
      <c r="J40" s="70"/>
      <c r="K40" s="72">
        <v>0.0</v>
      </c>
      <c r="L40" s="72">
        <v>5000.0</v>
      </c>
      <c r="M40" s="71" t="b">
        <v>0</v>
      </c>
      <c r="N40" s="71" t="b">
        <v>1</v>
      </c>
      <c r="O40" s="70" t="s">
        <v>56</v>
      </c>
      <c r="P40" s="72">
        <v>2.0</v>
      </c>
      <c r="Q40" s="71" t="b">
        <v>0</v>
      </c>
      <c r="R40" s="71" t="b">
        <v>1</v>
      </c>
      <c r="S40" s="72">
        <v>4.0</v>
      </c>
      <c r="T40" s="72">
        <v>0.0</v>
      </c>
      <c r="U40" s="71" t="b">
        <v>1</v>
      </c>
      <c r="V40" s="71" t="b">
        <v>1</v>
      </c>
      <c r="W40" s="71" t="b">
        <v>1</v>
      </c>
      <c r="X40" s="71" t="b">
        <v>0</v>
      </c>
      <c r="Y40" s="59" t="s">
        <v>239</v>
      </c>
      <c r="Z40" s="70" t="s">
        <v>58</v>
      </c>
      <c r="AA40" s="70" t="s">
        <v>59</v>
      </c>
      <c r="AB40" s="70" t="s">
        <v>60</v>
      </c>
      <c r="AC40" s="70" t="s">
        <v>61</v>
      </c>
      <c r="AD40" s="70"/>
      <c r="AE40" s="70" t="s">
        <v>124</v>
      </c>
      <c r="AF40" s="70"/>
      <c r="AG40" s="70" t="s">
        <v>1570</v>
      </c>
      <c r="AH40" s="70"/>
      <c r="AI40" s="73" t="s">
        <v>1571</v>
      </c>
      <c r="AJ40" s="70" t="s">
        <v>1632</v>
      </c>
      <c r="AK40" s="70" t="s">
        <v>128</v>
      </c>
      <c r="AL40" s="70"/>
      <c r="AM40" s="70" t="s">
        <v>67</v>
      </c>
      <c r="AN40" s="71" t="b">
        <v>0</v>
      </c>
      <c r="AO40" s="70"/>
      <c r="AP40" s="70" t="s">
        <v>318</v>
      </c>
      <c r="AQ40" s="70" t="s">
        <v>69</v>
      </c>
      <c r="AR40" s="70"/>
      <c r="AS40" s="70" t="s">
        <v>69</v>
      </c>
      <c r="AT40" s="70" t="s">
        <v>1466</v>
      </c>
      <c r="AU40" s="70" t="s">
        <v>1510</v>
      </c>
      <c r="AV40" s="74"/>
      <c r="AW40" s="70"/>
    </row>
    <row r="41">
      <c r="A41" s="70" t="s">
        <v>1457</v>
      </c>
      <c r="B41" s="70" t="s">
        <v>1458</v>
      </c>
      <c r="C41" s="70" t="s">
        <v>1633</v>
      </c>
      <c r="D41" s="70" t="s">
        <v>1634</v>
      </c>
      <c r="E41" s="70" t="s">
        <v>1633</v>
      </c>
      <c r="F41" s="71" t="b">
        <v>0</v>
      </c>
      <c r="G41" s="59" t="s">
        <v>239</v>
      </c>
      <c r="H41" s="59" t="s">
        <v>1461</v>
      </c>
      <c r="I41" s="70" t="s">
        <v>55</v>
      </c>
      <c r="J41" s="70"/>
      <c r="K41" s="72">
        <v>0.0</v>
      </c>
      <c r="L41" s="72">
        <v>5000.0</v>
      </c>
      <c r="M41" s="71" t="b">
        <v>0</v>
      </c>
      <c r="N41" s="71" t="b">
        <v>1</v>
      </c>
      <c r="O41" s="70" t="s">
        <v>56</v>
      </c>
      <c r="P41" s="72">
        <v>2.0</v>
      </c>
      <c r="Q41" s="71" t="b">
        <v>0</v>
      </c>
      <c r="R41" s="71" t="b">
        <v>1</v>
      </c>
      <c r="S41" s="72">
        <v>4.0</v>
      </c>
      <c r="T41" s="72">
        <v>0.0</v>
      </c>
      <c r="U41" s="71" t="b">
        <v>1</v>
      </c>
      <c r="V41" s="71" t="b">
        <v>1</v>
      </c>
      <c r="W41" s="71" t="b">
        <v>1</v>
      </c>
      <c r="X41" s="71" t="b">
        <v>0</v>
      </c>
      <c r="Y41" s="59" t="s">
        <v>239</v>
      </c>
      <c r="Z41" s="70" t="s">
        <v>58</v>
      </c>
      <c r="AA41" s="70" t="s">
        <v>59</v>
      </c>
      <c r="AB41" s="70" t="s">
        <v>60</v>
      </c>
      <c r="AC41" s="70" t="s">
        <v>61</v>
      </c>
      <c r="AD41" s="70"/>
      <c r="AE41" s="70" t="s">
        <v>124</v>
      </c>
      <c r="AF41" s="70"/>
      <c r="AG41" s="70" t="s">
        <v>1635</v>
      </c>
      <c r="AH41" s="70"/>
      <c r="AI41" s="73" t="s">
        <v>1636</v>
      </c>
      <c r="AJ41" s="70" t="s">
        <v>1464</v>
      </c>
      <c r="AK41" s="70" t="s">
        <v>1637</v>
      </c>
      <c r="AL41" s="70"/>
      <c r="AM41" s="70" t="s">
        <v>67</v>
      </c>
      <c r="AN41" s="71" t="b">
        <v>0</v>
      </c>
      <c r="AO41" s="70"/>
      <c r="AP41" s="70" t="s">
        <v>1465</v>
      </c>
      <c r="AQ41" s="70" t="s">
        <v>69</v>
      </c>
      <c r="AR41" s="70"/>
      <c r="AS41" s="70" t="s">
        <v>69</v>
      </c>
      <c r="AT41" s="70" t="s">
        <v>1466</v>
      </c>
      <c r="AU41" s="70" t="s">
        <v>1467</v>
      </c>
      <c r="AV41" s="74"/>
      <c r="AW41" s="70"/>
    </row>
    <row r="42">
      <c r="A42" s="87" t="s">
        <v>1457</v>
      </c>
      <c r="B42" s="87" t="s">
        <v>1504</v>
      </c>
      <c r="C42" s="87" t="s">
        <v>1638</v>
      </c>
      <c r="D42" s="87" t="s">
        <v>1639</v>
      </c>
      <c r="E42" s="87" t="s">
        <v>1638</v>
      </c>
      <c r="F42" s="88" t="b">
        <v>0</v>
      </c>
      <c r="G42" s="59" t="s">
        <v>239</v>
      </c>
      <c r="H42" s="59" t="s">
        <v>1461</v>
      </c>
      <c r="I42" s="87" t="s">
        <v>55</v>
      </c>
      <c r="J42" s="87"/>
      <c r="K42" s="89">
        <v>0.0</v>
      </c>
      <c r="L42" s="89">
        <v>5000.0</v>
      </c>
      <c r="M42" s="88" t="b">
        <v>0</v>
      </c>
      <c r="N42" s="88" t="b">
        <v>1</v>
      </c>
      <c r="O42" s="87" t="s">
        <v>56</v>
      </c>
      <c r="P42" s="89">
        <v>2.0</v>
      </c>
      <c r="Q42" s="88" t="b">
        <v>0</v>
      </c>
      <c r="R42" s="88" t="b">
        <v>1</v>
      </c>
      <c r="S42" s="89">
        <v>4.0</v>
      </c>
      <c r="T42" s="89">
        <v>0.0</v>
      </c>
      <c r="U42" s="88" t="b">
        <v>1</v>
      </c>
      <c r="V42" s="88" t="b">
        <v>1</v>
      </c>
      <c r="W42" s="88" t="b">
        <v>1</v>
      </c>
      <c r="X42" s="88" t="b">
        <v>0</v>
      </c>
      <c r="Y42" s="59" t="s">
        <v>239</v>
      </c>
      <c r="Z42" s="87" t="s">
        <v>58</v>
      </c>
      <c r="AA42" s="87" t="s">
        <v>59</v>
      </c>
      <c r="AB42" s="87" t="s">
        <v>60</v>
      </c>
      <c r="AC42" s="87" t="s">
        <v>61</v>
      </c>
      <c r="AD42" s="87"/>
      <c r="AE42" s="87" t="s">
        <v>124</v>
      </c>
      <c r="AF42" s="87"/>
      <c r="AG42" s="87" t="s">
        <v>1594</v>
      </c>
      <c r="AH42" s="87"/>
      <c r="AI42" s="90" t="s">
        <v>1640</v>
      </c>
      <c r="AJ42" s="87" t="s">
        <v>1509</v>
      </c>
      <c r="AK42" s="87" t="s">
        <v>128</v>
      </c>
      <c r="AL42" s="87"/>
      <c r="AM42" s="87" t="s">
        <v>67</v>
      </c>
      <c r="AN42" s="88" t="b">
        <v>0</v>
      </c>
      <c r="AO42" s="87"/>
      <c r="AP42" s="87" t="s">
        <v>1465</v>
      </c>
      <c r="AQ42" s="87" t="s">
        <v>69</v>
      </c>
      <c r="AR42" s="87"/>
      <c r="AS42" s="87" t="s">
        <v>69</v>
      </c>
      <c r="AT42" s="87" t="s">
        <v>1466</v>
      </c>
      <c r="AU42" s="87" t="s">
        <v>1510</v>
      </c>
      <c r="AV42" s="91"/>
      <c r="AW42" s="87"/>
    </row>
    <row r="43">
      <c r="A43" s="87" t="s">
        <v>1457</v>
      </c>
      <c r="B43" s="87" t="s">
        <v>1504</v>
      </c>
      <c r="C43" s="87" t="s">
        <v>1641</v>
      </c>
      <c r="D43" s="87" t="s">
        <v>1642</v>
      </c>
      <c r="E43" s="87" t="s">
        <v>1641</v>
      </c>
      <c r="F43" s="88" t="b">
        <v>0</v>
      </c>
      <c r="G43" s="59" t="s">
        <v>239</v>
      </c>
      <c r="H43" s="59" t="s">
        <v>1461</v>
      </c>
      <c r="I43" s="87" t="s">
        <v>55</v>
      </c>
      <c r="J43" s="87"/>
      <c r="K43" s="89">
        <v>0.0</v>
      </c>
      <c r="L43" s="89">
        <v>5000.0</v>
      </c>
      <c r="M43" s="88" t="b">
        <v>0</v>
      </c>
      <c r="N43" s="88" t="b">
        <v>1</v>
      </c>
      <c r="O43" s="87" t="s">
        <v>56</v>
      </c>
      <c r="P43" s="89">
        <v>2.0</v>
      </c>
      <c r="Q43" s="88" t="b">
        <v>0</v>
      </c>
      <c r="R43" s="88" t="b">
        <v>1</v>
      </c>
      <c r="S43" s="89">
        <v>4.0</v>
      </c>
      <c r="T43" s="89">
        <v>0.0</v>
      </c>
      <c r="U43" s="88" t="b">
        <v>1</v>
      </c>
      <c r="V43" s="88" t="b">
        <v>1</v>
      </c>
      <c r="W43" s="88" t="b">
        <v>1</v>
      </c>
      <c r="X43" s="88" t="b">
        <v>0</v>
      </c>
      <c r="Y43" s="59" t="s">
        <v>239</v>
      </c>
      <c r="Z43" s="87" t="s">
        <v>58</v>
      </c>
      <c r="AA43" s="87" t="s">
        <v>59</v>
      </c>
      <c r="AB43" s="87" t="s">
        <v>60</v>
      </c>
      <c r="AC43" s="87" t="s">
        <v>61</v>
      </c>
      <c r="AD43" s="87"/>
      <c r="AE43" s="87" t="s">
        <v>124</v>
      </c>
      <c r="AF43" s="87"/>
      <c r="AG43" s="87" t="s">
        <v>1643</v>
      </c>
      <c r="AH43" s="87"/>
      <c r="AI43" s="90" t="s">
        <v>1644</v>
      </c>
      <c r="AJ43" s="87" t="s">
        <v>1509</v>
      </c>
      <c r="AK43" s="87" t="s">
        <v>1645</v>
      </c>
      <c r="AL43" s="87"/>
      <c r="AM43" s="87" t="s">
        <v>67</v>
      </c>
      <c r="AN43" s="88" t="b">
        <v>0</v>
      </c>
      <c r="AO43" s="87"/>
      <c r="AP43" s="87" t="s">
        <v>1465</v>
      </c>
      <c r="AQ43" s="87" t="s">
        <v>69</v>
      </c>
      <c r="AR43" s="87"/>
      <c r="AS43" s="87" t="s">
        <v>69</v>
      </c>
      <c r="AT43" s="87" t="s">
        <v>1466</v>
      </c>
      <c r="AU43" s="87" t="s">
        <v>1510</v>
      </c>
      <c r="AV43" s="91"/>
      <c r="AW43" s="87"/>
    </row>
    <row r="44">
      <c r="A44" s="87" t="s">
        <v>1457</v>
      </c>
      <c r="B44" s="87" t="s">
        <v>1504</v>
      </c>
      <c r="C44" s="87" t="s">
        <v>1646</v>
      </c>
      <c r="D44" s="87" t="s">
        <v>1647</v>
      </c>
      <c r="E44" s="87" t="s">
        <v>1646</v>
      </c>
      <c r="F44" s="88" t="b">
        <v>0</v>
      </c>
      <c r="G44" s="59" t="s">
        <v>239</v>
      </c>
      <c r="H44" s="59" t="s">
        <v>1461</v>
      </c>
      <c r="I44" s="87" t="s">
        <v>55</v>
      </c>
      <c r="J44" s="87"/>
      <c r="K44" s="89">
        <v>0.0</v>
      </c>
      <c r="L44" s="89">
        <v>5000.0</v>
      </c>
      <c r="M44" s="88" t="b">
        <v>0</v>
      </c>
      <c r="N44" s="88" t="b">
        <v>1</v>
      </c>
      <c r="O44" s="87" t="s">
        <v>56</v>
      </c>
      <c r="P44" s="89">
        <v>2.0</v>
      </c>
      <c r="Q44" s="88" t="b">
        <v>0</v>
      </c>
      <c r="R44" s="88" t="b">
        <v>1</v>
      </c>
      <c r="S44" s="89">
        <v>4.0</v>
      </c>
      <c r="T44" s="89">
        <v>0.0</v>
      </c>
      <c r="U44" s="88" t="b">
        <v>1</v>
      </c>
      <c r="V44" s="88" t="b">
        <v>1</v>
      </c>
      <c r="W44" s="88" t="b">
        <v>1</v>
      </c>
      <c r="X44" s="88" t="b">
        <v>0</v>
      </c>
      <c r="Y44" s="59" t="s">
        <v>239</v>
      </c>
      <c r="Z44" s="87" t="s">
        <v>58</v>
      </c>
      <c r="AA44" s="87" t="s">
        <v>59</v>
      </c>
      <c r="AB44" s="87" t="s">
        <v>60</v>
      </c>
      <c r="AC44" s="87" t="s">
        <v>61</v>
      </c>
      <c r="AD44" s="87"/>
      <c r="AE44" s="87" t="s">
        <v>124</v>
      </c>
      <c r="AF44" s="87"/>
      <c r="AG44" s="87" t="s">
        <v>1648</v>
      </c>
      <c r="AH44" s="87"/>
      <c r="AI44" s="90" t="s">
        <v>1649</v>
      </c>
      <c r="AJ44" s="87" t="s">
        <v>1509</v>
      </c>
      <c r="AK44" s="87" t="s">
        <v>1650</v>
      </c>
      <c r="AL44" s="87"/>
      <c r="AM44" s="87" t="s">
        <v>1651</v>
      </c>
      <c r="AN44" s="88" t="b">
        <v>0</v>
      </c>
      <c r="AO44" s="87"/>
      <c r="AP44" s="87" t="s">
        <v>1465</v>
      </c>
      <c r="AQ44" s="87" t="s">
        <v>69</v>
      </c>
      <c r="AR44" s="87"/>
      <c r="AS44" s="87" t="s">
        <v>69</v>
      </c>
      <c r="AT44" s="87" t="s">
        <v>1466</v>
      </c>
      <c r="AU44" s="87" t="s">
        <v>1510</v>
      </c>
      <c r="AV44" s="91"/>
      <c r="AW44" s="87"/>
    </row>
    <row r="45">
      <c r="A45" s="87" t="s">
        <v>1457</v>
      </c>
      <c r="B45" s="87" t="s">
        <v>1504</v>
      </c>
      <c r="C45" s="87" t="s">
        <v>1652</v>
      </c>
      <c r="D45" s="87" t="s">
        <v>1653</v>
      </c>
      <c r="E45" s="87" t="s">
        <v>1652</v>
      </c>
      <c r="F45" s="88" t="b">
        <v>0</v>
      </c>
      <c r="G45" s="59" t="s">
        <v>239</v>
      </c>
      <c r="H45" s="59" t="s">
        <v>1461</v>
      </c>
      <c r="I45" s="87" t="s">
        <v>55</v>
      </c>
      <c r="J45" s="87"/>
      <c r="K45" s="89">
        <v>0.0</v>
      </c>
      <c r="L45" s="89">
        <v>5000.0</v>
      </c>
      <c r="M45" s="88" t="b">
        <v>0</v>
      </c>
      <c r="N45" s="88" t="b">
        <v>1</v>
      </c>
      <c r="O45" s="87" t="s">
        <v>56</v>
      </c>
      <c r="P45" s="89">
        <v>2.0</v>
      </c>
      <c r="Q45" s="88" t="b">
        <v>0</v>
      </c>
      <c r="R45" s="88" t="b">
        <v>1</v>
      </c>
      <c r="S45" s="89">
        <v>4.0</v>
      </c>
      <c r="T45" s="89">
        <v>0.0</v>
      </c>
      <c r="U45" s="88" t="b">
        <v>1</v>
      </c>
      <c r="V45" s="88" t="b">
        <v>1</v>
      </c>
      <c r="W45" s="88" t="b">
        <v>1</v>
      </c>
      <c r="X45" s="88" t="b">
        <v>0</v>
      </c>
      <c r="Y45" s="59" t="s">
        <v>239</v>
      </c>
      <c r="Z45" s="87" t="s">
        <v>58</v>
      </c>
      <c r="AA45" s="87" t="s">
        <v>59</v>
      </c>
      <c r="AB45" s="87" t="s">
        <v>60</v>
      </c>
      <c r="AC45" s="87" t="s">
        <v>61</v>
      </c>
      <c r="AD45" s="87"/>
      <c r="AE45" s="87" t="s">
        <v>124</v>
      </c>
      <c r="AF45" s="87"/>
      <c r="AG45" s="87" t="s">
        <v>1603</v>
      </c>
      <c r="AH45" s="87"/>
      <c r="AI45" s="90" t="s">
        <v>1654</v>
      </c>
      <c r="AJ45" s="87" t="s">
        <v>1509</v>
      </c>
      <c r="AK45" s="87" t="s">
        <v>1605</v>
      </c>
      <c r="AL45" s="87"/>
      <c r="AM45" s="87" t="s">
        <v>67</v>
      </c>
      <c r="AN45" s="88" t="b">
        <v>0</v>
      </c>
      <c r="AO45" s="87"/>
      <c r="AP45" s="87" t="s">
        <v>1465</v>
      </c>
      <c r="AQ45" s="87" t="s">
        <v>69</v>
      </c>
      <c r="AR45" s="87"/>
      <c r="AS45" s="87" t="s">
        <v>69</v>
      </c>
      <c r="AT45" s="87" t="s">
        <v>1466</v>
      </c>
      <c r="AU45" s="87" t="s">
        <v>1467</v>
      </c>
      <c r="AV45" s="91"/>
      <c r="AW45" s="87"/>
    </row>
    <row r="46">
      <c r="A46" s="87" t="s">
        <v>1457</v>
      </c>
      <c r="B46" s="87" t="s">
        <v>1504</v>
      </c>
      <c r="C46" s="87" t="s">
        <v>1655</v>
      </c>
      <c r="D46" s="87" t="s">
        <v>1656</v>
      </c>
      <c r="E46" s="87" t="s">
        <v>1655</v>
      </c>
      <c r="F46" s="88" t="b">
        <v>0</v>
      </c>
      <c r="G46" s="59" t="s">
        <v>239</v>
      </c>
      <c r="H46" s="59" t="s">
        <v>1461</v>
      </c>
      <c r="I46" s="87" t="s">
        <v>55</v>
      </c>
      <c r="J46" s="87"/>
      <c r="K46" s="89">
        <v>0.0</v>
      </c>
      <c r="L46" s="89">
        <v>5000.0</v>
      </c>
      <c r="M46" s="88" t="b">
        <v>0</v>
      </c>
      <c r="N46" s="88" t="b">
        <v>1</v>
      </c>
      <c r="O46" s="87" t="s">
        <v>56</v>
      </c>
      <c r="P46" s="89">
        <v>2.0</v>
      </c>
      <c r="Q46" s="88" t="b">
        <v>0</v>
      </c>
      <c r="R46" s="88" t="b">
        <v>1</v>
      </c>
      <c r="S46" s="89">
        <v>4.0</v>
      </c>
      <c r="T46" s="89">
        <v>0.0</v>
      </c>
      <c r="U46" s="88" t="b">
        <v>1</v>
      </c>
      <c r="V46" s="88" t="b">
        <v>1</v>
      </c>
      <c r="W46" s="88" t="b">
        <v>1</v>
      </c>
      <c r="X46" s="88" t="b">
        <v>0</v>
      </c>
      <c r="Y46" s="59" t="s">
        <v>239</v>
      </c>
      <c r="Z46" s="87" t="s">
        <v>58</v>
      </c>
      <c r="AA46" s="87" t="s">
        <v>59</v>
      </c>
      <c r="AB46" s="87" t="s">
        <v>60</v>
      </c>
      <c r="AC46" s="87" t="s">
        <v>61</v>
      </c>
      <c r="AD46" s="87"/>
      <c r="AE46" s="87" t="s">
        <v>124</v>
      </c>
      <c r="AF46" s="87"/>
      <c r="AG46" s="87" t="s">
        <v>1657</v>
      </c>
      <c r="AH46" s="87"/>
      <c r="AI46" s="90" t="s">
        <v>1658</v>
      </c>
      <c r="AJ46" s="87" t="s">
        <v>1509</v>
      </c>
      <c r="AK46" s="87" t="s">
        <v>1659</v>
      </c>
      <c r="AL46" s="87"/>
      <c r="AM46" s="87" t="s">
        <v>67</v>
      </c>
      <c r="AN46" s="88" t="b">
        <v>0</v>
      </c>
      <c r="AO46" s="87"/>
      <c r="AP46" s="87" t="s">
        <v>1465</v>
      </c>
      <c r="AQ46" s="87" t="s">
        <v>69</v>
      </c>
      <c r="AR46" s="87"/>
      <c r="AS46" s="87" t="s">
        <v>69</v>
      </c>
      <c r="AT46" s="87" t="s">
        <v>1466</v>
      </c>
      <c r="AU46" s="87" t="s">
        <v>1510</v>
      </c>
      <c r="AV46" s="91"/>
      <c r="AW46" s="87"/>
    </row>
    <row r="47">
      <c r="A47" s="87" t="s">
        <v>1457</v>
      </c>
      <c r="B47" s="87" t="s">
        <v>1504</v>
      </c>
      <c r="C47" s="87" t="s">
        <v>1660</v>
      </c>
      <c r="D47" s="87" t="s">
        <v>1661</v>
      </c>
      <c r="E47" s="87" t="s">
        <v>1660</v>
      </c>
      <c r="F47" s="88" t="b">
        <v>0</v>
      </c>
      <c r="G47" s="59" t="s">
        <v>239</v>
      </c>
      <c r="H47" s="59" t="s">
        <v>1461</v>
      </c>
      <c r="I47" s="87" t="s">
        <v>55</v>
      </c>
      <c r="J47" s="87"/>
      <c r="K47" s="89">
        <v>0.0</v>
      </c>
      <c r="L47" s="89">
        <v>5000.0</v>
      </c>
      <c r="M47" s="88" t="b">
        <v>0</v>
      </c>
      <c r="N47" s="88" t="b">
        <v>1</v>
      </c>
      <c r="O47" s="87" t="s">
        <v>56</v>
      </c>
      <c r="P47" s="89">
        <v>2.0</v>
      </c>
      <c r="Q47" s="88" t="b">
        <v>0</v>
      </c>
      <c r="R47" s="88" t="b">
        <v>1</v>
      </c>
      <c r="S47" s="89">
        <v>4.0</v>
      </c>
      <c r="T47" s="89">
        <v>0.0</v>
      </c>
      <c r="U47" s="88" t="b">
        <v>1</v>
      </c>
      <c r="V47" s="88" t="b">
        <v>1</v>
      </c>
      <c r="W47" s="88" t="b">
        <v>1</v>
      </c>
      <c r="X47" s="88" t="b">
        <v>0</v>
      </c>
      <c r="Y47" s="59" t="s">
        <v>239</v>
      </c>
      <c r="Z47" s="87" t="s">
        <v>58</v>
      </c>
      <c r="AA47" s="87" t="s">
        <v>59</v>
      </c>
      <c r="AB47" s="87" t="s">
        <v>60</v>
      </c>
      <c r="AC47" s="87" t="s">
        <v>61</v>
      </c>
      <c r="AD47" s="87"/>
      <c r="AE47" s="87" t="s">
        <v>124</v>
      </c>
      <c r="AF47" s="87"/>
      <c r="AG47" s="87" t="s">
        <v>1662</v>
      </c>
      <c r="AH47" s="87"/>
      <c r="AI47" s="90" t="s">
        <v>1663</v>
      </c>
      <c r="AJ47" s="87" t="s">
        <v>1509</v>
      </c>
      <c r="AK47" s="87" t="s">
        <v>1664</v>
      </c>
      <c r="AL47" s="87"/>
      <c r="AM47" s="87" t="s">
        <v>67</v>
      </c>
      <c r="AN47" s="88" t="b">
        <v>0</v>
      </c>
      <c r="AO47" s="87"/>
      <c r="AP47" s="87" t="s">
        <v>1465</v>
      </c>
      <c r="AQ47" s="87" t="s">
        <v>69</v>
      </c>
      <c r="AR47" s="87"/>
      <c r="AS47" s="87" t="s">
        <v>69</v>
      </c>
      <c r="AT47" s="87" t="s">
        <v>1466</v>
      </c>
      <c r="AU47" s="87" t="s">
        <v>1510</v>
      </c>
      <c r="AV47" s="91"/>
      <c r="AW47" s="87"/>
    </row>
    <row r="48">
      <c r="A48" s="87" t="s">
        <v>1457</v>
      </c>
      <c r="B48" s="87" t="s">
        <v>1504</v>
      </c>
      <c r="C48" s="87" t="s">
        <v>1665</v>
      </c>
      <c r="D48" s="87" t="s">
        <v>1666</v>
      </c>
      <c r="E48" s="87" t="s">
        <v>1665</v>
      </c>
      <c r="F48" s="88" t="b">
        <v>0</v>
      </c>
      <c r="G48" s="59" t="s">
        <v>239</v>
      </c>
      <c r="H48" s="59" t="s">
        <v>1461</v>
      </c>
      <c r="I48" s="87" t="s">
        <v>55</v>
      </c>
      <c r="J48" s="87"/>
      <c r="K48" s="89">
        <v>0.0</v>
      </c>
      <c r="L48" s="89">
        <v>5000.0</v>
      </c>
      <c r="M48" s="88" t="b">
        <v>0</v>
      </c>
      <c r="N48" s="88" t="b">
        <v>1</v>
      </c>
      <c r="O48" s="87" t="s">
        <v>56</v>
      </c>
      <c r="P48" s="89">
        <v>2.0</v>
      </c>
      <c r="Q48" s="88" t="b">
        <v>0</v>
      </c>
      <c r="R48" s="88" t="b">
        <v>1</v>
      </c>
      <c r="S48" s="89">
        <v>4.0</v>
      </c>
      <c r="T48" s="89">
        <v>0.0</v>
      </c>
      <c r="U48" s="88" t="b">
        <v>1</v>
      </c>
      <c r="V48" s="88" t="b">
        <v>1</v>
      </c>
      <c r="W48" s="88" t="b">
        <v>1</v>
      </c>
      <c r="X48" s="88" t="b">
        <v>0</v>
      </c>
      <c r="Y48" s="59" t="s">
        <v>239</v>
      </c>
      <c r="Z48" s="87" t="s">
        <v>58</v>
      </c>
      <c r="AA48" s="87" t="s">
        <v>59</v>
      </c>
      <c r="AB48" s="87" t="s">
        <v>60</v>
      </c>
      <c r="AC48" s="87" t="s">
        <v>61</v>
      </c>
      <c r="AD48" s="87"/>
      <c r="AE48" s="87" t="s">
        <v>124</v>
      </c>
      <c r="AF48" s="87"/>
      <c r="AG48" s="87" t="s">
        <v>1667</v>
      </c>
      <c r="AH48" s="87"/>
      <c r="AI48" s="90" t="s">
        <v>1668</v>
      </c>
      <c r="AJ48" s="87" t="s">
        <v>1509</v>
      </c>
      <c r="AK48" s="87" t="s">
        <v>1669</v>
      </c>
      <c r="AL48" s="87"/>
      <c r="AM48" s="87" t="s">
        <v>67</v>
      </c>
      <c r="AN48" s="88" t="b">
        <v>0</v>
      </c>
      <c r="AO48" s="87"/>
      <c r="AP48" s="87" t="s">
        <v>1465</v>
      </c>
      <c r="AQ48" s="87" t="s">
        <v>69</v>
      </c>
      <c r="AR48" s="87"/>
      <c r="AS48" s="87" t="s">
        <v>69</v>
      </c>
      <c r="AT48" s="87" t="s">
        <v>1466</v>
      </c>
      <c r="AU48" s="87" t="s">
        <v>1510</v>
      </c>
      <c r="AV48" s="91"/>
      <c r="AW48" s="87"/>
    </row>
    <row r="49">
      <c r="A49" s="87" t="s">
        <v>1457</v>
      </c>
      <c r="B49" s="87" t="s">
        <v>1504</v>
      </c>
      <c r="C49" s="87" t="s">
        <v>1670</v>
      </c>
      <c r="D49" s="87" t="s">
        <v>1671</v>
      </c>
      <c r="E49" s="87" t="s">
        <v>1670</v>
      </c>
      <c r="F49" s="88" t="b">
        <v>0</v>
      </c>
      <c r="G49" s="59" t="s">
        <v>239</v>
      </c>
      <c r="H49" s="59" t="s">
        <v>1461</v>
      </c>
      <c r="I49" s="87" t="s">
        <v>55</v>
      </c>
      <c r="J49" s="87"/>
      <c r="K49" s="89">
        <v>0.0</v>
      </c>
      <c r="L49" s="89">
        <v>5000.0</v>
      </c>
      <c r="M49" s="88" t="b">
        <v>0</v>
      </c>
      <c r="N49" s="88" t="b">
        <v>1</v>
      </c>
      <c r="O49" s="87" t="s">
        <v>56</v>
      </c>
      <c r="P49" s="89">
        <v>2.0</v>
      </c>
      <c r="Q49" s="88" t="b">
        <v>0</v>
      </c>
      <c r="R49" s="88" t="b">
        <v>1</v>
      </c>
      <c r="S49" s="89">
        <v>4.0</v>
      </c>
      <c r="T49" s="89">
        <v>0.0</v>
      </c>
      <c r="U49" s="88" t="b">
        <v>1</v>
      </c>
      <c r="V49" s="88" t="b">
        <v>1</v>
      </c>
      <c r="W49" s="88" t="b">
        <v>1</v>
      </c>
      <c r="X49" s="88" t="b">
        <v>0</v>
      </c>
      <c r="Y49" s="59" t="s">
        <v>239</v>
      </c>
      <c r="Z49" s="87" t="s">
        <v>58</v>
      </c>
      <c r="AA49" s="87" t="s">
        <v>59</v>
      </c>
      <c r="AB49" s="87" t="s">
        <v>60</v>
      </c>
      <c r="AC49" s="87" t="s">
        <v>61</v>
      </c>
      <c r="AD49" s="87"/>
      <c r="AE49" s="87" t="s">
        <v>124</v>
      </c>
      <c r="AF49" s="87"/>
      <c r="AG49" s="87" t="s">
        <v>1672</v>
      </c>
      <c r="AH49" s="87"/>
      <c r="AI49" s="90" t="s">
        <v>1673</v>
      </c>
      <c r="AJ49" s="87" t="s">
        <v>1509</v>
      </c>
      <c r="AK49" s="87" t="s">
        <v>1674</v>
      </c>
      <c r="AL49" s="87"/>
      <c r="AM49" s="87" t="s">
        <v>67</v>
      </c>
      <c r="AN49" s="88" t="b">
        <v>0</v>
      </c>
      <c r="AO49" s="87"/>
      <c r="AP49" s="87" t="s">
        <v>1465</v>
      </c>
      <c r="AQ49" s="87" t="s">
        <v>69</v>
      </c>
      <c r="AR49" s="87"/>
      <c r="AS49" s="87" t="s">
        <v>69</v>
      </c>
      <c r="AT49" s="87" t="s">
        <v>1466</v>
      </c>
      <c r="AU49" s="87" t="s">
        <v>1510</v>
      </c>
      <c r="AV49" s="91"/>
      <c r="AW49" s="87"/>
    </row>
    <row r="50">
      <c r="A50" s="87" t="s">
        <v>1457</v>
      </c>
      <c r="B50" s="87" t="s">
        <v>1504</v>
      </c>
      <c r="C50" s="87" t="s">
        <v>1675</v>
      </c>
      <c r="D50" s="87" t="s">
        <v>1676</v>
      </c>
      <c r="E50" s="87" t="s">
        <v>1675</v>
      </c>
      <c r="F50" s="88" t="b">
        <v>0</v>
      </c>
      <c r="G50" s="59" t="s">
        <v>239</v>
      </c>
      <c r="H50" s="59" t="s">
        <v>1461</v>
      </c>
      <c r="I50" s="87" t="s">
        <v>55</v>
      </c>
      <c r="J50" s="87"/>
      <c r="K50" s="89">
        <v>0.0</v>
      </c>
      <c r="L50" s="89">
        <v>5000.0</v>
      </c>
      <c r="M50" s="88" t="b">
        <v>0</v>
      </c>
      <c r="N50" s="88" t="b">
        <v>1</v>
      </c>
      <c r="O50" s="87" t="s">
        <v>56</v>
      </c>
      <c r="P50" s="89">
        <v>2.0</v>
      </c>
      <c r="Q50" s="88" t="b">
        <v>0</v>
      </c>
      <c r="R50" s="88" t="b">
        <v>1</v>
      </c>
      <c r="S50" s="89">
        <v>4.0</v>
      </c>
      <c r="T50" s="89">
        <v>0.0</v>
      </c>
      <c r="U50" s="88" t="b">
        <v>1</v>
      </c>
      <c r="V50" s="88" t="b">
        <v>1</v>
      </c>
      <c r="W50" s="88" t="b">
        <v>1</v>
      </c>
      <c r="X50" s="88" t="b">
        <v>0</v>
      </c>
      <c r="Y50" s="59" t="s">
        <v>239</v>
      </c>
      <c r="Z50" s="87" t="s">
        <v>58</v>
      </c>
      <c r="AA50" s="87" t="s">
        <v>59</v>
      </c>
      <c r="AB50" s="87" t="s">
        <v>60</v>
      </c>
      <c r="AC50" s="87" t="s">
        <v>61</v>
      </c>
      <c r="AD50" s="87"/>
      <c r="AE50" s="87" t="s">
        <v>124</v>
      </c>
      <c r="AF50" s="87"/>
      <c r="AG50" s="87" t="s">
        <v>1677</v>
      </c>
      <c r="AH50" s="87"/>
      <c r="AI50" s="90" t="s">
        <v>1678</v>
      </c>
      <c r="AJ50" s="87" t="s">
        <v>1509</v>
      </c>
      <c r="AK50" s="87" t="s">
        <v>1679</v>
      </c>
      <c r="AL50" s="87"/>
      <c r="AM50" s="87" t="s">
        <v>67</v>
      </c>
      <c r="AN50" s="88" t="b">
        <v>0</v>
      </c>
      <c r="AO50" s="87"/>
      <c r="AP50" s="87" t="s">
        <v>1465</v>
      </c>
      <c r="AQ50" s="87" t="s">
        <v>69</v>
      </c>
      <c r="AR50" s="87"/>
      <c r="AS50" s="87" t="s">
        <v>69</v>
      </c>
      <c r="AT50" s="87" t="s">
        <v>1466</v>
      </c>
      <c r="AU50" s="87" t="s">
        <v>1510</v>
      </c>
      <c r="AV50" s="91"/>
      <c r="AW50" s="87"/>
    </row>
    <row r="51">
      <c r="A51" s="87" t="s">
        <v>1457</v>
      </c>
      <c r="B51" s="87" t="s">
        <v>1504</v>
      </c>
      <c r="C51" s="87" t="s">
        <v>1680</v>
      </c>
      <c r="D51" s="87" t="s">
        <v>1681</v>
      </c>
      <c r="E51" s="87" t="s">
        <v>1680</v>
      </c>
      <c r="F51" s="88" t="b">
        <v>0</v>
      </c>
      <c r="G51" s="59" t="s">
        <v>239</v>
      </c>
      <c r="H51" s="59" t="s">
        <v>1461</v>
      </c>
      <c r="I51" s="87" t="s">
        <v>55</v>
      </c>
      <c r="J51" s="87"/>
      <c r="K51" s="89">
        <v>0.0</v>
      </c>
      <c r="L51" s="89">
        <v>5000.0</v>
      </c>
      <c r="M51" s="88" t="b">
        <v>0</v>
      </c>
      <c r="N51" s="88" t="b">
        <v>1</v>
      </c>
      <c r="O51" s="87" t="s">
        <v>56</v>
      </c>
      <c r="P51" s="89">
        <v>2.0</v>
      </c>
      <c r="Q51" s="88" t="b">
        <v>0</v>
      </c>
      <c r="R51" s="88" t="b">
        <v>1</v>
      </c>
      <c r="S51" s="89">
        <v>4.0</v>
      </c>
      <c r="T51" s="89">
        <v>0.0</v>
      </c>
      <c r="U51" s="88" t="b">
        <v>1</v>
      </c>
      <c r="V51" s="88" t="b">
        <v>1</v>
      </c>
      <c r="W51" s="88" t="b">
        <v>1</v>
      </c>
      <c r="X51" s="88" t="b">
        <v>0</v>
      </c>
      <c r="Y51" s="59" t="s">
        <v>239</v>
      </c>
      <c r="Z51" s="87" t="s">
        <v>58</v>
      </c>
      <c r="AA51" s="87" t="s">
        <v>59</v>
      </c>
      <c r="AB51" s="87" t="s">
        <v>60</v>
      </c>
      <c r="AC51" s="87" t="s">
        <v>61</v>
      </c>
      <c r="AD51" s="87"/>
      <c r="AE51" s="87" t="s">
        <v>124</v>
      </c>
      <c r="AF51" s="87"/>
      <c r="AG51" s="87" t="s">
        <v>1682</v>
      </c>
      <c r="AH51" s="87"/>
      <c r="AI51" s="90" t="s">
        <v>1683</v>
      </c>
      <c r="AJ51" s="87" t="s">
        <v>1509</v>
      </c>
      <c r="AK51" s="87" t="s">
        <v>1684</v>
      </c>
      <c r="AL51" s="87"/>
      <c r="AM51" s="87" t="s">
        <v>67</v>
      </c>
      <c r="AN51" s="88" t="b">
        <v>0</v>
      </c>
      <c r="AO51" s="87"/>
      <c r="AP51" s="87" t="s">
        <v>1465</v>
      </c>
      <c r="AQ51" s="87" t="s">
        <v>69</v>
      </c>
      <c r="AR51" s="87"/>
      <c r="AS51" s="87" t="s">
        <v>69</v>
      </c>
      <c r="AT51" s="87" t="s">
        <v>1466</v>
      </c>
      <c r="AU51" s="87" t="s">
        <v>1510</v>
      </c>
      <c r="AV51" s="91"/>
      <c r="AW51" s="87"/>
    </row>
    <row r="52">
      <c r="A52" s="87" t="s">
        <v>1457</v>
      </c>
      <c r="B52" s="87" t="s">
        <v>1504</v>
      </c>
      <c r="C52" s="87" t="s">
        <v>1685</v>
      </c>
      <c r="D52" s="87" t="s">
        <v>1686</v>
      </c>
      <c r="E52" s="87" t="s">
        <v>1685</v>
      </c>
      <c r="F52" s="88" t="b">
        <v>0</v>
      </c>
      <c r="G52" s="59" t="s">
        <v>239</v>
      </c>
      <c r="H52" s="59" t="s">
        <v>1461</v>
      </c>
      <c r="I52" s="87" t="s">
        <v>55</v>
      </c>
      <c r="J52" s="87"/>
      <c r="K52" s="89">
        <v>0.0</v>
      </c>
      <c r="L52" s="89">
        <v>5000.0</v>
      </c>
      <c r="M52" s="88" t="b">
        <v>0</v>
      </c>
      <c r="N52" s="88" t="b">
        <v>1</v>
      </c>
      <c r="O52" s="87" t="s">
        <v>56</v>
      </c>
      <c r="P52" s="89">
        <v>2.0</v>
      </c>
      <c r="Q52" s="88" t="b">
        <v>0</v>
      </c>
      <c r="R52" s="88" t="b">
        <v>1</v>
      </c>
      <c r="S52" s="89">
        <v>4.0</v>
      </c>
      <c r="T52" s="89">
        <v>0.0</v>
      </c>
      <c r="U52" s="88" t="b">
        <v>1</v>
      </c>
      <c r="V52" s="88" t="b">
        <v>1</v>
      </c>
      <c r="W52" s="88" t="b">
        <v>1</v>
      </c>
      <c r="X52" s="88" t="b">
        <v>0</v>
      </c>
      <c r="Y52" s="59" t="s">
        <v>239</v>
      </c>
      <c r="Z52" s="87" t="s">
        <v>58</v>
      </c>
      <c r="AA52" s="87" t="s">
        <v>59</v>
      </c>
      <c r="AB52" s="87" t="s">
        <v>60</v>
      </c>
      <c r="AC52" s="87" t="s">
        <v>61</v>
      </c>
      <c r="AD52" s="87"/>
      <c r="AE52" s="87" t="s">
        <v>124</v>
      </c>
      <c r="AF52" s="87"/>
      <c r="AG52" s="87" t="s">
        <v>1687</v>
      </c>
      <c r="AH52" s="87"/>
      <c r="AI52" s="90" t="s">
        <v>1688</v>
      </c>
      <c r="AJ52" s="87" t="s">
        <v>1509</v>
      </c>
      <c r="AK52" s="87" t="s">
        <v>1689</v>
      </c>
      <c r="AL52" s="87"/>
      <c r="AM52" s="87" t="s">
        <v>67</v>
      </c>
      <c r="AN52" s="88" t="b">
        <v>0</v>
      </c>
      <c r="AO52" s="87"/>
      <c r="AP52" s="87" t="s">
        <v>1465</v>
      </c>
      <c r="AQ52" s="87" t="s">
        <v>69</v>
      </c>
      <c r="AR52" s="87"/>
      <c r="AS52" s="87" t="s">
        <v>69</v>
      </c>
      <c r="AT52" s="87" t="s">
        <v>1466</v>
      </c>
      <c r="AU52" s="87" t="s">
        <v>1510</v>
      </c>
      <c r="AV52" s="91"/>
      <c r="AW52" s="87"/>
    </row>
    <row r="53">
      <c r="A53" s="87" t="s">
        <v>1457</v>
      </c>
      <c r="B53" s="87" t="s">
        <v>1504</v>
      </c>
      <c r="C53" s="87" t="s">
        <v>1690</v>
      </c>
      <c r="D53" s="87" t="s">
        <v>1691</v>
      </c>
      <c r="E53" s="87" t="s">
        <v>1690</v>
      </c>
      <c r="F53" s="88" t="b">
        <v>0</v>
      </c>
      <c r="G53" s="59" t="s">
        <v>239</v>
      </c>
      <c r="H53" s="59" t="s">
        <v>1461</v>
      </c>
      <c r="I53" s="87" t="s">
        <v>55</v>
      </c>
      <c r="J53" s="87"/>
      <c r="K53" s="89">
        <v>0.0</v>
      </c>
      <c r="L53" s="89">
        <v>5000.0</v>
      </c>
      <c r="M53" s="88" t="b">
        <v>0</v>
      </c>
      <c r="N53" s="88" t="b">
        <v>1</v>
      </c>
      <c r="O53" s="87" t="s">
        <v>56</v>
      </c>
      <c r="P53" s="89">
        <v>2.0</v>
      </c>
      <c r="Q53" s="88" t="b">
        <v>0</v>
      </c>
      <c r="R53" s="88" t="b">
        <v>1</v>
      </c>
      <c r="S53" s="89">
        <v>4.0</v>
      </c>
      <c r="T53" s="89">
        <v>0.0</v>
      </c>
      <c r="U53" s="88" t="b">
        <v>1</v>
      </c>
      <c r="V53" s="88" t="b">
        <v>1</v>
      </c>
      <c r="W53" s="88" t="b">
        <v>1</v>
      </c>
      <c r="X53" s="88" t="b">
        <v>0</v>
      </c>
      <c r="Y53" s="59" t="s">
        <v>239</v>
      </c>
      <c r="Z53" s="87" t="s">
        <v>58</v>
      </c>
      <c r="AA53" s="87" t="s">
        <v>59</v>
      </c>
      <c r="AB53" s="87" t="s">
        <v>60</v>
      </c>
      <c r="AC53" s="87" t="s">
        <v>61</v>
      </c>
      <c r="AD53" s="87"/>
      <c r="AE53" s="87" t="s">
        <v>124</v>
      </c>
      <c r="AF53" s="87"/>
      <c r="AG53" s="87" t="s">
        <v>1692</v>
      </c>
      <c r="AH53" s="87"/>
      <c r="AI53" s="90" t="s">
        <v>1693</v>
      </c>
      <c r="AJ53" s="87" t="s">
        <v>1509</v>
      </c>
      <c r="AK53" s="87" t="s">
        <v>1637</v>
      </c>
      <c r="AL53" s="87"/>
      <c r="AM53" s="87" t="s">
        <v>67</v>
      </c>
      <c r="AN53" s="88" t="b">
        <v>0</v>
      </c>
      <c r="AO53" s="87"/>
      <c r="AP53" s="87" t="s">
        <v>1465</v>
      </c>
      <c r="AQ53" s="87" t="s">
        <v>69</v>
      </c>
      <c r="AR53" s="87"/>
      <c r="AS53" s="87" t="s">
        <v>69</v>
      </c>
      <c r="AT53" s="87" t="s">
        <v>1466</v>
      </c>
      <c r="AU53" s="87" t="s">
        <v>1510</v>
      </c>
      <c r="AV53" s="91"/>
      <c r="AW53" s="87"/>
    </row>
    <row r="54">
      <c r="A54" s="92" t="s">
        <v>1694</v>
      </c>
      <c r="B54" s="31" t="s">
        <v>1694</v>
      </c>
      <c r="C54" s="31" t="s">
        <v>1695</v>
      </c>
      <c r="D54" s="31" t="s">
        <v>1696</v>
      </c>
      <c r="E54" s="31" t="s">
        <v>1695</v>
      </c>
      <c r="F54" s="32" t="b">
        <v>0</v>
      </c>
      <c r="G54" s="59" t="s">
        <v>239</v>
      </c>
      <c r="H54" s="59" t="s">
        <v>1461</v>
      </c>
      <c r="I54" s="31" t="s">
        <v>55</v>
      </c>
      <c r="J54" s="31"/>
      <c r="K54" s="33">
        <v>0.0</v>
      </c>
      <c r="L54" s="33">
        <v>5000.0</v>
      </c>
      <c r="M54" s="32" t="b">
        <v>0</v>
      </c>
      <c r="N54" s="32" t="b">
        <v>1</v>
      </c>
      <c r="O54" s="31" t="s">
        <v>56</v>
      </c>
      <c r="P54" s="33">
        <v>2.0</v>
      </c>
      <c r="Q54" s="32" t="b">
        <v>0</v>
      </c>
      <c r="R54" s="32" t="b">
        <v>1</v>
      </c>
      <c r="S54" s="33">
        <v>4.0</v>
      </c>
      <c r="T54" s="33">
        <v>0.0</v>
      </c>
      <c r="U54" s="32" t="b">
        <v>1</v>
      </c>
      <c r="V54" s="32" t="b">
        <v>1</v>
      </c>
      <c r="W54" s="32" t="b">
        <v>1</v>
      </c>
      <c r="X54" s="32" t="b">
        <v>0</v>
      </c>
      <c r="Y54" s="59" t="s">
        <v>239</v>
      </c>
      <c r="Z54" s="31" t="s">
        <v>58</v>
      </c>
      <c r="AA54" s="31" t="s">
        <v>59</v>
      </c>
      <c r="AB54" s="31" t="s">
        <v>60</v>
      </c>
      <c r="AC54" s="31" t="s">
        <v>61</v>
      </c>
      <c r="AD54" s="31"/>
      <c r="AE54" s="31" t="s">
        <v>124</v>
      </c>
      <c r="AF54" s="31" t="s">
        <v>63</v>
      </c>
      <c r="AG54" s="31" t="s">
        <v>1697</v>
      </c>
      <c r="AH54" s="31"/>
      <c r="AI54" s="92" t="s">
        <v>1698</v>
      </c>
      <c r="AJ54" s="92" t="s">
        <v>1699</v>
      </c>
      <c r="AK54" s="31" t="s">
        <v>1700</v>
      </c>
      <c r="AL54" s="31"/>
      <c r="AM54" s="31" t="s">
        <v>67</v>
      </c>
      <c r="AN54" s="32" t="b">
        <v>0</v>
      </c>
      <c r="AO54" s="31"/>
      <c r="AP54" s="31" t="s">
        <v>68</v>
      </c>
      <c r="AQ54" s="31" t="s">
        <v>69</v>
      </c>
      <c r="AR54" s="31"/>
      <c r="AS54" s="31" t="s">
        <v>69</v>
      </c>
      <c r="AT54" s="31" t="s">
        <v>1466</v>
      </c>
      <c r="AU54" s="31" t="s">
        <v>933</v>
      </c>
      <c r="AV54" s="93"/>
      <c r="AW54" s="31"/>
    </row>
    <row r="55">
      <c r="A55" s="92" t="s">
        <v>1701</v>
      </c>
      <c r="B55" s="31" t="s">
        <v>1701</v>
      </c>
      <c r="C55" s="31" t="s">
        <v>1702</v>
      </c>
      <c r="D55" s="31" t="s">
        <v>1703</v>
      </c>
      <c r="E55" s="31" t="s">
        <v>1702</v>
      </c>
      <c r="F55" s="32" t="b">
        <v>0</v>
      </c>
      <c r="G55" s="59" t="s">
        <v>239</v>
      </c>
      <c r="H55" s="59" t="s">
        <v>1461</v>
      </c>
      <c r="I55" s="31" t="s">
        <v>55</v>
      </c>
      <c r="J55" s="31"/>
      <c r="K55" s="33">
        <v>0.0</v>
      </c>
      <c r="L55" s="33">
        <v>5000.0</v>
      </c>
      <c r="M55" s="32" t="b">
        <v>0</v>
      </c>
      <c r="N55" s="32" t="b">
        <v>1</v>
      </c>
      <c r="O55" s="31" t="s">
        <v>56</v>
      </c>
      <c r="P55" s="33">
        <v>2.0</v>
      </c>
      <c r="Q55" s="32" t="b">
        <v>0</v>
      </c>
      <c r="R55" s="32" t="b">
        <v>1</v>
      </c>
      <c r="S55" s="33">
        <v>4.0</v>
      </c>
      <c r="T55" s="33">
        <v>0.0</v>
      </c>
      <c r="U55" s="32" t="b">
        <v>1</v>
      </c>
      <c r="V55" s="32" t="b">
        <v>1</v>
      </c>
      <c r="W55" s="32" t="b">
        <v>1</v>
      </c>
      <c r="X55" s="32" t="b">
        <v>0</v>
      </c>
      <c r="Y55" s="59" t="s">
        <v>239</v>
      </c>
      <c r="Z55" s="31" t="s">
        <v>58</v>
      </c>
      <c r="AA55" s="31" t="s">
        <v>59</v>
      </c>
      <c r="AB55" s="31" t="s">
        <v>60</v>
      </c>
      <c r="AC55" s="31" t="s">
        <v>61</v>
      </c>
      <c r="AD55" s="31"/>
      <c r="AE55" s="31" t="s">
        <v>124</v>
      </c>
      <c r="AF55" s="31" t="s">
        <v>63</v>
      </c>
      <c r="AG55" s="31" t="s">
        <v>1697</v>
      </c>
      <c r="AH55" s="31"/>
      <c r="AI55" s="92" t="s">
        <v>1704</v>
      </c>
      <c r="AJ55" s="92" t="s">
        <v>1705</v>
      </c>
      <c r="AK55" s="31" t="s">
        <v>1700</v>
      </c>
      <c r="AL55" s="31"/>
      <c r="AM55" s="31" t="s">
        <v>67</v>
      </c>
      <c r="AN55" s="32" t="b">
        <v>0</v>
      </c>
      <c r="AO55" s="31"/>
      <c r="AP55" s="31" t="s">
        <v>68</v>
      </c>
      <c r="AQ55" s="31" t="s">
        <v>69</v>
      </c>
      <c r="AR55" s="31"/>
      <c r="AS55" s="31" t="s">
        <v>69</v>
      </c>
      <c r="AT55" s="31" t="s">
        <v>1466</v>
      </c>
      <c r="AU55" s="31" t="s">
        <v>1510</v>
      </c>
      <c r="AV55" s="93"/>
      <c r="AW55" s="31"/>
    </row>
    <row r="56">
      <c r="A56" s="15" t="s">
        <v>1457</v>
      </c>
      <c r="B56" s="15" t="s">
        <v>1706</v>
      </c>
      <c r="C56" s="15" t="s">
        <v>1707</v>
      </c>
      <c r="D56" s="15" t="s">
        <v>1708</v>
      </c>
      <c r="E56" s="15" t="s">
        <v>1707</v>
      </c>
      <c r="F56" s="17" t="b">
        <v>0</v>
      </c>
      <c r="G56" s="13" t="s">
        <v>1589</v>
      </c>
      <c r="H56" s="59" t="s">
        <v>1461</v>
      </c>
      <c r="I56" s="15" t="s">
        <v>55</v>
      </c>
      <c r="J56" s="15"/>
      <c r="K56" s="18">
        <v>0.0</v>
      </c>
      <c r="L56" s="18">
        <v>5000.0</v>
      </c>
      <c r="M56" s="17" t="b">
        <v>0</v>
      </c>
      <c r="N56" s="17" t="b">
        <v>1</v>
      </c>
      <c r="O56" s="15" t="s">
        <v>56</v>
      </c>
      <c r="P56" s="18">
        <v>2.0</v>
      </c>
      <c r="Q56" s="17" t="b">
        <v>0</v>
      </c>
      <c r="R56" s="17" t="b">
        <v>1</v>
      </c>
      <c r="S56" s="18">
        <v>4.0</v>
      </c>
      <c r="T56" s="18">
        <v>0.0</v>
      </c>
      <c r="U56" s="17" t="b">
        <v>1</v>
      </c>
      <c r="V56" s="17" t="b">
        <v>1</v>
      </c>
      <c r="W56" s="17" t="b">
        <v>1</v>
      </c>
      <c r="X56" s="17" t="b">
        <v>0</v>
      </c>
      <c r="Y56" s="13" t="s">
        <v>1589</v>
      </c>
      <c r="Z56" s="15" t="s">
        <v>58</v>
      </c>
      <c r="AA56" s="15" t="s">
        <v>59</v>
      </c>
      <c r="AB56" s="15" t="s">
        <v>60</v>
      </c>
      <c r="AC56" s="15" t="s">
        <v>61</v>
      </c>
      <c r="AD56" s="15"/>
      <c r="AE56" s="15" t="s">
        <v>124</v>
      </c>
      <c r="AF56" s="15"/>
      <c r="AG56" s="15" t="s">
        <v>1709</v>
      </c>
      <c r="AH56" s="15"/>
      <c r="AI56" s="94" t="s">
        <v>1710</v>
      </c>
      <c r="AJ56" s="15" t="s">
        <v>1711</v>
      </c>
      <c r="AK56" s="15" t="s">
        <v>1712</v>
      </c>
      <c r="AL56" s="15"/>
      <c r="AM56" s="15" t="s">
        <v>67</v>
      </c>
      <c r="AN56" s="17" t="b">
        <v>0</v>
      </c>
      <c r="AO56" s="15"/>
      <c r="AP56" s="15" t="s">
        <v>1465</v>
      </c>
      <c r="AQ56" s="15" t="s">
        <v>69</v>
      </c>
      <c r="AR56" s="15"/>
      <c r="AS56" s="15" t="s">
        <v>69</v>
      </c>
      <c r="AT56" s="15" t="s">
        <v>1466</v>
      </c>
      <c r="AU56" s="15" t="s">
        <v>1510</v>
      </c>
      <c r="AV56" s="54"/>
      <c r="AW56" s="15"/>
    </row>
    <row r="57">
      <c r="A57" s="95" t="s">
        <v>1457</v>
      </c>
      <c r="B57" s="95" t="s">
        <v>1713</v>
      </c>
      <c r="C57" s="95" t="s">
        <v>1714</v>
      </c>
      <c r="D57" s="95" t="s">
        <v>1715</v>
      </c>
      <c r="E57" s="95" t="s">
        <v>1714</v>
      </c>
      <c r="F57" s="96" t="b">
        <v>0</v>
      </c>
      <c r="G57" s="13" t="s">
        <v>1589</v>
      </c>
      <c r="H57" s="59" t="s">
        <v>1461</v>
      </c>
      <c r="I57" s="95" t="s">
        <v>55</v>
      </c>
      <c r="J57" s="95"/>
      <c r="K57" s="97">
        <v>0.0</v>
      </c>
      <c r="L57" s="97">
        <v>5000.0</v>
      </c>
      <c r="M57" s="96" t="b">
        <v>0</v>
      </c>
      <c r="N57" s="96" t="b">
        <v>1</v>
      </c>
      <c r="O57" s="95" t="s">
        <v>56</v>
      </c>
      <c r="P57" s="97">
        <v>2.0</v>
      </c>
      <c r="Q57" s="96" t="b">
        <v>0</v>
      </c>
      <c r="R57" s="96" t="b">
        <v>1</v>
      </c>
      <c r="S57" s="97">
        <v>4.0</v>
      </c>
      <c r="T57" s="97">
        <v>0.0</v>
      </c>
      <c r="U57" s="96" t="b">
        <v>1</v>
      </c>
      <c r="V57" s="96" t="b">
        <v>1</v>
      </c>
      <c r="W57" s="96" t="b">
        <v>1</v>
      </c>
      <c r="X57" s="96" t="b">
        <v>0</v>
      </c>
      <c r="Y57" s="13" t="s">
        <v>1589</v>
      </c>
      <c r="Z57" s="95" t="s">
        <v>58</v>
      </c>
      <c r="AA57" s="95" t="s">
        <v>59</v>
      </c>
      <c r="AB57" s="95" t="s">
        <v>60</v>
      </c>
      <c r="AC57" s="95" t="s">
        <v>61</v>
      </c>
      <c r="AD57" s="95"/>
      <c r="AE57" s="95" t="s">
        <v>124</v>
      </c>
      <c r="AF57" s="95" t="s">
        <v>63</v>
      </c>
      <c r="AG57" s="95" t="s">
        <v>1716</v>
      </c>
      <c r="AH57" s="95"/>
      <c r="AI57" s="98" t="s">
        <v>1717</v>
      </c>
      <c r="AJ57" s="98" t="s">
        <v>1718</v>
      </c>
      <c r="AK57" s="95" t="s">
        <v>1719</v>
      </c>
      <c r="AL57" s="95"/>
      <c r="AM57" s="95" t="s">
        <v>67</v>
      </c>
      <c r="AN57" s="96" t="b">
        <v>0</v>
      </c>
      <c r="AO57" s="95"/>
      <c r="AP57" s="95" t="s">
        <v>68</v>
      </c>
      <c r="AQ57" s="95" t="s">
        <v>69</v>
      </c>
      <c r="AR57" s="95"/>
      <c r="AS57" s="95" t="s">
        <v>69</v>
      </c>
      <c r="AT57" s="95" t="s">
        <v>1466</v>
      </c>
      <c r="AU57" s="95" t="s">
        <v>1720</v>
      </c>
      <c r="AV57" s="99"/>
      <c r="AW57" s="95"/>
    </row>
    <row r="58">
      <c r="A58" s="95" t="s">
        <v>1457</v>
      </c>
      <c r="B58" s="95" t="s">
        <v>1713</v>
      </c>
      <c r="C58" s="95" t="s">
        <v>1721</v>
      </c>
      <c r="D58" s="95" t="s">
        <v>1722</v>
      </c>
      <c r="E58" s="95" t="s">
        <v>1721</v>
      </c>
      <c r="F58" s="96" t="b">
        <v>0</v>
      </c>
      <c r="G58" s="13" t="s">
        <v>1589</v>
      </c>
      <c r="H58" s="59" t="s">
        <v>1461</v>
      </c>
      <c r="I58" s="95" t="s">
        <v>55</v>
      </c>
      <c r="J58" s="95"/>
      <c r="K58" s="97">
        <v>0.0</v>
      </c>
      <c r="L58" s="97">
        <v>5000.0</v>
      </c>
      <c r="M58" s="96" t="b">
        <v>0</v>
      </c>
      <c r="N58" s="96" t="b">
        <v>1</v>
      </c>
      <c r="O58" s="95" t="s">
        <v>56</v>
      </c>
      <c r="P58" s="97">
        <v>2.0</v>
      </c>
      <c r="Q58" s="96" t="b">
        <v>0</v>
      </c>
      <c r="R58" s="96" t="b">
        <v>1</v>
      </c>
      <c r="S58" s="97">
        <v>4.0</v>
      </c>
      <c r="T58" s="97">
        <v>0.0</v>
      </c>
      <c r="U58" s="96" t="b">
        <v>1</v>
      </c>
      <c r="V58" s="96" t="b">
        <v>1</v>
      </c>
      <c r="W58" s="96" t="b">
        <v>1</v>
      </c>
      <c r="X58" s="96" t="b">
        <v>0</v>
      </c>
      <c r="Y58" s="13" t="s">
        <v>1589</v>
      </c>
      <c r="Z58" s="95" t="s">
        <v>58</v>
      </c>
      <c r="AA58" s="95" t="s">
        <v>59</v>
      </c>
      <c r="AB58" s="95" t="s">
        <v>60</v>
      </c>
      <c r="AC58" s="95" t="s">
        <v>61</v>
      </c>
      <c r="AD58" s="95"/>
      <c r="AE58" s="95" t="s">
        <v>124</v>
      </c>
      <c r="AF58" s="95" t="s">
        <v>63</v>
      </c>
      <c r="AG58" s="95" t="s">
        <v>1723</v>
      </c>
      <c r="AH58" s="95"/>
      <c r="AI58" s="98" t="s">
        <v>1724</v>
      </c>
      <c r="AJ58" s="98" t="s">
        <v>1718</v>
      </c>
      <c r="AK58" s="95" t="s">
        <v>1725</v>
      </c>
      <c r="AL58" s="95"/>
      <c r="AM58" s="95" t="s">
        <v>67</v>
      </c>
      <c r="AN58" s="96" t="b">
        <v>0</v>
      </c>
      <c r="AO58" s="95"/>
      <c r="AP58" s="95" t="s">
        <v>68</v>
      </c>
      <c r="AQ58" s="95" t="s">
        <v>69</v>
      </c>
      <c r="AR58" s="95"/>
      <c r="AS58" s="95" t="s">
        <v>69</v>
      </c>
      <c r="AT58" s="95" t="s">
        <v>1466</v>
      </c>
      <c r="AU58" s="95" t="s">
        <v>1720</v>
      </c>
      <c r="AV58" s="99"/>
      <c r="AW58" s="95"/>
    </row>
    <row r="59">
      <c r="A59" s="95" t="s">
        <v>1457</v>
      </c>
      <c r="B59" s="95" t="s">
        <v>1713</v>
      </c>
      <c r="C59" s="95" t="s">
        <v>1726</v>
      </c>
      <c r="D59" s="95" t="s">
        <v>1727</v>
      </c>
      <c r="E59" s="95" t="s">
        <v>1726</v>
      </c>
      <c r="F59" s="96" t="b">
        <v>0</v>
      </c>
      <c r="G59" s="13" t="s">
        <v>1589</v>
      </c>
      <c r="H59" s="59" t="s">
        <v>1461</v>
      </c>
      <c r="I59" s="95" t="s">
        <v>55</v>
      </c>
      <c r="J59" s="95"/>
      <c r="K59" s="97">
        <v>0.0</v>
      </c>
      <c r="L59" s="97">
        <v>5000.0</v>
      </c>
      <c r="M59" s="96" t="b">
        <v>0</v>
      </c>
      <c r="N59" s="96" t="b">
        <v>1</v>
      </c>
      <c r="O59" s="95" t="s">
        <v>56</v>
      </c>
      <c r="P59" s="97">
        <v>2.0</v>
      </c>
      <c r="Q59" s="96" t="b">
        <v>0</v>
      </c>
      <c r="R59" s="96" t="b">
        <v>1</v>
      </c>
      <c r="S59" s="97">
        <v>4.0</v>
      </c>
      <c r="T59" s="97">
        <v>0.0</v>
      </c>
      <c r="U59" s="96" t="b">
        <v>1</v>
      </c>
      <c r="V59" s="96" t="b">
        <v>1</v>
      </c>
      <c r="W59" s="96" t="b">
        <v>1</v>
      </c>
      <c r="X59" s="96" t="b">
        <v>0</v>
      </c>
      <c r="Y59" s="13" t="s">
        <v>1589</v>
      </c>
      <c r="Z59" s="95" t="s">
        <v>58</v>
      </c>
      <c r="AA59" s="95" t="s">
        <v>59</v>
      </c>
      <c r="AB59" s="95" t="s">
        <v>60</v>
      </c>
      <c r="AC59" s="95" t="s">
        <v>61</v>
      </c>
      <c r="AD59" s="95"/>
      <c r="AE59" s="95" t="s">
        <v>124</v>
      </c>
      <c r="AF59" s="95" t="s">
        <v>63</v>
      </c>
      <c r="AG59" s="95" t="s">
        <v>1728</v>
      </c>
      <c r="AH59" s="95"/>
      <c r="AI59" s="98" t="s">
        <v>1729</v>
      </c>
      <c r="AJ59" s="98" t="s">
        <v>1718</v>
      </c>
      <c r="AK59" s="95" t="s">
        <v>1730</v>
      </c>
      <c r="AL59" s="95"/>
      <c r="AM59" s="95" t="s">
        <v>67</v>
      </c>
      <c r="AN59" s="96" t="b">
        <v>0</v>
      </c>
      <c r="AO59" s="95"/>
      <c r="AP59" s="95" t="s">
        <v>68</v>
      </c>
      <c r="AQ59" s="95" t="s">
        <v>69</v>
      </c>
      <c r="AR59" s="95"/>
      <c r="AS59" s="95" t="s">
        <v>69</v>
      </c>
      <c r="AT59" s="95" t="s">
        <v>1466</v>
      </c>
      <c r="AU59" s="95" t="s">
        <v>1720</v>
      </c>
      <c r="AV59" s="99"/>
      <c r="AW59" s="95"/>
    </row>
    <row r="60">
      <c r="A60" s="15" t="s">
        <v>1731</v>
      </c>
      <c r="B60" s="15" t="s">
        <v>1731</v>
      </c>
      <c r="C60" s="15" t="s">
        <v>1732</v>
      </c>
      <c r="D60" s="15" t="s">
        <v>1733</v>
      </c>
      <c r="E60" s="15" t="s">
        <v>1732</v>
      </c>
      <c r="F60" s="17" t="b">
        <v>0</v>
      </c>
      <c r="G60" s="15" t="s">
        <v>1734</v>
      </c>
      <c r="H60" s="16" t="s">
        <v>1461</v>
      </c>
      <c r="I60" s="15" t="s">
        <v>55</v>
      </c>
      <c r="J60" s="15"/>
      <c r="K60" s="18">
        <v>0.0</v>
      </c>
      <c r="L60" s="18">
        <v>50000.0</v>
      </c>
      <c r="M60" s="17" t="b">
        <v>0</v>
      </c>
      <c r="N60" s="17" t="b">
        <v>1</v>
      </c>
      <c r="O60" s="15" t="s">
        <v>56</v>
      </c>
      <c r="P60" s="18">
        <v>500.0</v>
      </c>
      <c r="Q60" s="17" t="b">
        <v>0</v>
      </c>
      <c r="R60" s="17" t="b">
        <v>1</v>
      </c>
      <c r="S60" s="18">
        <v>4.0</v>
      </c>
      <c r="T60" s="18">
        <v>0.0</v>
      </c>
      <c r="U60" s="17" t="b">
        <v>1</v>
      </c>
      <c r="V60" s="17" t="b">
        <v>1</v>
      </c>
      <c r="W60" s="17" t="b">
        <v>1</v>
      </c>
      <c r="X60" s="17" t="b">
        <v>0</v>
      </c>
      <c r="Y60" s="15" t="s">
        <v>1735</v>
      </c>
      <c r="Z60" s="15" t="s">
        <v>58</v>
      </c>
      <c r="AA60" s="15" t="s">
        <v>59</v>
      </c>
      <c r="AB60" s="15" t="s">
        <v>60</v>
      </c>
      <c r="AC60" s="15" t="s">
        <v>61</v>
      </c>
      <c r="AD60" s="15"/>
      <c r="AE60" s="15" t="s">
        <v>62</v>
      </c>
      <c r="AF60" s="15" t="s">
        <v>63</v>
      </c>
      <c r="AG60" s="15" t="s">
        <v>1736</v>
      </c>
      <c r="AH60" s="15"/>
      <c r="AI60" s="94" t="s">
        <v>1736</v>
      </c>
      <c r="AJ60" s="15" t="s">
        <v>1737</v>
      </c>
      <c r="AK60" s="15"/>
      <c r="AL60" s="15"/>
      <c r="AM60" s="15" t="s">
        <v>67</v>
      </c>
      <c r="AN60" s="17" t="b">
        <v>0</v>
      </c>
      <c r="AO60" s="15"/>
      <c r="AP60" s="15" t="s">
        <v>68</v>
      </c>
      <c r="AQ60" s="15" t="s">
        <v>69</v>
      </c>
      <c r="AR60" s="15"/>
      <c r="AS60" s="15" t="s">
        <v>69</v>
      </c>
      <c r="AT60" s="15" t="s">
        <v>1738</v>
      </c>
      <c r="AU60" s="15" t="s">
        <v>1739</v>
      </c>
      <c r="AV60" s="54"/>
      <c r="AW60" s="15"/>
    </row>
    <row r="61">
      <c r="A61" s="4" t="s">
        <v>635</v>
      </c>
      <c r="B61" s="4" t="s">
        <v>635</v>
      </c>
      <c r="C61" s="4" t="s">
        <v>1740</v>
      </c>
      <c r="D61" s="4" t="s">
        <v>1741</v>
      </c>
      <c r="E61" s="4" t="s">
        <v>1740</v>
      </c>
      <c r="F61" s="6" t="b">
        <v>0</v>
      </c>
      <c r="G61" s="4" t="s">
        <v>635</v>
      </c>
      <c r="H61" s="59" t="s">
        <v>1461</v>
      </c>
      <c r="I61" s="4" t="s">
        <v>55</v>
      </c>
      <c r="J61" s="4"/>
      <c r="K61" s="8">
        <v>0.0</v>
      </c>
      <c r="L61" s="8">
        <v>5000.0</v>
      </c>
      <c r="M61" s="6" t="b">
        <v>0</v>
      </c>
      <c r="N61" s="6" t="b">
        <v>1</v>
      </c>
      <c r="O61" s="4" t="s">
        <v>56</v>
      </c>
      <c r="P61" s="8">
        <v>2.0</v>
      </c>
      <c r="Q61" s="6" t="b">
        <v>0</v>
      </c>
      <c r="R61" s="6" t="b">
        <v>1</v>
      </c>
      <c r="S61" s="8">
        <v>4.0</v>
      </c>
      <c r="T61" s="8">
        <v>0.0</v>
      </c>
      <c r="U61" s="6" t="b">
        <v>1</v>
      </c>
      <c r="V61" s="6" t="b">
        <v>1</v>
      </c>
      <c r="W61" s="6" t="b">
        <v>1</v>
      </c>
      <c r="X61" s="6" t="b">
        <v>0</v>
      </c>
      <c r="Y61" s="4" t="s">
        <v>635</v>
      </c>
      <c r="Z61" s="4" t="s">
        <v>58</v>
      </c>
      <c r="AA61" s="4" t="s">
        <v>59</v>
      </c>
      <c r="AB61" s="4" t="s">
        <v>60</v>
      </c>
      <c r="AC61" s="4" t="s">
        <v>61</v>
      </c>
      <c r="AD61" s="4"/>
      <c r="AE61" s="4" t="s">
        <v>62</v>
      </c>
      <c r="AF61" s="4" t="s">
        <v>63</v>
      </c>
      <c r="AG61" s="4" t="s">
        <v>1742</v>
      </c>
      <c r="AH61" s="4"/>
      <c r="AI61" s="57" t="s">
        <v>1743</v>
      </c>
      <c r="AJ61" s="4" t="s">
        <v>1744</v>
      </c>
      <c r="AK61" s="4" t="s">
        <v>1745</v>
      </c>
      <c r="AL61" s="4"/>
      <c r="AM61" s="4" t="s">
        <v>67</v>
      </c>
      <c r="AN61" s="6" t="b">
        <v>0</v>
      </c>
      <c r="AO61" s="4"/>
      <c r="AP61" s="4" t="s">
        <v>68</v>
      </c>
      <c r="AQ61" s="4" t="s">
        <v>69</v>
      </c>
      <c r="AR61" s="4"/>
      <c r="AS61" s="4" t="s">
        <v>69</v>
      </c>
      <c r="AT61" s="4" t="s">
        <v>1738</v>
      </c>
      <c r="AU61" s="4" t="s">
        <v>1746</v>
      </c>
      <c r="AV61" s="7"/>
      <c r="AW61" s="4"/>
    </row>
    <row r="62">
      <c r="A62" s="4" t="s">
        <v>1747</v>
      </c>
      <c r="B62" s="4" t="s">
        <v>1748</v>
      </c>
      <c r="C62" s="4" t="s">
        <v>1749</v>
      </c>
      <c r="D62" s="4" t="s">
        <v>1750</v>
      </c>
      <c r="E62" s="4" t="s">
        <v>1749</v>
      </c>
      <c r="F62" s="6" t="b">
        <v>0</v>
      </c>
      <c r="G62" s="4" t="s">
        <v>1751</v>
      </c>
      <c r="H62" s="59" t="s">
        <v>1461</v>
      </c>
      <c r="I62" s="4" t="s">
        <v>55</v>
      </c>
      <c r="J62" s="4"/>
      <c r="K62" s="8">
        <v>0.0</v>
      </c>
      <c r="L62" s="8">
        <v>5000.0</v>
      </c>
      <c r="M62" s="6" t="b">
        <v>0</v>
      </c>
      <c r="N62" s="6" t="b">
        <v>1</v>
      </c>
      <c r="O62" s="4" t="s">
        <v>56</v>
      </c>
      <c r="P62" s="8">
        <v>2.0</v>
      </c>
      <c r="Q62" s="6" t="b">
        <v>0</v>
      </c>
      <c r="R62" s="6" t="b">
        <v>1</v>
      </c>
      <c r="S62" s="8">
        <v>4.0</v>
      </c>
      <c r="T62" s="8">
        <v>0.0</v>
      </c>
      <c r="U62" s="6" t="b">
        <v>1</v>
      </c>
      <c r="V62" s="6" t="b">
        <v>1</v>
      </c>
      <c r="W62" s="6" t="b">
        <v>1</v>
      </c>
      <c r="X62" s="6" t="b">
        <v>0</v>
      </c>
      <c r="Y62" s="4" t="s">
        <v>1752</v>
      </c>
      <c r="Z62" s="4" t="s">
        <v>58</v>
      </c>
      <c r="AA62" s="4" t="s">
        <v>59</v>
      </c>
      <c r="AB62" s="4" t="s">
        <v>60</v>
      </c>
      <c r="AC62" s="4" t="s">
        <v>61</v>
      </c>
      <c r="AD62" s="4"/>
      <c r="AE62" s="4" t="s">
        <v>62</v>
      </c>
      <c r="AF62" s="4" t="s">
        <v>63</v>
      </c>
      <c r="AG62" s="4" t="s">
        <v>1753</v>
      </c>
      <c r="AH62" s="4"/>
      <c r="AI62" s="57" t="s">
        <v>1753</v>
      </c>
      <c r="AJ62" s="4" t="s">
        <v>1754</v>
      </c>
      <c r="AK62" s="4" t="s">
        <v>1755</v>
      </c>
      <c r="AL62" s="4"/>
      <c r="AM62" s="4" t="s">
        <v>67</v>
      </c>
      <c r="AN62" s="6" t="b">
        <v>0</v>
      </c>
      <c r="AO62" s="4"/>
      <c r="AP62" s="4" t="s">
        <v>68</v>
      </c>
      <c r="AQ62" s="4" t="s">
        <v>69</v>
      </c>
      <c r="AR62" s="4"/>
      <c r="AS62" s="4" t="s">
        <v>69</v>
      </c>
      <c r="AT62" s="4" t="s">
        <v>1738</v>
      </c>
      <c r="AU62" s="4" t="s">
        <v>1756</v>
      </c>
      <c r="AV62" s="7"/>
      <c r="AW62" s="4"/>
    </row>
    <row r="63">
      <c r="A63" s="4" t="s">
        <v>1747</v>
      </c>
      <c r="B63" s="4" t="s">
        <v>1757</v>
      </c>
      <c r="C63" s="4" t="s">
        <v>1758</v>
      </c>
      <c r="D63" s="4" t="s">
        <v>1759</v>
      </c>
      <c r="E63" s="4" t="s">
        <v>1758</v>
      </c>
      <c r="F63" s="6" t="b">
        <v>0</v>
      </c>
      <c r="G63" s="4" t="s">
        <v>1751</v>
      </c>
      <c r="H63" s="59" t="s">
        <v>1461</v>
      </c>
      <c r="I63" s="4" t="s">
        <v>55</v>
      </c>
      <c r="J63" s="4"/>
      <c r="K63" s="8">
        <v>0.0</v>
      </c>
      <c r="L63" s="8">
        <v>5000.0</v>
      </c>
      <c r="M63" s="6" t="b">
        <v>0</v>
      </c>
      <c r="N63" s="6" t="b">
        <v>1</v>
      </c>
      <c r="O63" s="4" t="s">
        <v>56</v>
      </c>
      <c r="P63" s="8">
        <v>2.0</v>
      </c>
      <c r="Q63" s="6" t="b">
        <v>0</v>
      </c>
      <c r="R63" s="6" t="b">
        <v>1</v>
      </c>
      <c r="S63" s="8">
        <v>4.0</v>
      </c>
      <c r="T63" s="8">
        <v>0.0</v>
      </c>
      <c r="U63" s="6" t="b">
        <v>1</v>
      </c>
      <c r="V63" s="6" t="b">
        <v>1</v>
      </c>
      <c r="W63" s="6" t="b">
        <v>1</v>
      </c>
      <c r="X63" s="6" t="b">
        <v>0</v>
      </c>
      <c r="Y63" s="4" t="s">
        <v>1752</v>
      </c>
      <c r="Z63" s="4" t="s">
        <v>58</v>
      </c>
      <c r="AA63" s="4" t="s">
        <v>59</v>
      </c>
      <c r="AB63" s="4" t="s">
        <v>60</v>
      </c>
      <c r="AC63" s="4" t="s">
        <v>61</v>
      </c>
      <c r="AD63" s="4"/>
      <c r="AE63" s="4" t="s">
        <v>62</v>
      </c>
      <c r="AF63" s="4" t="s">
        <v>63</v>
      </c>
      <c r="AG63" s="4" t="s">
        <v>1760</v>
      </c>
      <c r="AH63" s="4"/>
      <c r="AI63" s="57" t="s">
        <v>1760</v>
      </c>
      <c r="AJ63" s="4" t="s">
        <v>1761</v>
      </c>
      <c r="AK63" s="4" t="s">
        <v>1762</v>
      </c>
      <c r="AL63" s="4"/>
      <c r="AM63" s="4" t="s">
        <v>67</v>
      </c>
      <c r="AN63" s="6" t="b">
        <v>0</v>
      </c>
      <c r="AO63" s="4"/>
      <c r="AP63" s="4" t="s">
        <v>68</v>
      </c>
      <c r="AQ63" s="4" t="s">
        <v>69</v>
      </c>
      <c r="AR63" s="4"/>
      <c r="AS63" s="4" t="s">
        <v>69</v>
      </c>
      <c r="AT63" s="4" t="s">
        <v>1738</v>
      </c>
      <c r="AU63" s="4" t="s">
        <v>1763</v>
      </c>
      <c r="AV63" s="7"/>
      <c r="AW63" s="4"/>
    </row>
    <row r="64">
      <c r="A64" s="11" t="s">
        <v>1764</v>
      </c>
      <c r="B64" s="11" t="s">
        <v>1765</v>
      </c>
      <c r="C64" s="11" t="s">
        <v>119</v>
      </c>
      <c r="D64" s="11" t="s">
        <v>1766</v>
      </c>
      <c r="E64" s="11" t="s">
        <v>119</v>
      </c>
      <c r="F64" s="12" t="b">
        <v>0</v>
      </c>
      <c r="G64" s="11" t="s">
        <v>1767</v>
      </c>
      <c r="H64" s="13" t="s">
        <v>1461</v>
      </c>
      <c r="I64" s="11" t="s">
        <v>55</v>
      </c>
      <c r="J64" s="11"/>
      <c r="K64" s="14">
        <v>0.0</v>
      </c>
      <c r="L64" s="14">
        <v>5000.0</v>
      </c>
      <c r="M64" s="12" t="b">
        <v>0</v>
      </c>
      <c r="N64" s="12" t="b">
        <v>1</v>
      </c>
      <c r="O64" s="11" t="s">
        <v>56</v>
      </c>
      <c r="P64" s="14">
        <v>2.0</v>
      </c>
      <c r="Q64" s="12" t="b">
        <v>0</v>
      </c>
      <c r="R64" s="12" t="b">
        <v>1</v>
      </c>
      <c r="S64" s="14">
        <v>4.0</v>
      </c>
      <c r="T64" s="14">
        <v>0.0</v>
      </c>
      <c r="U64" s="12" t="b">
        <v>1</v>
      </c>
      <c r="V64" s="12" t="b">
        <v>1</v>
      </c>
      <c r="W64" s="12" t="b">
        <v>1</v>
      </c>
      <c r="X64" s="12" t="b">
        <v>0</v>
      </c>
      <c r="Y64" s="11" t="s">
        <v>1768</v>
      </c>
      <c r="Z64" s="11" t="s">
        <v>123</v>
      </c>
      <c r="AA64" s="11" t="s">
        <v>59</v>
      </c>
      <c r="AB64" s="11" t="s">
        <v>60</v>
      </c>
      <c r="AC64" s="11" t="s">
        <v>61</v>
      </c>
      <c r="AD64" s="11"/>
      <c r="AE64" s="11" t="s">
        <v>124</v>
      </c>
      <c r="AF64" s="11"/>
      <c r="AG64" s="11"/>
      <c r="AH64" s="11"/>
      <c r="AI64" s="100" t="s">
        <v>1769</v>
      </c>
      <c r="AJ64" s="13" t="s">
        <v>1770</v>
      </c>
      <c r="AK64" s="13" t="s">
        <v>1771</v>
      </c>
      <c r="AL64" s="11"/>
      <c r="AM64" s="11" t="s">
        <v>67</v>
      </c>
      <c r="AN64" s="12" t="b">
        <v>0</v>
      </c>
      <c r="AO64" s="11"/>
      <c r="AP64" s="11" t="s">
        <v>68</v>
      </c>
      <c r="AQ64" s="11" t="s">
        <v>69</v>
      </c>
      <c r="AR64" s="11"/>
      <c r="AS64" s="11" t="s">
        <v>69</v>
      </c>
      <c r="AT64" s="11" t="s">
        <v>1772</v>
      </c>
      <c r="AU64" s="11" t="s">
        <v>1431</v>
      </c>
      <c r="AV64" s="80"/>
      <c r="AW64" s="11"/>
    </row>
    <row r="65">
      <c r="A65" s="11" t="s">
        <v>1764</v>
      </c>
      <c r="B65" s="11" t="s">
        <v>1773</v>
      </c>
      <c r="C65" s="11" t="s">
        <v>1774</v>
      </c>
      <c r="D65" s="11" t="s">
        <v>1775</v>
      </c>
      <c r="E65" s="11" t="s">
        <v>1774</v>
      </c>
      <c r="F65" s="12" t="b">
        <v>0</v>
      </c>
      <c r="G65" s="11" t="s">
        <v>1767</v>
      </c>
      <c r="H65" s="13" t="s">
        <v>1461</v>
      </c>
      <c r="I65" s="11" t="s">
        <v>55</v>
      </c>
      <c r="J65" s="11"/>
      <c r="K65" s="14">
        <v>0.0</v>
      </c>
      <c r="L65" s="14">
        <v>5000.0</v>
      </c>
      <c r="M65" s="12" t="b">
        <v>0</v>
      </c>
      <c r="N65" s="12" t="b">
        <v>1</v>
      </c>
      <c r="O65" s="11" t="s">
        <v>56</v>
      </c>
      <c r="P65" s="14">
        <v>2.0</v>
      </c>
      <c r="Q65" s="12" t="b">
        <v>0</v>
      </c>
      <c r="R65" s="12" t="b">
        <v>1</v>
      </c>
      <c r="S65" s="14">
        <v>4.0</v>
      </c>
      <c r="T65" s="14">
        <v>0.0</v>
      </c>
      <c r="U65" s="12" t="b">
        <v>1</v>
      </c>
      <c r="V65" s="12" t="b">
        <v>1</v>
      </c>
      <c r="W65" s="12" t="b">
        <v>1</v>
      </c>
      <c r="X65" s="12" t="b">
        <v>0</v>
      </c>
      <c r="Y65" s="11" t="s">
        <v>1768</v>
      </c>
      <c r="Z65" s="11" t="s">
        <v>123</v>
      </c>
      <c r="AA65" s="11" t="s">
        <v>59</v>
      </c>
      <c r="AB65" s="11" t="s">
        <v>60</v>
      </c>
      <c r="AC65" s="11" t="s">
        <v>61</v>
      </c>
      <c r="AD65" s="11"/>
      <c r="AE65" s="11" t="s">
        <v>124</v>
      </c>
      <c r="AF65" s="11"/>
      <c r="AG65" s="11"/>
      <c r="AH65" s="11"/>
      <c r="AI65" s="100" t="s">
        <v>1776</v>
      </c>
      <c r="AJ65" s="13" t="s">
        <v>1777</v>
      </c>
      <c r="AK65" s="13" t="s">
        <v>1771</v>
      </c>
      <c r="AL65" s="11"/>
      <c r="AM65" s="11" t="s">
        <v>67</v>
      </c>
      <c r="AN65" s="12" t="b">
        <v>0</v>
      </c>
      <c r="AO65" s="11"/>
      <c r="AP65" s="11" t="s">
        <v>68</v>
      </c>
      <c r="AQ65" s="11" t="s">
        <v>69</v>
      </c>
      <c r="AR65" s="11"/>
      <c r="AS65" s="11" t="s">
        <v>69</v>
      </c>
      <c r="AT65" s="11" t="s">
        <v>1772</v>
      </c>
      <c r="AU65" s="11" t="s">
        <v>1434</v>
      </c>
      <c r="AV65" s="80"/>
      <c r="AW65" s="11"/>
    </row>
    <row r="66">
      <c r="A66" s="11" t="s">
        <v>1764</v>
      </c>
      <c r="B66" s="11" t="s">
        <v>1778</v>
      </c>
      <c r="C66" s="11" t="s">
        <v>1779</v>
      </c>
      <c r="D66" s="11" t="s">
        <v>1780</v>
      </c>
      <c r="E66" s="11" t="s">
        <v>1779</v>
      </c>
      <c r="F66" s="12" t="b">
        <v>0</v>
      </c>
      <c r="G66" s="11" t="s">
        <v>1767</v>
      </c>
      <c r="H66" s="13" t="s">
        <v>1461</v>
      </c>
      <c r="I66" s="11" t="s">
        <v>55</v>
      </c>
      <c r="J66" s="11"/>
      <c r="K66" s="14">
        <v>0.0</v>
      </c>
      <c r="L66" s="14">
        <v>5000.0</v>
      </c>
      <c r="M66" s="12" t="b">
        <v>0</v>
      </c>
      <c r="N66" s="12" t="b">
        <v>1</v>
      </c>
      <c r="O66" s="11" t="s">
        <v>56</v>
      </c>
      <c r="P66" s="14">
        <v>2.0</v>
      </c>
      <c r="Q66" s="12" t="b">
        <v>0</v>
      </c>
      <c r="R66" s="12" t="b">
        <v>1</v>
      </c>
      <c r="S66" s="14">
        <v>4.0</v>
      </c>
      <c r="T66" s="14">
        <v>0.0</v>
      </c>
      <c r="U66" s="12" t="b">
        <v>1</v>
      </c>
      <c r="V66" s="12" t="b">
        <v>1</v>
      </c>
      <c r="W66" s="12" t="b">
        <v>1</v>
      </c>
      <c r="X66" s="12" t="b">
        <v>0</v>
      </c>
      <c r="Y66" s="11" t="s">
        <v>1768</v>
      </c>
      <c r="Z66" s="11" t="s">
        <v>123</v>
      </c>
      <c r="AA66" s="11" t="s">
        <v>59</v>
      </c>
      <c r="AB66" s="11" t="s">
        <v>60</v>
      </c>
      <c r="AC66" s="11" t="s">
        <v>61</v>
      </c>
      <c r="AD66" s="11"/>
      <c r="AE66" s="11" t="s">
        <v>124</v>
      </c>
      <c r="AF66" s="11"/>
      <c r="AG66" s="11"/>
      <c r="AH66" s="11"/>
      <c r="AI66" s="100" t="s">
        <v>1781</v>
      </c>
      <c r="AJ66" s="13" t="s">
        <v>1782</v>
      </c>
      <c r="AK66" s="13" t="s">
        <v>1771</v>
      </c>
      <c r="AL66" s="11"/>
      <c r="AM66" s="11" t="s">
        <v>67</v>
      </c>
      <c r="AN66" s="12" t="b">
        <v>0</v>
      </c>
      <c r="AO66" s="11"/>
      <c r="AP66" s="11" t="s">
        <v>68</v>
      </c>
      <c r="AQ66" s="11" t="s">
        <v>69</v>
      </c>
      <c r="AR66" s="11"/>
      <c r="AS66" s="11" t="s">
        <v>69</v>
      </c>
      <c r="AT66" s="11" t="s">
        <v>1772</v>
      </c>
      <c r="AU66" s="11" t="s">
        <v>1437</v>
      </c>
      <c r="AV66" s="80"/>
      <c r="AW66" s="11"/>
    </row>
    <row r="67">
      <c r="A67" s="11" t="s">
        <v>1783</v>
      </c>
      <c r="B67" s="11" t="s">
        <v>1784</v>
      </c>
      <c r="C67" s="11" t="s">
        <v>119</v>
      </c>
      <c r="D67" s="11" t="s">
        <v>1785</v>
      </c>
      <c r="E67" s="11" t="s">
        <v>119</v>
      </c>
      <c r="F67" s="12" t="b">
        <v>0</v>
      </c>
      <c r="G67" s="11" t="s">
        <v>1786</v>
      </c>
      <c r="H67" s="13" t="s">
        <v>1461</v>
      </c>
      <c r="I67" s="11" t="s">
        <v>55</v>
      </c>
      <c r="J67" s="11"/>
      <c r="K67" s="14">
        <v>0.0</v>
      </c>
      <c r="L67" s="14">
        <v>5000.0</v>
      </c>
      <c r="M67" s="12" t="b">
        <v>0</v>
      </c>
      <c r="N67" s="12" t="b">
        <v>1</v>
      </c>
      <c r="O67" s="11" t="s">
        <v>56</v>
      </c>
      <c r="P67" s="14">
        <v>2.0</v>
      </c>
      <c r="Q67" s="12" t="b">
        <v>0</v>
      </c>
      <c r="R67" s="12" t="b">
        <v>1</v>
      </c>
      <c r="S67" s="14">
        <v>4.0</v>
      </c>
      <c r="T67" s="14">
        <v>0.0</v>
      </c>
      <c r="U67" s="12" t="b">
        <v>1</v>
      </c>
      <c r="V67" s="12" t="b">
        <v>1</v>
      </c>
      <c r="W67" s="12" t="b">
        <v>1</v>
      </c>
      <c r="X67" s="12" t="b">
        <v>0</v>
      </c>
      <c r="Y67" s="11" t="s">
        <v>1787</v>
      </c>
      <c r="Z67" s="11" t="s">
        <v>123</v>
      </c>
      <c r="AA67" s="11" t="s">
        <v>59</v>
      </c>
      <c r="AB67" s="11" t="s">
        <v>60</v>
      </c>
      <c r="AC67" s="11" t="s">
        <v>61</v>
      </c>
      <c r="AD67" s="11"/>
      <c r="AE67" s="11" t="s">
        <v>124</v>
      </c>
      <c r="AF67" s="11"/>
      <c r="AG67" s="11"/>
      <c r="AH67" s="11"/>
      <c r="AI67" s="100" t="s">
        <v>125</v>
      </c>
      <c r="AJ67" s="11" t="s">
        <v>127</v>
      </c>
      <c r="AK67" s="11" t="s">
        <v>128</v>
      </c>
      <c r="AL67" s="11"/>
      <c r="AM67" s="11" t="s">
        <v>67</v>
      </c>
      <c r="AN67" s="12" t="b">
        <v>0</v>
      </c>
      <c r="AO67" s="11"/>
      <c r="AP67" s="11" t="s">
        <v>68</v>
      </c>
      <c r="AQ67" s="11" t="s">
        <v>69</v>
      </c>
      <c r="AR67" s="11"/>
      <c r="AS67" s="11" t="s">
        <v>69</v>
      </c>
      <c r="AT67" s="11" t="s">
        <v>1772</v>
      </c>
      <c r="AU67" s="11" t="s">
        <v>1431</v>
      </c>
      <c r="AV67" s="80"/>
      <c r="AW67" s="11"/>
    </row>
    <row r="68">
      <c r="A68" s="11" t="s">
        <v>1783</v>
      </c>
      <c r="B68" s="11" t="s">
        <v>1788</v>
      </c>
      <c r="C68" s="11" t="s">
        <v>132</v>
      </c>
      <c r="D68" s="11" t="s">
        <v>1789</v>
      </c>
      <c r="E68" s="11" t="s">
        <v>132</v>
      </c>
      <c r="F68" s="12" t="b">
        <v>0</v>
      </c>
      <c r="G68" s="11" t="s">
        <v>1786</v>
      </c>
      <c r="H68" s="13" t="s">
        <v>1461</v>
      </c>
      <c r="I68" s="11" t="s">
        <v>55</v>
      </c>
      <c r="J68" s="11"/>
      <c r="K68" s="14">
        <v>0.0</v>
      </c>
      <c r="L68" s="14">
        <v>5000.0</v>
      </c>
      <c r="M68" s="12" t="b">
        <v>0</v>
      </c>
      <c r="N68" s="12" t="b">
        <v>1</v>
      </c>
      <c r="O68" s="11" t="s">
        <v>56</v>
      </c>
      <c r="P68" s="14">
        <v>2.0</v>
      </c>
      <c r="Q68" s="12" t="b">
        <v>0</v>
      </c>
      <c r="R68" s="12" t="b">
        <v>1</v>
      </c>
      <c r="S68" s="14">
        <v>4.0</v>
      </c>
      <c r="T68" s="14">
        <v>0.0</v>
      </c>
      <c r="U68" s="12" t="b">
        <v>1</v>
      </c>
      <c r="V68" s="12" t="b">
        <v>1</v>
      </c>
      <c r="W68" s="12" t="b">
        <v>1</v>
      </c>
      <c r="X68" s="12" t="b">
        <v>0</v>
      </c>
      <c r="Y68" s="11" t="s">
        <v>1787</v>
      </c>
      <c r="Z68" s="11" t="s">
        <v>123</v>
      </c>
      <c r="AA68" s="11" t="s">
        <v>59</v>
      </c>
      <c r="AB68" s="11" t="s">
        <v>60</v>
      </c>
      <c r="AC68" s="11" t="s">
        <v>61</v>
      </c>
      <c r="AD68" s="11"/>
      <c r="AE68" s="11" t="s">
        <v>124</v>
      </c>
      <c r="AF68" s="11"/>
      <c r="AG68" s="11"/>
      <c r="AH68" s="11"/>
      <c r="AI68" s="100" t="s">
        <v>134</v>
      </c>
      <c r="AJ68" s="11" t="s">
        <v>136</v>
      </c>
      <c r="AK68" s="11" t="s">
        <v>128</v>
      </c>
      <c r="AL68" s="11"/>
      <c r="AM68" s="11" t="s">
        <v>67</v>
      </c>
      <c r="AN68" s="12" t="b">
        <v>0</v>
      </c>
      <c r="AO68" s="11"/>
      <c r="AP68" s="11" t="s">
        <v>68</v>
      </c>
      <c r="AQ68" s="11" t="s">
        <v>69</v>
      </c>
      <c r="AR68" s="11"/>
      <c r="AS68" s="11" t="s">
        <v>69</v>
      </c>
      <c r="AT68" s="11" t="s">
        <v>1772</v>
      </c>
      <c r="AU68" s="11" t="s">
        <v>1434</v>
      </c>
      <c r="AV68" s="80"/>
      <c r="AW68" s="11"/>
    </row>
    <row r="69">
      <c r="A69" s="11" t="s">
        <v>1783</v>
      </c>
      <c r="B69" s="11" t="s">
        <v>1790</v>
      </c>
      <c r="C69" s="11" t="s">
        <v>138</v>
      </c>
      <c r="D69" s="11" t="s">
        <v>1791</v>
      </c>
      <c r="E69" s="11" t="s">
        <v>138</v>
      </c>
      <c r="F69" s="12" t="b">
        <v>0</v>
      </c>
      <c r="G69" s="11" t="s">
        <v>1786</v>
      </c>
      <c r="H69" s="13" t="s">
        <v>1461</v>
      </c>
      <c r="I69" s="11" t="s">
        <v>55</v>
      </c>
      <c r="J69" s="11"/>
      <c r="K69" s="14">
        <v>0.0</v>
      </c>
      <c r="L69" s="14">
        <v>5000.0</v>
      </c>
      <c r="M69" s="12" t="b">
        <v>0</v>
      </c>
      <c r="N69" s="12" t="b">
        <v>1</v>
      </c>
      <c r="O69" s="11" t="s">
        <v>56</v>
      </c>
      <c r="P69" s="14">
        <v>2.0</v>
      </c>
      <c r="Q69" s="12" t="b">
        <v>0</v>
      </c>
      <c r="R69" s="12" t="b">
        <v>1</v>
      </c>
      <c r="S69" s="14">
        <v>4.0</v>
      </c>
      <c r="T69" s="14">
        <v>0.0</v>
      </c>
      <c r="U69" s="12" t="b">
        <v>1</v>
      </c>
      <c r="V69" s="12" t="b">
        <v>1</v>
      </c>
      <c r="W69" s="12" t="b">
        <v>1</v>
      </c>
      <c r="X69" s="12" t="b">
        <v>0</v>
      </c>
      <c r="Y69" s="11" t="s">
        <v>1787</v>
      </c>
      <c r="Z69" s="11" t="s">
        <v>123</v>
      </c>
      <c r="AA69" s="11" t="s">
        <v>59</v>
      </c>
      <c r="AB69" s="11" t="s">
        <v>60</v>
      </c>
      <c r="AC69" s="11" t="s">
        <v>61</v>
      </c>
      <c r="AD69" s="11"/>
      <c r="AE69" s="11" t="s">
        <v>124</v>
      </c>
      <c r="AF69" s="11"/>
      <c r="AG69" s="11"/>
      <c r="AH69" s="11"/>
      <c r="AI69" s="100" t="s">
        <v>140</v>
      </c>
      <c r="AJ69" s="11" t="s">
        <v>142</v>
      </c>
      <c r="AK69" s="11" t="s">
        <v>128</v>
      </c>
      <c r="AL69" s="11"/>
      <c r="AM69" s="11" t="s">
        <v>67</v>
      </c>
      <c r="AN69" s="12" t="b">
        <v>0</v>
      </c>
      <c r="AO69" s="11"/>
      <c r="AP69" s="11" t="s">
        <v>68</v>
      </c>
      <c r="AQ69" s="11" t="s">
        <v>69</v>
      </c>
      <c r="AR69" s="11"/>
      <c r="AS69" s="11" t="s">
        <v>69</v>
      </c>
      <c r="AT69" s="11" t="s">
        <v>1772</v>
      </c>
      <c r="AU69" s="11" t="s">
        <v>1437</v>
      </c>
      <c r="AV69" s="80"/>
      <c r="AW69" s="11"/>
    </row>
    <row r="70">
      <c r="A70" s="11" t="s">
        <v>1783</v>
      </c>
      <c r="B70" s="11" t="s">
        <v>1792</v>
      </c>
      <c r="C70" s="11" t="s">
        <v>144</v>
      </c>
      <c r="D70" s="11" t="s">
        <v>1793</v>
      </c>
      <c r="E70" s="11" t="s">
        <v>144</v>
      </c>
      <c r="F70" s="12" t="b">
        <v>0</v>
      </c>
      <c r="G70" s="11" t="s">
        <v>1786</v>
      </c>
      <c r="H70" s="13" t="s">
        <v>1461</v>
      </c>
      <c r="I70" s="11" t="s">
        <v>55</v>
      </c>
      <c r="J70" s="11"/>
      <c r="K70" s="14">
        <v>0.0</v>
      </c>
      <c r="L70" s="14">
        <v>5000.0</v>
      </c>
      <c r="M70" s="12" t="b">
        <v>0</v>
      </c>
      <c r="N70" s="12" t="b">
        <v>1</v>
      </c>
      <c r="O70" s="11" t="s">
        <v>56</v>
      </c>
      <c r="P70" s="14">
        <v>2.0</v>
      </c>
      <c r="Q70" s="12" t="b">
        <v>0</v>
      </c>
      <c r="R70" s="12" t="b">
        <v>1</v>
      </c>
      <c r="S70" s="14">
        <v>4.0</v>
      </c>
      <c r="T70" s="14">
        <v>0.0</v>
      </c>
      <c r="U70" s="12" t="b">
        <v>1</v>
      </c>
      <c r="V70" s="12" t="b">
        <v>1</v>
      </c>
      <c r="W70" s="12" t="b">
        <v>1</v>
      </c>
      <c r="X70" s="12" t="b">
        <v>0</v>
      </c>
      <c r="Y70" s="11" t="s">
        <v>1787</v>
      </c>
      <c r="Z70" s="11" t="s">
        <v>123</v>
      </c>
      <c r="AA70" s="11" t="s">
        <v>59</v>
      </c>
      <c r="AB70" s="11" t="s">
        <v>60</v>
      </c>
      <c r="AC70" s="11" t="s">
        <v>61</v>
      </c>
      <c r="AD70" s="11"/>
      <c r="AE70" s="11" t="s">
        <v>124</v>
      </c>
      <c r="AF70" s="11"/>
      <c r="AG70" s="11"/>
      <c r="AH70" s="11"/>
      <c r="AI70" s="100" t="s">
        <v>146</v>
      </c>
      <c r="AJ70" s="11" t="s">
        <v>148</v>
      </c>
      <c r="AK70" s="11" t="s">
        <v>128</v>
      </c>
      <c r="AL70" s="11"/>
      <c r="AM70" s="11" t="s">
        <v>67</v>
      </c>
      <c r="AN70" s="12" t="b">
        <v>0</v>
      </c>
      <c r="AO70" s="11"/>
      <c r="AP70" s="11" t="s">
        <v>68</v>
      </c>
      <c r="AQ70" s="11" t="s">
        <v>69</v>
      </c>
      <c r="AR70" s="11"/>
      <c r="AS70" s="11" t="s">
        <v>69</v>
      </c>
      <c r="AT70" s="11" t="s">
        <v>1772</v>
      </c>
      <c r="AU70" s="11" t="s">
        <v>1440</v>
      </c>
      <c r="AV70" s="80"/>
      <c r="AW70" s="11"/>
    </row>
    <row r="71">
      <c r="A71" s="4" t="s">
        <v>1794</v>
      </c>
      <c r="B71" s="4" t="s">
        <v>1794</v>
      </c>
      <c r="C71" s="4" t="s">
        <v>1795</v>
      </c>
      <c r="D71" s="4" t="s">
        <v>1796</v>
      </c>
      <c r="E71" s="4" t="s">
        <v>1795</v>
      </c>
      <c r="F71" s="6" t="b">
        <v>0</v>
      </c>
      <c r="G71" s="4" t="s">
        <v>1797</v>
      </c>
      <c r="H71" s="59" t="s">
        <v>1461</v>
      </c>
      <c r="I71" s="4" t="s">
        <v>55</v>
      </c>
      <c r="J71" s="4"/>
      <c r="K71" s="8">
        <v>0.0</v>
      </c>
      <c r="L71" s="8">
        <v>5000.0</v>
      </c>
      <c r="M71" s="6" t="b">
        <v>0</v>
      </c>
      <c r="N71" s="6" t="b">
        <v>1</v>
      </c>
      <c r="O71" s="4" t="s">
        <v>56</v>
      </c>
      <c r="P71" s="8">
        <v>2.0</v>
      </c>
      <c r="Q71" s="6" t="b">
        <v>0</v>
      </c>
      <c r="R71" s="6" t="b">
        <v>1</v>
      </c>
      <c r="S71" s="8">
        <v>4.0</v>
      </c>
      <c r="T71" s="8">
        <v>0.0</v>
      </c>
      <c r="U71" s="6" t="b">
        <v>1</v>
      </c>
      <c r="V71" s="6" t="b">
        <v>1</v>
      </c>
      <c r="W71" s="6" t="b">
        <v>1</v>
      </c>
      <c r="X71" s="6" t="b">
        <v>0</v>
      </c>
      <c r="Y71" s="4" t="s">
        <v>1798</v>
      </c>
      <c r="Z71" s="4" t="s">
        <v>58</v>
      </c>
      <c r="AA71" s="4" t="s">
        <v>59</v>
      </c>
      <c r="AB71" s="4" t="s">
        <v>60</v>
      </c>
      <c r="AC71" s="4" t="s">
        <v>61</v>
      </c>
      <c r="AD71" s="4"/>
      <c r="AE71" s="4" t="s">
        <v>62</v>
      </c>
      <c r="AF71" s="4" t="s">
        <v>63</v>
      </c>
      <c r="AG71" s="4" t="s">
        <v>1799</v>
      </c>
      <c r="AH71" s="4"/>
      <c r="AI71" s="57" t="s">
        <v>1799</v>
      </c>
      <c r="AJ71" s="4" t="s">
        <v>1800</v>
      </c>
      <c r="AK71" s="4" t="s">
        <v>1801</v>
      </c>
      <c r="AL71" s="4"/>
      <c r="AM71" s="4" t="s">
        <v>67</v>
      </c>
      <c r="AN71" s="6" t="b">
        <v>0</v>
      </c>
      <c r="AO71" s="4"/>
      <c r="AP71" s="4" t="s">
        <v>68</v>
      </c>
      <c r="AQ71" s="4" t="s">
        <v>69</v>
      </c>
      <c r="AR71" s="4"/>
      <c r="AS71" s="4" t="s">
        <v>69</v>
      </c>
      <c r="AT71" s="4" t="s">
        <v>1738</v>
      </c>
      <c r="AU71" s="4" t="s">
        <v>1802</v>
      </c>
      <c r="AV71" s="7"/>
      <c r="AW71" s="4"/>
    </row>
    <row r="72">
      <c r="A72" s="4" t="s">
        <v>1803</v>
      </c>
      <c r="B72" s="4" t="s">
        <v>1803</v>
      </c>
      <c r="C72" s="4" t="s">
        <v>1804</v>
      </c>
      <c r="D72" s="4" t="s">
        <v>1805</v>
      </c>
      <c r="E72" s="4" t="s">
        <v>1804</v>
      </c>
      <c r="F72" s="6" t="b">
        <v>0</v>
      </c>
      <c r="G72" s="11" t="s">
        <v>751</v>
      </c>
      <c r="H72" s="5" t="s">
        <v>1806</v>
      </c>
      <c r="I72" s="4" t="s">
        <v>55</v>
      </c>
      <c r="J72" s="4"/>
      <c r="K72" s="8">
        <v>0.0</v>
      </c>
      <c r="L72" s="8">
        <v>5000.0</v>
      </c>
      <c r="M72" s="6" t="b">
        <v>0</v>
      </c>
      <c r="N72" s="6" t="b">
        <v>1</v>
      </c>
      <c r="O72" s="4" t="s">
        <v>56</v>
      </c>
      <c r="P72" s="8">
        <v>25.0</v>
      </c>
      <c r="Q72" s="6" t="b">
        <v>0</v>
      </c>
      <c r="R72" s="6" t="b">
        <v>1</v>
      </c>
      <c r="S72" s="8">
        <v>4.0</v>
      </c>
      <c r="T72" s="8">
        <v>4.0</v>
      </c>
      <c r="U72" s="6" t="b">
        <v>1</v>
      </c>
      <c r="V72" s="6" t="b">
        <v>1</v>
      </c>
      <c r="W72" s="6" t="b">
        <v>1</v>
      </c>
      <c r="X72" s="6" t="b">
        <v>0</v>
      </c>
      <c r="Y72" s="4" t="s">
        <v>752</v>
      </c>
      <c r="Z72" s="4" t="s">
        <v>58</v>
      </c>
      <c r="AA72" s="4" t="s">
        <v>59</v>
      </c>
      <c r="AB72" s="4" t="s">
        <v>60</v>
      </c>
      <c r="AC72" s="4" t="s">
        <v>61</v>
      </c>
      <c r="AD72" s="4"/>
      <c r="AE72" s="4" t="s">
        <v>62</v>
      </c>
      <c r="AF72" s="4" t="s">
        <v>1807</v>
      </c>
      <c r="AG72" s="4" t="s">
        <v>1594</v>
      </c>
      <c r="AH72" s="4"/>
      <c r="AI72" s="57" t="s">
        <v>1808</v>
      </c>
      <c r="AJ72" s="4" t="s">
        <v>1809</v>
      </c>
      <c r="AK72" s="4" t="s">
        <v>1810</v>
      </c>
      <c r="AL72" s="4"/>
      <c r="AM72" s="4" t="s">
        <v>67</v>
      </c>
      <c r="AN72" s="6" t="b">
        <v>0</v>
      </c>
      <c r="AO72" s="4"/>
      <c r="AP72" s="4" t="s">
        <v>1811</v>
      </c>
      <c r="AQ72" s="4" t="s">
        <v>69</v>
      </c>
      <c r="AR72" s="4"/>
      <c r="AS72" s="4" t="s">
        <v>69</v>
      </c>
      <c r="AT72" s="4" t="s">
        <v>1807</v>
      </c>
      <c r="AU72" s="4" t="s">
        <v>1812</v>
      </c>
      <c r="AV72" s="7"/>
      <c r="AW72" s="4"/>
    </row>
    <row r="73">
      <c r="A73" s="19" t="s">
        <v>1813</v>
      </c>
      <c r="B73" s="22" t="s">
        <v>1814</v>
      </c>
      <c r="C73" s="19" t="s">
        <v>1472</v>
      </c>
      <c r="D73" s="19" t="s">
        <v>1815</v>
      </c>
      <c r="E73" s="19" t="s">
        <v>1472</v>
      </c>
      <c r="F73" s="20" t="b">
        <v>0</v>
      </c>
      <c r="G73" s="101" t="s">
        <v>1816</v>
      </c>
      <c r="H73" s="102" t="s">
        <v>1615</v>
      </c>
      <c r="I73" s="103" t="s">
        <v>55</v>
      </c>
      <c r="J73" s="103"/>
      <c r="K73" s="104">
        <v>0.0</v>
      </c>
      <c r="L73" s="104">
        <v>5.0E7</v>
      </c>
      <c r="M73" s="105" t="b">
        <v>0</v>
      </c>
      <c r="N73" s="105" t="b">
        <v>1</v>
      </c>
      <c r="O73" s="103" t="s">
        <v>56</v>
      </c>
      <c r="P73" s="104">
        <v>500.0</v>
      </c>
      <c r="Q73" s="105" t="b">
        <v>0</v>
      </c>
      <c r="R73" s="105" t="b">
        <v>1</v>
      </c>
      <c r="S73" s="104">
        <v>4.0</v>
      </c>
      <c r="T73" s="104">
        <v>0.0</v>
      </c>
      <c r="U73" s="105" t="b">
        <v>1</v>
      </c>
      <c r="V73" s="105" t="b">
        <v>1</v>
      </c>
      <c r="W73" s="105" t="b">
        <v>1</v>
      </c>
      <c r="X73" s="105" t="b">
        <v>0</v>
      </c>
      <c r="Y73" s="101" t="s">
        <v>1816</v>
      </c>
      <c r="Z73" s="19" t="s">
        <v>58</v>
      </c>
      <c r="AA73" s="19" t="s">
        <v>59</v>
      </c>
      <c r="AB73" s="19" t="s">
        <v>60</v>
      </c>
      <c r="AC73" s="19" t="s">
        <v>61</v>
      </c>
      <c r="AD73" s="19"/>
      <c r="AE73" s="19" t="s">
        <v>124</v>
      </c>
      <c r="AF73" s="19" t="s">
        <v>63</v>
      </c>
      <c r="AG73" s="19" t="s">
        <v>1474</v>
      </c>
      <c r="AH73" s="19"/>
      <c r="AI73" s="48" t="s">
        <v>1475</v>
      </c>
      <c r="AJ73" s="22" t="s">
        <v>1817</v>
      </c>
      <c r="AK73" s="19" t="str">
        <f t="shared" ref="AK73:AK123" si="3">"customers" &amp; #REF!</f>
        <v>#REF!</v>
      </c>
      <c r="AL73" s="19"/>
      <c r="AM73" s="19" t="s">
        <v>67</v>
      </c>
      <c r="AN73" s="20" t="b">
        <v>0</v>
      </c>
      <c r="AO73" s="19"/>
      <c r="AP73" s="19" t="s">
        <v>1465</v>
      </c>
      <c r="AQ73" s="19" t="s">
        <v>69</v>
      </c>
      <c r="AR73" s="19"/>
      <c r="AS73" s="19" t="s">
        <v>69</v>
      </c>
      <c r="AT73" s="19" t="s">
        <v>1621</v>
      </c>
      <c r="AU73" s="19" t="s">
        <v>933</v>
      </c>
      <c r="AV73" s="106"/>
      <c r="AW73" s="19"/>
    </row>
    <row r="74">
      <c r="A74" s="19" t="s">
        <v>1813</v>
      </c>
      <c r="B74" s="22" t="s">
        <v>1814</v>
      </c>
      <c r="C74" s="19" t="s">
        <v>1484</v>
      </c>
      <c r="D74" s="19" t="s">
        <v>1818</v>
      </c>
      <c r="E74" s="19" t="s">
        <v>1484</v>
      </c>
      <c r="F74" s="20" t="b">
        <v>0</v>
      </c>
      <c r="G74" s="101" t="s">
        <v>1816</v>
      </c>
      <c r="H74" s="102" t="s">
        <v>1615</v>
      </c>
      <c r="I74" s="103" t="s">
        <v>55</v>
      </c>
      <c r="J74" s="103"/>
      <c r="K74" s="104">
        <v>0.0</v>
      </c>
      <c r="L74" s="104">
        <v>5.0E7</v>
      </c>
      <c r="M74" s="105" t="b">
        <v>0</v>
      </c>
      <c r="N74" s="105" t="b">
        <v>1</v>
      </c>
      <c r="O74" s="103" t="s">
        <v>56</v>
      </c>
      <c r="P74" s="104">
        <v>500.0</v>
      </c>
      <c r="Q74" s="105" t="b">
        <v>0</v>
      </c>
      <c r="R74" s="105" t="b">
        <v>1</v>
      </c>
      <c r="S74" s="104">
        <v>4.0</v>
      </c>
      <c r="T74" s="104">
        <v>0.0</v>
      </c>
      <c r="U74" s="105" t="b">
        <v>1</v>
      </c>
      <c r="V74" s="105" t="b">
        <v>1</v>
      </c>
      <c r="W74" s="105" t="b">
        <v>1</v>
      </c>
      <c r="X74" s="105" t="b">
        <v>0</v>
      </c>
      <c r="Y74" s="101" t="s">
        <v>1816</v>
      </c>
      <c r="Z74" s="19" t="s">
        <v>58</v>
      </c>
      <c r="AA74" s="19" t="s">
        <v>59</v>
      </c>
      <c r="AB74" s="19" t="s">
        <v>60</v>
      </c>
      <c r="AC74" s="19" t="s">
        <v>61</v>
      </c>
      <c r="AD74" s="19"/>
      <c r="AE74" s="19" t="s">
        <v>124</v>
      </c>
      <c r="AF74" s="19" t="s">
        <v>63</v>
      </c>
      <c r="AG74" s="19" t="s">
        <v>1486</v>
      </c>
      <c r="AH74" s="19"/>
      <c r="AI74" s="48" t="s">
        <v>1487</v>
      </c>
      <c r="AJ74" s="22" t="s">
        <v>1817</v>
      </c>
      <c r="AK74" s="19" t="str">
        <f t="shared" si="3"/>
        <v>#REF!</v>
      </c>
      <c r="AL74" s="19"/>
      <c r="AM74" s="19" t="s">
        <v>67</v>
      </c>
      <c r="AN74" s="20" t="b">
        <v>0</v>
      </c>
      <c r="AO74" s="19"/>
      <c r="AP74" s="19" t="s">
        <v>1465</v>
      </c>
      <c r="AQ74" s="19" t="s">
        <v>69</v>
      </c>
      <c r="AR74" s="19"/>
      <c r="AS74" s="19" t="s">
        <v>69</v>
      </c>
      <c r="AT74" s="19" t="s">
        <v>1621</v>
      </c>
      <c r="AU74" s="19" t="s">
        <v>933</v>
      </c>
      <c r="AV74" s="106"/>
      <c r="AW74" s="19"/>
    </row>
    <row r="75">
      <c r="A75" s="19" t="s">
        <v>1813</v>
      </c>
      <c r="B75" s="22" t="s">
        <v>1814</v>
      </c>
      <c r="C75" s="19" t="s">
        <v>1476</v>
      </c>
      <c r="D75" s="19" t="s">
        <v>1819</v>
      </c>
      <c r="E75" s="19" t="s">
        <v>1476</v>
      </c>
      <c r="F75" s="20" t="b">
        <v>0</v>
      </c>
      <c r="G75" s="101" t="s">
        <v>1816</v>
      </c>
      <c r="H75" s="102" t="s">
        <v>1615</v>
      </c>
      <c r="I75" s="103" t="s">
        <v>55</v>
      </c>
      <c r="J75" s="103"/>
      <c r="K75" s="104">
        <v>0.0</v>
      </c>
      <c r="L75" s="104">
        <v>5.0E7</v>
      </c>
      <c r="M75" s="105" t="b">
        <v>0</v>
      </c>
      <c r="N75" s="105" t="b">
        <v>1</v>
      </c>
      <c r="O75" s="103" t="s">
        <v>56</v>
      </c>
      <c r="P75" s="104">
        <v>500.0</v>
      </c>
      <c r="Q75" s="105" t="b">
        <v>0</v>
      </c>
      <c r="R75" s="105" t="b">
        <v>1</v>
      </c>
      <c r="S75" s="104">
        <v>4.0</v>
      </c>
      <c r="T75" s="104">
        <v>0.0</v>
      </c>
      <c r="U75" s="105" t="b">
        <v>1</v>
      </c>
      <c r="V75" s="105" t="b">
        <v>1</v>
      </c>
      <c r="W75" s="105" t="b">
        <v>1</v>
      </c>
      <c r="X75" s="105" t="b">
        <v>0</v>
      </c>
      <c r="Y75" s="101" t="s">
        <v>1816</v>
      </c>
      <c r="Z75" s="19" t="s">
        <v>58</v>
      </c>
      <c r="AA75" s="19" t="s">
        <v>59</v>
      </c>
      <c r="AB75" s="19" t="s">
        <v>60</v>
      </c>
      <c r="AC75" s="19" t="s">
        <v>61</v>
      </c>
      <c r="AD75" s="19"/>
      <c r="AE75" s="19" t="s">
        <v>124</v>
      </c>
      <c r="AF75" s="19" t="s">
        <v>63</v>
      </c>
      <c r="AG75" s="19" t="s">
        <v>1478</v>
      </c>
      <c r="AH75" s="19"/>
      <c r="AI75" s="48" t="s">
        <v>1479</v>
      </c>
      <c r="AJ75" s="22" t="s">
        <v>1817</v>
      </c>
      <c r="AK75" s="19" t="str">
        <f t="shared" si="3"/>
        <v>#REF!</v>
      </c>
      <c r="AL75" s="19"/>
      <c r="AM75" s="19" t="s">
        <v>67</v>
      </c>
      <c r="AN75" s="20" t="b">
        <v>0</v>
      </c>
      <c r="AO75" s="19"/>
      <c r="AP75" s="19" t="s">
        <v>1465</v>
      </c>
      <c r="AQ75" s="19" t="s">
        <v>69</v>
      </c>
      <c r="AR75" s="19"/>
      <c r="AS75" s="19" t="s">
        <v>69</v>
      </c>
      <c r="AT75" s="19" t="s">
        <v>1621</v>
      </c>
      <c r="AU75" s="19" t="s">
        <v>933</v>
      </c>
      <c r="AV75" s="106"/>
      <c r="AW75" s="19"/>
    </row>
    <row r="76">
      <c r="A76" s="19" t="s">
        <v>1813</v>
      </c>
      <c r="B76" s="22" t="s">
        <v>1814</v>
      </c>
      <c r="C76" s="19" t="s">
        <v>1492</v>
      </c>
      <c r="D76" s="19" t="s">
        <v>1820</v>
      </c>
      <c r="E76" s="19" t="s">
        <v>1492</v>
      </c>
      <c r="F76" s="20" t="b">
        <v>0</v>
      </c>
      <c r="G76" s="101" t="s">
        <v>1816</v>
      </c>
      <c r="H76" s="102" t="s">
        <v>1615</v>
      </c>
      <c r="I76" s="103" t="s">
        <v>55</v>
      </c>
      <c r="J76" s="103"/>
      <c r="K76" s="104">
        <v>0.0</v>
      </c>
      <c r="L76" s="104">
        <v>5.0E7</v>
      </c>
      <c r="M76" s="105" t="b">
        <v>0</v>
      </c>
      <c r="N76" s="105" t="b">
        <v>1</v>
      </c>
      <c r="O76" s="103" t="s">
        <v>56</v>
      </c>
      <c r="P76" s="104">
        <v>500.0</v>
      </c>
      <c r="Q76" s="105" t="b">
        <v>0</v>
      </c>
      <c r="R76" s="105" t="b">
        <v>1</v>
      </c>
      <c r="S76" s="104">
        <v>4.0</v>
      </c>
      <c r="T76" s="104">
        <v>0.0</v>
      </c>
      <c r="U76" s="105" t="b">
        <v>1</v>
      </c>
      <c r="V76" s="105" t="b">
        <v>1</v>
      </c>
      <c r="W76" s="105" t="b">
        <v>1</v>
      </c>
      <c r="X76" s="105" t="b">
        <v>0</v>
      </c>
      <c r="Y76" s="101" t="s">
        <v>1816</v>
      </c>
      <c r="Z76" s="19" t="s">
        <v>58</v>
      </c>
      <c r="AA76" s="19" t="s">
        <v>59</v>
      </c>
      <c r="AB76" s="19" t="s">
        <v>60</v>
      </c>
      <c r="AC76" s="19" t="s">
        <v>61</v>
      </c>
      <c r="AD76" s="19"/>
      <c r="AE76" s="19" t="s">
        <v>124</v>
      </c>
      <c r="AF76" s="19" t="s">
        <v>63</v>
      </c>
      <c r="AG76" s="19" t="s">
        <v>1494</v>
      </c>
      <c r="AH76" s="19"/>
      <c r="AI76" s="48" t="s">
        <v>1495</v>
      </c>
      <c r="AJ76" s="22" t="s">
        <v>1817</v>
      </c>
      <c r="AK76" s="19" t="str">
        <f t="shared" si="3"/>
        <v>#REF!</v>
      </c>
      <c r="AL76" s="19"/>
      <c r="AM76" s="19" t="s">
        <v>67</v>
      </c>
      <c r="AN76" s="20" t="b">
        <v>0</v>
      </c>
      <c r="AO76" s="19"/>
      <c r="AP76" s="19" t="s">
        <v>1465</v>
      </c>
      <c r="AQ76" s="19" t="s">
        <v>69</v>
      </c>
      <c r="AR76" s="19"/>
      <c r="AS76" s="19" t="s">
        <v>69</v>
      </c>
      <c r="AT76" s="19" t="s">
        <v>1621</v>
      </c>
      <c r="AU76" s="19" t="s">
        <v>933</v>
      </c>
      <c r="AV76" s="106"/>
      <c r="AW76" s="19"/>
    </row>
    <row r="77">
      <c r="A77" s="19" t="s">
        <v>1813</v>
      </c>
      <c r="B77" s="22" t="s">
        <v>1814</v>
      </c>
      <c r="C77" s="19" t="s">
        <v>1468</v>
      </c>
      <c r="D77" s="19" t="s">
        <v>1821</v>
      </c>
      <c r="E77" s="19" t="s">
        <v>1468</v>
      </c>
      <c r="F77" s="20" t="b">
        <v>0</v>
      </c>
      <c r="G77" s="101" t="s">
        <v>1816</v>
      </c>
      <c r="H77" s="102" t="s">
        <v>1615</v>
      </c>
      <c r="I77" s="103" t="s">
        <v>55</v>
      </c>
      <c r="J77" s="103"/>
      <c r="K77" s="104">
        <v>0.0</v>
      </c>
      <c r="L77" s="104">
        <v>5.0E7</v>
      </c>
      <c r="M77" s="105" t="b">
        <v>0</v>
      </c>
      <c r="N77" s="105" t="b">
        <v>1</v>
      </c>
      <c r="O77" s="103" t="s">
        <v>56</v>
      </c>
      <c r="P77" s="104">
        <v>500.0</v>
      </c>
      <c r="Q77" s="105" t="b">
        <v>0</v>
      </c>
      <c r="R77" s="105" t="b">
        <v>1</v>
      </c>
      <c r="S77" s="104">
        <v>4.0</v>
      </c>
      <c r="T77" s="104">
        <v>0.0</v>
      </c>
      <c r="U77" s="105" t="b">
        <v>1</v>
      </c>
      <c r="V77" s="105" t="b">
        <v>1</v>
      </c>
      <c r="W77" s="105" t="b">
        <v>1</v>
      </c>
      <c r="X77" s="105" t="b">
        <v>0</v>
      </c>
      <c r="Y77" s="101" t="s">
        <v>1816</v>
      </c>
      <c r="Z77" s="19" t="s">
        <v>58</v>
      </c>
      <c r="AA77" s="19" t="s">
        <v>59</v>
      </c>
      <c r="AB77" s="19" t="s">
        <v>60</v>
      </c>
      <c r="AC77" s="19" t="s">
        <v>61</v>
      </c>
      <c r="AD77" s="19"/>
      <c r="AE77" s="19" t="s">
        <v>124</v>
      </c>
      <c r="AF77" s="19" t="s">
        <v>63</v>
      </c>
      <c r="AG77" s="19" t="s">
        <v>1470</v>
      </c>
      <c r="AH77" s="19"/>
      <c r="AI77" s="48" t="s">
        <v>1471</v>
      </c>
      <c r="AJ77" s="22" t="s">
        <v>1817</v>
      </c>
      <c r="AK77" s="19" t="str">
        <f t="shared" si="3"/>
        <v>#REF!</v>
      </c>
      <c r="AL77" s="19"/>
      <c r="AM77" s="19" t="s">
        <v>67</v>
      </c>
      <c r="AN77" s="20" t="b">
        <v>0</v>
      </c>
      <c r="AO77" s="19"/>
      <c r="AP77" s="19" t="s">
        <v>1465</v>
      </c>
      <c r="AQ77" s="19" t="s">
        <v>69</v>
      </c>
      <c r="AR77" s="19"/>
      <c r="AS77" s="19" t="s">
        <v>69</v>
      </c>
      <c r="AT77" s="19" t="s">
        <v>1621</v>
      </c>
      <c r="AU77" s="19" t="s">
        <v>933</v>
      </c>
      <c r="AV77" s="106"/>
      <c r="AW77" s="19"/>
    </row>
    <row r="78">
      <c r="A78" s="19" t="s">
        <v>1813</v>
      </c>
      <c r="B78" s="22" t="s">
        <v>1814</v>
      </c>
      <c r="C78" s="19" t="s">
        <v>1488</v>
      </c>
      <c r="D78" s="19" t="s">
        <v>1822</v>
      </c>
      <c r="E78" s="19" t="s">
        <v>1488</v>
      </c>
      <c r="F78" s="20" t="b">
        <v>0</v>
      </c>
      <c r="G78" s="101" t="s">
        <v>1816</v>
      </c>
      <c r="H78" s="102" t="s">
        <v>1615</v>
      </c>
      <c r="I78" s="103" t="s">
        <v>55</v>
      </c>
      <c r="J78" s="103"/>
      <c r="K78" s="104">
        <v>0.0</v>
      </c>
      <c r="L78" s="104">
        <v>5.0E7</v>
      </c>
      <c r="M78" s="105" t="b">
        <v>0</v>
      </c>
      <c r="N78" s="105" t="b">
        <v>1</v>
      </c>
      <c r="O78" s="103" t="s">
        <v>56</v>
      </c>
      <c r="P78" s="104">
        <v>500.0</v>
      </c>
      <c r="Q78" s="105" t="b">
        <v>0</v>
      </c>
      <c r="R78" s="105" t="b">
        <v>1</v>
      </c>
      <c r="S78" s="104">
        <v>4.0</v>
      </c>
      <c r="T78" s="104">
        <v>0.0</v>
      </c>
      <c r="U78" s="105" t="b">
        <v>1</v>
      </c>
      <c r="V78" s="105" t="b">
        <v>1</v>
      </c>
      <c r="W78" s="105" t="b">
        <v>1</v>
      </c>
      <c r="X78" s="105" t="b">
        <v>0</v>
      </c>
      <c r="Y78" s="101" t="s">
        <v>1816</v>
      </c>
      <c r="Z78" s="19" t="s">
        <v>58</v>
      </c>
      <c r="AA78" s="19" t="s">
        <v>59</v>
      </c>
      <c r="AB78" s="19" t="s">
        <v>60</v>
      </c>
      <c r="AC78" s="19" t="s">
        <v>61</v>
      </c>
      <c r="AD78" s="19"/>
      <c r="AE78" s="19" t="s">
        <v>124</v>
      </c>
      <c r="AF78" s="19" t="s">
        <v>63</v>
      </c>
      <c r="AG78" s="19" t="s">
        <v>1490</v>
      </c>
      <c r="AH78" s="19"/>
      <c r="AI78" s="48" t="s">
        <v>1491</v>
      </c>
      <c r="AJ78" s="22" t="s">
        <v>1817</v>
      </c>
      <c r="AK78" s="19" t="str">
        <f t="shared" si="3"/>
        <v>#REF!</v>
      </c>
      <c r="AL78" s="19"/>
      <c r="AM78" s="19" t="s">
        <v>67</v>
      </c>
      <c r="AN78" s="20" t="b">
        <v>0</v>
      </c>
      <c r="AO78" s="19"/>
      <c r="AP78" s="19" t="s">
        <v>1465</v>
      </c>
      <c r="AQ78" s="19" t="s">
        <v>69</v>
      </c>
      <c r="AR78" s="19"/>
      <c r="AS78" s="19" t="s">
        <v>69</v>
      </c>
      <c r="AT78" s="19" t="s">
        <v>1621</v>
      </c>
      <c r="AU78" s="19" t="s">
        <v>933</v>
      </c>
      <c r="AV78" s="106"/>
      <c r="AW78" s="19"/>
    </row>
    <row r="79">
      <c r="A79" s="19" t="s">
        <v>1813</v>
      </c>
      <c r="B79" s="22" t="s">
        <v>1814</v>
      </c>
      <c r="C79" s="19" t="s">
        <v>1480</v>
      </c>
      <c r="D79" s="19" t="s">
        <v>1823</v>
      </c>
      <c r="E79" s="19" t="s">
        <v>1480</v>
      </c>
      <c r="F79" s="20" t="b">
        <v>0</v>
      </c>
      <c r="G79" s="101" t="s">
        <v>1816</v>
      </c>
      <c r="H79" s="102" t="s">
        <v>1615</v>
      </c>
      <c r="I79" s="103" t="s">
        <v>55</v>
      </c>
      <c r="J79" s="103"/>
      <c r="K79" s="104">
        <v>0.0</v>
      </c>
      <c r="L79" s="104">
        <v>5.0E7</v>
      </c>
      <c r="M79" s="105" t="b">
        <v>0</v>
      </c>
      <c r="N79" s="105" t="b">
        <v>1</v>
      </c>
      <c r="O79" s="103" t="s">
        <v>56</v>
      </c>
      <c r="P79" s="104">
        <v>500.0</v>
      </c>
      <c r="Q79" s="105" t="b">
        <v>0</v>
      </c>
      <c r="R79" s="105" t="b">
        <v>1</v>
      </c>
      <c r="S79" s="104">
        <v>4.0</v>
      </c>
      <c r="T79" s="104">
        <v>0.0</v>
      </c>
      <c r="U79" s="105" t="b">
        <v>1</v>
      </c>
      <c r="V79" s="105" t="b">
        <v>1</v>
      </c>
      <c r="W79" s="105" t="b">
        <v>1</v>
      </c>
      <c r="X79" s="105" t="b">
        <v>0</v>
      </c>
      <c r="Y79" s="101" t="s">
        <v>1816</v>
      </c>
      <c r="Z79" s="19" t="s">
        <v>58</v>
      </c>
      <c r="AA79" s="19" t="s">
        <v>59</v>
      </c>
      <c r="AB79" s="19" t="s">
        <v>60</v>
      </c>
      <c r="AC79" s="19" t="s">
        <v>61</v>
      </c>
      <c r="AD79" s="19"/>
      <c r="AE79" s="19" t="s">
        <v>124</v>
      </c>
      <c r="AF79" s="19" t="s">
        <v>63</v>
      </c>
      <c r="AG79" s="19" t="s">
        <v>1482</v>
      </c>
      <c r="AH79" s="19"/>
      <c r="AI79" s="48" t="s">
        <v>1483</v>
      </c>
      <c r="AJ79" s="22" t="s">
        <v>1817</v>
      </c>
      <c r="AK79" s="19" t="str">
        <f t="shared" si="3"/>
        <v>#REF!</v>
      </c>
      <c r="AL79" s="19"/>
      <c r="AM79" s="19" t="s">
        <v>67</v>
      </c>
      <c r="AN79" s="20" t="b">
        <v>0</v>
      </c>
      <c r="AO79" s="19"/>
      <c r="AP79" s="19" t="s">
        <v>1465</v>
      </c>
      <c r="AQ79" s="19" t="s">
        <v>69</v>
      </c>
      <c r="AR79" s="19"/>
      <c r="AS79" s="19" t="s">
        <v>69</v>
      </c>
      <c r="AT79" s="19" t="s">
        <v>1621</v>
      </c>
      <c r="AU79" s="19" t="s">
        <v>933</v>
      </c>
      <c r="AV79" s="106"/>
      <c r="AW79" s="19"/>
    </row>
    <row r="80">
      <c r="A80" s="19" t="s">
        <v>1813</v>
      </c>
      <c r="B80" s="22" t="s">
        <v>1814</v>
      </c>
      <c r="C80" s="19" t="s">
        <v>1500</v>
      </c>
      <c r="D80" s="19" t="s">
        <v>1824</v>
      </c>
      <c r="E80" s="19" t="s">
        <v>1500</v>
      </c>
      <c r="F80" s="20" t="b">
        <v>0</v>
      </c>
      <c r="G80" s="101" t="s">
        <v>1816</v>
      </c>
      <c r="H80" s="102" t="s">
        <v>1615</v>
      </c>
      <c r="I80" s="103" t="s">
        <v>55</v>
      </c>
      <c r="J80" s="103"/>
      <c r="K80" s="104">
        <v>0.0</v>
      </c>
      <c r="L80" s="104">
        <v>5.0E7</v>
      </c>
      <c r="M80" s="105" t="b">
        <v>0</v>
      </c>
      <c r="N80" s="105" t="b">
        <v>1</v>
      </c>
      <c r="O80" s="103" t="s">
        <v>56</v>
      </c>
      <c r="P80" s="104">
        <v>500.0</v>
      </c>
      <c r="Q80" s="105" t="b">
        <v>0</v>
      </c>
      <c r="R80" s="105" t="b">
        <v>1</v>
      </c>
      <c r="S80" s="104">
        <v>4.0</v>
      </c>
      <c r="T80" s="104">
        <v>0.0</v>
      </c>
      <c r="U80" s="105" t="b">
        <v>1</v>
      </c>
      <c r="V80" s="105" t="b">
        <v>1</v>
      </c>
      <c r="W80" s="105" t="b">
        <v>1</v>
      </c>
      <c r="X80" s="105" t="b">
        <v>0</v>
      </c>
      <c r="Y80" s="101" t="s">
        <v>1816</v>
      </c>
      <c r="Z80" s="19" t="s">
        <v>58</v>
      </c>
      <c r="AA80" s="19" t="s">
        <v>59</v>
      </c>
      <c r="AB80" s="19" t="s">
        <v>60</v>
      </c>
      <c r="AC80" s="19" t="s">
        <v>61</v>
      </c>
      <c r="AD80" s="19"/>
      <c r="AE80" s="19" t="s">
        <v>124</v>
      </c>
      <c r="AF80" s="19" t="s">
        <v>63</v>
      </c>
      <c r="AG80" s="19" t="s">
        <v>1502</v>
      </c>
      <c r="AH80" s="19"/>
      <c r="AI80" s="48" t="s">
        <v>1503</v>
      </c>
      <c r="AJ80" s="22" t="s">
        <v>1817</v>
      </c>
      <c r="AK80" s="19" t="str">
        <f t="shared" si="3"/>
        <v>#REF!</v>
      </c>
      <c r="AL80" s="19"/>
      <c r="AM80" s="19" t="s">
        <v>67</v>
      </c>
      <c r="AN80" s="20" t="b">
        <v>0</v>
      </c>
      <c r="AO80" s="19"/>
      <c r="AP80" s="19" t="s">
        <v>1465</v>
      </c>
      <c r="AQ80" s="19" t="s">
        <v>69</v>
      </c>
      <c r="AR80" s="19"/>
      <c r="AS80" s="19" t="s">
        <v>69</v>
      </c>
      <c r="AT80" s="19" t="s">
        <v>1621</v>
      </c>
      <c r="AU80" s="19" t="s">
        <v>933</v>
      </c>
      <c r="AV80" s="106"/>
      <c r="AW80" s="19"/>
    </row>
    <row r="81">
      <c r="A81" s="19" t="s">
        <v>1813</v>
      </c>
      <c r="B81" s="22" t="s">
        <v>1814</v>
      </c>
      <c r="C81" s="19" t="s">
        <v>1459</v>
      </c>
      <c r="D81" s="19" t="s">
        <v>1825</v>
      </c>
      <c r="E81" s="19" t="s">
        <v>1459</v>
      </c>
      <c r="F81" s="20" t="b">
        <v>0</v>
      </c>
      <c r="G81" s="101" t="s">
        <v>1816</v>
      </c>
      <c r="H81" s="102" t="s">
        <v>1615</v>
      </c>
      <c r="I81" s="19" t="s">
        <v>55</v>
      </c>
      <c r="J81" s="19"/>
      <c r="K81" s="23">
        <v>0.0</v>
      </c>
      <c r="L81" s="23">
        <v>5.0E7</v>
      </c>
      <c r="M81" s="20" t="b">
        <v>0</v>
      </c>
      <c r="N81" s="20" t="b">
        <v>1</v>
      </c>
      <c r="O81" s="19" t="s">
        <v>56</v>
      </c>
      <c r="P81" s="23">
        <v>500.0</v>
      </c>
      <c r="Q81" s="20" t="b">
        <v>0</v>
      </c>
      <c r="R81" s="20" t="b">
        <v>1</v>
      </c>
      <c r="S81" s="23">
        <v>4.0</v>
      </c>
      <c r="T81" s="23">
        <v>0.0</v>
      </c>
      <c r="U81" s="20" t="b">
        <v>1</v>
      </c>
      <c r="V81" s="20" t="b">
        <v>1</v>
      </c>
      <c r="W81" s="20" t="b">
        <v>1</v>
      </c>
      <c r="X81" s="20" t="b">
        <v>0</v>
      </c>
      <c r="Y81" s="101" t="s">
        <v>1816</v>
      </c>
      <c r="Z81" s="19" t="s">
        <v>58</v>
      </c>
      <c r="AA81" s="19" t="s">
        <v>59</v>
      </c>
      <c r="AB81" s="19" t="s">
        <v>60</v>
      </c>
      <c r="AC81" s="19" t="s">
        <v>61</v>
      </c>
      <c r="AD81" s="19"/>
      <c r="AE81" s="19" t="s">
        <v>124</v>
      </c>
      <c r="AF81" s="19" t="s">
        <v>63</v>
      </c>
      <c r="AG81" s="19" t="s">
        <v>1462</v>
      </c>
      <c r="AH81" s="19"/>
      <c r="AI81" s="48" t="s">
        <v>1463</v>
      </c>
      <c r="AJ81" s="22" t="s">
        <v>1817</v>
      </c>
      <c r="AK81" s="19" t="str">
        <f t="shared" si="3"/>
        <v>#REF!</v>
      </c>
      <c r="AL81" s="19"/>
      <c r="AM81" s="19" t="s">
        <v>67</v>
      </c>
      <c r="AN81" s="20" t="b">
        <v>0</v>
      </c>
      <c r="AO81" s="19"/>
      <c r="AP81" s="19" t="s">
        <v>1465</v>
      </c>
      <c r="AQ81" s="19" t="s">
        <v>69</v>
      </c>
      <c r="AR81" s="19"/>
      <c r="AS81" s="19" t="s">
        <v>69</v>
      </c>
      <c r="AT81" s="19" t="s">
        <v>1621</v>
      </c>
      <c r="AU81" s="19" t="s">
        <v>933</v>
      </c>
      <c r="AV81" s="106"/>
      <c r="AW81" s="19"/>
    </row>
    <row r="82">
      <c r="A82" s="19" t="s">
        <v>1813</v>
      </c>
      <c r="B82" s="22" t="s">
        <v>1814</v>
      </c>
      <c r="C82" s="19" t="s">
        <v>1496</v>
      </c>
      <c r="D82" s="19" t="s">
        <v>1826</v>
      </c>
      <c r="E82" s="19" t="s">
        <v>1496</v>
      </c>
      <c r="F82" s="20" t="b">
        <v>0</v>
      </c>
      <c r="G82" s="101" t="s">
        <v>1816</v>
      </c>
      <c r="H82" s="102" t="s">
        <v>1615</v>
      </c>
      <c r="I82" s="103" t="s">
        <v>55</v>
      </c>
      <c r="J82" s="103"/>
      <c r="K82" s="104">
        <v>0.0</v>
      </c>
      <c r="L82" s="104">
        <v>5.0E7</v>
      </c>
      <c r="M82" s="105" t="b">
        <v>0</v>
      </c>
      <c r="N82" s="105" t="b">
        <v>1</v>
      </c>
      <c r="O82" s="103" t="s">
        <v>56</v>
      </c>
      <c r="P82" s="104">
        <v>500.0</v>
      </c>
      <c r="Q82" s="105" t="b">
        <v>0</v>
      </c>
      <c r="R82" s="105" t="b">
        <v>1</v>
      </c>
      <c r="S82" s="104">
        <v>4.0</v>
      </c>
      <c r="T82" s="104">
        <v>0.0</v>
      </c>
      <c r="U82" s="105" t="b">
        <v>1</v>
      </c>
      <c r="V82" s="105" t="b">
        <v>1</v>
      </c>
      <c r="W82" s="105" t="b">
        <v>1</v>
      </c>
      <c r="X82" s="105" t="b">
        <v>0</v>
      </c>
      <c r="Y82" s="101" t="s">
        <v>1816</v>
      </c>
      <c r="Z82" s="19" t="s">
        <v>58</v>
      </c>
      <c r="AA82" s="19" t="s">
        <v>59</v>
      </c>
      <c r="AB82" s="19" t="s">
        <v>60</v>
      </c>
      <c r="AC82" s="19" t="s">
        <v>61</v>
      </c>
      <c r="AD82" s="19"/>
      <c r="AE82" s="19" t="s">
        <v>124</v>
      </c>
      <c r="AF82" s="19" t="s">
        <v>63</v>
      </c>
      <c r="AG82" s="19" t="s">
        <v>1498</v>
      </c>
      <c r="AH82" s="19"/>
      <c r="AI82" s="48" t="s">
        <v>1499</v>
      </c>
      <c r="AJ82" s="22" t="s">
        <v>1817</v>
      </c>
      <c r="AK82" s="19" t="str">
        <f t="shared" si="3"/>
        <v>#REF!</v>
      </c>
      <c r="AL82" s="19"/>
      <c r="AM82" s="19" t="s">
        <v>67</v>
      </c>
      <c r="AN82" s="20" t="b">
        <v>0</v>
      </c>
      <c r="AO82" s="19"/>
      <c r="AP82" s="19" t="s">
        <v>1465</v>
      </c>
      <c r="AQ82" s="19" t="s">
        <v>69</v>
      </c>
      <c r="AR82" s="19"/>
      <c r="AS82" s="19" t="s">
        <v>69</v>
      </c>
      <c r="AT82" s="19" t="s">
        <v>1621</v>
      </c>
      <c r="AU82" s="19" t="s">
        <v>933</v>
      </c>
      <c r="AV82" s="106"/>
      <c r="AW82" s="19"/>
    </row>
    <row r="83">
      <c r="A83" s="19" t="s">
        <v>1813</v>
      </c>
      <c r="B83" s="22" t="s">
        <v>1814</v>
      </c>
      <c r="C83" s="19" t="s">
        <v>1827</v>
      </c>
      <c r="D83" s="19" t="s">
        <v>1828</v>
      </c>
      <c r="E83" s="19" t="s">
        <v>1827</v>
      </c>
      <c r="F83" s="20" t="b">
        <v>0</v>
      </c>
      <c r="G83" s="101" t="s">
        <v>1816</v>
      </c>
      <c r="H83" s="102" t="s">
        <v>1615</v>
      </c>
      <c r="I83" s="103" t="s">
        <v>55</v>
      </c>
      <c r="J83" s="103"/>
      <c r="K83" s="104">
        <v>0.0</v>
      </c>
      <c r="L83" s="104">
        <v>5.0E7</v>
      </c>
      <c r="M83" s="105" t="b">
        <v>0</v>
      </c>
      <c r="N83" s="105" t="b">
        <v>1</v>
      </c>
      <c r="O83" s="103" t="s">
        <v>56</v>
      </c>
      <c r="P83" s="104">
        <v>500.0</v>
      </c>
      <c r="Q83" s="105" t="b">
        <v>0</v>
      </c>
      <c r="R83" s="105" t="b">
        <v>1</v>
      </c>
      <c r="S83" s="104">
        <v>4.0</v>
      </c>
      <c r="T83" s="104">
        <v>0.0</v>
      </c>
      <c r="U83" s="105" t="b">
        <v>1</v>
      </c>
      <c r="V83" s="105" t="b">
        <v>1</v>
      </c>
      <c r="W83" s="105" t="b">
        <v>1</v>
      </c>
      <c r="X83" s="105" t="b">
        <v>0</v>
      </c>
      <c r="Y83" s="101" t="s">
        <v>1816</v>
      </c>
      <c r="Z83" s="19" t="s">
        <v>58</v>
      </c>
      <c r="AA83" s="19" t="s">
        <v>59</v>
      </c>
      <c r="AB83" s="19" t="s">
        <v>60</v>
      </c>
      <c r="AC83" s="19" t="s">
        <v>61</v>
      </c>
      <c r="AD83" s="19"/>
      <c r="AE83" s="19" t="s">
        <v>124</v>
      </c>
      <c r="AF83" s="19" t="s">
        <v>63</v>
      </c>
      <c r="AG83" s="19" t="s">
        <v>1507</v>
      </c>
      <c r="AH83" s="19"/>
      <c r="AI83" s="48" t="s">
        <v>1829</v>
      </c>
      <c r="AJ83" s="22" t="s">
        <v>1817</v>
      </c>
      <c r="AK83" s="19" t="str">
        <f t="shared" si="3"/>
        <v>#REF!</v>
      </c>
      <c r="AL83" s="19"/>
      <c r="AM83" s="19" t="s">
        <v>67</v>
      </c>
      <c r="AN83" s="20" t="b">
        <v>0</v>
      </c>
      <c r="AO83" s="19"/>
      <c r="AP83" s="19" t="s">
        <v>1465</v>
      </c>
      <c r="AQ83" s="19" t="s">
        <v>69</v>
      </c>
      <c r="AR83" s="19"/>
      <c r="AS83" s="19" t="s">
        <v>69</v>
      </c>
      <c r="AT83" s="19" t="s">
        <v>1621</v>
      </c>
      <c r="AU83" s="19" t="s">
        <v>933</v>
      </c>
      <c r="AV83" s="106"/>
      <c r="AW83" s="19"/>
    </row>
    <row r="84">
      <c r="A84" s="19" t="s">
        <v>1813</v>
      </c>
      <c r="B84" s="22" t="s">
        <v>1814</v>
      </c>
      <c r="C84" s="19" t="s">
        <v>1830</v>
      </c>
      <c r="D84" s="19" t="s">
        <v>1831</v>
      </c>
      <c r="E84" s="19" t="s">
        <v>1830</v>
      </c>
      <c r="F84" s="20" t="b">
        <v>0</v>
      </c>
      <c r="G84" s="101" t="s">
        <v>1816</v>
      </c>
      <c r="H84" s="102" t="s">
        <v>1615</v>
      </c>
      <c r="I84" s="103" t="s">
        <v>55</v>
      </c>
      <c r="J84" s="103"/>
      <c r="K84" s="104">
        <v>0.0</v>
      </c>
      <c r="L84" s="104">
        <v>5.0E7</v>
      </c>
      <c r="M84" s="105" t="b">
        <v>0</v>
      </c>
      <c r="N84" s="105" t="b">
        <v>1</v>
      </c>
      <c r="O84" s="103" t="s">
        <v>56</v>
      </c>
      <c r="P84" s="104">
        <v>500.0</v>
      </c>
      <c r="Q84" s="105" t="b">
        <v>0</v>
      </c>
      <c r="R84" s="105" t="b">
        <v>1</v>
      </c>
      <c r="S84" s="104">
        <v>4.0</v>
      </c>
      <c r="T84" s="104">
        <v>0.0</v>
      </c>
      <c r="U84" s="105" t="b">
        <v>1</v>
      </c>
      <c r="V84" s="105" t="b">
        <v>1</v>
      </c>
      <c r="W84" s="105" t="b">
        <v>1</v>
      </c>
      <c r="X84" s="105" t="b">
        <v>0</v>
      </c>
      <c r="Y84" s="101" t="s">
        <v>1816</v>
      </c>
      <c r="Z84" s="19" t="s">
        <v>58</v>
      </c>
      <c r="AA84" s="19" t="s">
        <v>59</v>
      </c>
      <c r="AB84" s="19" t="s">
        <v>60</v>
      </c>
      <c r="AC84" s="19" t="s">
        <v>61</v>
      </c>
      <c r="AD84" s="19"/>
      <c r="AE84" s="19" t="s">
        <v>124</v>
      </c>
      <c r="AF84" s="19" t="s">
        <v>63</v>
      </c>
      <c r="AG84" s="19" t="s">
        <v>1533</v>
      </c>
      <c r="AH84" s="19"/>
      <c r="AI84" s="48" t="s">
        <v>1832</v>
      </c>
      <c r="AJ84" s="22" t="s">
        <v>1817</v>
      </c>
      <c r="AK84" s="19" t="str">
        <f t="shared" si="3"/>
        <v>#REF!</v>
      </c>
      <c r="AL84" s="19"/>
      <c r="AM84" s="19" t="s">
        <v>67</v>
      </c>
      <c r="AN84" s="20" t="b">
        <v>0</v>
      </c>
      <c r="AO84" s="19"/>
      <c r="AP84" s="19" t="s">
        <v>1465</v>
      </c>
      <c r="AQ84" s="19" t="s">
        <v>69</v>
      </c>
      <c r="AR84" s="19"/>
      <c r="AS84" s="19" t="s">
        <v>69</v>
      </c>
      <c r="AT84" s="19" t="s">
        <v>1621</v>
      </c>
      <c r="AU84" s="19" t="s">
        <v>933</v>
      </c>
      <c r="AV84" s="106"/>
      <c r="AW84" s="19"/>
    </row>
    <row r="85">
      <c r="A85" s="19" t="s">
        <v>1813</v>
      </c>
      <c r="B85" s="22" t="s">
        <v>1814</v>
      </c>
      <c r="C85" s="19" t="s">
        <v>1633</v>
      </c>
      <c r="D85" s="19" t="s">
        <v>1833</v>
      </c>
      <c r="E85" s="19" t="s">
        <v>1633</v>
      </c>
      <c r="F85" s="20" t="b">
        <v>0</v>
      </c>
      <c r="G85" s="101" t="s">
        <v>1816</v>
      </c>
      <c r="H85" s="102" t="s">
        <v>1615</v>
      </c>
      <c r="I85" s="103" t="s">
        <v>55</v>
      </c>
      <c r="J85" s="103"/>
      <c r="K85" s="104">
        <v>0.0</v>
      </c>
      <c r="L85" s="104">
        <v>5.0E7</v>
      </c>
      <c r="M85" s="105" t="b">
        <v>0</v>
      </c>
      <c r="N85" s="105" t="b">
        <v>1</v>
      </c>
      <c r="O85" s="103" t="s">
        <v>56</v>
      </c>
      <c r="P85" s="104">
        <v>500.0</v>
      </c>
      <c r="Q85" s="105" t="b">
        <v>0</v>
      </c>
      <c r="R85" s="105" t="b">
        <v>1</v>
      </c>
      <c r="S85" s="104">
        <v>4.0</v>
      </c>
      <c r="T85" s="104">
        <v>0.0</v>
      </c>
      <c r="U85" s="105" t="b">
        <v>1</v>
      </c>
      <c r="V85" s="105" t="b">
        <v>1</v>
      </c>
      <c r="W85" s="105" t="b">
        <v>1</v>
      </c>
      <c r="X85" s="105" t="b">
        <v>0</v>
      </c>
      <c r="Y85" s="101" t="s">
        <v>1816</v>
      </c>
      <c r="Z85" s="19" t="s">
        <v>58</v>
      </c>
      <c r="AA85" s="19" t="s">
        <v>59</v>
      </c>
      <c r="AB85" s="19" t="s">
        <v>60</v>
      </c>
      <c r="AC85" s="19" t="s">
        <v>61</v>
      </c>
      <c r="AD85" s="19"/>
      <c r="AE85" s="19" t="s">
        <v>124</v>
      </c>
      <c r="AF85" s="19" t="s">
        <v>63</v>
      </c>
      <c r="AG85" s="19" t="s">
        <v>1635</v>
      </c>
      <c r="AH85" s="19"/>
      <c r="AI85" s="48" t="s">
        <v>1636</v>
      </c>
      <c r="AJ85" s="22" t="s">
        <v>1817</v>
      </c>
      <c r="AK85" s="19" t="str">
        <f t="shared" si="3"/>
        <v>#REF!</v>
      </c>
      <c r="AL85" s="19"/>
      <c r="AM85" s="19" t="s">
        <v>67</v>
      </c>
      <c r="AN85" s="20" t="b">
        <v>0</v>
      </c>
      <c r="AO85" s="19"/>
      <c r="AP85" s="19" t="s">
        <v>1465</v>
      </c>
      <c r="AQ85" s="19" t="s">
        <v>69</v>
      </c>
      <c r="AR85" s="19"/>
      <c r="AS85" s="19" t="s">
        <v>69</v>
      </c>
      <c r="AT85" s="19" t="s">
        <v>1621</v>
      </c>
      <c r="AU85" s="19" t="s">
        <v>933</v>
      </c>
      <c r="AV85" s="106"/>
      <c r="AW85" s="19"/>
    </row>
    <row r="86">
      <c r="A86" s="103" t="s">
        <v>1813</v>
      </c>
      <c r="B86" s="102" t="s">
        <v>1834</v>
      </c>
      <c r="C86" s="103" t="s">
        <v>1835</v>
      </c>
      <c r="D86" s="103" t="s">
        <v>1836</v>
      </c>
      <c r="E86" s="103" t="s">
        <v>1835</v>
      </c>
      <c r="F86" s="105" t="b">
        <v>0</v>
      </c>
      <c r="G86" s="101" t="s">
        <v>1816</v>
      </c>
      <c r="H86" s="102" t="s">
        <v>1615</v>
      </c>
      <c r="I86" s="103" t="s">
        <v>55</v>
      </c>
      <c r="J86" s="103"/>
      <c r="K86" s="104">
        <v>0.0</v>
      </c>
      <c r="L86" s="104">
        <v>5.0E7</v>
      </c>
      <c r="M86" s="105" t="b">
        <v>0</v>
      </c>
      <c r="N86" s="105" t="b">
        <v>1</v>
      </c>
      <c r="O86" s="103" t="s">
        <v>56</v>
      </c>
      <c r="P86" s="104">
        <v>500.0</v>
      </c>
      <c r="Q86" s="105" t="b">
        <v>0</v>
      </c>
      <c r="R86" s="105" t="b">
        <v>1</v>
      </c>
      <c r="S86" s="104">
        <v>4.0</v>
      </c>
      <c r="T86" s="104">
        <v>0.0</v>
      </c>
      <c r="U86" s="105" t="b">
        <v>1</v>
      </c>
      <c r="V86" s="105" t="b">
        <v>1</v>
      </c>
      <c r="W86" s="105" t="b">
        <v>1</v>
      </c>
      <c r="X86" s="105" t="b">
        <v>0</v>
      </c>
      <c r="Y86" s="101" t="s">
        <v>1816</v>
      </c>
      <c r="Z86" s="103" t="s">
        <v>58</v>
      </c>
      <c r="AA86" s="103" t="s">
        <v>59</v>
      </c>
      <c r="AB86" s="103" t="s">
        <v>60</v>
      </c>
      <c r="AC86" s="103" t="s">
        <v>61</v>
      </c>
      <c r="AD86" s="103"/>
      <c r="AE86" s="103" t="s">
        <v>124</v>
      </c>
      <c r="AF86" s="103" t="s">
        <v>63</v>
      </c>
      <c r="AG86" s="103" t="s">
        <v>1462</v>
      </c>
      <c r="AH86" s="103"/>
      <c r="AI86" s="101" t="s">
        <v>1564</v>
      </c>
      <c r="AJ86" s="102" t="s">
        <v>1837</v>
      </c>
      <c r="AK86" s="103" t="str">
        <f t="shared" si="3"/>
        <v>#REF!</v>
      </c>
      <c r="AL86" s="103"/>
      <c r="AM86" s="103" t="s">
        <v>67</v>
      </c>
      <c r="AN86" s="105" t="b">
        <v>0</v>
      </c>
      <c r="AO86" s="103"/>
      <c r="AP86" s="103" t="s">
        <v>1465</v>
      </c>
      <c r="AQ86" s="103" t="s">
        <v>69</v>
      </c>
      <c r="AR86" s="103"/>
      <c r="AS86" s="103" t="s">
        <v>69</v>
      </c>
      <c r="AT86" s="103" t="s">
        <v>1621</v>
      </c>
      <c r="AU86" s="103" t="s">
        <v>913</v>
      </c>
      <c r="AV86" s="107"/>
      <c r="AW86" s="103"/>
    </row>
    <row r="87">
      <c r="A87" s="103" t="s">
        <v>1813</v>
      </c>
      <c r="B87" s="102" t="s">
        <v>1834</v>
      </c>
      <c r="C87" s="103" t="s">
        <v>1838</v>
      </c>
      <c r="D87" s="103" t="s">
        <v>1839</v>
      </c>
      <c r="E87" s="103" t="s">
        <v>1838</v>
      </c>
      <c r="F87" s="105" t="b">
        <v>0</v>
      </c>
      <c r="G87" s="101" t="s">
        <v>1816</v>
      </c>
      <c r="H87" s="102" t="s">
        <v>1615</v>
      </c>
      <c r="I87" s="103" t="s">
        <v>55</v>
      </c>
      <c r="J87" s="103"/>
      <c r="K87" s="104">
        <v>0.0</v>
      </c>
      <c r="L87" s="104">
        <v>5.0E7</v>
      </c>
      <c r="M87" s="105" t="b">
        <v>0</v>
      </c>
      <c r="N87" s="105" t="b">
        <v>1</v>
      </c>
      <c r="O87" s="103" t="s">
        <v>56</v>
      </c>
      <c r="P87" s="104">
        <v>500.0</v>
      </c>
      <c r="Q87" s="105" t="b">
        <v>0</v>
      </c>
      <c r="R87" s="105" t="b">
        <v>1</v>
      </c>
      <c r="S87" s="104">
        <v>4.0</v>
      </c>
      <c r="T87" s="104">
        <v>0.0</v>
      </c>
      <c r="U87" s="105" t="b">
        <v>1</v>
      </c>
      <c r="V87" s="105" t="b">
        <v>1</v>
      </c>
      <c r="W87" s="105" t="b">
        <v>1</v>
      </c>
      <c r="X87" s="105" t="b">
        <v>0</v>
      </c>
      <c r="Y87" s="101" t="s">
        <v>1816</v>
      </c>
      <c r="Z87" s="103" t="s">
        <v>58</v>
      </c>
      <c r="AA87" s="103" t="s">
        <v>59</v>
      </c>
      <c r="AB87" s="103" t="s">
        <v>60</v>
      </c>
      <c r="AC87" s="103" t="s">
        <v>61</v>
      </c>
      <c r="AD87" s="103"/>
      <c r="AE87" s="103" t="s">
        <v>124</v>
      </c>
      <c r="AF87" s="103" t="s">
        <v>63</v>
      </c>
      <c r="AG87" s="103" t="s">
        <v>1494</v>
      </c>
      <c r="AH87" s="103"/>
      <c r="AI87" s="101" t="s">
        <v>1840</v>
      </c>
      <c r="AJ87" s="102" t="s">
        <v>1837</v>
      </c>
      <c r="AK87" s="103" t="str">
        <f t="shared" si="3"/>
        <v>#REF!</v>
      </c>
      <c r="AL87" s="103"/>
      <c r="AM87" s="103" t="s">
        <v>67</v>
      </c>
      <c r="AN87" s="105" t="b">
        <v>0</v>
      </c>
      <c r="AO87" s="103"/>
      <c r="AP87" s="103" t="s">
        <v>1465</v>
      </c>
      <c r="AQ87" s="103" t="s">
        <v>69</v>
      </c>
      <c r="AR87" s="103"/>
      <c r="AS87" s="103" t="s">
        <v>69</v>
      </c>
      <c r="AT87" s="103" t="s">
        <v>1621</v>
      </c>
      <c r="AU87" s="103" t="s">
        <v>913</v>
      </c>
      <c r="AV87" s="107"/>
      <c r="AW87" s="103"/>
    </row>
    <row r="88">
      <c r="A88" s="103" t="s">
        <v>1813</v>
      </c>
      <c r="B88" s="102" t="s">
        <v>1834</v>
      </c>
      <c r="C88" s="103" t="s">
        <v>1841</v>
      </c>
      <c r="D88" s="103" t="s">
        <v>1842</v>
      </c>
      <c r="E88" s="103" t="s">
        <v>1841</v>
      </c>
      <c r="F88" s="105" t="b">
        <v>0</v>
      </c>
      <c r="G88" s="101" t="s">
        <v>1816</v>
      </c>
      <c r="H88" s="102" t="s">
        <v>1615</v>
      </c>
      <c r="I88" s="103" t="s">
        <v>55</v>
      </c>
      <c r="J88" s="103"/>
      <c r="K88" s="104">
        <v>0.0</v>
      </c>
      <c r="L88" s="104">
        <v>5.0E7</v>
      </c>
      <c r="M88" s="105" t="b">
        <v>0</v>
      </c>
      <c r="N88" s="105" t="b">
        <v>1</v>
      </c>
      <c r="O88" s="103" t="s">
        <v>56</v>
      </c>
      <c r="P88" s="104">
        <v>500.0</v>
      </c>
      <c r="Q88" s="105" t="b">
        <v>0</v>
      </c>
      <c r="R88" s="105" t="b">
        <v>1</v>
      </c>
      <c r="S88" s="104">
        <v>4.0</v>
      </c>
      <c r="T88" s="104">
        <v>0.0</v>
      </c>
      <c r="U88" s="105" t="b">
        <v>1</v>
      </c>
      <c r="V88" s="105" t="b">
        <v>1</v>
      </c>
      <c r="W88" s="105" t="b">
        <v>1</v>
      </c>
      <c r="X88" s="105" t="b">
        <v>0</v>
      </c>
      <c r="Y88" s="101" t="s">
        <v>1816</v>
      </c>
      <c r="Z88" s="103" t="s">
        <v>58</v>
      </c>
      <c r="AA88" s="103" t="s">
        <v>59</v>
      </c>
      <c r="AB88" s="103" t="s">
        <v>60</v>
      </c>
      <c r="AC88" s="103" t="s">
        <v>61</v>
      </c>
      <c r="AD88" s="103"/>
      <c r="AE88" s="103" t="s">
        <v>124</v>
      </c>
      <c r="AF88" s="103" t="s">
        <v>63</v>
      </c>
      <c r="AG88" s="103" t="s">
        <v>1502</v>
      </c>
      <c r="AH88" s="103"/>
      <c r="AI88" s="101" t="s">
        <v>1843</v>
      </c>
      <c r="AJ88" s="102" t="s">
        <v>1837</v>
      </c>
      <c r="AK88" s="103" t="str">
        <f t="shared" si="3"/>
        <v>#REF!</v>
      </c>
      <c r="AL88" s="103"/>
      <c r="AM88" s="103" t="s">
        <v>67</v>
      </c>
      <c r="AN88" s="105" t="b">
        <v>0</v>
      </c>
      <c r="AO88" s="103"/>
      <c r="AP88" s="103" t="s">
        <v>1465</v>
      </c>
      <c r="AQ88" s="103" t="s">
        <v>69</v>
      </c>
      <c r="AR88" s="103"/>
      <c r="AS88" s="103" t="s">
        <v>69</v>
      </c>
      <c r="AT88" s="103" t="s">
        <v>1621</v>
      </c>
      <c r="AU88" s="103" t="s">
        <v>913</v>
      </c>
      <c r="AV88" s="107"/>
      <c r="AW88" s="103"/>
    </row>
    <row r="89">
      <c r="A89" s="103" t="s">
        <v>1813</v>
      </c>
      <c r="B89" s="102" t="s">
        <v>1834</v>
      </c>
      <c r="C89" s="103" t="s">
        <v>1844</v>
      </c>
      <c r="D89" s="103" t="s">
        <v>1845</v>
      </c>
      <c r="E89" s="103" t="s">
        <v>1844</v>
      </c>
      <c r="F89" s="105" t="b">
        <v>0</v>
      </c>
      <c r="G89" s="101" t="s">
        <v>1816</v>
      </c>
      <c r="H89" s="102" t="s">
        <v>1615</v>
      </c>
      <c r="I89" s="103" t="s">
        <v>55</v>
      </c>
      <c r="J89" s="103"/>
      <c r="K89" s="104">
        <v>0.0</v>
      </c>
      <c r="L89" s="104">
        <v>5.0E7</v>
      </c>
      <c r="M89" s="105" t="b">
        <v>0</v>
      </c>
      <c r="N89" s="105" t="b">
        <v>1</v>
      </c>
      <c r="O89" s="103" t="s">
        <v>56</v>
      </c>
      <c r="P89" s="104">
        <v>500.0</v>
      </c>
      <c r="Q89" s="105" t="b">
        <v>0</v>
      </c>
      <c r="R89" s="105" t="b">
        <v>1</v>
      </c>
      <c r="S89" s="104">
        <v>4.0</v>
      </c>
      <c r="T89" s="104">
        <v>0.0</v>
      </c>
      <c r="U89" s="105" t="b">
        <v>1</v>
      </c>
      <c r="V89" s="105" t="b">
        <v>1</v>
      </c>
      <c r="W89" s="105" t="b">
        <v>1</v>
      </c>
      <c r="X89" s="105" t="b">
        <v>0</v>
      </c>
      <c r="Y89" s="101" t="s">
        <v>1816</v>
      </c>
      <c r="Z89" s="103" t="s">
        <v>58</v>
      </c>
      <c r="AA89" s="103" t="s">
        <v>59</v>
      </c>
      <c r="AB89" s="103" t="s">
        <v>60</v>
      </c>
      <c r="AC89" s="103" t="s">
        <v>61</v>
      </c>
      <c r="AD89" s="103"/>
      <c r="AE89" s="103" t="s">
        <v>124</v>
      </c>
      <c r="AF89" s="103" t="s">
        <v>63</v>
      </c>
      <c r="AG89" s="103" t="s">
        <v>1490</v>
      </c>
      <c r="AH89" s="103"/>
      <c r="AI89" s="101" t="s">
        <v>1846</v>
      </c>
      <c r="AJ89" s="102" t="s">
        <v>1837</v>
      </c>
      <c r="AK89" s="103" t="str">
        <f t="shared" si="3"/>
        <v>#REF!</v>
      </c>
      <c r="AL89" s="103"/>
      <c r="AM89" s="103" t="s">
        <v>67</v>
      </c>
      <c r="AN89" s="105" t="b">
        <v>0</v>
      </c>
      <c r="AO89" s="103"/>
      <c r="AP89" s="103" t="s">
        <v>1465</v>
      </c>
      <c r="AQ89" s="103" t="s">
        <v>69</v>
      </c>
      <c r="AR89" s="103"/>
      <c r="AS89" s="103" t="s">
        <v>69</v>
      </c>
      <c r="AT89" s="103" t="s">
        <v>1621</v>
      </c>
      <c r="AU89" s="103" t="s">
        <v>913</v>
      </c>
      <c r="AV89" s="107"/>
      <c r="AW89" s="103"/>
    </row>
    <row r="90">
      <c r="A90" s="103" t="s">
        <v>1813</v>
      </c>
      <c r="B90" s="102" t="s">
        <v>1834</v>
      </c>
      <c r="C90" s="103" t="s">
        <v>1847</v>
      </c>
      <c r="D90" s="103" t="s">
        <v>1848</v>
      </c>
      <c r="E90" s="103" t="s">
        <v>1847</v>
      </c>
      <c r="F90" s="105" t="b">
        <v>0</v>
      </c>
      <c r="G90" s="101" t="s">
        <v>1816</v>
      </c>
      <c r="H90" s="102" t="s">
        <v>1615</v>
      </c>
      <c r="I90" s="103" t="s">
        <v>55</v>
      </c>
      <c r="J90" s="103"/>
      <c r="K90" s="104">
        <v>0.0</v>
      </c>
      <c r="L90" s="104">
        <v>5.0E7</v>
      </c>
      <c r="M90" s="105" t="b">
        <v>0</v>
      </c>
      <c r="N90" s="105" t="b">
        <v>1</v>
      </c>
      <c r="O90" s="103" t="s">
        <v>56</v>
      </c>
      <c r="P90" s="104">
        <v>500.0</v>
      </c>
      <c r="Q90" s="105" t="b">
        <v>0</v>
      </c>
      <c r="R90" s="105" t="b">
        <v>1</v>
      </c>
      <c r="S90" s="104">
        <v>4.0</v>
      </c>
      <c r="T90" s="104">
        <v>0.0</v>
      </c>
      <c r="U90" s="105" t="b">
        <v>1</v>
      </c>
      <c r="V90" s="105" t="b">
        <v>1</v>
      </c>
      <c r="W90" s="105" t="b">
        <v>1</v>
      </c>
      <c r="X90" s="105" t="b">
        <v>0</v>
      </c>
      <c r="Y90" s="101" t="s">
        <v>1816</v>
      </c>
      <c r="Z90" s="103" t="s">
        <v>58</v>
      </c>
      <c r="AA90" s="103" t="s">
        <v>59</v>
      </c>
      <c r="AB90" s="103" t="s">
        <v>60</v>
      </c>
      <c r="AC90" s="103" t="s">
        <v>61</v>
      </c>
      <c r="AD90" s="103"/>
      <c r="AE90" s="103" t="s">
        <v>124</v>
      </c>
      <c r="AF90" s="103" t="s">
        <v>63</v>
      </c>
      <c r="AG90" s="103" t="s">
        <v>1486</v>
      </c>
      <c r="AH90" s="103"/>
      <c r="AI90" s="101" t="s">
        <v>1849</v>
      </c>
      <c r="AJ90" s="102" t="s">
        <v>1837</v>
      </c>
      <c r="AK90" s="103" t="str">
        <f t="shared" si="3"/>
        <v>#REF!</v>
      </c>
      <c r="AL90" s="103"/>
      <c r="AM90" s="103" t="s">
        <v>67</v>
      </c>
      <c r="AN90" s="105" t="b">
        <v>0</v>
      </c>
      <c r="AO90" s="103"/>
      <c r="AP90" s="103" t="s">
        <v>1465</v>
      </c>
      <c r="AQ90" s="103" t="s">
        <v>69</v>
      </c>
      <c r="AR90" s="103"/>
      <c r="AS90" s="103" t="s">
        <v>69</v>
      </c>
      <c r="AT90" s="103" t="s">
        <v>1621</v>
      </c>
      <c r="AU90" s="103" t="s">
        <v>913</v>
      </c>
      <c r="AV90" s="107"/>
      <c r="AW90" s="103"/>
    </row>
    <row r="91">
      <c r="A91" s="103" t="s">
        <v>1813</v>
      </c>
      <c r="B91" s="102" t="s">
        <v>1834</v>
      </c>
      <c r="C91" s="103" t="s">
        <v>1850</v>
      </c>
      <c r="D91" s="103" t="s">
        <v>1851</v>
      </c>
      <c r="E91" s="103" t="s">
        <v>1850</v>
      </c>
      <c r="F91" s="105" t="b">
        <v>0</v>
      </c>
      <c r="G91" s="101" t="s">
        <v>1816</v>
      </c>
      <c r="H91" s="102" t="s">
        <v>1615</v>
      </c>
      <c r="I91" s="103" t="s">
        <v>55</v>
      </c>
      <c r="J91" s="103"/>
      <c r="K91" s="104">
        <v>0.0</v>
      </c>
      <c r="L91" s="104">
        <v>5.0E7</v>
      </c>
      <c r="M91" s="105" t="b">
        <v>0</v>
      </c>
      <c r="N91" s="105" t="b">
        <v>1</v>
      </c>
      <c r="O91" s="103" t="s">
        <v>56</v>
      </c>
      <c r="P91" s="104">
        <v>500.0</v>
      </c>
      <c r="Q91" s="105" t="b">
        <v>0</v>
      </c>
      <c r="R91" s="105" t="b">
        <v>1</v>
      </c>
      <c r="S91" s="104">
        <v>4.0</v>
      </c>
      <c r="T91" s="104">
        <v>0.0</v>
      </c>
      <c r="U91" s="105" t="b">
        <v>1</v>
      </c>
      <c r="V91" s="105" t="b">
        <v>1</v>
      </c>
      <c r="W91" s="105" t="b">
        <v>1</v>
      </c>
      <c r="X91" s="105" t="b">
        <v>0</v>
      </c>
      <c r="Y91" s="101" t="s">
        <v>1816</v>
      </c>
      <c r="Z91" s="103" t="s">
        <v>58</v>
      </c>
      <c r="AA91" s="103" t="s">
        <v>59</v>
      </c>
      <c r="AB91" s="103" t="s">
        <v>60</v>
      </c>
      <c r="AC91" s="103" t="s">
        <v>61</v>
      </c>
      <c r="AD91" s="103"/>
      <c r="AE91" s="103" t="s">
        <v>124</v>
      </c>
      <c r="AF91" s="103" t="s">
        <v>63</v>
      </c>
      <c r="AG91" s="103" t="s">
        <v>1482</v>
      </c>
      <c r="AH91" s="103"/>
      <c r="AI91" s="101" t="s">
        <v>1852</v>
      </c>
      <c r="AJ91" s="102" t="s">
        <v>1837</v>
      </c>
      <c r="AK91" s="103" t="str">
        <f t="shared" si="3"/>
        <v>#REF!</v>
      </c>
      <c r="AL91" s="103"/>
      <c r="AM91" s="103" t="s">
        <v>67</v>
      </c>
      <c r="AN91" s="105" t="b">
        <v>0</v>
      </c>
      <c r="AO91" s="103"/>
      <c r="AP91" s="103" t="s">
        <v>1465</v>
      </c>
      <c r="AQ91" s="103" t="s">
        <v>69</v>
      </c>
      <c r="AR91" s="103"/>
      <c r="AS91" s="103" t="s">
        <v>69</v>
      </c>
      <c r="AT91" s="103" t="s">
        <v>1621</v>
      </c>
      <c r="AU91" s="103" t="s">
        <v>913</v>
      </c>
      <c r="AV91" s="107"/>
      <c r="AW91" s="103"/>
    </row>
    <row r="92">
      <c r="A92" s="103" t="s">
        <v>1813</v>
      </c>
      <c r="B92" s="102" t="s">
        <v>1834</v>
      </c>
      <c r="C92" s="103" t="s">
        <v>1853</v>
      </c>
      <c r="D92" s="103" t="s">
        <v>1854</v>
      </c>
      <c r="E92" s="103" t="s">
        <v>1853</v>
      </c>
      <c r="F92" s="105" t="b">
        <v>0</v>
      </c>
      <c r="G92" s="101" t="s">
        <v>1816</v>
      </c>
      <c r="H92" s="102" t="s">
        <v>1615</v>
      </c>
      <c r="I92" s="103" t="s">
        <v>55</v>
      </c>
      <c r="J92" s="103"/>
      <c r="K92" s="104">
        <v>0.0</v>
      </c>
      <c r="L92" s="104">
        <v>5.0E7</v>
      </c>
      <c r="M92" s="105" t="b">
        <v>0</v>
      </c>
      <c r="N92" s="105" t="b">
        <v>1</v>
      </c>
      <c r="O92" s="103" t="s">
        <v>56</v>
      </c>
      <c r="P92" s="104">
        <v>500.0</v>
      </c>
      <c r="Q92" s="105" t="b">
        <v>0</v>
      </c>
      <c r="R92" s="105" t="b">
        <v>1</v>
      </c>
      <c r="S92" s="104">
        <v>4.0</v>
      </c>
      <c r="T92" s="104">
        <v>0.0</v>
      </c>
      <c r="U92" s="105" t="b">
        <v>1</v>
      </c>
      <c r="V92" s="105" t="b">
        <v>1</v>
      </c>
      <c r="W92" s="105" t="b">
        <v>1</v>
      </c>
      <c r="X92" s="105" t="b">
        <v>0</v>
      </c>
      <c r="Y92" s="101" t="s">
        <v>1816</v>
      </c>
      <c r="Z92" s="103" t="s">
        <v>58</v>
      </c>
      <c r="AA92" s="103" t="s">
        <v>59</v>
      </c>
      <c r="AB92" s="103" t="s">
        <v>60</v>
      </c>
      <c r="AC92" s="103" t="s">
        <v>61</v>
      </c>
      <c r="AD92" s="103"/>
      <c r="AE92" s="103" t="s">
        <v>124</v>
      </c>
      <c r="AF92" s="103" t="s">
        <v>63</v>
      </c>
      <c r="AG92" s="103" t="s">
        <v>1478</v>
      </c>
      <c r="AH92" s="103"/>
      <c r="AI92" s="101" t="s">
        <v>1855</v>
      </c>
      <c r="AJ92" s="102" t="s">
        <v>1837</v>
      </c>
      <c r="AK92" s="103" t="str">
        <f t="shared" si="3"/>
        <v>#REF!</v>
      </c>
      <c r="AL92" s="103"/>
      <c r="AM92" s="103" t="s">
        <v>67</v>
      </c>
      <c r="AN92" s="105" t="b">
        <v>0</v>
      </c>
      <c r="AO92" s="103"/>
      <c r="AP92" s="103" t="s">
        <v>1465</v>
      </c>
      <c r="AQ92" s="103" t="s">
        <v>69</v>
      </c>
      <c r="AR92" s="103"/>
      <c r="AS92" s="103" t="s">
        <v>69</v>
      </c>
      <c r="AT92" s="103" t="s">
        <v>1621</v>
      </c>
      <c r="AU92" s="103" t="s">
        <v>913</v>
      </c>
      <c r="AV92" s="107"/>
      <c r="AW92" s="103"/>
    </row>
    <row r="93">
      <c r="A93" s="103" t="s">
        <v>1813</v>
      </c>
      <c r="B93" s="102" t="s">
        <v>1834</v>
      </c>
      <c r="C93" s="103" t="s">
        <v>1856</v>
      </c>
      <c r="D93" s="103" t="s">
        <v>1857</v>
      </c>
      <c r="E93" s="103" t="s">
        <v>1856</v>
      </c>
      <c r="F93" s="105" t="b">
        <v>0</v>
      </c>
      <c r="G93" s="101" t="s">
        <v>1816</v>
      </c>
      <c r="H93" s="102" t="s">
        <v>1615</v>
      </c>
      <c r="I93" s="103" t="s">
        <v>55</v>
      </c>
      <c r="J93" s="103"/>
      <c r="K93" s="104">
        <v>0.0</v>
      </c>
      <c r="L93" s="104">
        <v>5.0E7</v>
      </c>
      <c r="M93" s="105" t="b">
        <v>0</v>
      </c>
      <c r="N93" s="105" t="b">
        <v>1</v>
      </c>
      <c r="O93" s="103" t="s">
        <v>56</v>
      </c>
      <c r="P93" s="104">
        <v>500.0</v>
      </c>
      <c r="Q93" s="105" t="b">
        <v>0</v>
      </c>
      <c r="R93" s="105" t="b">
        <v>1</v>
      </c>
      <c r="S93" s="104">
        <v>4.0</v>
      </c>
      <c r="T93" s="104">
        <v>0.0</v>
      </c>
      <c r="U93" s="105" t="b">
        <v>1</v>
      </c>
      <c r="V93" s="105" t="b">
        <v>1</v>
      </c>
      <c r="W93" s="105" t="b">
        <v>1</v>
      </c>
      <c r="X93" s="105" t="b">
        <v>0</v>
      </c>
      <c r="Y93" s="101" t="s">
        <v>1816</v>
      </c>
      <c r="Z93" s="103" t="s">
        <v>58</v>
      </c>
      <c r="AA93" s="103" t="s">
        <v>59</v>
      </c>
      <c r="AB93" s="103" t="s">
        <v>60</v>
      </c>
      <c r="AC93" s="103" t="s">
        <v>61</v>
      </c>
      <c r="AD93" s="103"/>
      <c r="AE93" s="103" t="s">
        <v>124</v>
      </c>
      <c r="AF93" s="103" t="s">
        <v>63</v>
      </c>
      <c r="AG93" s="103" t="s">
        <v>1474</v>
      </c>
      <c r="AH93" s="103"/>
      <c r="AI93" s="101" t="s">
        <v>1552</v>
      </c>
      <c r="AJ93" s="102" t="s">
        <v>1837</v>
      </c>
      <c r="AK93" s="103" t="str">
        <f t="shared" si="3"/>
        <v>#REF!</v>
      </c>
      <c r="AL93" s="103"/>
      <c r="AM93" s="103" t="s">
        <v>67</v>
      </c>
      <c r="AN93" s="105" t="b">
        <v>0</v>
      </c>
      <c r="AO93" s="103"/>
      <c r="AP93" s="103" t="s">
        <v>1465</v>
      </c>
      <c r="AQ93" s="103" t="s">
        <v>69</v>
      </c>
      <c r="AR93" s="103"/>
      <c r="AS93" s="103" t="s">
        <v>69</v>
      </c>
      <c r="AT93" s="103" t="s">
        <v>1621</v>
      </c>
      <c r="AU93" s="103" t="s">
        <v>913</v>
      </c>
      <c r="AV93" s="107"/>
      <c r="AW93" s="103"/>
    </row>
    <row r="94">
      <c r="A94" s="103" t="s">
        <v>1813</v>
      </c>
      <c r="B94" s="102" t="s">
        <v>1834</v>
      </c>
      <c r="C94" s="103" t="s">
        <v>1858</v>
      </c>
      <c r="D94" s="103" t="s">
        <v>1859</v>
      </c>
      <c r="E94" s="103" t="s">
        <v>1858</v>
      </c>
      <c r="F94" s="105" t="b">
        <v>0</v>
      </c>
      <c r="G94" s="101" t="s">
        <v>1816</v>
      </c>
      <c r="H94" s="102" t="s">
        <v>1615</v>
      </c>
      <c r="I94" s="103" t="s">
        <v>55</v>
      </c>
      <c r="J94" s="103"/>
      <c r="K94" s="104">
        <v>0.0</v>
      </c>
      <c r="L94" s="104">
        <v>5.0E7</v>
      </c>
      <c r="M94" s="105" t="b">
        <v>0</v>
      </c>
      <c r="N94" s="105" t="b">
        <v>1</v>
      </c>
      <c r="O94" s="103" t="s">
        <v>56</v>
      </c>
      <c r="P94" s="104">
        <v>500.0</v>
      </c>
      <c r="Q94" s="105" t="b">
        <v>0</v>
      </c>
      <c r="R94" s="105" t="b">
        <v>1</v>
      </c>
      <c r="S94" s="104">
        <v>4.0</v>
      </c>
      <c r="T94" s="104">
        <v>0.0</v>
      </c>
      <c r="U94" s="105" t="b">
        <v>1</v>
      </c>
      <c r="V94" s="105" t="b">
        <v>1</v>
      </c>
      <c r="W94" s="105" t="b">
        <v>1</v>
      </c>
      <c r="X94" s="105" t="b">
        <v>0</v>
      </c>
      <c r="Y94" s="101" t="s">
        <v>1816</v>
      </c>
      <c r="Z94" s="103" t="s">
        <v>58</v>
      </c>
      <c r="AA94" s="103" t="s">
        <v>59</v>
      </c>
      <c r="AB94" s="103" t="s">
        <v>60</v>
      </c>
      <c r="AC94" s="103" t="s">
        <v>61</v>
      </c>
      <c r="AD94" s="103"/>
      <c r="AE94" s="103" t="s">
        <v>124</v>
      </c>
      <c r="AF94" s="103" t="s">
        <v>63</v>
      </c>
      <c r="AG94" s="103" t="s">
        <v>1470</v>
      </c>
      <c r="AH94" s="103"/>
      <c r="AI94" s="101" t="s">
        <v>1549</v>
      </c>
      <c r="AJ94" s="102" t="s">
        <v>1837</v>
      </c>
      <c r="AK94" s="103" t="str">
        <f t="shared" si="3"/>
        <v>#REF!</v>
      </c>
      <c r="AL94" s="103"/>
      <c r="AM94" s="103" t="s">
        <v>67</v>
      </c>
      <c r="AN94" s="105" t="b">
        <v>0</v>
      </c>
      <c r="AO94" s="103"/>
      <c r="AP94" s="103" t="s">
        <v>1465</v>
      </c>
      <c r="AQ94" s="103" t="s">
        <v>69</v>
      </c>
      <c r="AR94" s="103"/>
      <c r="AS94" s="103" t="s">
        <v>69</v>
      </c>
      <c r="AT94" s="103" t="s">
        <v>1621</v>
      </c>
      <c r="AU94" s="103" t="s">
        <v>913</v>
      </c>
      <c r="AV94" s="107"/>
      <c r="AW94" s="103"/>
    </row>
    <row r="95">
      <c r="A95" s="103" t="s">
        <v>1813</v>
      </c>
      <c r="B95" s="102" t="s">
        <v>1834</v>
      </c>
      <c r="C95" s="103" t="s">
        <v>1860</v>
      </c>
      <c r="D95" s="103" t="s">
        <v>1861</v>
      </c>
      <c r="E95" s="103" t="s">
        <v>1860</v>
      </c>
      <c r="F95" s="105" t="b">
        <v>0</v>
      </c>
      <c r="G95" s="101" t="s">
        <v>1816</v>
      </c>
      <c r="H95" s="102" t="s">
        <v>1615</v>
      </c>
      <c r="I95" s="103" t="s">
        <v>55</v>
      </c>
      <c r="J95" s="103"/>
      <c r="K95" s="104">
        <v>0.0</v>
      </c>
      <c r="L95" s="104">
        <v>5.0E7</v>
      </c>
      <c r="M95" s="105" t="b">
        <v>0</v>
      </c>
      <c r="N95" s="105" t="b">
        <v>1</v>
      </c>
      <c r="O95" s="103" t="s">
        <v>56</v>
      </c>
      <c r="P95" s="104">
        <v>500.0</v>
      </c>
      <c r="Q95" s="105" t="b">
        <v>0</v>
      </c>
      <c r="R95" s="105" t="b">
        <v>1</v>
      </c>
      <c r="S95" s="104">
        <v>4.0</v>
      </c>
      <c r="T95" s="104">
        <v>0.0</v>
      </c>
      <c r="U95" s="105" t="b">
        <v>1</v>
      </c>
      <c r="V95" s="105" t="b">
        <v>1</v>
      </c>
      <c r="W95" s="105" t="b">
        <v>1</v>
      </c>
      <c r="X95" s="105" t="b">
        <v>0</v>
      </c>
      <c r="Y95" s="101" t="s">
        <v>1816</v>
      </c>
      <c r="Z95" s="103" t="s">
        <v>58</v>
      </c>
      <c r="AA95" s="103" t="s">
        <v>59</v>
      </c>
      <c r="AB95" s="103" t="s">
        <v>60</v>
      </c>
      <c r="AC95" s="103" t="s">
        <v>61</v>
      </c>
      <c r="AD95" s="103"/>
      <c r="AE95" s="103" t="s">
        <v>124</v>
      </c>
      <c r="AF95" s="103" t="s">
        <v>63</v>
      </c>
      <c r="AG95" s="103" t="s">
        <v>1498</v>
      </c>
      <c r="AH95" s="103"/>
      <c r="AI95" s="101" t="s">
        <v>1862</v>
      </c>
      <c r="AJ95" s="102" t="s">
        <v>1837</v>
      </c>
      <c r="AK95" s="103" t="str">
        <f t="shared" si="3"/>
        <v>#REF!</v>
      </c>
      <c r="AL95" s="103"/>
      <c r="AM95" s="103" t="s">
        <v>67</v>
      </c>
      <c r="AN95" s="105" t="b">
        <v>0</v>
      </c>
      <c r="AO95" s="103"/>
      <c r="AP95" s="103" t="s">
        <v>1465</v>
      </c>
      <c r="AQ95" s="103" t="s">
        <v>69</v>
      </c>
      <c r="AR95" s="103"/>
      <c r="AS95" s="103" t="s">
        <v>69</v>
      </c>
      <c r="AT95" s="103" t="s">
        <v>1621</v>
      </c>
      <c r="AU95" s="103" t="s">
        <v>913</v>
      </c>
      <c r="AV95" s="107"/>
      <c r="AW95" s="103"/>
    </row>
    <row r="96">
      <c r="A96" s="103" t="s">
        <v>1813</v>
      </c>
      <c r="B96" s="102" t="s">
        <v>1834</v>
      </c>
      <c r="C96" s="103" t="s">
        <v>1505</v>
      </c>
      <c r="D96" s="103" t="s">
        <v>1863</v>
      </c>
      <c r="E96" s="103" t="s">
        <v>1505</v>
      </c>
      <c r="F96" s="105" t="b">
        <v>0</v>
      </c>
      <c r="G96" s="101" t="s">
        <v>1816</v>
      </c>
      <c r="H96" s="102" t="s">
        <v>1615</v>
      </c>
      <c r="I96" s="103" t="s">
        <v>55</v>
      </c>
      <c r="J96" s="103"/>
      <c r="K96" s="104">
        <v>0.0</v>
      </c>
      <c r="L96" s="104">
        <v>5.0E7</v>
      </c>
      <c r="M96" s="105" t="b">
        <v>0</v>
      </c>
      <c r="N96" s="105" t="b">
        <v>1</v>
      </c>
      <c r="O96" s="103" t="s">
        <v>56</v>
      </c>
      <c r="P96" s="104">
        <v>500.0</v>
      </c>
      <c r="Q96" s="105" t="b">
        <v>0</v>
      </c>
      <c r="R96" s="105" t="b">
        <v>1</v>
      </c>
      <c r="S96" s="104">
        <v>4.0</v>
      </c>
      <c r="T96" s="104">
        <v>0.0</v>
      </c>
      <c r="U96" s="105" t="b">
        <v>1</v>
      </c>
      <c r="V96" s="105" t="b">
        <v>1</v>
      </c>
      <c r="W96" s="105" t="b">
        <v>1</v>
      </c>
      <c r="X96" s="105" t="b">
        <v>0</v>
      </c>
      <c r="Y96" s="101" t="s">
        <v>1816</v>
      </c>
      <c r="Z96" s="103" t="s">
        <v>58</v>
      </c>
      <c r="AA96" s="103" t="s">
        <v>59</v>
      </c>
      <c r="AB96" s="103" t="s">
        <v>60</v>
      </c>
      <c r="AC96" s="103" t="s">
        <v>61</v>
      </c>
      <c r="AD96" s="103"/>
      <c r="AE96" s="103" t="s">
        <v>124</v>
      </c>
      <c r="AF96" s="103" t="s">
        <v>63</v>
      </c>
      <c r="AG96" s="103" t="s">
        <v>1507</v>
      </c>
      <c r="AH96" s="103"/>
      <c r="AI96" s="101" t="s">
        <v>1508</v>
      </c>
      <c r="AJ96" s="102" t="s">
        <v>1837</v>
      </c>
      <c r="AK96" s="103" t="str">
        <f t="shared" si="3"/>
        <v>#REF!</v>
      </c>
      <c r="AL96" s="103"/>
      <c r="AM96" s="103" t="s">
        <v>67</v>
      </c>
      <c r="AN96" s="105" t="b">
        <v>0</v>
      </c>
      <c r="AO96" s="103"/>
      <c r="AP96" s="103" t="s">
        <v>1465</v>
      </c>
      <c r="AQ96" s="103" t="s">
        <v>69</v>
      </c>
      <c r="AR96" s="103"/>
      <c r="AS96" s="103" t="s">
        <v>69</v>
      </c>
      <c r="AT96" s="103" t="s">
        <v>1621</v>
      </c>
      <c r="AU96" s="103" t="s">
        <v>913</v>
      </c>
      <c r="AV96" s="107"/>
      <c r="AW96" s="103"/>
    </row>
    <row r="97">
      <c r="A97" s="103" t="s">
        <v>1813</v>
      </c>
      <c r="B97" s="102" t="s">
        <v>1834</v>
      </c>
      <c r="C97" s="103" t="s">
        <v>1864</v>
      </c>
      <c r="D97" s="103" t="s">
        <v>1865</v>
      </c>
      <c r="E97" s="103" t="s">
        <v>1864</v>
      </c>
      <c r="F97" s="105" t="b">
        <v>0</v>
      </c>
      <c r="G97" s="101" t="s">
        <v>1816</v>
      </c>
      <c r="H97" s="102" t="s">
        <v>1615</v>
      </c>
      <c r="I97" s="103" t="s">
        <v>55</v>
      </c>
      <c r="J97" s="103"/>
      <c r="K97" s="104">
        <v>0.0</v>
      </c>
      <c r="L97" s="104">
        <v>5.0E7</v>
      </c>
      <c r="M97" s="105" t="b">
        <v>0</v>
      </c>
      <c r="N97" s="105" t="b">
        <v>1</v>
      </c>
      <c r="O97" s="103" t="s">
        <v>56</v>
      </c>
      <c r="P97" s="104">
        <v>500.0</v>
      </c>
      <c r="Q97" s="105" t="b">
        <v>0</v>
      </c>
      <c r="R97" s="105" t="b">
        <v>1</v>
      </c>
      <c r="S97" s="104">
        <v>4.0</v>
      </c>
      <c r="T97" s="104">
        <v>0.0</v>
      </c>
      <c r="U97" s="105" t="b">
        <v>1</v>
      </c>
      <c r="V97" s="105" t="b">
        <v>1</v>
      </c>
      <c r="W97" s="105" t="b">
        <v>1</v>
      </c>
      <c r="X97" s="105" t="b">
        <v>0</v>
      </c>
      <c r="Y97" s="101" t="s">
        <v>1816</v>
      </c>
      <c r="Z97" s="103" t="s">
        <v>58</v>
      </c>
      <c r="AA97" s="103" t="s">
        <v>59</v>
      </c>
      <c r="AB97" s="103" t="s">
        <v>60</v>
      </c>
      <c r="AC97" s="103" t="s">
        <v>61</v>
      </c>
      <c r="AD97" s="103"/>
      <c r="AE97" s="103" t="s">
        <v>124</v>
      </c>
      <c r="AF97" s="103" t="s">
        <v>63</v>
      </c>
      <c r="AG97" s="103" t="s">
        <v>1513</v>
      </c>
      <c r="AH97" s="103"/>
      <c r="AI97" s="101" t="s">
        <v>1514</v>
      </c>
      <c r="AJ97" s="102" t="s">
        <v>1837</v>
      </c>
      <c r="AK97" s="103" t="str">
        <f t="shared" si="3"/>
        <v>#REF!</v>
      </c>
      <c r="AL97" s="103"/>
      <c r="AM97" s="103" t="s">
        <v>67</v>
      </c>
      <c r="AN97" s="105" t="b">
        <v>0</v>
      </c>
      <c r="AO97" s="103"/>
      <c r="AP97" s="103" t="s">
        <v>1465</v>
      </c>
      <c r="AQ97" s="103" t="s">
        <v>69</v>
      </c>
      <c r="AR97" s="103"/>
      <c r="AS97" s="103" t="s">
        <v>69</v>
      </c>
      <c r="AT97" s="103" t="s">
        <v>1621</v>
      </c>
      <c r="AU97" s="103" t="s">
        <v>913</v>
      </c>
      <c r="AV97" s="107"/>
      <c r="AW97" s="103"/>
    </row>
    <row r="98">
      <c r="A98" s="103" t="s">
        <v>1813</v>
      </c>
      <c r="B98" s="102" t="s">
        <v>1834</v>
      </c>
      <c r="C98" s="103" t="s">
        <v>1866</v>
      </c>
      <c r="D98" s="103" t="s">
        <v>1867</v>
      </c>
      <c r="E98" s="103" t="s">
        <v>1866</v>
      </c>
      <c r="F98" s="105" t="b">
        <v>0</v>
      </c>
      <c r="G98" s="101" t="s">
        <v>1868</v>
      </c>
      <c r="H98" s="102" t="s">
        <v>1615</v>
      </c>
      <c r="I98" s="103" t="s">
        <v>55</v>
      </c>
      <c r="J98" s="103"/>
      <c r="K98" s="104">
        <v>0.0</v>
      </c>
      <c r="L98" s="104">
        <v>5.0E7</v>
      </c>
      <c r="M98" s="105" t="b">
        <v>0</v>
      </c>
      <c r="N98" s="105" t="b">
        <v>1</v>
      </c>
      <c r="O98" s="103" t="s">
        <v>56</v>
      </c>
      <c r="P98" s="104">
        <v>500.0</v>
      </c>
      <c r="Q98" s="105" t="b">
        <v>0</v>
      </c>
      <c r="R98" s="105" t="b">
        <v>1</v>
      </c>
      <c r="S98" s="104">
        <v>4.0</v>
      </c>
      <c r="T98" s="104">
        <v>0.0</v>
      </c>
      <c r="U98" s="105" t="b">
        <v>1</v>
      </c>
      <c r="V98" s="105" t="b">
        <v>1</v>
      </c>
      <c r="W98" s="105" t="b">
        <v>1</v>
      </c>
      <c r="X98" s="105" t="b">
        <v>0</v>
      </c>
      <c r="Y98" s="101" t="s">
        <v>1868</v>
      </c>
      <c r="Z98" s="103" t="s">
        <v>58</v>
      </c>
      <c r="AA98" s="103" t="s">
        <v>59</v>
      </c>
      <c r="AB98" s="103" t="s">
        <v>60</v>
      </c>
      <c r="AC98" s="103" t="s">
        <v>61</v>
      </c>
      <c r="AD98" s="103"/>
      <c r="AE98" s="103" t="s">
        <v>124</v>
      </c>
      <c r="AF98" s="103"/>
      <c r="AG98" s="103" t="s">
        <v>1521</v>
      </c>
      <c r="AH98" s="103" t="s">
        <v>1869</v>
      </c>
      <c r="AI98" s="101" t="s">
        <v>1522</v>
      </c>
      <c r="AJ98" s="102" t="s">
        <v>1837</v>
      </c>
      <c r="AK98" s="103" t="str">
        <f t="shared" si="3"/>
        <v>#REF!</v>
      </c>
      <c r="AL98" s="103"/>
      <c r="AM98" s="103" t="s">
        <v>67</v>
      </c>
      <c r="AN98" s="105" t="b">
        <v>0</v>
      </c>
      <c r="AO98" s="103"/>
      <c r="AP98" s="103" t="s">
        <v>1465</v>
      </c>
      <c r="AQ98" s="103" t="s">
        <v>69</v>
      </c>
      <c r="AR98" s="103"/>
      <c r="AS98" s="103" t="s">
        <v>69</v>
      </c>
      <c r="AT98" s="103" t="s">
        <v>1621</v>
      </c>
      <c r="AU98" s="103" t="s">
        <v>913</v>
      </c>
      <c r="AV98" s="107"/>
      <c r="AW98" s="103"/>
    </row>
    <row r="99">
      <c r="A99" s="103" t="s">
        <v>1813</v>
      </c>
      <c r="B99" s="102" t="s">
        <v>1834</v>
      </c>
      <c r="C99" s="103" t="s">
        <v>1870</v>
      </c>
      <c r="D99" s="103" t="s">
        <v>1871</v>
      </c>
      <c r="E99" s="103" t="s">
        <v>1870</v>
      </c>
      <c r="F99" s="105" t="b">
        <v>0</v>
      </c>
      <c r="G99" s="101" t="s">
        <v>1816</v>
      </c>
      <c r="H99" s="102" t="s">
        <v>1615</v>
      </c>
      <c r="I99" s="103" t="s">
        <v>55</v>
      </c>
      <c r="J99" s="103"/>
      <c r="K99" s="104">
        <v>0.0</v>
      </c>
      <c r="L99" s="104">
        <v>5.0E7</v>
      </c>
      <c r="M99" s="105" t="b">
        <v>0</v>
      </c>
      <c r="N99" s="105" t="b">
        <v>1</v>
      </c>
      <c r="O99" s="103" t="s">
        <v>56</v>
      </c>
      <c r="P99" s="104">
        <v>500.0</v>
      </c>
      <c r="Q99" s="105" t="b">
        <v>0</v>
      </c>
      <c r="R99" s="105" t="b">
        <v>1</v>
      </c>
      <c r="S99" s="104">
        <v>4.0</v>
      </c>
      <c r="T99" s="104">
        <v>0.0</v>
      </c>
      <c r="U99" s="105" t="b">
        <v>1</v>
      </c>
      <c r="V99" s="105" t="b">
        <v>1</v>
      </c>
      <c r="W99" s="105" t="b">
        <v>1</v>
      </c>
      <c r="X99" s="105" t="b">
        <v>0</v>
      </c>
      <c r="Y99" s="101" t="s">
        <v>1816</v>
      </c>
      <c r="Z99" s="103" t="s">
        <v>58</v>
      </c>
      <c r="AA99" s="103" t="s">
        <v>59</v>
      </c>
      <c r="AB99" s="103" t="s">
        <v>60</v>
      </c>
      <c r="AC99" s="103" t="s">
        <v>61</v>
      </c>
      <c r="AD99" s="103"/>
      <c r="AE99" s="103" t="s">
        <v>124</v>
      </c>
      <c r="AF99" s="103" t="s">
        <v>63</v>
      </c>
      <c r="AG99" s="103" t="s">
        <v>1517</v>
      </c>
      <c r="AH99" s="103"/>
      <c r="AI99" s="101" t="s">
        <v>1518</v>
      </c>
      <c r="AJ99" s="102" t="s">
        <v>1837</v>
      </c>
      <c r="AK99" s="103" t="str">
        <f t="shared" si="3"/>
        <v>#REF!</v>
      </c>
      <c r="AL99" s="103"/>
      <c r="AM99" s="103" t="s">
        <v>67</v>
      </c>
      <c r="AN99" s="105" t="b">
        <v>0</v>
      </c>
      <c r="AO99" s="103"/>
      <c r="AP99" s="103" t="s">
        <v>1465</v>
      </c>
      <c r="AQ99" s="103" t="s">
        <v>69</v>
      </c>
      <c r="AR99" s="103"/>
      <c r="AS99" s="103" t="s">
        <v>69</v>
      </c>
      <c r="AT99" s="103" t="s">
        <v>1621</v>
      </c>
      <c r="AU99" s="103" t="s">
        <v>913</v>
      </c>
      <c r="AV99" s="107"/>
      <c r="AW99" s="103"/>
    </row>
    <row r="100">
      <c r="A100" s="103" t="s">
        <v>1813</v>
      </c>
      <c r="B100" s="102" t="s">
        <v>1834</v>
      </c>
      <c r="C100" s="103" t="s">
        <v>1872</v>
      </c>
      <c r="D100" s="103" t="s">
        <v>1873</v>
      </c>
      <c r="E100" s="103" t="s">
        <v>1872</v>
      </c>
      <c r="F100" s="105" t="b">
        <v>0</v>
      </c>
      <c r="G100" s="101" t="s">
        <v>1816</v>
      </c>
      <c r="H100" s="102" t="s">
        <v>1615</v>
      </c>
      <c r="I100" s="103" t="s">
        <v>55</v>
      </c>
      <c r="J100" s="103"/>
      <c r="K100" s="104">
        <v>0.0</v>
      </c>
      <c r="L100" s="104">
        <v>5.0E7</v>
      </c>
      <c r="M100" s="105" t="b">
        <v>0</v>
      </c>
      <c r="N100" s="105" t="b">
        <v>1</v>
      </c>
      <c r="O100" s="103" t="s">
        <v>56</v>
      </c>
      <c r="P100" s="104">
        <v>500.0</v>
      </c>
      <c r="Q100" s="105" t="b">
        <v>0</v>
      </c>
      <c r="R100" s="105" t="b">
        <v>1</v>
      </c>
      <c r="S100" s="104">
        <v>4.0</v>
      </c>
      <c r="T100" s="104">
        <v>0.0</v>
      </c>
      <c r="U100" s="105" t="b">
        <v>1</v>
      </c>
      <c r="V100" s="105" t="b">
        <v>1</v>
      </c>
      <c r="W100" s="105" t="b">
        <v>1</v>
      </c>
      <c r="X100" s="105" t="b">
        <v>0</v>
      </c>
      <c r="Y100" s="101" t="s">
        <v>1816</v>
      </c>
      <c r="Z100" s="103" t="s">
        <v>58</v>
      </c>
      <c r="AA100" s="103" t="s">
        <v>59</v>
      </c>
      <c r="AB100" s="103" t="s">
        <v>60</v>
      </c>
      <c r="AC100" s="103" t="s">
        <v>61</v>
      </c>
      <c r="AD100" s="103"/>
      <c r="AE100" s="103" t="s">
        <v>124</v>
      </c>
      <c r="AF100" s="103" t="s">
        <v>63</v>
      </c>
      <c r="AG100" s="103" t="s">
        <v>1525</v>
      </c>
      <c r="AH100" s="103"/>
      <c r="AI100" s="101" t="s">
        <v>1526</v>
      </c>
      <c r="AJ100" s="102" t="s">
        <v>1837</v>
      </c>
      <c r="AK100" s="103" t="str">
        <f t="shared" si="3"/>
        <v>#REF!</v>
      </c>
      <c r="AL100" s="103"/>
      <c r="AM100" s="103" t="s">
        <v>67</v>
      </c>
      <c r="AN100" s="105" t="b">
        <v>0</v>
      </c>
      <c r="AO100" s="103"/>
      <c r="AP100" s="103" t="s">
        <v>1465</v>
      </c>
      <c r="AQ100" s="103" t="s">
        <v>69</v>
      </c>
      <c r="AR100" s="103"/>
      <c r="AS100" s="103" t="s">
        <v>69</v>
      </c>
      <c r="AT100" s="103" t="s">
        <v>1621</v>
      </c>
      <c r="AU100" s="103" t="s">
        <v>913</v>
      </c>
      <c r="AV100" s="107"/>
      <c r="AW100" s="103"/>
    </row>
    <row r="101">
      <c r="A101" s="103" t="s">
        <v>1813</v>
      </c>
      <c r="B101" s="102" t="s">
        <v>1834</v>
      </c>
      <c r="C101" s="103" t="s">
        <v>1874</v>
      </c>
      <c r="D101" s="103" t="s">
        <v>1875</v>
      </c>
      <c r="E101" s="103" t="s">
        <v>1874</v>
      </c>
      <c r="F101" s="105" t="b">
        <v>0</v>
      </c>
      <c r="G101" s="101" t="s">
        <v>1816</v>
      </c>
      <c r="H101" s="102" t="s">
        <v>1615</v>
      </c>
      <c r="I101" s="103" t="s">
        <v>55</v>
      </c>
      <c r="J101" s="103"/>
      <c r="K101" s="104">
        <v>0.0</v>
      </c>
      <c r="L101" s="104">
        <v>5.0E7</v>
      </c>
      <c r="M101" s="105" t="b">
        <v>0</v>
      </c>
      <c r="N101" s="105" t="b">
        <v>1</v>
      </c>
      <c r="O101" s="103" t="s">
        <v>56</v>
      </c>
      <c r="P101" s="104">
        <v>500.0</v>
      </c>
      <c r="Q101" s="105" t="b">
        <v>0</v>
      </c>
      <c r="R101" s="105" t="b">
        <v>1</v>
      </c>
      <c r="S101" s="104">
        <v>4.0</v>
      </c>
      <c r="T101" s="104">
        <v>0.0</v>
      </c>
      <c r="U101" s="105" t="b">
        <v>1</v>
      </c>
      <c r="V101" s="105" t="b">
        <v>1</v>
      </c>
      <c r="W101" s="105" t="b">
        <v>1</v>
      </c>
      <c r="X101" s="105" t="b">
        <v>0</v>
      </c>
      <c r="Y101" s="101" t="s">
        <v>1816</v>
      </c>
      <c r="Z101" s="103" t="s">
        <v>58</v>
      </c>
      <c r="AA101" s="103" t="s">
        <v>59</v>
      </c>
      <c r="AB101" s="103" t="s">
        <v>60</v>
      </c>
      <c r="AC101" s="103" t="s">
        <v>61</v>
      </c>
      <c r="AD101" s="103"/>
      <c r="AE101" s="103" t="s">
        <v>124</v>
      </c>
      <c r="AF101" s="103" t="s">
        <v>63</v>
      </c>
      <c r="AG101" s="103" t="s">
        <v>1529</v>
      </c>
      <c r="AH101" s="103"/>
      <c r="AI101" s="101" t="s">
        <v>1530</v>
      </c>
      <c r="AJ101" s="102" t="s">
        <v>1837</v>
      </c>
      <c r="AK101" s="103" t="str">
        <f t="shared" si="3"/>
        <v>#REF!</v>
      </c>
      <c r="AL101" s="103"/>
      <c r="AM101" s="103" t="s">
        <v>67</v>
      </c>
      <c r="AN101" s="105" t="b">
        <v>0</v>
      </c>
      <c r="AO101" s="103"/>
      <c r="AP101" s="103" t="s">
        <v>323</v>
      </c>
      <c r="AQ101" s="103" t="s">
        <v>69</v>
      </c>
      <c r="AR101" s="103"/>
      <c r="AS101" s="103" t="s">
        <v>69</v>
      </c>
      <c r="AT101" s="103" t="s">
        <v>1621</v>
      </c>
      <c r="AU101" s="103" t="s">
        <v>913</v>
      </c>
      <c r="AV101" s="107"/>
      <c r="AW101" s="103"/>
    </row>
    <row r="102">
      <c r="A102" s="103" t="s">
        <v>1813</v>
      </c>
      <c r="B102" s="102" t="s">
        <v>1834</v>
      </c>
      <c r="C102" s="103" t="s">
        <v>1876</v>
      </c>
      <c r="D102" s="103" t="s">
        <v>1877</v>
      </c>
      <c r="E102" s="103" t="s">
        <v>1876</v>
      </c>
      <c r="F102" s="105" t="b">
        <v>0</v>
      </c>
      <c r="G102" s="101" t="s">
        <v>1816</v>
      </c>
      <c r="H102" s="102" t="s">
        <v>1615</v>
      </c>
      <c r="I102" s="103" t="s">
        <v>55</v>
      </c>
      <c r="J102" s="103"/>
      <c r="K102" s="104">
        <v>0.0</v>
      </c>
      <c r="L102" s="104">
        <v>5.0E7</v>
      </c>
      <c r="M102" s="105" t="b">
        <v>0</v>
      </c>
      <c r="N102" s="105" t="b">
        <v>1</v>
      </c>
      <c r="O102" s="103" t="s">
        <v>56</v>
      </c>
      <c r="P102" s="104">
        <v>500.0</v>
      </c>
      <c r="Q102" s="105" t="b">
        <v>0</v>
      </c>
      <c r="R102" s="105" t="b">
        <v>1</v>
      </c>
      <c r="S102" s="104">
        <v>4.0</v>
      </c>
      <c r="T102" s="104">
        <v>0.0</v>
      </c>
      <c r="U102" s="105" t="b">
        <v>1</v>
      </c>
      <c r="V102" s="105" t="b">
        <v>1</v>
      </c>
      <c r="W102" s="105" t="b">
        <v>1</v>
      </c>
      <c r="X102" s="105" t="b">
        <v>0</v>
      </c>
      <c r="Y102" s="101" t="s">
        <v>1816</v>
      </c>
      <c r="Z102" s="103" t="s">
        <v>58</v>
      </c>
      <c r="AA102" s="103" t="s">
        <v>59</v>
      </c>
      <c r="AB102" s="103" t="s">
        <v>60</v>
      </c>
      <c r="AC102" s="103" t="s">
        <v>61</v>
      </c>
      <c r="AD102" s="103"/>
      <c r="AE102" s="103" t="s">
        <v>124</v>
      </c>
      <c r="AF102" s="103" t="s">
        <v>63</v>
      </c>
      <c r="AG102" s="103" t="s">
        <v>1878</v>
      </c>
      <c r="AH102" s="103"/>
      <c r="AI102" s="101" t="s">
        <v>1530</v>
      </c>
      <c r="AJ102" s="102" t="s">
        <v>1837</v>
      </c>
      <c r="AK102" s="103" t="str">
        <f t="shared" si="3"/>
        <v>#REF!</v>
      </c>
      <c r="AL102" s="103"/>
      <c r="AM102" s="103" t="s">
        <v>67</v>
      </c>
      <c r="AN102" s="105" t="b">
        <v>0</v>
      </c>
      <c r="AO102" s="103"/>
      <c r="AP102" s="103" t="s">
        <v>318</v>
      </c>
      <c r="AQ102" s="103" t="s">
        <v>69</v>
      </c>
      <c r="AR102" s="103"/>
      <c r="AS102" s="103" t="s">
        <v>69</v>
      </c>
      <c r="AT102" s="103" t="s">
        <v>1621</v>
      </c>
      <c r="AU102" s="103" t="s">
        <v>913</v>
      </c>
      <c r="AV102" s="107"/>
      <c r="AW102" s="103"/>
    </row>
    <row r="103">
      <c r="A103" s="103" t="s">
        <v>1813</v>
      </c>
      <c r="B103" s="102" t="s">
        <v>1834</v>
      </c>
      <c r="C103" s="103" t="s">
        <v>1531</v>
      </c>
      <c r="D103" s="103" t="s">
        <v>1879</v>
      </c>
      <c r="E103" s="103" t="s">
        <v>1531</v>
      </c>
      <c r="F103" s="105" t="b">
        <v>0</v>
      </c>
      <c r="G103" s="101" t="s">
        <v>1816</v>
      </c>
      <c r="H103" s="102" t="s">
        <v>1615</v>
      </c>
      <c r="I103" s="103" t="s">
        <v>55</v>
      </c>
      <c r="J103" s="103"/>
      <c r="K103" s="104">
        <v>0.0</v>
      </c>
      <c r="L103" s="104">
        <v>5.0E7</v>
      </c>
      <c r="M103" s="105" t="b">
        <v>0</v>
      </c>
      <c r="N103" s="105" t="b">
        <v>1</v>
      </c>
      <c r="O103" s="103" t="s">
        <v>56</v>
      </c>
      <c r="P103" s="104">
        <v>500.0</v>
      </c>
      <c r="Q103" s="105" t="b">
        <v>0</v>
      </c>
      <c r="R103" s="105" t="b">
        <v>1</v>
      </c>
      <c r="S103" s="104">
        <v>4.0</v>
      </c>
      <c r="T103" s="104">
        <v>0.0</v>
      </c>
      <c r="U103" s="105" t="b">
        <v>1</v>
      </c>
      <c r="V103" s="105" t="b">
        <v>1</v>
      </c>
      <c r="W103" s="105" t="b">
        <v>1</v>
      </c>
      <c r="X103" s="105" t="b">
        <v>0</v>
      </c>
      <c r="Y103" s="101" t="s">
        <v>1816</v>
      </c>
      <c r="Z103" s="103" t="s">
        <v>58</v>
      </c>
      <c r="AA103" s="103" t="s">
        <v>59</v>
      </c>
      <c r="AB103" s="103" t="s">
        <v>60</v>
      </c>
      <c r="AC103" s="103" t="s">
        <v>61</v>
      </c>
      <c r="AD103" s="103"/>
      <c r="AE103" s="103" t="s">
        <v>124</v>
      </c>
      <c r="AF103" s="103" t="s">
        <v>63</v>
      </c>
      <c r="AG103" s="103" t="s">
        <v>1533</v>
      </c>
      <c r="AH103" s="103"/>
      <c r="AI103" s="101" t="s">
        <v>1534</v>
      </c>
      <c r="AJ103" s="102" t="s">
        <v>1837</v>
      </c>
      <c r="AK103" s="103" t="str">
        <f t="shared" si="3"/>
        <v>#REF!</v>
      </c>
      <c r="AL103" s="103"/>
      <c r="AM103" s="103" t="s">
        <v>67</v>
      </c>
      <c r="AN103" s="105" t="b">
        <v>0</v>
      </c>
      <c r="AO103" s="103"/>
      <c r="AP103" s="103" t="s">
        <v>1465</v>
      </c>
      <c r="AQ103" s="103" t="s">
        <v>69</v>
      </c>
      <c r="AR103" s="103"/>
      <c r="AS103" s="103" t="s">
        <v>69</v>
      </c>
      <c r="AT103" s="103" t="s">
        <v>1621</v>
      </c>
      <c r="AU103" s="103" t="s">
        <v>913</v>
      </c>
      <c r="AV103" s="107"/>
      <c r="AW103" s="103"/>
    </row>
    <row r="104">
      <c r="A104" s="103" t="s">
        <v>1813</v>
      </c>
      <c r="B104" s="102" t="s">
        <v>1834</v>
      </c>
      <c r="C104" s="103" t="s">
        <v>1847</v>
      </c>
      <c r="D104" s="103" t="s">
        <v>1880</v>
      </c>
      <c r="E104" s="103" t="s">
        <v>1847</v>
      </c>
      <c r="F104" s="105" t="b">
        <v>0</v>
      </c>
      <c r="G104" s="101" t="s">
        <v>1816</v>
      </c>
      <c r="H104" s="102" t="s">
        <v>1615</v>
      </c>
      <c r="I104" s="103" t="s">
        <v>55</v>
      </c>
      <c r="J104" s="103"/>
      <c r="K104" s="104">
        <v>0.0</v>
      </c>
      <c r="L104" s="104">
        <v>5.0E7</v>
      </c>
      <c r="M104" s="105" t="b">
        <v>0</v>
      </c>
      <c r="N104" s="105" t="b">
        <v>1</v>
      </c>
      <c r="O104" s="103" t="s">
        <v>56</v>
      </c>
      <c r="P104" s="104">
        <v>500.0</v>
      </c>
      <c r="Q104" s="105" t="b">
        <v>0</v>
      </c>
      <c r="R104" s="105" t="b">
        <v>1</v>
      </c>
      <c r="S104" s="104">
        <v>4.0</v>
      </c>
      <c r="T104" s="104">
        <v>0.0</v>
      </c>
      <c r="U104" s="105" t="b">
        <v>1</v>
      </c>
      <c r="V104" s="105" t="b">
        <v>1</v>
      </c>
      <c r="W104" s="105" t="b">
        <v>1</v>
      </c>
      <c r="X104" s="105" t="b">
        <v>0</v>
      </c>
      <c r="Y104" s="101" t="s">
        <v>1816</v>
      </c>
      <c r="Z104" s="103" t="s">
        <v>58</v>
      </c>
      <c r="AA104" s="103" t="s">
        <v>59</v>
      </c>
      <c r="AB104" s="103" t="s">
        <v>60</v>
      </c>
      <c r="AC104" s="103" t="s">
        <v>61</v>
      </c>
      <c r="AD104" s="103"/>
      <c r="AE104" s="103" t="s">
        <v>124</v>
      </c>
      <c r="AF104" s="103" t="s">
        <v>63</v>
      </c>
      <c r="AG104" s="103" t="s">
        <v>1537</v>
      </c>
      <c r="AH104" s="103"/>
      <c r="AI104" s="101" t="s">
        <v>1538</v>
      </c>
      <c r="AJ104" s="102" t="s">
        <v>1837</v>
      </c>
      <c r="AK104" s="103" t="str">
        <f t="shared" si="3"/>
        <v>#REF!</v>
      </c>
      <c r="AL104" s="103"/>
      <c r="AM104" s="103" t="s">
        <v>67</v>
      </c>
      <c r="AN104" s="105" t="b">
        <v>0</v>
      </c>
      <c r="AO104" s="103"/>
      <c r="AP104" s="103" t="s">
        <v>1465</v>
      </c>
      <c r="AQ104" s="103" t="s">
        <v>69</v>
      </c>
      <c r="AR104" s="103"/>
      <c r="AS104" s="103" t="s">
        <v>69</v>
      </c>
      <c r="AT104" s="103" t="s">
        <v>1621</v>
      </c>
      <c r="AU104" s="103" t="s">
        <v>913</v>
      </c>
      <c r="AV104" s="107"/>
      <c r="AW104" s="103"/>
    </row>
    <row r="105">
      <c r="A105" s="103" t="s">
        <v>1813</v>
      </c>
      <c r="B105" s="102" t="s">
        <v>1834</v>
      </c>
      <c r="C105" s="103" t="s">
        <v>1539</v>
      </c>
      <c r="D105" s="103" t="s">
        <v>1881</v>
      </c>
      <c r="E105" s="103" t="s">
        <v>1539</v>
      </c>
      <c r="F105" s="105" t="b">
        <v>0</v>
      </c>
      <c r="G105" s="101" t="s">
        <v>1816</v>
      </c>
      <c r="H105" s="102" t="s">
        <v>1615</v>
      </c>
      <c r="I105" s="103" t="s">
        <v>55</v>
      </c>
      <c r="J105" s="103"/>
      <c r="K105" s="104">
        <v>0.0</v>
      </c>
      <c r="L105" s="104">
        <v>5.0E7</v>
      </c>
      <c r="M105" s="105" t="b">
        <v>0</v>
      </c>
      <c r="N105" s="105" t="b">
        <v>1</v>
      </c>
      <c r="O105" s="103" t="s">
        <v>56</v>
      </c>
      <c r="P105" s="104">
        <v>500.0</v>
      </c>
      <c r="Q105" s="105" t="b">
        <v>0</v>
      </c>
      <c r="R105" s="105" t="b">
        <v>1</v>
      </c>
      <c r="S105" s="104">
        <v>4.0</v>
      </c>
      <c r="T105" s="104">
        <v>0.0</v>
      </c>
      <c r="U105" s="105" t="b">
        <v>1</v>
      </c>
      <c r="V105" s="105" t="b">
        <v>1</v>
      </c>
      <c r="W105" s="105" t="b">
        <v>1</v>
      </c>
      <c r="X105" s="105" t="b">
        <v>0</v>
      </c>
      <c r="Y105" s="101" t="s">
        <v>1816</v>
      </c>
      <c r="Z105" s="103" t="s">
        <v>58</v>
      </c>
      <c r="AA105" s="103" t="s">
        <v>59</v>
      </c>
      <c r="AB105" s="103" t="s">
        <v>60</v>
      </c>
      <c r="AC105" s="103" t="s">
        <v>61</v>
      </c>
      <c r="AD105" s="103"/>
      <c r="AE105" s="103" t="s">
        <v>124</v>
      </c>
      <c r="AF105" s="103" t="s">
        <v>63</v>
      </c>
      <c r="AG105" s="103" t="s">
        <v>1541</v>
      </c>
      <c r="AH105" s="103"/>
      <c r="AI105" s="101" t="s">
        <v>1542</v>
      </c>
      <c r="AJ105" s="102" t="s">
        <v>1837</v>
      </c>
      <c r="AK105" s="103" t="str">
        <f t="shared" si="3"/>
        <v>#REF!</v>
      </c>
      <c r="AL105" s="103"/>
      <c r="AM105" s="103" t="s">
        <v>67</v>
      </c>
      <c r="AN105" s="105" t="b">
        <v>0</v>
      </c>
      <c r="AO105" s="103"/>
      <c r="AP105" s="103" t="s">
        <v>1465</v>
      </c>
      <c r="AQ105" s="103" t="s">
        <v>69</v>
      </c>
      <c r="AR105" s="103"/>
      <c r="AS105" s="103" t="s">
        <v>69</v>
      </c>
      <c r="AT105" s="103" t="s">
        <v>1621</v>
      </c>
      <c r="AU105" s="103" t="s">
        <v>913</v>
      </c>
      <c r="AV105" s="107"/>
      <c r="AW105" s="103"/>
    </row>
    <row r="106">
      <c r="A106" s="103" t="s">
        <v>1813</v>
      </c>
      <c r="B106" s="102" t="s">
        <v>1834</v>
      </c>
      <c r="C106" s="103" t="s">
        <v>1856</v>
      </c>
      <c r="D106" s="103" t="s">
        <v>1882</v>
      </c>
      <c r="E106" s="103" t="s">
        <v>1856</v>
      </c>
      <c r="F106" s="105" t="b">
        <v>0</v>
      </c>
      <c r="G106" s="101" t="s">
        <v>1816</v>
      </c>
      <c r="H106" s="102" t="s">
        <v>1615</v>
      </c>
      <c r="I106" s="103" t="s">
        <v>55</v>
      </c>
      <c r="J106" s="103"/>
      <c r="K106" s="104">
        <v>0.0</v>
      </c>
      <c r="L106" s="104">
        <v>5.0E7</v>
      </c>
      <c r="M106" s="105" t="b">
        <v>0</v>
      </c>
      <c r="N106" s="105" t="b">
        <v>1</v>
      </c>
      <c r="O106" s="103" t="s">
        <v>56</v>
      </c>
      <c r="P106" s="104">
        <v>500.0</v>
      </c>
      <c r="Q106" s="105" t="b">
        <v>0</v>
      </c>
      <c r="R106" s="105" t="b">
        <v>1</v>
      </c>
      <c r="S106" s="104">
        <v>4.0</v>
      </c>
      <c r="T106" s="104">
        <v>0.0</v>
      </c>
      <c r="U106" s="105" t="b">
        <v>1</v>
      </c>
      <c r="V106" s="105" t="b">
        <v>1</v>
      </c>
      <c r="W106" s="105" t="b">
        <v>1</v>
      </c>
      <c r="X106" s="105" t="b">
        <v>0</v>
      </c>
      <c r="Y106" s="101" t="s">
        <v>1816</v>
      </c>
      <c r="Z106" s="103" t="s">
        <v>58</v>
      </c>
      <c r="AA106" s="103" t="s">
        <v>59</v>
      </c>
      <c r="AB106" s="103" t="s">
        <v>60</v>
      </c>
      <c r="AC106" s="103" t="s">
        <v>61</v>
      </c>
      <c r="AD106" s="103"/>
      <c r="AE106" s="103" t="s">
        <v>124</v>
      </c>
      <c r="AF106" s="103" t="s">
        <v>63</v>
      </c>
      <c r="AG106" s="103" t="s">
        <v>1545</v>
      </c>
      <c r="AH106" s="103"/>
      <c r="AI106" s="101" t="s">
        <v>1546</v>
      </c>
      <c r="AJ106" s="102" t="s">
        <v>1837</v>
      </c>
      <c r="AK106" s="103" t="str">
        <f t="shared" si="3"/>
        <v>#REF!</v>
      </c>
      <c r="AL106" s="103"/>
      <c r="AM106" s="103" t="s">
        <v>67</v>
      </c>
      <c r="AN106" s="105" t="b">
        <v>0</v>
      </c>
      <c r="AO106" s="103"/>
      <c r="AP106" s="103" t="s">
        <v>1465</v>
      </c>
      <c r="AQ106" s="103" t="s">
        <v>69</v>
      </c>
      <c r="AR106" s="103"/>
      <c r="AS106" s="103" t="s">
        <v>69</v>
      </c>
      <c r="AT106" s="103" t="s">
        <v>1621</v>
      </c>
      <c r="AU106" s="103" t="s">
        <v>913</v>
      </c>
      <c r="AV106" s="107"/>
      <c r="AW106" s="103"/>
    </row>
    <row r="107">
      <c r="A107" s="103" t="s">
        <v>1813</v>
      </c>
      <c r="B107" s="102" t="s">
        <v>1834</v>
      </c>
      <c r="C107" s="103" t="s">
        <v>1883</v>
      </c>
      <c r="D107" s="103" t="s">
        <v>1884</v>
      </c>
      <c r="E107" s="103" t="s">
        <v>1883</v>
      </c>
      <c r="F107" s="105" t="b">
        <v>0</v>
      </c>
      <c r="G107" s="101" t="s">
        <v>1816</v>
      </c>
      <c r="H107" s="102" t="s">
        <v>1615</v>
      </c>
      <c r="I107" s="103" t="s">
        <v>55</v>
      </c>
      <c r="J107" s="103"/>
      <c r="K107" s="104">
        <v>0.0</v>
      </c>
      <c r="L107" s="104">
        <v>5.0E7</v>
      </c>
      <c r="M107" s="105" t="b">
        <v>0</v>
      </c>
      <c r="N107" s="105" t="b">
        <v>1</v>
      </c>
      <c r="O107" s="103" t="s">
        <v>56</v>
      </c>
      <c r="P107" s="104">
        <v>500.0</v>
      </c>
      <c r="Q107" s="105" t="b">
        <v>0</v>
      </c>
      <c r="R107" s="105" t="b">
        <v>1</v>
      </c>
      <c r="S107" s="104">
        <v>4.0</v>
      </c>
      <c r="T107" s="104">
        <v>0.0</v>
      </c>
      <c r="U107" s="105" t="b">
        <v>1</v>
      </c>
      <c r="V107" s="105" t="b">
        <v>1</v>
      </c>
      <c r="W107" s="105" t="b">
        <v>1</v>
      </c>
      <c r="X107" s="105" t="b">
        <v>0</v>
      </c>
      <c r="Y107" s="101" t="s">
        <v>1816</v>
      </c>
      <c r="Z107" s="103" t="s">
        <v>58</v>
      </c>
      <c r="AA107" s="103" t="s">
        <v>59</v>
      </c>
      <c r="AB107" s="103" t="s">
        <v>60</v>
      </c>
      <c r="AC107" s="103" t="s">
        <v>61</v>
      </c>
      <c r="AD107" s="103"/>
      <c r="AE107" s="103" t="s">
        <v>124</v>
      </c>
      <c r="AF107" s="103" t="s">
        <v>63</v>
      </c>
      <c r="AG107" s="103" t="s">
        <v>1885</v>
      </c>
      <c r="AH107" s="103"/>
      <c r="AI107" s="101" t="s">
        <v>1886</v>
      </c>
      <c r="AJ107" s="102" t="s">
        <v>1837</v>
      </c>
      <c r="AK107" s="103" t="str">
        <f t="shared" si="3"/>
        <v>#REF!</v>
      </c>
      <c r="AL107" s="103"/>
      <c r="AM107" s="103" t="s">
        <v>67</v>
      </c>
      <c r="AN107" s="105" t="b">
        <v>0</v>
      </c>
      <c r="AO107" s="103"/>
      <c r="AP107" s="103" t="s">
        <v>1465</v>
      </c>
      <c r="AQ107" s="103" t="s">
        <v>69</v>
      </c>
      <c r="AR107" s="103"/>
      <c r="AS107" s="103" t="s">
        <v>69</v>
      </c>
      <c r="AT107" s="103" t="s">
        <v>1621</v>
      </c>
      <c r="AU107" s="103" t="s">
        <v>913</v>
      </c>
      <c r="AV107" s="107"/>
      <c r="AW107" s="103"/>
    </row>
    <row r="108">
      <c r="A108" s="103" t="s">
        <v>1813</v>
      </c>
      <c r="B108" s="102" t="s">
        <v>1834</v>
      </c>
      <c r="C108" s="103" t="s">
        <v>1887</v>
      </c>
      <c r="D108" s="103" t="s">
        <v>1888</v>
      </c>
      <c r="E108" s="103" t="s">
        <v>1887</v>
      </c>
      <c r="F108" s="105" t="b">
        <v>0</v>
      </c>
      <c r="G108" s="101" t="s">
        <v>1816</v>
      </c>
      <c r="H108" s="102" t="s">
        <v>1615</v>
      </c>
      <c r="I108" s="103" t="s">
        <v>55</v>
      </c>
      <c r="J108" s="103"/>
      <c r="K108" s="104">
        <v>0.0</v>
      </c>
      <c r="L108" s="104">
        <v>5.0E7</v>
      </c>
      <c r="M108" s="105" t="b">
        <v>0</v>
      </c>
      <c r="N108" s="105" t="b">
        <v>1</v>
      </c>
      <c r="O108" s="103" t="s">
        <v>56</v>
      </c>
      <c r="P108" s="104">
        <v>500.0</v>
      </c>
      <c r="Q108" s="105" t="b">
        <v>0</v>
      </c>
      <c r="R108" s="105" t="b">
        <v>1</v>
      </c>
      <c r="S108" s="104">
        <v>4.0</v>
      </c>
      <c r="T108" s="104">
        <v>0.0</v>
      </c>
      <c r="U108" s="105" t="b">
        <v>1</v>
      </c>
      <c r="V108" s="105" t="b">
        <v>1</v>
      </c>
      <c r="W108" s="105" t="b">
        <v>1</v>
      </c>
      <c r="X108" s="105" t="b">
        <v>0</v>
      </c>
      <c r="Y108" s="101" t="s">
        <v>1816</v>
      </c>
      <c r="Z108" s="103" t="s">
        <v>58</v>
      </c>
      <c r="AA108" s="103" t="s">
        <v>59</v>
      </c>
      <c r="AB108" s="103" t="s">
        <v>60</v>
      </c>
      <c r="AC108" s="103" t="s">
        <v>61</v>
      </c>
      <c r="AD108" s="103"/>
      <c r="AE108" s="103" t="s">
        <v>124</v>
      </c>
      <c r="AF108" s="103" t="s">
        <v>63</v>
      </c>
      <c r="AG108" s="103" t="s">
        <v>1889</v>
      </c>
      <c r="AH108" s="103"/>
      <c r="AI108" s="101" t="s">
        <v>1890</v>
      </c>
      <c r="AJ108" s="102" t="s">
        <v>1837</v>
      </c>
      <c r="AK108" s="103" t="str">
        <f t="shared" si="3"/>
        <v>#REF!</v>
      </c>
      <c r="AL108" s="103"/>
      <c r="AM108" s="103" t="s">
        <v>67</v>
      </c>
      <c r="AN108" s="105" t="b">
        <v>0</v>
      </c>
      <c r="AO108" s="103"/>
      <c r="AP108" s="103" t="s">
        <v>1465</v>
      </c>
      <c r="AQ108" s="103" t="s">
        <v>69</v>
      </c>
      <c r="AR108" s="103"/>
      <c r="AS108" s="103" t="s">
        <v>69</v>
      </c>
      <c r="AT108" s="103" t="s">
        <v>1621</v>
      </c>
      <c r="AU108" s="103" t="s">
        <v>913</v>
      </c>
      <c r="AV108" s="107"/>
      <c r="AW108" s="103"/>
    </row>
    <row r="109">
      <c r="A109" s="11" t="s">
        <v>1813</v>
      </c>
      <c r="B109" s="102" t="s">
        <v>1834</v>
      </c>
      <c r="C109" s="11" t="s">
        <v>1690</v>
      </c>
      <c r="D109" s="11" t="s">
        <v>1891</v>
      </c>
      <c r="E109" s="11" t="s">
        <v>1690</v>
      </c>
      <c r="F109" s="12" t="b">
        <v>0</v>
      </c>
      <c r="G109" s="101" t="s">
        <v>1816</v>
      </c>
      <c r="H109" s="102" t="s">
        <v>1615</v>
      </c>
      <c r="I109" s="103" t="s">
        <v>55</v>
      </c>
      <c r="J109" s="103"/>
      <c r="K109" s="104">
        <v>0.0</v>
      </c>
      <c r="L109" s="104">
        <v>5.0E7</v>
      </c>
      <c r="M109" s="105" t="b">
        <v>0</v>
      </c>
      <c r="N109" s="105" t="b">
        <v>1</v>
      </c>
      <c r="O109" s="103" t="s">
        <v>56</v>
      </c>
      <c r="P109" s="104">
        <v>500.0</v>
      </c>
      <c r="Q109" s="105" t="b">
        <v>0</v>
      </c>
      <c r="R109" s="105" t="b">
        <v>1</v>
      </c>
      <c r="S109" s="104">
        <v>4.0</v>
      </c>
      <c r="T109" s="104">
        <v>0.0</v>
      </c>
      <c r="U109" s="105" t="b">
        <v>1</v>
      </c>
      <c r="V109" s="105" t="b">
        <v>1</v>
      </c>
      <c r="W109" s="105" t="b">
        <v>1</v>
      </c>
      <c r="X109" s="105" t="b">
        <v>0</v>
      </c>
      <c r="Y109" s="101" t="s">
        <v>1816</v>
      </c>
      <c r="Z109" s="11" t="s">
        <v>58</v>
      </c>
      <c r="AA109" s="11" t="s">
        <v>59</v>
      </c>
      <c r="AB109" s="11" t="s">
        <v>60</v>
      </c>
      <c r="AC109" s="11" t="s">
        <v>61</v>
      </c>
      <c r="AD109" s="11"/>
      <c r="AE109" s="11" t="s">
        <v>124</v>
      </c>
      <c r="AF109" s="11" t="s">
        <v>63</v>
      </c>
      <c r="AG109" s="11" t="s">
        <v>1635</v>
      </c>
      <c r="AH109" s="11"/>
      <c r="AI109" s="100" t="s">
        <v>1693</v>
      </c>
      <c r="AJ109" s="102" t="s">
        <v>1837</v>
      </c>
      <c r="AK109" s="103" t="str">
        <f t="shared" si="3"/>
        <v>#REF!</v>
      </c>
      <c r="AL109" s="11"/>
      <c r="AM109" s="11" t="s">
        <v>67</v>
      </c>
      <c r="AN109" s="12" t="b">
        <v>0</v>
      </c>
      <c r="AO109" s="11"/>
      <c r="AP109" s="11" t="s">
        <v>1465</v>
      </c>
      <c r="AQ109" s="11" t="s">
        <v>69</v>
      </c>
      <c r="AR109" s="11"/>
      <c r="AS109" s="11" t="s">
        <v>69</v>
      </c>
      <c r="AT109" s="11" t="s">
        <v>1621</v>
      </c>
      <c r="AU109" s="11" t="s">
        <v>913</v>
      </c>
      <c r="AV109" s="80"/>
      <c r="AW109" s="11"/>
    </row>
    <row r="110">
      <c r="A110" s="108" t="s">
        <v>1813</v>
      </c>
      <c r="B110" s="109" t="s">
        <v>1892</v>
      </c>
      <c r="C110" s="108" t="s">
        <v>1893</v>
      </c>
      <c r="D110" s="108" t="s">
        <v>1894</v>
      </c>
      <c r="E110" s="108" t="s">
        <v>1893</v>
      </c>
      <c r="F110" s="110" t="b">
        <v>0</v>
      </c>
      <c r="G110" s="111" t="s">
        <v>1816</v>
      </c>
      <c r="H110" s="102" t="s">
        <v>1615</v>
      </c>
      <c r="I110" s="108" t="s">
        <v>55</v>
      </c>
      <c r="J110" s="108"/>
      <c r="K110" s="112">
        <v>0.0</v>
      </c>
      <c r="L110" s="112">
        <v>5.0E7</v>
      </c>
      <c r="M110" s="110" t="b">
        <v>0</v>
      </c>
      <c r="N110" s="110" t="b">
        <v>1</v>
      </c>
      <c r="O110" s="108" t="s">
        <v>56</v>
      </c>
      <c r="P110" s="112">
        <v>500.0</v>
      </c>
      <c r="Q110" s="110" t="b">
        <v>0</v>
      </c>
      <c r="R110" s="110" t="b">
        <v>1</v>
      </c>
      <c r="S110" s="112">
        <v>4.0</v>
      </c>
      <c r="T110" s="112">
        <v>0.0</v>
      </c>
      <c r="U110" s="110" t="b">
        <v>1</v>
      </c>
      <c r="V110" s="110" t="b">
        <v>1</v>
      </c>
      <c r="W110" s="110" t="b">
        <v>1</v>
      </c>
      <c r="X110" s="110" t="b">
        <v>0</v>
      </c>
      <c r="Y110" s="111" t="s">
        <v>1816</v>
      </c>
      <c r="Z110" s="108" t="s">
        <v>58</v>
      </c>
      <c r="AA110" s="108" t="s">
        <v>59</v>
      </c>
      <c r="AB110" s="108" t="s">
        <v>60</v>
      </c>
      <c r="AC110" s="108" t="s">
        <v>61</v>
      </c>
      <c r="AD110" s="108"/>
      <c r="AE110" s="108" t="s">
        <v>124</v>
      </c>
      <c r="AF110" s="108" t="s">
        <v>63</v>
      </c>
      <c r="AG110" s="108" t="s">
        <v>1474</v>
      </c>
      <c r="AH110" s="108"/>
      <c r="AI110" s="111" t="s">
        <v>1895</v>
      </c>
      <c r="AJ110" s="109" t="s">
        <v>1896</v>
      </c>
      <c r="AK110" s="108" t="str">
        <f t="shared" si="3"/>
        <v>#REF!</v>
      </c>
      <c r="AL110" s="108"/>
      <c r="AM110" s="108" t="s">
        <v>67</v>
      </c>
      <c r="AN110" s="110" t="b">
        <v>0</v>
      </c>
      <c r="AO110" s="108"/>
      <c r="AP110" s="108" t="s">
        <v>1465</v>
      </c>
      <c r="AQ110" s="108" t="s">
        <v>69</v>
      </c>
      <c r="AR110" s="108"/>
      <c r="AS110" s="108" t="s">
        <v>69</v>
      </c>
      <c r="AT110" s="108" t="s">
        <v>1621</v>
      </c>
      <c r="AU110" s="108" t="s">
        <v>939</v>
      </c>
      <c r="AV110" s="113"/>
      <c r="AW110" s="108"/>
    </row>
    <row r="111">
      <c r="A111" s="108" t="s">
        <v>1813</v>
      </c>
      <c r="B111" s="109" t="s">
        <v>1892</v>
      </c>
      <c r="C111" s="108" t="s">
        <v>1897</v>
      </c>
      <c r="D111" s="108" t="s">
        <v>1898</v>
      </c>
      <c r="E111" s="108" t="s">
        <v>1897</v>
      </c>
      <c r="F111" s="110" t="b">
        <v>0</v>
      </c>
      <c r="G111" s="111" t="s">
        <v>1816</v>
      </c>
      <c r="H111" s="102" t="s">
        <v>1615</v>
      </c>
      <c r="I111" s="108" t="s">
        <v>55</v>
      </c>
      <c r="J111" s="108"/>
      <c r="K111" s="112">
        <v>0.0</v>
      </c>
      <c r="L111" s="112">
        <v>5.0E7</v>
      </c>
      <c r="M111" s="110" t="b">
        <v>0</v>
      </c>
      <c r="N111" s="110" t="b">
        <v>1</v>
      </c>
      <c r="O111" s="108" t="s">
        <v>56</v>
      </c>
      <c r="P111" s="112">
        <v>500.0</v>
      </c>
      <c r="Q111" s="110" t="b">
        <v>0</v>
      </c>
      <c r="R111" s="110" t="b">
        <v>1</v>
      </c>
      <c r="S111" s="112">
        <v>4.0</v>
      </c>
      <c r="T111" s="112">
        <v>0.0</v>
      </c>
      <c r="U111" s="110" t="b">
        <v>1</v>
      </c>
      <c r="V111" s="110" t="b">
        <v>1</v>
      </c>
      <c r="W111" s="110" t="b">
        <v>1</v>
      </c>
      <c r="X111" s="110" t="b">
        <v>0</v>
      </c>
      <c r="Y111" s="111" t="s">
        <v>1816</v>
      </c>
      <c r="Z111" s="108" t="s">
        <v>58</v>
      </c>
      <c r="AA111" s="108" t="s">
        <v>59</v>
      </c>
      <c r="AB111" s="108" t="s">
        <v>60</v>
      </c>
      <c r="AC111" s="108" t="s">
        <v>61</v>
      </c>
      <c r="AD111" s="108"/>
      <c r="AE111" s="108" t="s">
        <v>124</v>
      </c>
      <c r="AF111" s="108" t="s">
        <v>63</v>
      </c>
      <c r="AG111" s="108" t="s">
        <v>1545</v>
      </c>
      <c r="AH111" s="108"/>
      <c r="AI111" s="111" t="s">
        <v>1899</v>
      </c>
      <c r="AJ111" s="109" t="s">
        <v>1896</v>
      </c>
      <c r="AK111" s="108" t="str">
        <f t="shared" si="3"/>
        <v>#REF!</v>
      </c>
      <c r="AL111" s="108"/>
      <c r="AM111" s="108" t="s">
        <v>67</v>
      </c>
      <c r="AN111" s="110" t="b">
        <v>0</v>
      </c>
      <c r="AO111" s="108"/>
      <c r="AP111" s="108" t="s">
        <v>1465</v>
      </c>
      <c r="AQ111" s="108" t="s">
        <v>69</v>
      </c>
      <c r="AR111" s="108"/>
      <c r="AS111" s="108" t="s">
        <v>69</v>
      </c>
      <c r="AT111" s="108" t="s">
        <v>1621</v>
      </c>
      <c r="AU111" s="108" t="s">
        <v>939</v>
      </c>
      <c r="AV111" s="113"/>
      <c r="AW111" s="108"/>
    </row>
    <row r="112">
      <c r="A112" s="108" t="s">
        <v>1813</v>
      </c>
      <c r="B112" s="109" t="s">
        <v>1892</v>
      </c>
      <c r="C112" s="108" t="s">
        <v>1900</v>
      </c>
      <c r="D112" s="108" t="s">
        <v>1901</v>
      </c>
      <c r="E112" s="108" t="s">
        <v>1900</v>
      </c>
      <c r="F112" s="110" t="b">
        <v>0</v>
      </c>
      <c r="G112" s="111" t="s">
        <v>1816</v>
      </c>
      <c r="H112" s="102" t="s">
        <v>1615</v>
      </c>
      <c r="I112" s="108" t="s">
        <v>55</v>
      </c>
      <c r="J112" s="108"/>
      <c r="K112" s="112">
        <v>0.0</v>
      </c>
      <c r="L112" s="112">
        <v>5.0E7</v>
      </c>
      <c r="M112" s="110" t="b">
        <v>0</v>
      </c>
      <c r="N112" s="110" t="b">
        <v>1</v>
      </c>
      <c r="O112" s="108" t="s">
        <v>56</v>
      </c>
      <c r="P112" s="112">
        <v>500.0</v>
      </c>
      <c r="Q112" s="110" t="b">
        <v>0</v>
      </c>
      <c r="R112" s="110" t="b">
        <v>1</v>
      </c>
      <c r="S112" s="112">
        <v>4.0</v>
      </c>
      <c r="T112" s="112">
        <v>0.0</v>
      </c>
      <c r="U112" s="110" t="b">
        <v>1</v>
      </c>
      <c r="V112" s="110" t="b">
        <v>1</v>
      </c>
      <c r="W112" s="110" t="b">
        <v>1</v>
      </c>
      <c r="X112" s="110" t="b">
        <v>0</v>
      </c>
      <c r="Y112" s="111" t="s">
        <v>1816</v>
      </c>
      <c r="Z112" s="108" t="s">
        <v>58</v>
      </c>
      <c r="AA112" s="108" t="s">
        <v>59</v>
      </c>
      <c r="AB112" s="108" t="s">
        <v>60</v>
      </c>
      <c r="AC112" s="108" t="s">
        <v>61</v>
      </c>
      <c r="AD112" s="108"/>
      <c r="AE112" s="108" t="s">
        <v>124</v>
      </c>
      <c r="AF112" s="108" t="s">
        <v>63</v>
      </c>
      <c r="AG112" s="108" t="s">
        <v>1486</v>
      </c>
      <c r="AH112" s="108"/>
      <c r="AI112" s="111" t="s">
        <v>1902</v>
      </c>
      <c r="AJ112" s="109" t="s">
        <v>1896</v>
      </c>
      <c r="AK112" s="108" t="str">
        <f t="shared" si="3"/>
        <v>#REF!</v>
      </c>
      <c r="AL112" s="108"/>
      <c r="AM112" s="108" t="s">
        <v>67</v>
      </c>
      <c r="AN112" s="110" t="b">
        <v>0</v>
      </c>
      <c r="AO112" s="108"/>
      <c r="AP112" s="108" t="s">
        <v>1465</v>
      </c>
      <c r="AQ112" s="108" t="s">
        <v>69</v>
      </c>
      <c r="AR112" s="108"/>
      <c r="AS112" s="108" t="s">
        <v>69</v>
      </c>
      <c r="AT112" s="108" t="s">
        <v>1621</v>
      </c>
      <c r="AU112" s="108" t="s">
        <v>939</v>
      </c>
      <c r="AV112" s="113"/>
      <c r="AW112" s="108"/>
    </row>
    <row r="113">
      <c r="A113" s="108" t="s">
        <v>1813</v>
      </c>
      <c r="B113" s="109" t="s">
        <v>1892</v>
      </c>
      <c r="C113" s="108" t="s">
        <v>1903</v>
      </c>
      <c r="D113" s="108" t="s">
        <v>1904</v>
      </c>
      <c r="E113" s="108" t="s">
        <v>1903</v>
      </c>
      <c r="F113" s="110" t="b">
        <v>0</v>
      </c>
      <c r="G113" s="111" t="s">
        <v>1816</v>
      </c>
      <c r="H113" s="102" t="s">
        <v>1615</v>
      </c>
      <c r="I113" s="108" t="s">
        <v>55</v>
      </c>
      <c r="J113" s="108"/>
      <c r="K113" s="112">
        <v>0.0</v>
      </c>
      <c r="L113" s="112">
        <v>5.0E7</v>
      </c>
      <c r="M113" s="110" t="b">
        <v>0</v>
      </c>
      <c r="N113" s="110" t="b">
        <v>1</v>
      </c>
      <c r="O113" s="108" t="s">
        <v>56</v>
      </c>
      <c r="P113" s="112">
        <v>500.0</v>
      </c>
      <c r="Q113" s="110" t="b">
        <v>0</v>
      </c>
      <c r="R113" s="110" t="b">
        <v>1</v>
      </c>
      <c r="S113" s="112">
        <v>4.0</v>
      </c>
      <c r="T113" s="112">
        <v>0.0</v>
      </c>
      <c r="U113" s="110" t="b">
        <v>1</v>
      </c>
      <c r="V113" s="110" t="b">
        <v>1</v>
      </c>
      <c r="W113" s="110" t="b">
        <v>1</v>
      </c>
      <c r="X113" s="110" t="b">
        <v>0</v>
      </c>
      <c r="Y113" s="111" t="s">
        <v>1816</v>
      </c>
      <c r="Z113" s="108" t="s">
        <v>58</v>
      </c>
      <c r="AA113" s="108" t="s">
        <v>59</v>
      </c>
      <c r="AB113" s="108" t="s">
        <v>60</v>
      </c>
      <c r="AC113" s="108" t="s">
        <v>61</v>
      </c>
      <c r="AD113" s="108"/>
      <c r="AE113" s="108" t="s">
        <v>124</v>
      </c>
      <c r="AF113" s="108" t="s">
        <v>63</v>
      </c>
      <c r="AG113" s="108" t="s">
        <v>1478</v>
      </c>
      <c r="AH113" s="108"/>
      <c r="AI113" s="111" t="s">
        <v>1905</v>
      </c>
      <c r="AJ113" s="109" t="s">
        <v>1896</v>
      </c>
      <c r="AK113" s="108" t="str">
        <f t="shared" si="3"/>
        <v>#REF!</v>
      </c>
      <c r="AL113" s="108"/>
      <c r="AM113" s="108" t="s">
        <v>67</v>
      </c>
      <c r="AN113" s="110" t="b">
        <v>0</v>
      </c>
      <c r="AO113" s="108"/>
      <c r="AP113" s="108" t="s">
        <v>1465</v>
      </c>
      <c r="AQ113" s="108" t="s">
        <v>69</v>
      </c>
      <c r="AR113" s="108"/>
      <c r="AS113" s="108" t="s">
        <v>69</v>
      </c>
      <c r="AT113" s="108" t="s">
        <v>1621</v>
      </c>
      <c r="AU113" s="108" t="s">
        <v>939</v>
      </c>
      <c r="AV113" s="113"/>
      <c r="AW113" s="108"/>
    </row>
    <row r="114">
      <c r="A114" s="108" t="s">
        <v>1813</v>
      </c>
      <c r="B114" s="109" t="s">
        <v>1892</v>
      </c>
      <c r="C114" s="108" t="s">
        <v>1906</v>
      </c>
      <c r="D114" s="108" t="s">
        <v>1907</v>
      </c>
      <c r="E114" s="108" t="s">
        <v>1906</v>
      </c>
      <c r="F114" s="110" t="b">
        <v>0</v>
      </c>
      <c r="G114" s="111" t="s">
        <v>1816</v>
      </c>
      <c r="H114" s="102" t="s">
        <v>1615</v>
      </c>
      <c r="I114" s="108" t="s">
        <v>55</v>
      </c>
      <c r="J114" s="108"/>
      <c r="K114" s="112">
        <v>0.0</v>
      </c>
      <c r="L114" s="112">
        <v>5.0E7</v>
      </c>
      <c r="M114" s="110" t="b">
        <v>0</v>
      </c>
      <c r="N114" s="110" t="b">
        <v>1</v>
      </c>
      <c r="O114" s="108" t="s">
        <v>56</v>
      </c>
      <c r="P114" s="112">
        <v>500.0</v>
      </c>
      <c r="Q114" s="110" t="b">
        <v>0</v>
      </c>
      <c r="R114" s="110" t="b">
        <v>1</v>
      </c>
      <c r="S114" s="112">
        <v>4.0</v>
      </c>
      <c r="T114" s="112">
        <v>0.0</v>
      </c>
      <c r="U114" s="110" t="b">
        <v>1</v>
      </c>
      <c r="V114" s="110" t="b">
        <v>1</v>
      </c>
      <c r="W114" s="110" t="b">
        <v>1</v>
      </c>
      <c r="X114" s="110" t="b">
        <v>0</v>
      </c>
      <c r="Y114" s="111" t="s">
        <v>1816</v>
      </c>
      <c r="Z114" s="108" t="s">
        <v>58</v>
      </c>
      <c r="AA114" s="108" t="s">
        <v>59</v>
      </c>
      <c r="AB114" s="108" t="s">
        <v>60</v>
      </c>
      <c r="AC114" s="108" t="s">
        <v>61</v>
      </c>
      <c r="AD114" s="108"/>
      <c r="AE114" s="108" t="s">
        <v>124</v>
      </c>
      <c r="AF114" s="108" t="s">
        <v>63</v>
      </c>
      <c r="AG114" s="108" t="s">
        <v>1498</v>
      </c>
      <c r="AH114" s="108"/>
      <c r="AI114" s="111" t="s">
        <v>1908</v>
      </c>
      <c r="AJ114" s="109" t="s">
        <v>1896</v>
      </c>
      <c r="AK114" s="108" t="str">
        <f t="shared" si="3"/>
        <v>#REF!</v>
      </c>
      <c r="AL114" s="108"/>
      <c r="AM114" s="108" t="s">
        <v>67</v>
      </c>
      <c r="AN114" s="110" t="b">
        <v>0</v>
      </c>
      <c r="AO114" s="108"/>
      <c r="AP114" s="108" t="s">
        <v>1465</v>
      </c>
      <c r="AQ114" s="108" t="s">
        <v>69</v>
      </c>
      <c r="AR114" s="108"/>
      <c r="AS114" s="108" t="s">
        <v>69</v>
      </c>
      <c r="AT114" s="108" t="s">
        <v>1621</v>
      </c>
      <c r="AU114" s="108" t="s">
        <v>939</v>
      </c>
      <c r="AV114" s="113"/>
      <c r="AW114" s="108"/>
    </row>
    <row r="115">
      <c r="A115" s="108" t="s">
        <v>1813</v>
      </c>
      <c r="B115" s="109" t="s">
        <v>1892</v>
      </c>
      <c r="C115" s="108" t="s">
        <v>1909</v>
      </c>
      <c r="D115" s="108" t="s">
        <v>1910</v>
      </c>
      <c r="E115" s="108" t="s">
        <v>1909</v>
      </c>
      <c r="F115" s="110" t="b">
        <v>0</v>
      </c>
      <c r="G115" s="111" t="s">
        <v>1816</v>
      </c>
      <c r="H115" s="102" t="s">
        <v>1615</v>
      </c>
      <c r="I115" s="108" t="s">
        <v>55</v>
      </c>
      <c r="J115" s="108"/>
      <c r="K115" s="112">
        <v>0.0</v>
      </c>
      <c r="L115" s="112">
        <v>5.0E7</v>
      </c>
      <c r="M115" s="110" t="b">
        <v>0</v>
      </c>
      <c r="N115" s="110" t="b">
        <v>1</v>
      </c>
      <c r="O115" s="108" t="s">
        <v>56</v>
      </c>
      <c r="P115" s="112">
        <v>500.0</v>
      </c>
      <c r="Q115" s="110" t="b">
        <v>0</v>
      </c>
      <c r="R115" s="110" t="b">
        <v>1</v>
      </c>
      <c r="S115" s="112">
        <v>4.0</v>
      </c>
      <c r="T115" s="112">
        <v>0.0</v>
      </c>
      <c r="U115" s="110" t="b">
        <v>1</v>
      </c>
      <c r="V115" s="110" t="b">
        <v>1</v>
      </c>
      <c r="W115" s="110" t="b">
        <v>1</v>
      </c>
      <c r="X115" s="110" t="b">
        <v>0</v>
      </c>
      <c r="Y115" s="111" t="s">
        <v>1816</v>
      </c>
      <c r="Z115" s="108" t="s">
        <v>58</v>
      </c>
      <c r="AA115" s="108" t="s">
        <v>59</v>
      </c>
      <c r="AB115" s="108" t="s">
        <v>60</v>
      </c>
      <c r="AC115" s="108" t="s">
        <v>61</v>
      </c>
      <c r="AD115" s="108"/>
      <c r="AE115" s="108" t="s">
        <v>124</v>
      </c>
      <c r="AF115" s="108" t="s">
        <v>63</v>
      </c>
      <c r="AG115" s="108" t="s">
        <v>1494</v>
      </c>
      <c r="AH115" s="108"/>
      <c r="AI115" s="111" t="s">
        <v>1911</v>
      </c>
      <c r="AJ115" s="109" t="s">
        <v>1896</v>
      </c>
      <c r="AK115" s="108" t="str">
        <f t="shared" si="3"/>
        <v>#REF!</v>
      </c>
      <c r="AL115" s="108"/>
      <c r="AM115" s="108" t="s">
        <v>67</v>
      </c>
      <c r="AN115" s="110" t="b">
        <v>0</v>
      </c>
      <c r="AO115" s="108"/>
      <c r="AP115" s="108" t="s">
        <v>1465</v>
      </c>
      <c r="AQ115" s="108" t="s">
        <v>69</v>
      </c>
      <c r="AR115" s="108"/>
      <c r="AS115" s="108" t="s">
        <v>69</v>
      </c>
      <c r="AT115" s="108" t="s">
        <v>1621</v>
      </c>
      <c r="AU115" s="108" t="s">
        <v>939</v>
      </c>
      <c r="AV115" s="113"/>
      <c r="AW115" s="108"/>
    </row>
    <row r="116">
      <c r="A116" s="108" t="s">
        <v>1813</v>
      </c>
      <c r="B116" s="109" t="s">
        <v>1892</v>
      </c>
      <c r="C116" s="108" t="s">
        <v>1912</v>
      </c>
      <c r="D116" s="108" t="s">
        <v>1913</v>
      </c>
      <c r="E116" s="108" t="s">
        <v>1912</v>
      </c>
      <c r="F116" s="110" t="b">
        <v>0</v>
      </c>
      <c r="G116" s="111" t="s">
        <v>1816</v>
      </c>
      <c r="H116" s="102" t="s">
        <v>1615</v>
      </c>
      <c r="I116" s="108" t="s">
        <v>55</v>
      </c>
      <c r="J116" s="108"/>
      <c r="K116" s="112">
        <v>0.0</v>
      </c>
      <c r="L116" s="112">
        <v>5.0E7</v>
      </c>
      <c r="M116" s="110" t="b">
        <v>0</v>
      </c>
      <c r="N116" s="110" t="b">
        <v>1</v>
      </c>
      <c r="O116" s="108" t="s">
        <v>56</v>
      </c>
      <c r="P116" s="112">
        <v>500.0</v>
      </c>
      <c r="Q116" s="110" t="b">
        <v>0</v>
      </c>
      <c r="R116" s="110" t="b">
        <v>1</v>
      </c>
      <c r="S116" s="112">
        <v>4.0</v>
      </c>
      <c r="T116" s="112">
        <v>0.0</v>
      </c>
      <c r="U116" s="110" t="b">
        <v>1</v>
      </c>
      <c r="V116" s="110" t="b">
        <v>1</v>
      </c>
      <c r="W116" s="110" t="b">
        <v>1</v>
      </c>
      <c r="X116" s="110" t="b">
        <v>0</v>
      </c>
      <c r="Y116" s="111" t="s">
        <v>1816</v>
      </c>
      <c r="Z116" s="108" t="s">
        <v>58</v>
      </c>
      <c r="AA116" s="108" t="s">
        <v>59</v>
      </c>
      <c r="AB116" s="108" t="s">
        <v>60</v>
      </c>
      <c r="AC116" s="108" t="s">
        <v>61</v>
      </c>
      <c r="AD116" s="108"/>
      <c r="AE116" s="108" t="s">
        <v>124</v>
      </c>
      <c r="AF116" s="108" t="s">
        <v>63</v>
      </c>
      <c r="AG116" s="108" t="s">
        <v>1470</v>
      </c>
      <c r="AH116" s="108"/>
      <c r="AI116" s="111" t="s">
        <v>1914</v>
      </c>
      <c r="AJ116" s="109" t="s">
        <v>1896</v>
      </c>
      <c r="AK116" s="108" t="str">
        <f t="shared" si="3"/>
        <v>#REF!</v>
      </c>
      <c r="AL116" s="108"/>
      <c r="AM116" s="108" t="s">
        <v>67</v>
      </c>
      <c r="AN116" s="110" t="b">
        <v>0</v>
      </c>
      <c r="AO116" s="108"/>
      <c r="AP116" s="108" t="s">
        <v>1465</v>
      </c>
      <c r="AQ116" s="108" t="s">
        <v>69</v>
      </c>
      <c r="AR116" s="108"/>
      <c r="AS116" s="108" t="s">
        <v>69</v>
      </c>
      <c r="AT116" s="108" t="s">
        <v>1621</v>
      </c>
      <c r="AU116" s="108" t="s">
        <v>939</v>
      </c>
      <c r="AV116" s="113"/>
      <c r="AW116" s="108"/>
    </row>
    <row r="117">
      <c r="A117" s="108" t="s">
        <v>1813</v>
      </c>
      <c r="B117" s="109" t="s">
        <v>1892</v>
      </c>
      <c r="C117" s="108" t="s">
        <v>1915</v>
      </c>
      <c r="D117" s="108" t="s">
        <v>1916</v>
      </c>
      <c r="E117" s="108" t="s">
        <v>1915</v>
      </c>
      <c r="F117" s="110" t="b">
        <v>0</v>
      </c>
      <c r="G117" s="111" t="s">
        <v>1816</v>
      </c>
      <c r="H117" s="102" t="s">
        <v>1615</v>
      </c>
      <c r="I117" s="108" t="s">
        <v>55</v>
      </c>
      <c r="J117" s="108"/>
      <c r="K117" s="112">
        <v>0.0</v>
      </c>
      <c r="L117" s="112">
        <v>5.0E7</v>
      </c>
      <c r="M117" s="110" t="b">
        <v>0</v>
      </c>
      <c r="N117" s="110" t="b">
        <v>1</v>
      </c>
      <c r="O117" s="108" t="s">
        <v>56</v>
      </c>
      <c r="P117" s="112">
        <v>500.0</v>
      </c>
      <c r="Q117" s="110" t="b">
        <v>0</v>
      </c>
      <c r="R117" s="110" t="b">
        <v>1</v>
      </c>
      <c r="S117" s="112">
        <v>4.0</v>
      </c>
      <c r="T117" s="112">
        <v>0.0</v>
      </c>
      <c r="U117" s="110" t="b">
        <v>1</v>
      </c>
      <c r="V117" s="110" t="b">
        <v>1</v>
      </c>
      <c r="W117" s="110" t="b">
        <v>1</v>
      </c>
      <c r="X117" s="110" t="b">
        <v>0</v>
      </c>
      <c r="Y117" s="111" t="s">
        <v>1816</v>
      </c>
      <c r="Z117" s="108" t="s">
        <v>58</v>
      </c>
      <c r="AA117" s="108" t="s">
        <v>59</v>
      </c>
      <c r="AB117" s="108" t="s">
        <v>60</v>
      </c>
      <c r="AC117" s="108" t="s">
        <v>61</v>
      </c>
      <c r="AD117" s="108"/>
      <c r="AE117" s="108" t="s">
        <v>124</v>
      </c>
      <c r="AF117" s="108" t="s">
        <v>63</v>
      </c>
      <c r="AG117" s="108" t="s">
        <v>1490</v>
      </c>
      <c r="AH117" s="108"/>
      <c r="AI117" s="111" t="s">
        <v>1917</v>
      </c>
      <c r="AJ117" s="109" t="s">
        <v>1896</v>
      </c>
      <c r="AK117" s="108" t="str">
        <f t="shared" si="3"/>
        <v>#REF!</v>
      </c>
      <c r="AL117" s="108"/>
      <c r="AM117" s="108" t="s">
        <v>67</v>
      </c>
      <c r="AN117" s="110" t="b">
        <v>0</v>
      </c>
      <c r="AO117" s="108"/>
      <c r="AP117" s="108" t="s">
        <v>1465</v>
      </c>
      <c r="AQ117" s="108" t="s">
        <v>69</v>
      </c>
      <c r="AR117" s="108"/>
      <c r="AS117" s="108" t="s">
        <v>69</v>
      </c>
      <c r="AT117" s="108" t="s">
        <v>1621</v>
      </c>
      <c r="AU117" s="108" t="s">
        <v>939</v>
      </c>
      <c r="AV117" s="113"/>
      <c r="AW117" s="108"/>
    </row>
    <row r="118">
      <c r="A118" s="108" t="s">
        <v>1813</v>
      </c>
      <c r="B118" s="109" t="s">
        <v>1892</v>
      </c>
      <c r="C118" s="108" t="s">
        <v>1918</v>
      </c>
      <c r="D118" s="108" t="s">
        <v>1919</v>
      </c>
      <c r="E118" s="108" t="s">
        <v>1918</v>
      </c>
      <c r="F118" s="110" t="b">
        <v>0</v>
      </c>
      <c r="G118" s="111" t="s">
        <v>1816</v>
      </c>
      <c r="H118" s="102" t="s">
        <v>1615</v>
      </c>
      <c r="I118" s="108" t="s">
        <v>55</v>
      </c>
      <c r="J118" s="108"/>
      <c r="K118" s="112">
        <v>0.0</v>
      </c>
      <c r="L118" s="112">
        <v>5.0E7</v>
      </c>
      <c r="M118" s="110" t="b">
        <v>0</v>
      </c>
      <c r="N118" s="110" t="b">
        <v>1</v>
      </c>
      <c r="O118" s="108" t="s">
        <v>56</v>
      </c>
      <c r="P118" s="112">
        <v>500.0</v>
      </c>
      <c r="Q118" s="110" t="b">
        <v>0</v>
      </c>
      <c r="R118" s="110" t="b">
        <v>1</v>
      </c>
      <c r="S118" s="112">
        <v>4.0</v>
      </c>
      <c r="T118" s="112">
        <v>0.0</v>
      </c>
      <c r="U118" s="110" t="b">
        <v>1</v>
      </c>
      <c r="V118" s="110" t="b">
        <v>1</v>
      </c>
      <c r="W118" s="110" t="b">
        <v>1</v>
      </c>
      <c r="X118" s="110" t="b">
        <v>0</v>
      </c>
      <c r="Y118" s="111" t="s">
        <v>1816</v>
      </c>
      <c r="Z118" s="108" t="s">
        <v>58</v>
      </c>
      <c r="AA118" s="108" t="s">
        <v>59</v>
      </c>
      <c r="AB118" s="108" t="s">
        <v>60</v>
      </c>
      <c r="AC118" s="108" t="s">
        <v>61</v>
      </c>
      <c r="AD118" s="108"/>
      <c r="AE118" s="108" t="s">
        <v>124</v>
      </c>
      <c r="AF118" s="108" t="s">
        <v>63</v>
      </c>
      <c r="AG118" s="108" t="s">
        <v>1482</v>
      </c>
      <c r="AH118" s="108"/>
      <c r="AI118" s="111" t="s">
        <v>1920</v>
      </c>
      <c r="AJ118" s="109" t="s">
        <v>1896</v>
      </c>
      <c r="AK118" s="108" t="str">
        <f t="shared" si="3"/>
        <v>#REF!</v>
      </c>
      <c r="AL118" s="108"/>
      <c r="AM118" s="108" t="s">
        <v>67</v>
      </c>
      <c r="AN118" s="110" t="b">
        <v>0</v>
      </c>
      <c r="AO118" s="108"/>
      <c r="AP118" s="108" t="s">
        <v>1465</v>
      </c>
      <c r="AQ118" s="108" t="s">
        <v>69</v>
      </c>
      <c r="AR118" s="108"/>
      <c r="AS118" s="108" t="s">
        <v>69</v>
      </c>
      <c r="AT118" s="108" t="s">
        <v>1621</v>
      </c>
      <c r="AU118" s="108" t="s">
        <v>939</v>
      </c>
      <c r="AV118" s="113"/>
      <c r="AW118" s="108"/>
    </row>
    <row r="119">
      <c r="A119" s="108" t="s">
        <v>1813</v>
      </c>
      <c r="B119" s="109" t="s">
        <v>1892</v>
      </c>
      <c r="C119" s="108" t="s">
        <v>1921</v>
      </c>
      <c r="D119" s="108" t="s">
        <v>1922</v>
      </c>
      <c r="E119" s="108" t="s">
        <v>1921</v>
      </c>
      <c r="F119" s="110" t="b">
        <v>0</v>
      </c>
      <c r="G119" s="111" t="s">
        <v>1816</v>
      </c>
      <c r="H119" s="102" t="s">
        <v>1615</v>
      </c>
      <c r="I119" s="108" t="s">
        <v>55</v>
      </c>
      <c r="J119" s="108"/>
      <c r="K119" s="112">
        <v>0.0</v>
      </c>
      <c r="L119" s="112">
        <v>5.0E7</v>
      </c>
      <c r="M119" s="110" t="b">
        <v>0</v>
      </c>
      <c r="N119" s="110" t="b">
        <v>1</v>
      </c>
      <c r="O119" s="108" t="s">
        <v>56</v>
      </c>
      <c r="P119" s="112">
        <v>500.0</v>
      </c>
      <c r="Q119" s="110" t="b">
        <v>0</v>
      </c>
      <c r="R119" s="110" t="b">
        <v>1</v>
      </c>
      <c r="S119" s="112">
        <v>4.0</v>
      </c>
      <c r="T119" s="112">
        <v>0.0</v>
      </c>
      <c r="U119" s="110" t="b">
        <v>1</v>
      </c>
      <c r="V119" s="110" t="b">
        <v>1</v>
      </c>
      <c r="W119" s="110" t="b">
        <v>1</v>
      </c>
      <c r="X119" s="110" t="b">
        <v>0</v>
      </c>
      <c r="Y119" s="111" t="s">
        <v>1816</v>
      </c>
      <c r="Z119" s="108" t="s">
        <v>58</v>
      </c>
      <c r="AA119" s="108" t="s">
        <v>59</v>
      </c>
      <c r="AB119" s="108" t="s">
        <v>60</v>
      </c>
      <c r="AC119" s="108" t="s">
        <v>61</v>
      </c>
      <c r="AD119" s="108"/>
      <c r="AE119" s="108" t="s">
        <v>124</v>
      </c>
      <c r="AF119" s="108" t="s">
        <v>63</v>
      </c>
      <c r="AG119" s="108" t="s">
        <v>1502</v>
      </c>
      <c r="AH119" s="108"/>
      <c r="AI119" s="111" t="s">
        <v>1923</v>
      </c>
      <c r="AJ119" s="109" t="s">
        <v>1896</v>
      </c>
      <c r="AK119" s="108" t="str">
        <f t="shared" si="3"/>
        <v>#REF!</v>
      </c>
      <c r="AL119" s="108"/>
      <c r="AM119" s="108" t="s">
        <v>67</v>
      </c>
      <c r="AN119" s="110" t="b">
        <v>0</v>
      </c>
      <c r="AO119" s="108"/>
      <c r="AP119" s="108" t="s">
        <v>1465</v>
      </c>
      <c r="AQ119" s="108" t="s">
        <v>69</v>
      </c>
      <c r="AR119" s="108"/>
      <c r="AS119" s="108" t="s">
        <v>69</v>
      </c>
      <c r="AT119" s="108" t="s">
        <v>1621</v>
      </c>
      <c r="AU119" s="108" t="s">
        <v>939</v>
      </c>
      <c r="AV119" s="113"/>
      <c r="AW119" s="108"/>
    </row>
    <row r="120">
      <c r="A120" s="108" t="s">
        <v>1813</v>
      </c>
      <c r="B120" s="109" t="s">
        <v>1892</v>
      </c>
      <c r="C120" s="108" t="s">
        <v>1924</v>
      </c>
      <c r="D120" s="108" t="s">
        <v>1925</v>
      </c>
      <c r="E120" s="108" t="s">
        <v>1924</v>
      </c>
      <c r="F120" s="110" t="b">
        <v>0</v>
      </c>
      <c r="G120" s="111" t="s">
        <v>1816</v>
      </c>
      <c r="H120" s="102" t="s">
        <v>1615</v>
      </c>
      <c r="I120" s="108" t="s">
        <v>55</v>
      </c>
      <c r="J120" s="108"/>
      <c r="K120" s="112">
        <v>0.0</v>
      </c>
      <c r="L120" s="112">
        <v>5.0E7</v>
      </c>
      <c r="M120" s="110" t="b">
        <v>0</v>
      </c>
      <c r="N120" s="110" t="b">
        <v>1</v>
      </c>
      <c r="O120" s="108" t="s">
        <v>56</v>
      </c>
      <c r="P120" s="112">
        <v>500.0</v>
      </c>
      <c r="Q120" s="110" t="b">
        <v>0</v>
      </c>
      <c r="R120" s="110" t="b">
        <v>1</v>
      </c>
      <c r="S120" s="112">
        <v>4.0</v>
      </c>
      <c r="T120" s="112">
        <v>0.0</v>
      </c>
      <c r="U120" s="110" t="b">
        <v>1</v>
      </c>
      <c r="V120" s="110" t="b">
        <v>1</v>
      </c>
      <c r="W120" s="110" t="b">
        <v>1</v>
      </c>
      <c r="X120" s="110" t="b">
        <v>0</v>
      </c>
      <c r="Y120" s="111" t="s">
        <v>1816</v>
      </c>
      <c r="Z120" s="108" t="s">
        <v>58</v>
      </c>
      <c r="AA120" s="108" t="s">
        <v>59</v>
      </c>
      <c r="AB120" s="108" t="s">
        <v>60</v>
      </c>
      <c r="AC120" s="108" t="s">
        <v>61</v>
      </c>
      <c r="AD120" s="108"/>
      <c r="AE120" s="108" t="s">
        <v>124</v>
      </c>
      <c r="AF120" s="108" t="s">
        <v>63</v>
      </c>
      <c r="AG120" s="108" t="s">
        <v>1507</v>
      </c>
      <c r="AH120" s="108"/>
      <c r="AI120" s="111" t="s">
        <v>1926</v>
      </c>
      <c r="AJ120" s="109" t="s">
        <v>1896</v>
      </c>
      <c r="AK120" s="108" t="str">
        <f t="shared" si="3"/>
        <v>#REF!</v>
      </c>
      <c r="AL120" s="108"/>
      <c r="AM120" s="108" t="s">
        <v>67</v>
      </c>
      <c r="AN120" s="110" t="b">
        <v>0</v>
      </c>
      <c r="AO120" s="108"/>
      <c r="AP120" s="108" t="s">
        <v>1465</v>
      </c>
      <c r="AQ120" s="108" t="s">
        <v>69</v>
      </c>
      <c r="AR120" s="108"/>
      <c r="AS120" s="108" t="s">
        <v>69</v>
      </c>
      <c r="AT120" s="108" t="s">
        <v>1621</v>
      </c>
      <c r="AU120" s="108" t="s">
        <v>939</v>
      </c>
      <c r="AV120" s="113"/>
      <c r="AW120" s="108"/>
    </row>
    <row r="121">
      <c r="A121" s="108" t="s">
        <v>1813</v>
      </c>
      <c r="B121" s="109" t="s">
        <v>1892</v>
      </c>
      <c r="C121" s="108" t="s">
        <v>1927</v>
      </c>
      <c r="D121" s="108" t="s">
        <v>1928</v>
      </c>
      <c r="E121" s="108" t="s">
        <v>1927</v>
      </c>
      <c r="F121" s="110" t="b">
        <v>0</v>
      </c>
      <c r="G121" s="111" t="s">
        <v>1816</v>
      </c>
      <c r="H121" s="102" t="s">
        <v>1615</v>
      </c>
      <c r="I121" s="108" t="s">
        <v>55</v>
      </c>
      <c r="J121" s="108"/>
      <c r="K121" s="112">
        <v>0.0</v>
      </c>
      <c r="L121" s="112">
        <v>5.0E7</v>
      </c>
      <c r="M121" s="110" t="b">
        <v>0</v>
      </c>
      <c r="N121" s="110" t="b">
        <v>1</v>
      </c>
      <c r="O121" s="108" t="s">
        <v>56</v>
      </c>
      <c r="P121" s="112">
        <v>500.0</v>
      </c>
      <c r="Q121" s="110" t="b">
        <v>0</v>
      </c>
      <c r="R121" s="110" t="b">
        <v>1</v>
      </c>
      <c r="S121" s="112">
        <v>4.0</v>
      </c>
      <c r="T121" s="112">
        <v>0.0</v>
      </c>
      <c r="U121" s="110" t="b">
        <v>1</v>
      </c>
      <c r="V121" s="110" t="b">
        <v>1</v>
      </c>
      <c r="W121" s="110" t="b">
        <v>1</v>
      </c>
      <c r="X121" s="110" t="b">
        <v>0</v>
      </c>
      <c r="Y121" s="111" t="s">
        <v>1816</v>
      </c>
      <c r="Z121" s="108" t="s">
        <v>58</v>
      </c>
      <c r="AA121" s="108" t="s">
        <v>59</v>
      </c>
      <c r="AB121" s="108" t="s">
        <v>60</v>
      </c>
      <c r="AC121" s="108" t="s">
        <v>61</v>
      </c>
      <c r="AD121" s="108"/>
      <c r="AE121" s="108" t="s">
        <v>124</v>
      </c>
      <c r="AF121" s="108" t="s">
        <v>63</v>
      </c>
      <c r="AG121" s="108" t="s">
        <v>1885</v>
      </c>
      <c r="AH121" s="108"/>
      <c r="AI121" s="111" t="s">
        <v>1929</v>
      </c>
      <c r="AJ121" s="109" t="s">
        <v>1896</v>
      </c>
      <c r="AK121" s="108" t="str">
        <f t="shared" si="3"/>
        <v>#REF!</v>
      </c>
      <c r="AL121" s="108"/>
      <c r="AM121" s="108" t="s">
        <v>67</v>
      </c>
      <c r="AN121" s="110" t="b">
        <v>0</v>
      </c>
      <c r="AO121" s="108"/>
      <c r="AP121" s="108" t="s">
        <v>1465</v>
      </c>
      <c r="AQ121" s="108" t="s">
        <v>69</v>
      </c>
      <c r="AR121" s="108"/>
      <c r="AS121" s="108" t="s">
        <v>69</v>
      </c>
      <c r="AT121" s="108" t="s">
        <v>1621</v>
      </c>
      <c r="AU121" s="108" t="s">
        <v>939</v>
      </c>
      <c r="AV121" s="113"/>
      <c r="AW121" s="108"/>
    </row>
    <row r="122">
      <c r="A122" s="108" t="s">
        <v>1813</v>
      </c>
      <c r="B122" s="109" t="s">
        <v>1892</v>
      </c>
      <c r="C122" s="108" t="s">
        <v>1930</v>
      </c>
      <c r="D122" s="108" t="s">
        <v>1931</v>
      </c>
      <c r="E122" s="108" t="s">
        <v>1930</v>
      </c>
      <c r="F122" s="110" t="b">
        <v>0</v>
      </c>
      <c r="G122" s="111" t="s">
        <v>1816</v>
      </c>
      <c r="H122" s="102" t="s">
        <v>1615</v>
      </c>
      <c r="I122" s="108" t="s">
        <v>55</v>
      </c>
      <c r="J122" s="108"/>
      <c r="K122" s="112">
        <v>0.0</v>
      </c>
      <c r="L122" s="112">
        <v>5.0E7</v>
      </c>
      <c r="M122" s="110" t="b">
        <v>0</v>
      </c>
      <c r="N122" s="110" t="b">
        <v>1</v>
      </c>
      <c r="O122" s="108" t="s">
        <v>56</v>
      </c>
      <c r="P122" s="112">
        <v>500.0</v>
      </c>
      <c r="Q122" s="110" t="b">
        <v>0</v>
      </c>
      <c r="R122" s="110" t="b">
        <v>1</v>
      </c>
      <c r="S122" s="112">
        <v>4.0</v>
      </c>
      <c r="T122" s="112">
        <v>0.0</v>
      </c>
      <c r="U122" s="110" t="b">
        <v>1</v>
      </c>
      <c r="V122" s="110" t="b">
        <v>1</v>
      </c>
      <c r="W122" s="110" t="b">
        <v>1</v>
      </c>
      <c r="X122" s="110" t="b">
        <v>0</v>
      </c>
      <c r="Y122" s="111" t="s">
        <v>1816</v>
      </c>
      <c r="Z122" s="108" t="s">
        <v>58</v>
      </c>
      <c r="AA122" s="108" t="s">
        <v>59</v>
      </c>
      <c r="AB122" s="108" t="s">
        <v>60</v>
      </c>
      <c r="AC122" s="108" t="s">
        <v>61</v>
      </c>
      <c r="AD122" s="108"/>
      <c r="AE122" s="108" t="s">
        <v>124</v>
      </c>
      <c r="AF122" s="108" t="s">
        <v>63</v>
      </c>
      <c r="AG122" s="108" t="s">
        <v>1533</v>
      </c>
      <c r="AH122" s="108"/>
      <c r="AI122" s="111" t="s">
        <v>1932</v>
      </c>
      <c r="AJ122" s="109" t="s">
        <v>1896</v>
      </c>
      <c r="AK122" s="108" t="str">
        <f t="shared" si="3"/>
        <v>#REF!</v>
      </c>
      <c r="AL122" s="108"/>
      <c r="AM122" s="108" t="s">
        <v>67</v>
      </c>
      <c r="AN122" s="110" t="b">
        <v>0</v>
      </c>
      <c r="AO122" s="108"/>
      <c r="AP122" s="108" t="s">
        <v>1465</v>
      </c>
      <c r="AQ122" s="108" t="s">
        <v>69</v>
      </c>
      <c r="AR122" s="108"/>
      <c r="AS122" s="108" t="s">
        <v>69</v>
      </c>
      <c r="AT122" s="108" t="s">
        <v>1621</v>
      </c>
      <c r="AU122" s="108" t="s">
        <v>939</v>
      </c>
      <c r="AV122" s="113"/>
      <c r="AW122" s="108"/>
    </row>
    <row r="123">
      <c r="A123" s="108" t="s">
        <v>1813</v>
      </c>
      <c r="B123" s="109" t="s">
        <v>1892</v>
      </c>
      <c r="C123" s="108" t="s">
        <v>1933</v>
      </c>
      <c r="D123" s="108" t="s">
        <v>1934</v>
      </c>
      <c r="E123" s="108" t="s">
        <v>1933</v>
      </c>
      <c r="F123" s="110" t="b">
        <v>0</v>
      </c>
      <c r="G123" s="111" t="s">
        <v>1816</v>
      </c>
      <c r="H123" s="102" t="s">
        <v>1615</v>
      </c>
      <c r="I123" s="108" t="s">
        <v>55</v>
      </c>
      <c r="J123" s="108"/>
      <c r="K123" s="112">
        <v>0.0</v>
      </c>
      <c r="L123" s="112">
        <v>5.0E7</v>
      </c>
      <c r="M123" s="110" t="b">
        <v>0</v>
      </c>
      <c r="N123" s="110" t="b">
        <v>1</v>
      </c>
      <c r="O123" s="108" t="s">
        <v>56</v>
      </c>
      <c r="P123" s="112">
        <v>500.0</v>
      </c>
      <c r="Q123" s="110" t="b">
        <v>0</v>
      </c>
      <c r="R123" s="110" t="b">
        <v>1</v>
      </c>
      <c r="S123" s="112">
        <v>4.0</v>
      </c>
      <c r="T123" s="112">
        <v>0.0</v>
      </c>
      <c r="U123" s="110" t="b">
        <v>1</v>
      </c>
      <c r="V123" s="110" t="b">
        <v>1</v>
      </c>
      <c r="W123" s="110" t="b">
        <v>1</v>
      </c>
      <c r="X123" s="110" t="b">
        <v>0</v>
      </c>
      <c r="Y123" s="111" t="s">
        <v>1816</v>
      </c>
      <c r="Z123" s="108" t="s">
        <v>58</v>
      </c>
      <c r="AA123" s="108" t="s">
        <v>59</v>
      </c>
      <c r="AB123" s="108" t="s">
        <v>60</v>
      </c>
      <c r="AC123" s="108" t="s">
        <v>61</v>
      </c>
      <c r="AD123" s="108"/>
      <c r="AE123" s="108" t="s">
        <v>124</v>
      </c>
      <c r="AF123" s="108" t="s">
        <v>63</v>
      </c>
      <c r="AG123" s="108" t="s">
        <v>1635</v>
      </c>
      <c r="AH123" s="108"/>
      <c r="AI123" s="111" t="s">
        <v>1935</v>
      </c>
      <c r="AJ123" s="109" t="s">
        <v>1896</v>
      </c>
      <c r="AK123" s="108" t="str">
        <f t="shared" si="3"/>
        <v>#REF!</v>
      </c>
      <c r="AL123" s="108"/>
      <c r="AM123" s="108" t="s">
        <v>67</v>
      </c>
      <c r="AN123" s="110" t="b">
        <v>0</v>
      </c>
      <c r="AO123" s="108"/>
      <c r="AP123" s="108" t="s">
        <v>1465</v>
      </c>
      <c r="AQ123" s="108" t="s">
        <v>69</v>
      </c>
      <c r="AR123" s="108"/>
      <c r="AS123" s="108" t="s">
        <v>69</v>
      </c>
      <c r="AT123" s="108" t="s">
        <v>1621</v>
      </c>
      <c r="AU123" s="108" t="s">
        <v>939</v>
      </c>
      <c r="AV123" s="113"/>
      <c r="AW123" s="108"/>
    </row>
    <row r="124">
      <c r="A124" s="114" t="s">
        <v>1813</v>
      </c>
      <c r="B124" s="114" t="s">
        <v>1814</v>
      </c>
      <c r="C124" s="114" t="s">
        <v>1568</v>
      </c>
      <c r="D124" s="114" t="s">
        <v>1936</v>
      </c>
      <c r="E124" s="114" t="s">
        <v>1568</v>
      </c>
      <c r="F124" s="115" t="b">
        <v>0</v>
      </c>
      <c r="G124" s="116" t="s">
        <v>1816</v>
      </c>
      <c r="H124" s="102" t="s">
        <v>1615</v>
      </c>
      <c r="I124" s="114" t="s">
        <v>55</v>
      </c>
      <c r="J124" s="114"/>
      <c r="K124" s="117">
        <v>0.0</v>
      </c>
      <c r="L124" s="117">
        <v>5.0E7</v>
      </c>
      <c r="M124" s="115" t="b">
        <v>0</v>
      </c>
      <c r="N124" s="115" t="b">
        <v>1</v>
      </c>
      <c r="O124" s="114" t="s">
        <v>56</v>
      </c>
      <c r="P124" s="117">
        <v>500.0</v>
      </c>
      <c r="Q124" s="115" t="b">
        <v>0</v>
      </c>
      <c r="R124" s="115" t="b">
        <v>1</v>
      </c>
      <c r="S124" s="117">
        <v>4.0</v>
      </c>
      <c r="T124" s="117">
        <v>0.0</v>
      </c>
      <c r="U124" s="115" t="b">
        <v>1</v>
      </c>
      <c r="V124" s="115" t="b">
        <v>1</v>
      </c>
      <c r="W124" s="115" t="b">
        <v>1</v>
      </c>
      <c r="X124" s="115" t="b">
        <v>0</v>
      </c>
      <c r="Y124" s="116" t="s">
        <v>1816</v>
      </c>
      <c r="Z124" s="114" t="s">
        <v>58</v>
      </c>
      <c r="AA124" s="114" t="s">
        <v>59</v>
      </c>
      <c r="AB124" s="114" t="s">
        <v>60</v>
      </c>
      <c r="AC124" s="114" t="s">
        <v>61</v>
      </c>
      <c r="AD124" s="114"/>
      <c r="AE124" s="114" t="s">
        <v>124</v>
      </c>
      <c r="AF124" s="114" t="s">
        <v>63</v>
      </c>
      <c r="AG124" s="114" t="s">
        <v>1570</v>
      </c>
      <c r="AH124" s="114"/>
      <c r="AI124" s="116" t="s">
        <v>1571</v>
      </c>
      <c r="AJ124" s="114" t="s">
        <v>1817</v>
      </c>
      <c r="AK124" s="114" t="s">
        <v>1572</v>
      </c>
      <c r="AL124" s="114"/>
      <c r="AM124" s="114" t="s">
        <v>67</v>
      </c>
      <c r="AN124" s="115" t="b">
        <v>0</v>
      </c>
      <c r="AO124" s="114"/>
      <c r="AP124" s="114" t="s">
        <v>318</v>
      </c>
      <c r="AQ124" s="114" t="s">
        <v>69</v>
      </c>
      <c r="AR124" s="114"/>
      <c r="AS124" s="114" t="s">
        <v>69</v>
      </c>
      <c r="AT124" s="114" t="s">
        <v>1621</v>
      </c>
      <c r="AU124" s="114" t="s">
        <v>933</v>
      </c>
      <c r="AV124" s="118"/>
      <c r="AW124" s="114"/>
    </row>
    <row r="125">
      <c r="A125" s="114" t="s">
        <v>1813</v>
      </c>
      <c r="B125" s="114" t="s">
        <v>1814</v>
      </c>
      <c r="C125" s="114" t="s">
        <v>1592</v>
      </c>
      <c r="D125" s="114" t="s">
        <v>1937</v>
      </c>
      <c r="E125" s="114" t="s">
        <v>1592</v>
      </c>
      <c r="F125" s="115" t="b">
        <v>0</v>
      </c>
      <c r="G125" s="116" t="s">
        <v>1816</v>
      </c>
      <c r="H125" s="102" t="s">
        <v>1615</v>
      </c>
      <c r="I125" s="114" t="s">
        <v>55</v>
      </c>
      <c r="J125" s="114"/>
      <c r="K125" s="117">
        <v>0.0</v>
      </c>
      <c r="L125" s="117">
        <v>5.0E7</v>
      </c>
      <c r="M125" s="115" t="b">
        <v>0</v>
      </c>
      <c r="N125" s="115" t="b">
        <v>1</v>
      </c>
      <c r="O125" s="114" t="s">
        <v>56</v>
      </c>
      <c r="P125" s="117">
        <v>500.0</v>
      </c>
      <c r="Q125" s="115" t="b">
        <v>0</v>
      </c>
      <c r="R125" s="115" t="b">
        <v>1</v>
      </c>
      <c r="S125" s="117">
        <v>4.0</v>
      </c>
      <c r="T125" s="117">
        <v>0.0</v>
      </c>
      <c r="U125" s="115" t="b">
        <v>1</v>
      </c>
      <c r="V125" s="115" t="b">
        <v>1</v>
      </c>
      <c r="W125" s="115" t="b">
        <v>1</v>
      </c>
      <c r="X125" s="115" t="b">
        <v>0</v>
      </c>
      <c r="Y125" s="116" t="s">
        <v>1816</v>
      </c>
      <c r="Z125" s="114" t="s">
        <v>58</v>
      </c>
      <c r="AA125" s="114" t="s">
        <v>59</v>
      </c>
      <c r="AB125" s="114" t="s">
        <v>60</v>
      </c>
      <c r="AC125" s="114" t="s">
        <v>61</v>
      </c>
      <c r="AD125" s="114"/>
      <c r="AE125" s="114" t="s">
        <v>124</v>
      </c>
      <c r="AF125" s="114" t="s">
        <v>63</v>
      </c>
      <c r="AG125" s="114" t="s">
        <v>1594</v>
      </c>
      <c r="AH125" s="114"/>
      <c r="AI125" s="116" t="s">
        <v>1595</v>
      </c>
      <c r="AJ125" s="114" t="s">
        <v>1817</v>
      </c>
      <c r="AK125" s="114" t="s">
        <v>128</v>
      </c>
      <c r="AL125" s="114"/>
      <c r="AM125" s="114" t="s">
        <v>67</v>
      </c>
      <c r="AN125" s="115" t="b">
        <v>0</v>
      </c>
      <c r="AO125" s="114"/>
      <c r="AP125" s="114" t="s">
        <v>1938</v>
      </c>
      <c r="AQ125" s="114" t="s">
        <v>69</v>
      </c>
      <c r="AR125" s="114"/>
      <c r="AS125" s="114" t="s">
        <v>69</v>
      </c>
      <c r="AT125" s="114" t="s">
        <v>1621</v>
      </c>
      <c r="AU125" s="114" t="s">
        <v>933</v>
      </c>
      <c r="AV125" s="118"/>
      <c r="AW125" s="114"/>
    </row>
    <row r="126">
      <c r="A126" s="114" t="s">
        <v>1813</v>
      </c>
      <c r="B126" s="114" t="s">
        <v>1814</v>
      </c>
      <c r="C126" s="114" t="s">
        <v>1573</v>
      </c>
      <c r="D126" s="114" t="s">
        <v>1939</v>
      </c>
      <c r="E126" s="114" t="s">
        <v>1573</v>
      </c>
      <c r="F126" s="115" t="b">
        <v>0</v>
      </c>
      <c r="G126" s="116" t="s">
        <v>1816</v>
      </c>
      <c r="H126" s="102" t="s">
        <v>1615</v>
      </c>
      <c r="I126" s="114" t="s">
        <v>55</v>
      </c>
      <c r="J126" s="114"/>
      <c r="K126" s="117">
        <v>0.0</v>
      </c>
      <c r="L126" s="117">
        <v>5.0E7</v>
      </c>
      <c r="M126" s="115" t="b">
        <v>0</v>
      </c>
      <c r="N126" s="115" t="b">
        <v>1</v>
      </c>
      <c r="O126" s="114" t="s">
        <v>56</v>
      </c>
      <c r="P126" s="117">
        <v>500.0</v>
      </c>
      <c r="Q126" s="115" t="b">
        <v>0</v>
      </c>
      <c r="R126" s="115" t="b">
        <v>1</v>
      </c>
      <c r="S126" s="117">
        <v>4.0</v>
      </c>
      <c r="T126" s="117">
        <v>0.0</v>
      </c>
      <c r="U126" s="115" t="b">
        <v>1</v>
      </c>
      <c r="V126" s="115" t="b">
        <v>1</v>
      </c>
      <c r="W126" s="115" t="b">
        <v>1</v>
      </c>
      <c r="X126" s="115" t="b">
        <v>0</v>
      </c>
      <c r="Y126" s="116" t="s">
        <v>1816</v>
      </c>
      <c r="Z126" s="114" t="s">
        <v>58</v>
      </c>
      <c r="AA126" s="114" t="s">
        <v>59</v>
      </c>
      <c r="AB126" s="114" t="s">
        <v>60</v>
      </c>
      <c r="AC126" s="114" t="s">
        <v>61</v>
      </c>
      <c r="AD126" s="114"/>
      <c r="AE126" s="114" t="s">
        <v>124</v>
      </c>
      <c r="AF126" s="114" t="s">
        <v>63</v>
      </c>
      <c r="AG126" s="114" t="s">
        <v>1575</v>
      </c>
      <c r="AH126" s="114"/>
      <c r="AI126" s="116" t="s">
        <v>1576</v>
      </c>
      <c r="AJ126" s="114" t="s">
        <v>1817</v>
      </c>
      <c r="AK126" s="114" t="s">
        <v>212</v>
      </c>
      <c r="AL126" s="114"/>
      <c r="AM126" s="114" t="s">
        <v>67</v>
      </c>
      <c r="AN126" s="115" t="b">
        <v>0</v>
      </c>
      <c r="AO126" s="114"/>
      <c r="AP126" s="114" t="s">
        <v>1465</v>
      </c>
      <c r="AQ126" s="114" t="s">
        <v>69</v>
      </c>
      <c r="AR126" s="114"/>
      <c r="AS126" s="114" t="s">
        <v>69</v>
      </c>
      <c r="AT126" s="114" t="s">
        <v>1621</v>
      </c>
      <c r="AU126" s="114" t="s">
        <v>933</v>
      </c>
      <c r="AV126" s="118"/>
      <c r="AW126" s="114"/>
    </row>
    <row r="127">
      <c r="A127" s="114" t="s">
        <v>1813</v>
      </c>
      <c r="B127" s="114" t="s">
        <v>1814</v>
      </c>
      <c r="C127" s="114" t="s">
        <v>1577</v>
      </c>
      <c r="D127" s="114" t="s">
        <v>1940</v>
      </c>
      <c r="E127" s="114" t="s">
        <v>1577</v>
      </c>
      <c r="F127" s="115" t="b">
        <v>0</v>
      </c>
      <c r="G127" s="116" t="s">
        <v>1816</v>
      </c>
      <c r="H127" s="102" t="s">
        <v>1615</v>
      </c>
      <c r="I127" s="114" t="s">
        <v>55</v>
      </c>
      <c r="J127" s="114"/>
      <c r="K127" s="117">
        <v>0.0</v>
      </c>
      <c r="L127" s="117">
        <v>5.0E7</v>
      </c>
      <c r="M127" s="115" t="b">
        <v>0</v>
      </c>
      <c r="N127" s="115" t="b">
        <v>1</v>
      </c>
      <c r="O127" s="114" t="s">
        <v>56</v>
      </c>
      <c r="P127" s="117">
        <v>500.0</v>
      </c>
      <c r="Q127" s="115" t="b">
        <v>0</v>
      </c>
      <c r="R127" s="115" t="b">
        <v>1</v>
      </c>
      <c r="S127" s="117">
        <v>4.0</v>
      </c>
      <c r="T127" s="117">
        <v>0.0</v>
      </c>
      <c r="U127" s="115" t="b">
        <v>1</v>
      </c>
      <c r="V127" s="115" t="b">
        <v>1</v>
      </c>
      <c r="W127" s="115" t="b">
        <v>1</v>
      </c>
      <c r="X127" s="115" t="b">
        <v>0</v>
      </c>
      <c r="Y127" s="116" t="s">
        <v>1816</v>
      </c>
      <c r="Z127" s="114" t="s">
        <v>58</v>
      </c>
      <c r="AA127" s="114" t="s">
        <v>59</v>
      </c>
      <c r="AB127" s="114" t="s">
        <v>60</v>
      </c>
      <c r="AC127" s="114" t="s">
        <v>61</v>
      </c>
      <c r="AD127" s="114"/>
      <c r="AE127" s="114" t="s">
        <v>124</v>
      </c>
      <c r="AF127" s="114" t="s">
        <v>63</v>
      </c>
      <c r="AG127" s="114" t="s">
        <v>1579</v>
      </c>
      <c r="AH127" s="114"/>
      <c r="AI127" s="116" t="s">
        <v>1580</v>
      </c>
      <c r="AJ127" s="114" t="s">
        <v>1817</v>
      </c>
      <c r="AK127" s="114" t="s">
        <v>1581</v>
      </c>
      <c r="AL127" s="114"/>
      <c r="AM127" s="114" t="s">
        <v>67</v>
      </c>
      <c r="AN127" s="115" t="b">
        <v>0</v>
      </c>
      <c r="AO127" s="114"/>
      <c r="AP127" s="114" t="s">
        <v>1465</v>
      </c>
      <c r="AQ127" s="114" t="s">
        <v>69</v>
      </c>
      <c r="AR127" s="114"/>
      <c r="AS127" s="114" t="s">
        <v>69</v>
      </c>
      <c r="AT127" s="114" t="s">
        <v>1621</v>
      </c>
      <c r="AU127" s="114" t="s">
        <v>933</v>
      </c>
      <c r="AV127" s="118"/>
      <c r="AW127" s="114"/>
    </row>
    <row r="128">
      <c r="A128" s="114" t="s">
        <v>1813</v>
      </c>
      <c r="B128" s="114" t="s">
        <v>1814</v>
      </c>
      <c r="C128" s="114" t="s">
        <v>1582</v>
      </c>
      <c r="D128" s="114" t="s">
        <v>1941</v>
      </c>
      <c r="E128" s="114" t="s">
        <v>1582</v>
      </c>
      <c r="F128" s="115" t="b">
        <v>0</v>
      </c>
      <c r="G128" s="116" t="s">
        <v>1816</v>
      </c>
      <c r="H128" s="102" t="s">
        <v>1615</v>
      </c>
      <c r="I128" s="114" t="s">
        <v>55</v>
      </c>
      <c r="J128" s="114"/>
      <c r="K128" s="117">
        <v>0.0</v>
      </c>
      <c r="L128" s="117">
        <v>5.0E7</v>
      </c>
      <c r="M128" s="115" t="b">
        <v>0</v>
      </c>
      <c r="N128" s="115" t="b">
        <v>1</v>
      </c>
      <c r="O128" s="114" t="s">
        <v>56</v>
      </c>
      <c r="P128" s="117">
        <v>500.0</v>
      </c>
      <c r="Q128" s="115" t="b">
        <v>0</v>
      </c>
      <c r="R128" s="115" t="b">
        <v>1</v>
      </c>
      <c r="S128" s="117">
        <v>4.0</v>
      </c>
      <c r="T128" s="117">
        <v>0.0</v>
      </c>
      <c r="U128" s="115" t="b">
        <v>1</v>
      </c>
      <c r="V128" s="115" t="b">
        <v>1</v>
      </c>
      <c r="W128" s="115" t="b">
        <v>1</v>
      </c>
      <c r="X128" s="115" t="b">
        <v>0</v>
      </c>
      <c r="Y128" s="116" t="s">
        <v>1816</v>
      </c>
      <c r="Z128" s="114" t="s">
        <v>58</v>
      </c>
      <c r="AA128" s="114" t="s">
        <v>59</v>
      </c>
      <c r="AB128" s="114" t="s">
        <v>60</v>
      </c>
      <c r="AC128" s="114" t="s">
        <v>61</v>
      </c>
      <c r="AD128" s="114"/>
      <c r="AE128" s="114" t="s">
        <v>124</v>
      </c>
      <c r="AF128" s="114" t="s">
        <v>63</v>
      </c>
      <c r="AG128" s="114" t="s">
        <v>1584</v>
      </c>
      <c r="AH128" s="114"/>
      <c r="AI128" s="116" t="s">
        <v>1585</v>
      </c>
      <c r="AJ128" s="114" t="s">
        <v>1817</v>
      </c>
      <c r="AK128" s="114" t="s">
        <v>1586</v>
      </c>
      <c r="AL128" s="114"/>
      <c r="AM128" s="114" t="s">
        <v>67</v>
      </c>
      <c r="AN128" s="115" t="b">
        <v>0</v>
      </c>
      <c r="AO128" s="114"/>
      <c r="AP128" s="114" t="s">
        <v>1465</v>
      </c>
      <c r="AQ128" s="114" t="s">
        <v>69</v>
      </c>
      <c r="AR128" s="114"/>
      <c r="AS128" s="114" t="s">
        <v>69</v>
      </c>
      <c r="AT128" s="114" t="s">
        <v>1621</v>
      </c>
      <c r="AU128" s="114" t="s">
        <v>933</v>
      </c>
      <c r="AV128" s="118"/>
      <c r="AW128" s="114"/>
    </row>
    <row r="129">
      <c r="A129" s="114" t="s">
        <v>1813</v>
      </c>
      <c r="B129" s="114" t="s">
        <v>1814</v>
      </c>
      <c r="C129" s="114" t="s">
        <v>1942</v>
      </c>
      <c r="D129" s="114" t="s">
        <v>1943</v>
      </c>
      <c r="E129" s="114" t="s">
        <v>1942</v>
      </c>
      <c r="F129" s="115" t="b">
        <v>0</v>
      </c>
      <c r="G129" s="116" t="s">
        <v>1816</v>
      </c>
      <c r="H129" s="102" t="s">
        <v>1615</v>
      </c>
      <c r="I129" s="114" t="s">
        <v>55</v>
      </c>
      <c r="J129" s="114"/>
      <c r="K129" s="117">
        <v>0.0</v>
      </c>
      <c r="L129" s="117">
        <v>5.0E7</v>
      </c>
      <c r="M129" s="115" t="b">
        <v>0</v>
      </c>
      <c r="N129" s="115" t="b">
        <v>1</v>
      </c>
      <c r="O129" s="114" t="s">
        <v>56</v>
      </c>
      <c r="P129" s="117">
        <v>500.0</v>
      </c>
      <c r="Q129" s="115" t="b">
        <v>0</v>
      </c>
      <c r="R129" s="115" t="b">
        <v>1</v>
      </c>
      <c r="S129" s="117">
        <v>4.0</v>
      </c>
      <c r="T129" s="117">
        <v>0.0</v>
      </c>
      <c r="U129" s="115" t="b">
        <v>1</v>
      </c>
      <c r="V129" s="115" t="b">
        <v>1</v>
      </c>
      <c r="W129" s="115" t="b">
        <v>1</v>
      </c>
      <c r="X129" s="115" t="b">
        <v>0</v>
      </c>
      <c r="Y129" s="116" t="s">
        <v>1816</v>
      </c>
      <c r="Z129" s="114" t="s">
        <v>58</v>
      </c>
      <c r="AA129" s="114" t="s">
        <v>59</v>
      </c>
      <c r="AB129" s="114" t="s">
        <v>60</v>
      </c>
      <c r="AC129" s="114" t="s">
        <v>61</v>
      </c>
      <c r="AD129" s="114"/>
      <c r="AE129" s="114" t="s">
        <v>124</v>
      </c>
      <c r="AF129" s="114" t="s">
        <v>63</v>
      </c>
      <c r="AG129" s="114" t="s">
        <v>1590</v>
      </c>
      <c r="AH129" s="114"/>
      <c r="AI129" s="116" t="s">
        <v>1591</v>
      </c>
      <c r="AJ129" s="114" t="s">
        <v>1817</v>
      </c>
      <c r="AK129" s="114" t="s">
        <v>753</v>
      </c>
      <c r="AL129" s="114"/>
      <c r="AM129" s="114" t="s">
        <v>67</v>
      </c>
      <c r="AN129" s="115" t="b">
        <v>0</v>
      </c>
      <c r="AO129" s="114"/>
      <c r="AP129" s="114" t="s">
        <v>1465</v>
      </c>
      <c r="AQ129" s="114" t="s">
        <v>69</v>
      </c>
      <c r="AR129" s="114"/>
      <c r="AS129" s="114" t="s">
        <v>69</v>
      </c>
      <c r="AT129" s="114" t="s">
        <v>1621</v>
      </c>
      <c r="AU129" s="114" t="s">
        <v>933</v>
      </c>
      <c r="AV129" s="118"/>
      <c r="AW129" s="114"/>
    </row>
    <row r="130">
      <c r="A130" s="119" t="s">
        <v>1813</v>
      </c>
      <c r="B130" s="119" t="s">
        <v>1814</v>
      </c>
      <c r="C130" s="119" t="s">
        <v>1944</v>
      </c>
      <c r="D130" s="119" t="s">
        <v>1945</v>
      </c>
      <c r="E130" s="119" t="s">
        <v>1944</v>
      </c>
      <c r="F130" s="120" t="b">
        <v>0</v>
      </c>
      <c r="G130" s="119" t="s">
        <v>1946</v>
      </c>
      <c r="H130" s="121" t="s">
        <v>1615</v>
      </c>
      <c r="I130" s="119" t="s">
        <v>55</v>
      </c>
      <c r="J130" s="119"/>
      <c r="K130" s="122">
        <v>0.0</v>
      </c>
      <c r="L130" s="122">
        <v>5.0E7</v>
      </c>
      <c r="M130" s="120" t="b">
        <v>0</v>
      </c>
      <c r="N130" s="120" t="b">
        <v>1</v>
      </c>
      <c r="O130" s="119" t="s">
        <v>56</v>
      </c>
      <c r="P130" s="122">
        <v>500.0</v>
      </c>
      <c r="Q130" s="120" t="b">
        <v>0</v>
      </c>
      <c r="R130" s="120" t="b">
        <v>1</v>
      </c>
      <c r="S130" s="122">
        <v>4.0</v>
      </c>
      <c r="T130" s="122">
        <v>0.0</v>
      </c>
      <c r="U130" s="120" t="b">
        <v>1</v>
      </c>
      <c r="V130" s="120" t="b">
        <v>1</v>
      </c>
      <c r="W130" s="120" t="b">
        <v>1</v>
      </c>
      <c r="X130" s="120" t="b">
        <v>0</v>
      </c>
      <c r="Y130" s="119" t="s">
        <v>1946</v>
      </c>
      <c r="Z130" s="119" t="s">
        <v>58</v>
      </c>
      <c r="AA130" s="119" t="s">
        <v>59</v>
      </c>
      <c r="AB130" s="119" t="s">
        <v>60</v>
      </c>
      <c r="AC130" s="119" t="s">
        <v>61</v>
      </c>
      <c r="AD130" s="119"/>
      <c r="AE130" s="119" t="s">
        <v>124</v>
      </c>
      <c r="AF130" s="119" t="s">
        <v>63</v>
      </c>
      <c r="AG130" s="119" t="s">
        <v>1648</v>
      </c>
      <c r="AH130" s="119"/>
      <c r="AI130" s="123" t="s">
        <v>1947</v>
      </c>
      <c r="AJ130" s="119" t="s">
        <v>1817</v>
      </c>
      <c r="AK130" s="119" t="s">
        <v>1650</v>
      </c>
      <c r="AL130" s="119"/>
      <c r="AM130" s="119" t="s">
        <v>1651</v>
      </c>
      <c r="AN130" s="120" t="b">
        <v>0</v>
      </c>
      <c r="AO130" s="119"/>
      <c r="AP130" s="119" t="s">
        <v>1938</v>
      </c>
      <c r="AQ130" s="119" t="s">
        <v>69</v>
      </c>
      <c r="AR130" s="119"/>
      <c r="AS130" s="119" t="s">
        <v>69</v>
      </c>
      <c r="AT130" s="119" t="s">
        <v>1621</v>
      </c>
      <c r="AU130" s="119" t="s">
        <v>933</v>
      </c>
      <c r="AV130" s="124"/>
      <c r="AW130" s="119"/>
    </row>
    <row r="131">
      <c r="A131" s="114" t="s">
        <v>1813</v>
      </c>
      <c r="B131" s="114" t="s">
        <v>1814</v>
      </c>
      <c r="C131" s="114" t="s">
        <v>1948</v>
      </c>
      <c r="D131" s="114" t="s">
        <v>1949</v>
      </c>
      <c r="E131" s="114" t="s">
        <v>1948</v>
      </c>
      <c r="F131" s="115" t="b">
        <v>0</v>
      </c>
      <c r="G131" s="116" t="s">
        <v>1816</v>
      </c>
      <c r="H131" s="102" t="s">
        <v>1615</v>
      </c>
      <c r="I131" s="114" t="s">
        <v>55</v>
      </c>
      <c r="J131" s="114"/>
      <c r="K131" s="117">
        <v>0.0</v>
      </c>
      <c r="L131" s="117">
        <v>5.0E7</v>
      </c>
      <c r="M131" s="115" t="b">
        <v>0</v>
      </c>
      <c r="N131" s="115" t="b">
        <v>1</v>
      </c>
      <c r="O131" s="114" t="s">
        <v>56</v>
      </c>
      <c r="P131" s="117">
        <v>500.0</v>
      </c>
      <c r="Q131" s="115" t="b">
        <v>0</v>
      </c>
      <c r="R131" s="115" t="b">
        <v>1</v>
      </c>
      <c r="S131" s="117">
        <v>4.0</v>
      </c>
      <c r="T131" s="117">
        <v>0.0</v>
      </c>
      <c r="U131" s="115" t="b">
        <v>1</v>
      </c>
      <c r="V131" s="115" t="b">
        <v>1</v>
      </c>
      <c r="W131" s="115" t="b">
        <v>1</v>
      </c>
      <c r="X131" s="115" t="b">
        <v>0</v>
      </c>
      <c r="Y131" s="116" t="s">
        <v>1816</v>
      </c>
      <c r="Z131" s="114" t="s">
        <v>58</v>
      </c>
      <c r="AA131" s="114" t="s">
        <v>59</v>
      </c>
      <c r="AB131" s="114" t="s">
        <v>60</v>
      </c>
      <c r="AC131" s="114" t="s">
        <v>61</v>
      </c>
      <c r="AD131" s="114"/>
      <c r="AE131" s="114" t="s">
        <v>124</v>
      </c>
      <c r="AF131" s="114" t="s">
        <v>63</v>
      </c>
      <c r="AG131" s="114" t="s">
        <v>1950</v>
      </c>
      <c r="AH131" s="114"/>
      <c r="AI131" s="116" t="s">
        <v>1951</v>
      </c>
      <c r="AJ131" s="114" t="s">
        <v>1817</v>
      </c>
      <c r="AK131" s="114" t="s">
        <v>1952</v>
      </c>
      <c r="AL131" s="114"/>
      <c r="AM131" s="114" t="s">
        <v>67</v>
      </c>
      <c r="AN131" s="115" t="b">
        <v>0</v>
      </c>
      <c r="AO131" s="114"/>
      <c r="AP131" s="114" t="s">
        <v>1953</v>
      </c>
      <c r="AQ131" s="114" t="s">
        <v>69</v>
      </c>
      <c r="AR131" s="114"/>
      <c r="AS131" s="114" t="s">
        <v>69</v>
      </c>
      <c r="AT131" s="114" t="s">
        <v>1621</v>
      </c>
      <c r="AU131" s="114" t="s">
        <v>933</v>
      </c>
      <c r="AV131" s="118"/>
      <c r="AW131" s="114"/>
    </row>
    <row r="132">
      <c r="A132" s="114" t="s">
        <v>1813</v>
      </c>
      <c r="B132" s="114" t="s">
        <v>1814</v>
      </c>
      <c r="C132" s="114" t="s">
        <v>1954</v>
      </c>
      <c r="D132" s="114" t="s">
        <v>1955</v>
      </c>
      <c r="E132" s="114" t="s">
        <v>1954</v>
      </c>
      <c r="F132" s="115" t="b">
        <v>0</v>
      </c>
      <c r="G132" s="116" t="s">
        <v>1816</v>
      </c>
      <c r="H132" s="102" t="s">
        <v>1615</v>
      </c>
      <c r="I132" s="114" t="s">
        <v>55</v>
      </c>
      <c r="J132" s="114"/>
      <c r="K132" s="117">
        <v>0.0</v>
      </c>
      <c r="L132" s="117">
        <v>5.0E7</v>
      </c>
      <c r="M132" s="115" t="b">
        <v>0</v>
      </c>
      <c r="N132" s="115" t="b">
        <v>1</v>
      </c>
      <c r="O132" s="114" t="s">
        <v>56</v>
      </c>
      <c r="P132" s="117">
        <v>500.0</v>
      </c>
      <c r="Q132" s="115" t="b">
        <v>0</v>
      </c>
      <c r="R132" s="115" t="b">
        <v>1</v>
      </c>
      <c r="S132" s="117">
        <v>4.0</v>
      </c>
      <c r="T132" s="117">
        <v>0.0</v>
      </c>
      <c r="U132" s="115" t="b">
        <v>1</v>
      </c>
      <c r="V132" s="115" t="b">
        <v>1</v>
      </c>
      <c r="W132" s="115" t="b">
        <v>1</v>
      </c>
      <c r="X132" s="115" t="b">
        <v>0</v>
      </c>
      <c r="Y132" s="116" t="s">
        <v>1816</v>
      </c>
      <c r="Z132" s="114" t="s">
        <v>58</v>
      </c>
      <c r="AA132" s="114" t="s">
        <v>59</v>
      </c>
      <c r="AB132" s="114" t="s">
        <v>60</v>
      </c>
      <c r="AC132" s="114" t="s">
        <v>61</v>
      </c>
      <c r="AD132" s="114"/>
      <c r="AE132" s="114" t="s">
        <v>124</v>
      </c>
      <c r="AF132" s="114" t="s">
        <v>63</v>
      </c>
      <c r="AG132" s="114" t="s">
        <v>1956</v>
      </c>
      <c r="AH132" s="114"/>
      <c r="AI132" s="116" t="s">
        <v>1957</v>
      </c>
      <c r="AJ132" s="114" t="s">
        <v>1817</v>
      </c>
      <c r="AK132" s="114" t="s">
        <v>1958</v>
      </c>
      <c r="AL132" s="114"/>
      <c r="AM132" s="114" t="s">
        <v>67</v>
      </c>
      <c r="AN132" s="115" t="b">
        <v>0</v>
      </c>
      <c r="AO132" s="114"/>
      <c r="AP132" s="114" t="s">
        <v>1953</v>
      </c>
      <c r="AQ132" s="114" t="s">
        <v>69</v>
      </c>
      <c r="AR132" s="114"/>
      <c r="AS132" s="114" t="s">
        <v>69</v>
      </c>
      <c r="AT132" s="114" t="s">
        <v>1621</v>
      </c>
      <c r="AU132" s="114" t="s">
        <v>933</v>
      </c>
      <c r="AV132" s="118"/>
      <c r="AW132" s="114"/>
    </row>
    <row r="133">
      <c r="A133" s="114" t="s">
        <v>1813</v>
      </c>
      <c r="B133" s="114" t="s">
        <v>1814</v>
      </c>
      <c r="C133" s="114" t="s">
        <v>1596</v>
      </c>
      <c r="D133" s="114" t="s">
        <v>1959</v>
      </c>
      <c r="E133" s="114" t="s">
        <v>1596</v>
      </c>
      <c r="F133" s="115" t="b">
        <v>0</v>
      </c>
      <c r="G133" s="116" t="s">
        <v>1816</v>
      </c>
      <c r="H133" s="102" t="s">
        <v>1615</v>
      </c>
      <c r="I133" s="114" t="s">
        <v>55</v>
      </c>
      <c r="J133" s="114"/>
      <c r="K133" s="117">
        <v>0.0</v>
      </c>
      <c r="L133" s="117">
        <v>5.0E7</v>
      </c>
      <c r="M133" s="115" t="b">
        <v>0</v>
      </c>
      <c r="N133" s="115" t="b">
        <v>1</v>
      </c>
      <c r="O133" s="114" t="s">
        <v>56</v>
      </c>
      <c r="P133" s="117">
        <v>500.0</v>
      </c>
      <c r="Q133" s="115" t="b">
        <v>0</v>
      </c>
      <c r="R133" s="115" t="b">
        <v>1</v>
      </c>
      <c r="S133" s="117">
        <v>4.0</v>
      </c>
      <c r="T133" s="117">
        <v>0.0</v>
      </c>
      <c r="U133" s="115" t="b">
        <v>1</v>
      </c>
      <c r="V133" s="115" t="b">
        <v>1</v>
      </c>
      <c r="W133" s="115" t="b">
        <v>1</v>
      </c>
      <c r="X133" s="115" t="b">
        <v>0</v>
      </c>
      <c r="Y133" s="116" t="s">
        <v>1816</v>
      </c>
      <c r="Z133" s="114" t="s">
        <v>58</v>
      </c>
      <c r="AA133" s="114" t="s">
        <v>59</v>
      </c>
      <c r="AB133" s="114" t="s">
        <v>60</v>
      </c>
      <c r="AC133" s="114" t="s">
        <v>61</v>
      </c>
      <c r="AD133" s="114"/>
      <c r="AE133" s="114" t="s">
        <v>124</v>
      </c>
      <c r="AF133" s="114" t="s">
        <v>63</v>
      </c>
      <c r="AG133" s="114" t="s">
        <v>1598</v>
      </c>
      <c r="AH133" s="114"/>
      <c r="AI133" s="116" t="s">
        <v>1599</v>
      </c>
      <c r="AJ133" s="114" t="s">
        <v>1817</v>
      </c>
      <c r="AK133" s="114" t="s">
        <v>1600</v>
      </c>
      <c r="AL133" s="114"/>
      <c r="AM133" s="114" t="s">
        <v>67</v>
      </c>
      <c r="AN133" s="115" t="b">
        <v>0</v>
      </c>
      <c r="AO133" s="114"/>
      <c r="AP133" s="114" t="s">
        <v>1465</v>
      </c>
      <c r="AQ133" s="114" t="s">
        <v>69</v>
      </c>
      <c r="AR133" s="114"/>
      <c r="AS133" s="114" t="s">
        <v>69</v>
      </c>
      <c r="AT133" s="114" t="s">
        <v>1621</v>
      </c>
      <c r="AU133" s="114" t="s">
        <v>933</v>
      </c>
      <c r="AV133" s="118"/>
      <c r="AW133" s="114"/>
    </row>
    <row r="134">
      <c r="A134" s="31" t="s">
        <v>1813</v>
      </c>
      <c r="B134" s="31" t="s">
        <v>1834</v>
      </c>
      <c r="C134" s="31" t="s">
        <v>1638</v>
      </c>
      <c r="D134" s="31" t="s">
        <v>1960</v>
      </c>
      <c r="E134" s="31" t="s">
        <v>1638</v>
      </c>
      <c r="F134" s="32" t="b">
        <v>0</v>
      </c>
      <c r="G134" s="92" t="s">
        <v>1816</v>
      </c>
      <c r="H134" s="102" t="s">
        <v>1615</v>
      </c>
      <c r="I134" s="31" t="s">
        <v>55</v>
      </c>
      <c r="J134" s="31"/>
      <c r="K134" s="33">
        <v>0.0</v>
      </c>
      <c r="L134" s="33">
        <v>5.0E7</v>
      </c>
      <c r="M134" s="32" t="b">
        <v>0</v>
      </c>
      <c r="N134" s="32" t="b">
        <v>1</v>
      </c>
      <c r="O134" s="31" t="s">
        <v>56</v>
      </c>
      <c r="P134" s="33">
        <v>500.0</v>
      </c>
      <c r="Q134" s="32" t="b">
        <v>0</v>
      </c>
      <c r="R134" s="32" t="b">
        <v>1</v>
      </c>
      <c r="S134" s="33">
        <v>4.0</v>
      </c>
      <c r="T134" s="33">
        <v>0.0</v>
      </c>
      <c r="U134" s="32" t="b">
        <v>1</v>
      </c>
      <c r="V134" s="32" t="b">
        <v>1</v>
      </c>
      <c r="W134" s="32" t="b">
        <v>1</v>
      </c>
      <c r="X134" s="32" t="b">
        <v>0</v>
      </c>
      <c r="Y134" s="92" t="s">
        <v>1816</v>
      </c>
      <c r="Z134" s="31" t="s">
        <v>58</v>
      </c>
      <c r="AA134" s="31" t="s">
        <v>59</v>
      </c>
      <c r="AB134" s="31" t="s">
        <v>60</v>
      </c>
      <c r="AC134" s="31" t="s">
        <v>61</v>
      </c>
      <c r="AD134" s="31"/>
      <c r="AE134" s="31" t="s">
        <v>124</v>
      </c>
      <c r="AF134" s="31" t="s">
        <v>63</v>
      </c>
      <c r="AG134" s="31" t="s">
        <v>1594</v>
      </c>
      <c r="AH134" s="31"/>
      <c r="AI134" s="92" t="s">
        <v>1640</v>
      </c>
      <c r="AJ134" s="31" t="s">
        <v>1837</v>
      </c>
      <c r="AK134" s="31" t="s">
        <v>128</v>
      </c>
      <c r="AL134" s="31"/>
      <c r="AM134" s="31" t="s">
        <v>67</v>
      </c>
      <c r="AN134" s="32" t="b">
        <v>0</v>
      </c>
      <c r="AO134" s="31"/>
      <c r="AP134" s="31" t="s">
        <v>1465</v>
      </c>
      <c r="AQ134" s="31" t="s">
        <v>69</v>
      </c>
      <c r="AR134" s="31"/>
      <c r="AS134" s="31" t="s">
        <v>69</v>
      </c>
      <c r="AT134" s="31" t="s">
        <v>1621</v>
      </c>
      <c r="AU134" s="31" t="s">
        <v>913</v>
      </c>
      <c r="AV134" s="93"/>
      <c r="AW134" s="31"/>
    </row>
    <row r="135">
      <c r="A135" s="31" t="s">
        <v>1813</v>
      </c>
      <c r="B135" s="31" t="s">
        <v>1834</v>
      </c>
      <c r="C135" s="31" t="s">
        <v>1961</v>
      </c>
      <c r="D135" s="31" t="s">
        <v>1962</v>
      </c>
      <c r="E135" s="31" t="s">
        <v>1961</v>
      </c>
      <c r="F135" s="32" t="b">
        <v>0</v>
      </c>
      <c r="G135" s="92" t="s">
        <v>1816</v>
      </c>
      <c r="H135" s="102" t="s">
        <v>1615</v>
      </c>
      <c r="I135" s="31" t="s">
        <v>55</v>
      </c>
      <c r="J135" s="31"/>
      <c r="K135" s="33">
        <v>0.0</v>
      </c>
      <c r="L135" s="33">
        <v>5.0E7</v>
      </c>
      <c r="M135" s="32" t="b">
        <v>0</v>
      </c>
      <c r="N135" s="32" t="b">
        <v>1</v>
      </c>
      <c r="O135" s="31" t="s">
        <v>56</v>
      </c>
      <c r="P135" s="33">
        <v>500.0</v>
      </c>
      <c r="Q135" s="32" t="b">
        <v>0</v>
      </c>
      <c r="R135" s="32" t="b">
        <v>1</v>
      </c>
      <c r="S135" s="33">
        <v>4.0</v>
      </c>
      <c r="T135" s="33">
        <v>0.0</v>
      </c>
      <c r="U135" s="32" t="b">
        <v>1</v>
      </c>
      <c r="V135" s="32" t="b">
        <v>1</v>
      </c>
      <c r="W135" s="32" t="b">
        <v>1</v>
      </c>
      <c r="X135" s="32" t="b">
        <v>0</v>
      </c>
      <c r="Y135" s="92" t="s">
        <v>1816</v>
      </c>
      <c r="Z135" s="31" t="s">
        <v>58</v>
      </c>
      <c r="AA135" s="31" t="s">
        <v>59</v>
      </c>
      <c r="AB135" s="31" t="s">
        <v>60</v>
      </c>
      <c r="AC135" s="31" t="s">
        <v>61</v>
      </c>
      <c r="AD135" s="31"/>
      <c r="AE135" s="31" t="s">
        <v>124</v>
      </c>
      <c r="AF135" s="31" t="s">
        <v>63</v>
      </c>
      <c r="AG135" s="31" t="s">
        <v>1570</v>
      </c>
      <c r="AH135" s="31"/>
      <c r="AI135" s="92" t="s">
        <v>1963</v>
      </c>
      <c r="AJ135" s="31" t="s">
        <v>1837</v>
      </c>
      <c r="AK135" s="31" t="s">
        <v>1572</v>
      </c>
      <c r="AL135" s="31"/>
      <c r="AM135" s="31" t="s">
        <v>67</v>
      </c>
      <c r="AN135" s="32" t="b">
        <v>0</v>
      </c>
      <c r="AO135" s="31"/>
      <c r="AP135" s="31" t="s">
        <v>318</v>
      </c>
      <c r="AQ135" s="31" t="s">
        <v>69</v>
      </c>
      <c r="AR135" s="31"/>
      <c r="AS135" s="31" t="s">
        <v>69</v>
      </c>
      <c r="AT135" s="31" t="s">
        <v>1621</v>
      </c>
      <c r="AU135" s="31" t="s">
        <v>913</v>
      </c>
      <c r="AV135" s="93"/>
      <c r="AW135" s="31"/>
    </row>
    <row r="136">
      <c r="A136" s="31" t="s">
        <v>1813</v>
      </c>
      <c r="B136" s="31" t="s">
        <v>1834</v>
      </c>
      <c r="C136" s="31" t="s">
        <v>1964</v>
      </c>
      <c r="D136" s="31" t="s">
        <v>1965</v>
      </c>
      <c r="E136" s="31" t="s">
        <v>1964</v>
      </c>
      <c r="F136" s="32" t="b">
        <v>0</v>
      </c>
      <c r="G136" s="92" t="s">
        <v>1816</v>
      </c>
      <c r="H136" s="102" t="s">
        <v>1615</v>
      </c>
      <c r="I136" s="31" t="s">
        <v>55</v>
      </c>
      <c r="J136" s="31"/>
      <c r="K136" s="33">
        <v>0.0</v>
      </c>
      <c r="L136" s="33">
        <v>5.0E7</v>
      </c>
      <c r="M136" s="32" t="b">
        <v>0</v>
      </c>
      <c r="N136" s="32" t="b">
        <v>1</v>
      </c>
      <c r="O136" s="31" t="s">
        <v>56</v>
      </c>
      <c r="P136" s="33">
        <v>500.0</v>
      </c>
      <c r="Q136" s="32" t="b">
        <v>0</v>
      </c>
      <c r="R136" s="32" t="b">
        <v>1</v>
      </c>
      <c r="S136" s="33">
        <v>4.0</v>
      </c>
      <c r="T136" s="33">
        <v>0.0</v>
      </c>
      <c r="U136" s="32" t="b">
        <v>1</v>
      </c>
      <c r="V136" s="32" t="b">
        <v>1</v>
      </c>
      <c r="W136" s="32" t="b">
        <v>1</v>
      </c>
      <c r="X136" s="32" t="b">
        <v>0</v>
      </c>
      <c r="Y136" s="92" t="s">
        <v>1816</v>
      </c>
      <c r="Z136" s="31" t="s">
        <v>58</v>
      </c>
      <c r="AA136" s="31" t="s">
        <v>59</v>
      </c>
      <c r="AB136" s="31" t="s">
        <v>60</v>
      </c>
      <c r="AC136" s="31" t="s">
        <v>61</v>
      </c>
      <c r="AD136" s="31"/>
      <c r="AE136" s="31" t="s">
        <v>124</v>
      </c>
      <c r="AF136" s="31" t="s">
        <v>63</v>
      </c>
      <c r="AG136" s="31" t="s">
        <v>1598</v>
      </c>
      <c r="AH136" s="31"/>
      <c r="AI136" s="92" t="s">
        <v>1966</v>
      </c>
      <c r="AJ136" s="31" t="s">
        <v>1837</v>
      </c>
      <c r="AK136" s="31" t="s">
        <v>1600</v>
      </c>
      <c r="AL136" s="31"/>
      <c r="AM136" s="31" t="s">
        <v>67</v>
      </c>
      <c r="AN136" s="32" t="b">
        <v>0</v>
      </c>
      <c r="AO136" s="31"/>
      <c r="AP136" s="31" t="s">
        <v>1465</v>
      </c>
      <c r="AQ136" s="31" t="s">
        <v>69</v>
      </c>
      <c r="AR136" s="31"/>
      <c r="AS136" s="31" t="s">
        <v>69</v>
      </c>
      <c r="AT136" s="31" t="s">
        <v>1621</v>
      </c>
      <c r="AU136" s="31" t="s">
        <v>913</v>
      </c>
      <c r="AV136" s="93"/>
      <c r="AW136" s="31"/>
    </row>
    <row r="137">
      <c r="A137" s="31" t="s">
        <v>1813</v>
      </c>
      <c r="B137" s="31" t="s">
        <v>1834</v>
      </c>
      <c r="C137" s="31" t="s">
        <v>1967</v>
      </c>
      <c r="D137" s="31" t="s">
        <v>1968</v>
      </c>
      <c r="E137" s="31" t="s">
        <v>1967</v>
      </c>
      <c r="F137" s="32" t="b">
        <v>0</v>
      </c>
      <c r="G137" s="116" t="s">
        <v>1816</v>
      </c>
      <c r="H137" s="102" t="s">
        <v>1615</v>
      </c>
      <c r="I137" s="114" t="s">
        <v>55</v>
      </c>
      <c r="J137" s="114"/>
      <c r="K137" s="117">
        <v>0.0</v>
      </c>
      <c r="L137" s="117">
        <v>5.0E7</v>
      </c>
      <c r="M137" s="115" t="b">
        <v>0</v>
      </c>
      <c r="N137" s="115" t="b">
        <v>1</v>
      </c>
      <c r="O137" s="114" t="s">
        <v>56</v>
      </c>
      <c r="P137" s="117">
        <v>500.0</v>
      </c>
      <c r="Q137" s="115" t="b">
        <v>0</v>
      </c>
      <c r="R137" s="115" t="b">
        <v>1</v>
      </c>
      <c r="S137" s="117">
        <v>4.0</v>
      </c>
      <c r="T137" s="117">
        <v>0.0</v>
      </c>
      <c r="U137" s="115" t="b">
        <v>1</v>
      </c>
      <c r="V137" s="115" t="b">
        <v>1</v>
      </c>
      <c r="W137" s="115" t="b">
        <v>1</v>
      </c>
      <c r="X137" s="115" t="b">
        <v>0</v>
      </c>
      <c r="Y137" s="116" t="s">
        <v>1816</v>
      </c>
      <c r="Z137" s="31" t="s">
        <v>58</v>
      </c>
      <c r="AA137" s="31" t="s">
        <v>59</v>
      </c>
      <c r="AB137" s="31" t="s">
        <v>60</v>
      </c>
      <c r="AC137" s="31" t="s">
        <v>61</v>
      </c>
      <c r="AD137" s="31"/>
      <c r="AE137" s="31" t="s">
        <v>124</v>
      </c>
      <c r="AF137" s="31" t="s">
        <v>63</v>
      </c>
      <c r="AG137" s="31" t="s">
        <v>1590</v>
      </c>
      <c r="AH137" s="31"/>
      <c r="AI137" s="92" t="s">
        <v>1969</v>
      </c>
      <c r="AJ137" s="31" t="s">
        <v>1837</v>
      </c>
      <c r="AK137" s="31" t="s">
        <v>753</v>
      </c>
      <c r="AL137" s="31"/>
      <c r="AM137" s="31" t="s">
        <v>67</v>
      </c>
      <c r="AN137" s="32" t="b">
        <v>0</v>
      </c>
      <c r="AO137" s="31"/>
      <c r="AP137" s="31" t="s">
        <v>1465</v>
      </c>
      <c r="AQ137" s="31" t="s">
        <v>69</v>
      </c>
      <c r="AR137" s="31"/>
      <c r="AS137" s="31" t="s">
        <v>69</v>
      </c>
      <c r="AT137" s="31" t="s">
        <v>1621</v>
      </c>
      <c r="AU137" s="31" t="s">
        <v>913</v>
      </c>
      <c r="AV137" s="93"/>
      <c r="AW137" s="31"/>
    </row>
    <row r="138">
      <c r="A138" s="31" t="s">
        <v>1813</v>
      </c>
      <c r="B138" s="31" t="s">
        <v>1834</v>
      </c>
      <c r="C138" s="31" t="s">
        <v>1970</v>
      </c>
      <c r="D138" s="31" t="s">
        <v>1971</v>
      </c>
      <c r="E138" s="31" t="s">
        <v>1970</v>
      </c>
      <c r="F138" s="32" t="b">
        <v>0</v>
      </c>
      <c r="G138" s="92" t="s">
        <v>1816</v>
      </c>
      <c r="H138" s="102" t="s">
        <v>1615</v>
      </c>
      <c r="I138" s="31" t="s">
        <v>55</v>
      </c>
      <c r="J138" s="31"/>
      <c r="K138" s="33">
        <v>0.0</v>
      </c>
      <c r="L138" s="33">
        <v>5.0E7</v>
      </c>
      <c r="M138" s="32" t="b">
        <v>0</v>
      </c>
      <c r="N138" s="32" t="b">
        <v>1</v>
      </c>
      <c r="O138" s="31" t="s">
        <v>56</v>
      </c>
      <c r="P138" s="33">
        <v>500.0</v>
      </c>
      <c r="Q138" s="32" t="b">
        <v>0</v>
      </c>
      <c r="R138" s="32" t="b">
        <v>1</v>
      </c>
      <c r="S138" s="33">
        <v>4.0</v>
      </c>
      <c r="T138" s="33">
        <v>0.0</v>
      </c>
      <c r="U138" s="32" t="b">
        <v>1</v>
      </c>
      <c r="V138" s="32" t="b">
        <v>1</v>
      </c>
      <c r="W138" s="32" t="b">
        <v>1</v>
      </c>
      <c r="X138" s="32" t="b">
        <v>0</v>
      </c>
      <c r="Y138" s="92" t="s">
        <v>1816</v>
      </c>
      <c r="Z138" s="31" t="s">
        <v>58</v>
      </c>
      <c r="AA138" s="31" t="s">
        <v>59</v>
      </c>
      <c r="AB138" s="31" t="s">
        <v>60</v>
      </c>
      <c r="AC138" s="31" t="s">
        <v>61</v>
      </c>
      <c r="AD138" s="31"/>
      <c r="AE138" s="31" t="s">
        <v>124</v>
      </c>
      <c r="AF138" s="31" t="s">
        <v>63</v>
      </c>
      <c r="AG138" s="31" t="s">
        <v>1584</v>
      </c>
      <c r="AH138" s="31"/>
      <c r="AI138" s="92" t="s">
        <v>1972</v>
      </c>
      <c r="AJ138" s="31" t="s">
        <v>1837</v>
      </c>
      <c r="AK138" s="31" t="s">
        <v>1586</v>
      </c>
      <c r="AL138" s="31"/>
      <c r="AM138" s="31" t="s">
        <v>67</v>
      </c>
      <c r="AN138" s="32" t="b">
        <v>0</v>
      </c>
      <c r="AO138" s="31"/>
      <c r="AP138" s="31" t="s">
        <v>1465</v>
      </c>
      <c r="AQ138" s="31" t="s">
        <v>69</v>
      </c>
      <c r="AR138" s="31"/>
      <c r="AS138" s="31" t="s">
        <v>69</v>
      </c>
      <c r="AT138" s="31" t="s">
        <v>1621</v>
      </c>
      <c r="AU138" s="31" t="s">
        <v>913</v>
      </c>
      <c r="AV138" s="93"/>
      <c r="AW138" s="31"/>
    </row>
    <row r="139">
      <c r="A139" s="31" t="s">
        <v>1813</v>
      </c>
      <c r="B139" s="31" t="s">
        <v>1834</v>
      </c>
      <c r="C139" s="31" t="s">
        <v>1973</v>
      </c>
      <c r="D139" s="31" t="s">
        <v>1974</v>
      </c>
      <c r="E139" s="31" t="s">
        <v>1973</v>
      </c>
      <c r="F139" s="32" t="b">
        <v>0</v>
      </c>
      <c r="G139" s="92" t="s">
        <v>1816</v>
      </c>
      <c r="H139" s="102" t="s">
        <v>1615</v>
      </c>
      <c r="I139" s="31" t="s">
        <v>55</v>
      </c>
      <c r="J139" s="31"/>
      <c r="K139" s="33">
        <v>0.0</v>
      </c>
      <c r="L139" s="33">
        <v>5.0E7</v>
      </c>
      <c r="M139" s="32" t="b">
        <v>0</v>
      </c>
      <c r="N139" s="32" t="b">
        <v>1</v>
      </c>
      <c r="O139" s="31" t="s">
        <v>56</v>
      </c>
      <c r="P139" s="33">
        <v>500.0</v>
      </c>
      <c r="Q139" s="32" t="b">
        <v>0</v>
      </c>
      <c r="R139" s="32" t="b">
        <v>1</v>
      </c>
      <c r="S139" s="33">
        <v>4.0</v>
      </c>
      <c r="T139" s="33">
        <v>0.0</v>
      </c>
      <c r="U139" s="32" t="b">
        <v>1</v>
      </c>
      <c r="V139" s="32" t="b">
        <v>1</v>
      </c>
      <c r="W139" s="32" t="b">
        <v>1</v>
      </c>
      <c r="X139" s="32" t="b">
        <v>0</v>
      </c>
      <c r="Y139" s="92" t="s">
        <v>1816</v>
      </c>
      <c r="Z139" s="31" t="s">
        <v>58</v>
      </c>
      <c r="AA139" s="31" t="s">
        <v>59</v>
      </c>
      <c r="AB139" s="31" t="s">
        <v>60</v>
      </c>
      <c r="AC139" s="31" t="s">
        <v>61</v>
      </c>
      <c r="AD139" s="31"/>
      <c r="AE139" s="31" t="s">
        <v>124</v>
      </c>
      <c r="AF139" s="31" t="s">
        <v>63</v>
      </c>
      <c r="AG139" s="31" t="s">
        <v>1579</v>
      </c>
      <c r="AH139" s="31"/>
      <c r="AI139" s="92" t="s">
        <v>1975</v>
      </c>
      <c r="AJ139" s="31" t="s">
        <v>1837</v>
      </c>
      <c r="AK139" s="31" t="s">
        <v>1581</v>
      </c>
      <c r="AL139" s="31"/>
      <c r="AM139" s="31" t="s">
        <v>67</v>
      </c>
      <c r="AN139" s="32" t="b">
        <v>0</v>
      </c>
      <c r="AO139" s="31"/>
      <c r="AP139" s="31" t="s">
        <v>1465</v>
      </c>
      <c r="AQ139" s="31" t="s">
        <v>69</v>
      </c>
      <c r="AR139" s="31"/>
      <c r="AS139" s="31" t="s">
        <v>69</v>
      </c>
      <c r="AT139" s="31" t="s">
        <v>1621</v>
      </c>
      <c r="AU139" s="31" t="s">
        <v>913</v>
      </c>
      <c r="AV139" s="93"/>
      <c r="AW139" s="31"/>
    </row>
    <row r="140">
      <c r="A140" s="31" t="s">
        <v>1813</v>
      </c>
      <c r="B140" s="31" t="s">
        <v>1834</v>
      </c>
      <c r="C140" s="31" t="s">
        <v>1976</v>
      </c>
      <c r="D140" s="31" t="s">
        <v>1977</v>
      </c>
      <c r="E140" s="31" t="s">
        <v>1976</v>
      </c>
      <c r="F140" s="32" t="b">
        <v>0</v>
      </c>
      <c r="G140" s="92" t="s">
        <v>1816</v>
      </c>
      <c r="H140" s="102" t="s">
        <v>1615</v>
      </c>
      <c r="I140" s="31" t="s">
        <v>55</v>
      </c>
      <c r="J140" s="31"/>
      <c r="K140" s="33">
        <v>0.0</v>
      </c>
      <c r="L140" s="33">
        <v>5.0E7</v>
      </c>
      <c r="M140" s="32" t="b">
        <v>0</v>
      </c>
      <c r="N140" s="32" t="b">
        <v>1</v>
      </c>
      <c r="O140" s="31" t="s">
        <v>56</v>
      </c>
      <c r="P140" s="33">
        <v>500.0</v>
      </c>
      <c r="Q140" s="32" t="b">
        <v>0</v>
      </c>
      <c r="R140" s="32" t="b">
        <v>1</v>
      </c>
      <c r="S140" s="33">
        <v>4.0</v>
      </c>
      <c r="T140" s="33">
        <v>0.0</v>
      </c>
      <c r="U140" s="32" t="b">
        <v>1</v>
      </c>
      <c r="V140" s="32" t="b">
        <v>1</v>
      </c>
      <c r="W140" s="32" t="b">
        <v>1</v>
      </c>
      <c r="X140" s="32" t="b">
        <v>0</v>
      </c>
      <c r="Y140" s="92" t="s">
        <v>1816</v>
      </c>
      <c r="Z140" s="31" t="s">
        <v>58</v>
      </c>
      <c r="AA140" s="31" t="s">
        <v>59</v>
      </c>
      <c r="AB140" s="31" t="s">
        <v>60</v>
      </c>
      <c r="AC140" s="31" t="s">
        <v>61</v>
      </c>
      <c r="AD140" s="31"/>
      <c r="AE140" s="31" t="s">
        <v>124</v>
      </c>
      <c r="AF140" s="31" t="s">
        <v>63</v>
      </c>
      <c r="AG140" s="31" t="s">
        <v>1978</v>
      </c>
      <c r="AH140" s="31"/>
      <c r="AI140" s="92" t="s">
        <v>1979</v>
      </c>
      <c r="AJ140" s="31" t="s">
        <v>1837</v>
      </c>
      <c r="AK140" s="31" t="s">
        <v>212</v>
      </c>
      <c r="AL140" s="31"/>
      <c r="AM140" s="31" t="s">
        <v>67</v>
      </c>
      <c r="AN140" s="32" t="b">
        <v>0</v>
      </c>
      <c r="AO140" s="31"/>
      <c r="AP140" s="31" t="s">
        <v>1465</v>
      </c>
      <c r="AQ140" s="31" t="s">
        <v>69</v>
      </c>
      <c r="AR140" s="31"/>
      <c r="AS140" s="31" t="s">
        <v>69</v>
      </c>
      <c r="AT140" s="31" t="s">
        <v>1621</v>
      </c>
      <c r="AU140" s="31" t="s">
        <v>913</v>
      </c>
      <c r="AV140" s="93"/>
      <c r="AW140" s="31"/>
    </row>
    <row r="141">
      <c r="A141" s="31" t="s">
        <v>1813</v>
      </c>
      <c r="B141" s="31" t="s">
        <v>1834</v>
      </c>
      <c r="C141" s="31" t="s">
        <v>1641</v>
      </c>
      <c r="D141" s="31" t="s">
        <v>1980</v>
      </c>
      <c r="E141" s="31" t="s">
        <v>1641</v>
      </c>
      <c r="F141" s="32" t="b">
        <v>0</v>
      </c>
      <c r="G141" s="92" t="s">
        <v>1816</v>
      </c>
      <c r="H141" s="102" t="s">
        <v>1615</v>
      </c>
      <c r="I141" s="31" t="s">
        <v>55</v>
      </c>
      <c r="J141" s="31"/>
      <c r="K141" s="33">
        <v>0.0</v>
      </c>
      <c r="L141" s="33">
        <v>5.0E7</v>
      </c>
      <c r="M141" s="32" t="b">
        <v>0</v>
      </c>
      <c r="N141" s="32" t="b">
        <v>1</v>
      </c>
      <c r="O141" s="31" t="s">
        <v>56</v>
      </c>
      <c r="P141" s="33">
        <v>500.0</v>
      </c>
      <c r="Q141" s="32" t="b">
        <v>0</v>
      </c>
      <c r="R141" s="32" t="b">
        <v>1</v>
      </c>
      <c r="S141" s="33">
        <v>4.0</v>
      </c>
      <c r="T141" s="33">
        <v>0.0</v>
      </c>
      <c r="U141" s="32" t="b">
        <v>1</v>
      </c>
      <c r="V141" s="32" t="b">
        <v>1</v>
      </c>
      <c r="W141" s="32" t="b">
        <v>1</v>
      </c>
      <c r="X141" s="32" t="b">
        <v>0</v>
      </c>
      <c r="Y141" s="92" t="s">
        <v>1816</v>
      </c>
      <c r="Z141" s="31" t="s">
        <v>58</v>
      </c>
      <c r="AA141" s="31" t="s">
        <v>59</v>
      </c>
      <c r="AB141" s="31" t="s">
        <v>60</v>
      </c>
      <c r="AC141" s="31" t="s">
        <v>61</v>
      </c>
      <c r="AD141" s="31"/>
      <c r="AE141" s="31" t="s">
        <v>124</v>
      </c>
      <c r="AF141" s="31" t="s">
        <v>63</v>
      </c>
      <c r="AG141" s="31" t="s">
        <v>1643</v>
      </c>
      <c r="AH141" s="31"/>
      <c r="AI141" s="92" t="s">
        <v>1644</v>
      </c>
      <c r="AJ141" s="31" t="s">
        <v>1837</v>
      </c>
      <c r="AK141" s="31" t="s">
        <v>1645</v>
      </c>
      <c r="AL141" s="31"/>
      <c r="AM141" s="31" t="s">
        <v>67</v>
      </c>
      <c r="AN141" s="32" t="b">
        <v>0</v>
      </c>
      <c r="AO141" s="31"/>
      <c r="AP141" s="31" t="s">
        <v>1465</v>
      </c>
      <c r="AQ141" s="31" t="s">
        <v>69</v>
      </c>
      <c r="AR141" s="31"/>
      <c r="AS141" s="31" t="s">
        <v>69</v>
      </c>
      <c r="AT141" s="31" t="s">
        <v>1621</v>
      </c>
      <c r="AU141" s="31" t="s">
        <v>913</v>
      </c>
      <c r="AV141" s="93"/>
      <c r="AW141" s="31"/>
    </row>
    <row r="142">
      <c r="A142" s="119" t="s">
        <v>1813</v>
      </c>
      <c r="B142" s="119" t="s">
        <v>1834</v>
      </c>
      <c r="C142" s="119" t="s">
        <v>1981</v>
      </c>
      <c r="D142" s="119" t="s">
        <v>1982</v>
      </c>
      <c r="E142" s="119" t="s">
        <v>1981</v>
      </c>
      <c r="F142" s="120" t="b">
        <v>0</v>
      </c>
      <c r="G142" s="119" t="s">
        <v>1946</v>
      </c>
      <c r="H142" s="121" t="s">
        <v>1615</v>
      </c>
      <c r="I142" s="119" t="s">
        <v>55</v>
      </c>
      <c r="J142" s="119"/>
      <c r="K142" s="122">
        <v>0.0</v>
      </c>
      <c r="L142" s="122">
        <v>5.0E7</v>
      </c>
      <c r="M142" s="120" t="b">
        <v>0</v>
      </c>
      <c r="N142" s="120" t="b">
        <v>1</v>
      </c>
      <c r="O142" s="119" t="s">
        <v>56</v>
      </c>
      <c r="P142" s="122">
        <v>500.0</v>
      </c>
      <c r="Q142" s="120" t="b">
        <v>0</v>
      </c>
      <c r="R142" s="120" t="b">
        <v>1</v>
      </c>
      <c r="S142" s="122">
        <v>4.0</v>
      </c>
      <c r="T142" s="122">
        <v>0.0</v>
      </c>
      <c r="U142" s="120" t="b">
        <v>1</v>
      </c>
      <c r="V142" s="120" t="b">
        <v>1</v>
      </c>
      <c r="W142" s="120" t="b">
        <v>1</v>
      </c>
      <c r="X142" s="120" t="b">
        <v>0</v>
      </c>
      <c r="Y142" s="119" t="s">
        <v>1946</v>
      </c>
      <c r="Z142" s="119" t="s">
        <v>58</v>
      </c>
      <c r="AA142" s="119" t="s">
        <v>59</v>
      </c>
      <c r="AB142" s="119" t="s">
        <v>60</v>
      </c>
      <c r="AC142" s="119" t="s">
        <v>61</v>
      </c>
      <c r="AD142" s="119"/>
      <c r="AE142" s="119" t="s">
        <v>124</v>
      </c>
      <c r="AF142" s="119" t="s">
        <v>63</v>
      </c>
      <c r="AG142" s="119" t="s">
        <v>1648</v>
      </c>
      <c r="AH142" s="119"/>
      <c r="AI142" s="123" t="s">
        <v>1649</v>
      </c>
      <c r="AJ142" s="119" t="s">
        <v>1837</v>
      </c>
      <c r="AK142" s="119" t="s">
        <v>1650</v>
      </c>
      <c r="AL142" s="119"/>
      <c r="AM142" s="119" t="s">
        <v>1651</v>
      </c>
      <c r="AN142" s="120" t="b">
        <v>0</v>
      </c>
      <c r="AO142" s="119"/>
      <c r="AP142" s="119" t="s">
        <v>1465</v>
      </c>
      <c r="AQ142" s="119" t="s">
        <v>69</v>
      </c>
      <c r="AR142" s="119"/>
      <c r="AS142" s="119" t="s">
        <v>69</v>
      </c>
      <c r="AT142" s="119" t="s">
        <v>1621</v>
      </c>
      <c r="AU142" s="119" t="s">
        <v>913</v>
      </c>
      <c r="AV142" s="124"/>
      <c r="AW142" s="119"/>
    </row>
    <row r="143">
      <c r="A143" s="31" t="s">
        <v>1813</v>
      </c>
      <c r="B143" s="31" t="s">
        <v>1834</v>
      </c>
      <c r="C143" s="31" t="s">
        <v>1983</v>
      </c>
      <c r="D143" s="31" t="s">
        <v>1984</v>
      </c>
      <c r="E143" s="31" t="s">
        <v>1983</v>
      </c>
      <c r="F143" s="32" t="b">
        <v>0</v>
      </c>
      <c r="G143" s="92" t="s">
        <v>1816</v>
      </c>
      <c r="H143" s="102" t="s">
        <v>1615</v>
      </c>
      <c r="I143" s="31" t="s">
        <v>55</v>
      </c>
      <c r="J143" s="31"/>
      <c r="K143" s="33">
        <v>0.0</v>
      </c>
      <c r="L143" s="33">
        <v>5.0E7</v>
      </c>
      <c r="M143" s="32" t="b">
        <v>0</v>
      </c>
      <c r="N143" s="32" t="b">
        <v>1</v>
      </c>
      <c r="O143" s="31" t="s">
        <v>56</v>
      </c>
      <c r="P143" s="33">
        <v>500.0</v>
      </c>
      <c r="Q143" s="32" t="b">
        <v>0</v>
      </c>
      <c r="R143" s="32" t="b">
        <v>1</v>
      </c>
      <c r="S143" s="33">
        <v>4.0</v>
      </c>
      <c r="T143" s="33">
        <v>0.0</v>
      </c>
      <c r="U143" s="32" t="b">
        <v>1</v>
      </c>
      <c r="V143" s="32" t="b">
        <v>1</v>
      </c>
      <c r="W143" s="32" t="b">
        <v>1</v>
      </c>
      <c r="X143" s="32" t="b">
        <v>0</v>
      </c>
      <c r="Y143" s="92" t="s">
        <v>1816</v>
      </c>
      <c r="Z143" s="31" t="s">
        <v>58</v>
      </c>
      <c r="AA143" s="31" t="s">
        <v>59</v>
      </c>
      <c r="AB143" s="31" t="s">
        <v>60</v>
      </c>
      <c r="AC143" s="31" t="s">
        <v>61</v>
      </c>
      <c r="AD143" s="31"/>
      <c r="AE143" s="31" t="s">
        <v>124</v>
      </c>
      <c r="AF143" s="31" t="s">
        <v>63</v>
      </c>
      <c r="AG143" s="31" t="s">
        <v>1985</v>
      </c>
      <c r="AH143" s="31"/>
      <c r="AI143" s="92" t="s">
        <v>1986</v>
      </c>
      <c r="AJ143" s="31" t="s">
        <v>1837</v>
      </c>
      <c r="AK143" s="31" t="s">
        <v>1987</v>
      </c>
      <c r="AL143" s="31"/>
      <c r="AM143" s="31" t="s">
        <v>67</v>
      </c>
      <c r="AN143" s="32" t="b">
        <v>0</v>
      </c>
      <c r="AO143" s="31"/>
      <c r="AP143" s="31" t="s">
        <v>1465</v>
      </c>
      <c r="AQ143" s="31" t="s">
        <v>69</v>
      </c>
      <c r="AR143" s="31"/>
      <c r="AS143" s="31" t="s">
        <v>69</v>
      </c>
      <c r="AT143" s="31" t="s">
        <v>1621</v>
      </c>
      <c r="AU143" s="31" t="s">
        <v>913</v>
      </c>
      <c r="AV143" s="93"/>
      <c r="AW143" s="31"/>
    </row>
    <row r="144">
      <c r="A144" s="31" t="s">
        <v>1813</v>
      </c>
      <c r="B144" s="31" t="s">
        <v>1834</v>
      </c>
      <c r="C144" s="31" t="s">
        <v>1988</v>
      </c>
      <c r="D144" s="31" t="s">
        <v>1989</v>
      </c>
      <c r="E144" s="31" t="s">
        <v>1988</v>
      </c>
      <c r="F144" s="32" t="b">
        <v>0</v>
      </c>
      <c r="G144" s="92" t="s">
        <v>1816</v>
      </c>
      <c r="H144" s="102" t="s">
        <v>1615</v>
      </c>
      <c r="I144" s="31" t="s">
        <v>55</v>
      </c>
      <c r="J144" s="31"/>
      <c r="K144" s="33">
        <v>0.0</v>
      </c>
      <c r="L144" s="33">
        <v>5.0E7</v>
      </c>
      <c r="M144" s="32" t="b">
        <v>0</v>
      </c>
      <c r="N144" s="32" t="b">
        <v>1</v>
      </c>
      <c r="O144" s="31" t="s">
        <v>56</v>
      </c>
      <c r="P144" s="33">
        <v>500.0</v>
      </c>
      <c r="Q144" s="32" t="b">
        <v>0</v>
      </c>
      <c r="R144" s="32" t="b">
        <v>1</v>
      </c>
      <c r="S144" s="33">
        <v>4.0</v>
      </c>
      <c r="T144" s="33">
        <v>0.0</v>
      </c>
      <c r="U144" s="32" t="b">
        <v>1</v>
      </c>
      <c r="V144" s="32" t="b">
        <v>1</v>
      </c>
      <c r="W144" s="32" t="b">
        <v>1</v>
      </c>
      <c r="X144" s="32" t="b">
        <v>0</v>
      </c>
      <c r="Y144" s="92" t="s">
        <v>1816</v>
      </c>
      <c r="Z144" s="31" t="s">
        <v>58</v>
      </c>
      <c r="AA144" s="31" t="s">
        <v>59</v>
      </c>
      <c r="AB144" s="31" t="s">
        <v>60</v>
      </c>
      <c r="AC144" s="31" t="s">
        <v>61</v>
      </c>
      <c r="AD144" s="31"/>
      <c r="AE144" s="31" t="s">
        <v>124</v>
      </c>
      <c r="AF144" s="31" t="s">
        <v>63</v>
      </c>
      <c r="AG144" s="31" t="s">
        <v>1950</v>
      </c>
      <c r="AH144" s="31"/>
      <c r="AI144" s="92" t="s">
        <v>1990</v>
      </c>
      <c r="AJ144" s="31" t="s">
        <v>1837</v>
      </c>
      <c r="AK144" s="31" t="s">
        <v>1952</v>
      </c>
      <c r="AL144" s="31"/>
      <c r="AM144" s="31" t="s">
        <v>67</v>
      </c>
      <c r="AN144" s="32" t="b">
        <v>0</v>
      </c>
      <c r="AO144" s="31"/>
      <c r="AP144" s="31" t="s">
        <v>1953</v>
      </c>
      <c r="AQ144" s="31" t="s">
        <v>69</v>
      </c>
      <c r="AR144" s="31"/>
      <c r="AS144" s="31" t="s">
        <v>69</v>
      </c>
      <c r="AT144" s="31" t="s">
        <v>1621</v>
      </c>
      <c r="AU144" s="31" t="s">
        <v>913</v>
      </c>
      <c r="AV144" s="93"/>
      <c r="AW144" s="31"/>
    </row>
    <row r="145">
      <c r="A145" s="31" t="s">
        <v>1813</v>
      </c>
      <c r="B145" s="31" t="s">
        <v>1834</v>
      </c>
      <c r="C145" s="31" t="s">
        <v>1652</v>
      </c>
      <c r="D145" s="31" t="s">
        <v>1991</v>
      </c>
      <c r="E145" s="31" t="s">
        <v>1652</v>
      </c>
      <c r="F145" s="32" t="b">
        <v>0</v>
      </c>
      <c r="G145" s="92" t="s">
        <v>1816</v>
      </c>
      <c r="H145" s="102" t="s">
        <v>1615</v>
      </c>
      <c r="I145" s="31" t="s">
        <v>55</v>
      </c>
      <c r="J145" s="31"/>
      <c r="K145" s="33">
        <v>0.0</v>
      </c>
      <c r="L145" s="33">
        <v>5.0E7</v>
      </c>
      <c r="M145" s="32" t="b">
        <v>0</v>
      </c>
      <c r="N145" s="32" t="b">
        <v>1</v>
      </c>
      <c r="O145" s="31" t="s">
        <v>56</v>
      </c>
      <c r="P145" s="33">
        <v>500.0</v>
      </c>
      <c r="Q145" s="32" t="b">
        <v>0</v>
      </c>
      <c r="R145" s="32" t="b">
        <v>1</v>
      </c>
      <c r="S145" s="33">
        <v>4.0</v>
      </c>
      <c r="T145" s="33">
        <v>0.0</v>
      </c>
      <c r="U145" s="32" t="b">
        <v>1</v>
      </c>
      <c r="V145" s="32" t="b">
        <v>1</v>
      </c>
      <c r="W145" s="32" t="b">
        <v>1</v>
      </c>
      <c r="X145" s="32" t="b">
        <v>0</v>
      </c>
      <c r="Y145" s="92" t="s">
        <v>1816</v>
      </c>
      <c r="Z145" s="31" t="s">
        <v>58</v>
      </c>
      <c r="AA145" s="31" t="s">
        <v>59</v>
      </c>
      <c r="AB145" s="31" t="s">
        <v>60</v>
      </c>
      <c r="AC145" s="31" t="s">
        <v>61</v>
      </c>
      <c r="AD145" s="31"/>
      <c r="AE145" s="31" t="s">
        <v>124</v>
      </c>
      <c r="AF145" s="31" t="s">
        <v>63</v>
      </c>
      <c r="AG145" s="31" t="s">
        <v>1603</v>
      </c>
      <c r="AH145" s="31"/>
      <c r="AI145" s="92" t="s">
        <v>1654</v>
      </c>
      <c r="AJ145" s="31" t="s">
        <v>1837</v>
      </c>
      <c r="AK145" s="31" t="s">
        <v>1605</v>
      </c>
      <c r="AL145" s="31"/>
      <c r="AM145" s="31" t="s">
        <v>67</v>
      </c>
      <c r="AN145" s="32" t="b">
        <v>0</v>
      </c>
      <c r="AO145" s="31"/>
      <c r="AP145" s="31" t="s">
        <v>1465</v>
      </c>
      <c r="AQ145" s="31" t="s">
        <v>69</v>
      </c>
      <c r="AR145" s="31"/>
      <c r="AS145" s="31" t="s">
        <v>69</v>
      </c>
      <c r="AT145" s="31" t="s">
        <v>1621</v>
      </c>
      <c r="AU145" s="31" t="s">
        <v>913</v>
      </c>
      <c r="AV145" s="93"/>
      <c r="AW145" s="31"/>
    </row>
    <row r="146">
      <c r="A146" s="31" t="s">
        <v>1813</v>
      </c>
      <c r="B146" s="31" t="s">
        <v>1834</v>
      </c>
      <c r="C146" s="31" t="s">
        <v>1992</v>
      </c>
      <c r="D146" s="31" t="s">
        <v>1993</v>
      </c>
      <c r="E146" s="31" t="s">
        <v>1992</v>
      </c>
      <c r="F146" s="32" t="b">
        <v>0</v>
      </c>
      <c r="G146" s="92" t="s">
        <v>1816</v>
      </c>
      <c r="H146" s="102" t="s">
        <v>1615</v>
      </c>
      <c r="I146" s="31" t="s">
        <v>55</v>
      </c>
      <c r="J146" s="31"/>
      <c r="K146" s="33">
        <v>0.0</v>
      </c>
      <c r="L146" s="33">
        <v>5.0E7</v>
      </c>
      <c r="M146" s="32" t="b">
        <v>0</v>
      </c>
      <c r="N146" s="32" t="b">
        <v>1</v>
      </c>
      <c r="O146" s="31" t="s">
        <v>56</v>
      </c>
      <c r="P146" s="33">
        <v>500.0</v>
      </c>
      <c r="Q146" s="32" t="b">
        <v>0</v>
      </c>
      <c r="R146" s="32" t="b">
        <v>1</v>
      </c>
      <c r="S146" s="33">
        <v>4.0</v>
      </c>
      <c r="T146" s="33">
        <v>0.0</v>
      </c>
      <c r="U146" s="32" t="b">
        <v>1</v>
      </c>
      <c r="V146" s="32" t="b">
        <v>1</v>
      </c>
      <c r="W146" s="32" t="b">
        <v>1</v>
      </c>
      <c r="X146" s="32" t="b">
        <v>0</v>
      </c>
      <c r="Y146" s="92" t="s">
        <v>1816</v>
      </c>
      <c r="Z146" s="31" t="s">
        <v>58</v>
      </c>
      <c r="AA146" s="31" t="s">
        <v>59</v>
      </c>
      <c r="AB146" s="31" t="s">
        <v>60</v>
      </c>
      <c r="AC146" s="31" t="s">
        <v>61</v>
      </c>
      <c r="AD146" s="31"/>
      <c r="AE146" s="31" t="s">
        <v>124</v>
      </c>
      <c r="AF146" s="31" t="s">
        <v>63</v>
      </c>
      <c r="AG146" s="31" t="s">
        <v>1956</v>
      </c>
      <c r="AH146" s="31"/>
      <c r="AI146" s="92" t="s">
        <v>1994</v>
      </c>
      <c r="AJ146" s="31" t="s">
        <v>1837</v>
      </c>
      <c r="AK146" s="31" t="s">
        <v>1958</v>
      </c>
      <c r="AL146" s="31"/>
      <c r="AM146" s="31" t="s">
        <v>67</v>
      </c>
      <c r="AN146" s="32" t="b">
        <v>0</v>
      </c>
      <c r="AO146" s="31"/>
      <c r="AP146" s="31" t="s">
        <v>1953</v>
      </c>
      <c r="AQ146" s="31" t="s">
        <v>69</v>
      </c>
      <c r="AR146" s="31"/>
      <c r="AS146" s="31" t="s">
        <v>69</v>
      </c>
      <c r="AT146" s="31" t="s">
        <v>1621</v>
      </c>
      <c r="AU146" s="31" t="s">
        <v>913</v>
      </c>
      <c r="AV146" s="93"/>
      <c r="AW146" s="31"/>
    </row>
    <row r="147">
      <c r="A147" s="31" t="s">
        <v>1813</v>
      </c>
      <c r="B147" s="31" t="s">
        <v>1834</v>
      </c>
      <c r="C147" s="31" t="s">
        <v>1655</v>
      </c>
      <c r="D147" s="31" t="s">
        <v>1995</v>
      </c>
      <c r="E147" s="31" t="s">
        <v>1655</v>
      </c>
      <c r="F147" s="32" t="b">
        <v>0</v>
      </c>
      <c r="G147" s="92" t="s">
        <v>1816</v>
      </c>
      <c r="H147" s="102" t="s">
        <v>1615</v>
      </c>
      <c r="I147" s="31" t="s">
        <v>55</v>
      </c>
      <c r="J147" s="31"/>
      <c r="K147" s="33">
        <v>0.0</v>
      </c>
      <c r="L147" s="33">
        <v>5.0E7</v>
      </c>
      <c r="M147" s="32" t="b">
        <v>0</v>
      </c>
      <c r="N147" s="32" t="b">
        <v>1</v>
      </c>
      <c r="O147" s="31" t="s">
        <v>56</v>
      </c>
      <c r="P147" s="33">
        <v>500.0</v>
      </c>
      <c r="Q147" s="32" t="b">
        <v>0</v>
      </c>
      <c r="R147" s="32" t="b">
        <v>1</v>
      </c>
      <c r="S147" s="33">
        <v>4.0</v>
      </c>
      <c r="T147" s="33">
        <v>0.0</v>
      </c>
      <c r="U147" s="32" t="b">
        <v>1</v>
      </c>
      <c r="V147" s="32" t="b">
        <v>1</v>
      </c>
      <c r="W147" s="32" t="b">
        <v>1</v>
      </c>
      <c r="X147" s="32" t="b">
        <v>0</v>
      </c>
      <c r="Y147" s="92" t="s">
        <v>1816</v>
      </c>
      <c r="Z147" s="31" t="s">
        <v>58</v>
      </c>
      <c r="AA147" s="31" t="s">
        <v>59</v>
      </c>
      <c r="AB147" s="31" t="s">
        <v>60</v>
      </c>
      <c r="AC147" s="31" t="s">
        <v>61</v>
      </c>
      <c r="AD147" s="31"/>
      <c r="AE147" s="31" t="s">
        <v>124</v>
      </c>
      <c r="AF147" s="31" t="s">
        <v>63</v>
      </c>
      <c r="AG147" s="31" t="s">
        <v>1657</v>
      </c>
      <c r="AH147" s="31"/>
      <c r="AI147" s="92" t="s">
        <v>1658</v>
      </c>
      <c r="AJ147" s="31" t="s">
        <v>1837</v>
      </c>
      <c r="AK147" s="31" t="s">
        <v>1659</v>
      </c>
      <c r="AL147" s="31"/>
      <c r="AM147" s="31" t="s">
        <v>67</v>
      </c>
      <c r="AN147" s="32" t="b">
        <v>0</v>
      </c>
      <c r="AO147" s="31"/>
      <c r="AP147" s="31" t="s">
        <v>1465</v>
      </c>
      <c r="AQ147" s="31" t="s">
        <v>69</v>
      </c>
      <c r="AR147" s="31"/>
      <c r="AS147" s="31" t="s">
        <v>69</v>
      </c>
      <c r="AT147" s="31" t="s">
        <v>1621</v>
      </c>
      <c r="AU147" s="31" t="s">
        <v>913</v>
      </c>
      <c r="AV147" s="93"/>
      <c r="AW147" s="31"/>
    </row>
    <row r="148">
      <c r="A148" s="31" t="s">
        <v>1813</v>
      </c>
      <c r="B148" s="31" t="s">
        <v>1834</v>
      </c>
      <c r="C148" s="31" t="s">
        <v>1660</v>
      </c>
      <c r="D148" s="31" t="s">
        <v>1996</v>
      </c>
      <c r="E148" s="31" t="s">
        <v>1660</v>
      </c>
      <c r="F148" s="32" t="b">
        <v>0</v>
      </c>
      <c r="G148" s="92" t="s">
        <v>1816</v>
      </c>
      <c r="H148" s="102" t="s">
        <v>1615</v>
      </c>
      <c r="I148" s="31" t="s">
        <v>55</v>
      </c>
      <c r="J148" s="31"/>
      <c r="K148" s="33">
        <v>0.0</v>
      </c>
      <c r="L148" s="33">
        <v>5.0E7</v>
      </c>
      <c r="M148" s="32" t="b">
        <v>0</v>
      </c>
      <c r="N148" s="32" t="b">
        <v>1</v>
      </c>
      <c r="O148" s="31" t="s">
        <v>56</v>
      </c>
      <c r="P148" s="33">
        <v>500.0</v>
      </c>
      <c r="Q148" s="32" t="b">
        <v>0</v>
      </c>
      <c r="R148" s="32" t="b">
        <v>1</v>
      </c>
      <c r="S148" s="33">
        <v>4.0</v>
      </c>
      <c r="T148" s="33">
        <v>0.0</v>
      </c>
      <c r="U148" s="32" t="b">
        <v>1</v>
      </c>
      <c r="V148" s="32" t="b">
        <v>1</v>
      </c>
      <c r="W148" s="32" t="b">
        <v>1</v>
      </c>
      <c r="X148" s="32" t="b">
        <v>0</v>
      </c>
      <c r="Y148" s="92" t="s">
        <v>1816</v>
      </c>
      <c r="Z148" s="31" t="s">
        <v>58</v>
      </c>
      <c r="AA148" s="31" t="s">
        <v>59</v>
      </c>
      <c r="AB148" s="31" t="s">
        <v>60</v>
      </c>
      <c r="AC148" s="31" t="s">
        <v>61</v>
      </c>
      <c r="AD148" s="31"/>
      <c r="AE148" s="31" t="s">
        <v>124</v>
      </c>
      <c r="AF148" s="31" t="s">
        <v>63</v>
      </c>
      <c r="AG148" s="31" t="s">
        <v>1662</v>
      </c>
      <c r="AH148" s="31"/>
      <c r="AI148" s="92" t="s">
        <v>1663</v>
      </c>
      <c r="AJ148" s="31" t="s">
        <v>1837</v>
      </c>
      <c r="AK148" s="31" t="s">
        <v>1664</v>
      </c>
      <c r="AL148" s="31"/>
      <c r="AM148" s="31" t="s">
        <v>67</v>
      </c>
      <c r="AN148" s="32" t="b">
        <v>0</v>
      </c>
      <c r="AO148" s="31"/>
      <c r="AP148" s="31" t="s">
        <v>1465</v>
      </c>
      <c r="AQ148" s="31" t="s">
        <v>69</v>
      </c>
      <c r="AR148" s="31"/>
      <c r="AS148" s="31" t="s">
        <v>69</v>
      </c>
      <c r="AT148" s="31" t="s">
        <v>1621</v>
      </c>
      <c r="AU148" s="31" t="s">
        <v>913</v>
      </c>
      <c r="AV148" s="93"/>
      <c r="AW148" s="31"/>
    </row>
    <row r="149">
      <c r="A149" s="31" t="s">
        <v>1813</v>
      </c>
      <c r="B149" s="31" t="s">
        <v>1834</v>
      </c>
      <c r="C149" s="31" t="s">
        <v>1997</v>
      </c>
      <c r="D149" s="31" t="s">
        <v>1998</v>
      </c>
      <c r="E149" s="31" t="s">
        <v>1997</v>
      </c>
      <c r="F149" s="32" t="b">
        <v>0</v>
      </c>
      <c r="G149" s="92" t="s">
        <v>1816</v>
      </c>
      <c r="H149" s="102" t="s">
        <v>1615</v>
      </c>
      <c r="I149" s="31" t="s">
        <v>55</v>
      </c>
      <c r="J149" s="31"/>
      <c r="K149" s="33">
        <v>0.0</v>
      </c>
      <c r="L149" s="33">
        <v>5.0E7</v>
      </c>
      <c r="M149" s="32" t="b">
        <v>0</v>
      </c>
      <c r="N149" s="32" t="b">
        <v>1</v>
      </c>
      <c r="O149" s="31" t="s">
        <v>56</v>
      </c>
      <c r="P149" s="33">
        <v>500.0</v>
      </c>
      <c r="Q149" s="32" t="b">
        <v>0</v>
      </c>
      <c r="R149" s="32" t="b">
        <v>1</v>
      </c>
      <c r="S149" s="33">
        <v>4.0</v>
      </c>
      <c r="T149" s="33">
        <v>0.0</v>
      </c>
      <c r="U149" s="32" t="b">
        <v>1</v>
      </c>
      <c r="V149" s="32" t="b">
        <v>1</v>
      </c>
      <c r="W149" s="32" t="b">
        <v>1</v>
      </c>
      <c r="X149" s="32" t="b">
        <v>0</v>
      </c>
      <c r="Y149" s="92" t="s">
        <v>1816</v>
      </c>
      <c r="Z149" s="31" t="s">
        <v>58</v>
      </c>
      <c r="AA149" s="31" t="s">
        <v>59</v>
      </c>
      <c r="AB149" s="31" t="s">
        <v>60</v>
      </c>
      <c r="AC149" s="31" t="s">
        <v>61</v>
      </c>
      <c r="AD149" s="31"/>
      <c r="AE149" s="31" t="s">
        <v>124</v>
      </c>
      <c r="AF149" s="31" t="s">
        <v>63</v>
      </c>
      <c r="AG149" s="31" t="s">
        <v>1667</v>
      </c>
      <c r="AH149" s="31"/>
      <c r="AI149" s="92" t="s">
        <v>1668</v>
      </c>
      <c r="AJ149" s="31" t="s">
        <v>1837</v>
      </c>
      <c r="AK149" s="31" t="s">
        <v>1669</v>
      </c>
      <c r="AL149" s="31"/>
      <c r="AM149" s="31" t="s">
        <v>67</v>
      </c>
      <c r="AN149" s="32" t="b">
        <v>0</v>
      </c>
      <c r="AO149" s="31"/>
      <c r="AP149" s="31" t="s">
        <v>1465</v>
      </c>
      <c r="AQ149" s="31" t="s">
        <v>69</v>
      </c>
      <c r="AR149" s="31"/>
      <c r="AS149" s="31" t="s">
        <v>69</v>
      </c>
      <c r="AT149" s="31" t="s">
        <v>1621</v>
      </c>
      <c r="AU149" s="31" t="s">
        <v>913</v>
      </c>
      <c r="AV149" s="93"/>
      <c r="AW149" s="31"/>
    </row>
    <row r="150">
      <c r="A150" s="31" t="s">
        <v>1813</v>
      </c>
      <c r="B150" s="31" t="s">
        <v>1834</v>
      </c>
      <c r="C150" s="31" t="s">
        <v>1670</v>
      </c>
      <c r="D150" s="31" t="s">
        <v>1999</v>
      </c>
      <c r="E150" s="31" t="s">
        <v>1670</v>
      </c>
      <c r="F150" s="32" t="b">
        <v>0</v>
      </c>
      <c r="G150" s="92" t="s">
        <v>1816</v>
      </c>
      <c r="H150" s="102" t="s">
        <v>1615</v>
      </c>
      <c r="I150" s="31" t="s">
        <v>55</v>
      </c>
      <c r="J150" s="31"/>
      <c r="K150" s="33">
        <v>0.0</v>
      </c>
      <c r="L150" s="33">
        <v>5.0E7</v>
      </c>
      <c r="M150" s="32" t="b">
        <v>0</v>
      </c>
      <c r="N150" s="32" t="b">
        <v>1</v>
      </c>
      <c r="O150" s="31" t="s">
        <v>56</v>
      </c>
      <c r="P150" s="33">
        <v>500.0</v>
      </c>
      <c r="Q150" s="32" t="b">
        <v>0</v>
      </c>
      <c r="R150" s="32" t="b">
        <v>1</v>
      </c>
      <c r="S150" s="33">
        <v>4.0</v>
      </c>
      <c r="T150" s="33">
        <v>0.0</v>
      </c>
      <c r="U150" s="32" t="b">
        <v>1</v>
      </c>
      <c r="V150" s="32" t="b">
        <v>1</v>
      </c>
      <c r="W150" s="32" t="b">
        <v>1</v>
      </c>
      <c r="X150" s="32" t="b">
        <v>0</v>
      </c>
      <c r="Y150" s="92" t="s">
        <v>1816</v>
      </c>
      <c r="Z150" s="31" t="s">
        <v>58</v>
      </c>
      <c r="AA150" s="31" t="s">
        <v>59</v>
      </c>
      <c r="AB150" s="31" t="s">
        <v>60</v>
      </c>
      <c r="AC150" s="31" t="s">
        <v>61</v>
      </c>
      <c r="AD150" s="31"/>
      <c r="AE150" s="31" t="s">
        <v>124</v>
      </c>
      <c r="AF150" s="31" t="s">
        <v>63</v>
      </c>
      <c r="AG150" s="31" t="s">
        <v>1672</v>
      </c>
      <c r="AH150" s="31"/>
      <c r="AI150" s="92" t="s">
        <v>1673</v>
      </c>
      <c r="AJ150" s="31" t="s">
        <v>1837</v>
      </c>
      <c r="AK150" s="31" t="s">
        <v>1674</v>
      </c>
      <c r="AL150" s="31"/>
      <c r="AM150" s="31" t="s">
        <v>67</v>
      </c>
      <c r="AN150" s="32" t="b">
        <v>0</v>
      </c>
      <c r="AO150" s="31"/>
      <c r="AP150" s="31" t="s">
        <v>1465</v>
      </c>
      <c r="AQ150" s="31" t="s">
        <v>69</v>
      </c>
      <c r="AR150" s="31"/>
      <c r="AS150" s="31" t="s">
        <v>69</v>
      </c>
      <c r="AT150" s="31" t="s">
        <v>1621</v>
      </c>
      <c r="AU150" s="31" t="s">
        <v>913</v>
      </c>
      <c r="AV150" s="93"/>
      <c r="AW150" s="31"/>
    </row>
    <row r="151">
      <c r="A151" s="31" t="s">
        <v>1813</v>
      </c>
      <c r="B151" s="31" t="s">
        <v>1834</v>
      </c>
      <c r="C151" s="31" t="s">
        <v>1675</v>
      </c>
      <c r="D151" s="31" t="s">
        <v>2000</v>
      </c>
      <c r="E151" s="31" t="s">
        <v>1675</v>
      </c>
      <c r="F151" s="32" t="b">
        <v>0</v>
      </c>
      <c r="G151" s="92" t="s">
        <v>1816</v>
      </c>
      <c r="H151" s="102" t="s">
        <v>1615</v>
      </c>
      <c r="I151" s="31" t="s">
        <v>55</v>
      </c>
      <c r="J151" s="31"/>
      <c r="K151" s="33">
        <v>0.0</v>
      </c>
      <c r="L151" s="33">
        <v>5.0E7</v>
      </c>
      <c r="M151" s="32" t="b">
        <v>0</v>
      </c>
      <c r="N151" s="32" t="b">
        <v>1</v>
      </c>
      <c r="O151" s="31" t="s">
        <v>56</v>
      </c>
      <c r="P151" s="33">
        <v>500.0</v>
      </c>
      <c r="Q151" s="32" t="b">
        <v>0</v>
      </c>
      <c r="R151" s="32" t="b">
        <v>1</v>
      </c>
      <c r="S151" s="33">
        <v>4.0</v>
      </c>
      <c r="T151" s="33">
        <v>0.0</v>
      </c>
      <c r="U151" s="32" t="b">
        <v>1</v>
      </c>
      <c r="V151" s="32" t="b">
        <v>1</v>
      </c>
      <c r="W151" s="32" t="b">
        <v>1</v>
      </c>
      <c r="X151" s="32" t="b">
        <v>0</v>
      </c>
      <c r="Y151" s="92" t="s">
        <v>1816</v>
      </c>
      <c r="Z151" s="31" t="s">
        <v>58</v>
      </c>
      <c r="AA151" s="31" t="s">
        <v>59</v>
      </c>
      <c r="AB151" s="31" t="s">
        <v>60</v>
      </c>
      <c r="AC151" s="31" t="s">
        <v>61</v>
      </c>
      <c r="AD151" s="31"/>
      <c r="AE151" s="31" t="s">
        <v>124</v>
      </c>
      <c r="AF151" s="31" t="s">
        <v>63</v>
      </c>
      <c r="AG151" s="31" t="s">
        <v>1677</v>
      </c>
      <c r="AH151" s="31"/>
      <c r="AI151" s="92" t="s">
        <v>1678</v>
      </c>
      <c r="AJ151" s="31" t="s">
        <v>1837</v>
      </c>
      <c r="AK151" s="31" t="s">
        <v>1679</v>
      </c>
      <c r="AL151" s="31"/>
      <c r="AM151" s="31" t="s">
        <v>67</v>
      </c>
      <c r="AN151" s="32" t="b">
        <v>0</v>
      </c>
      <c r="AO151" s="31"/>
      <c r="AP151" s="31" t="s">
        <v>1465</v>
      </c>
      <c r="AQ151" s="31" t="s">
        <v>69</v>
      </c>
      <c r="AR151" s="31"/>
      <c r="AS151" s="31" t="s">
        <v>69</v>
      </c>
      <c r="AT151" s="31" t="s">
        <v>1621</v>
      </c>
      <c r="AU151" s="31" t="s">
        <v>913</v>
      </c>
      <c r="AV151" s="93"/>
      <c r="AW151" s="31"/>
    </row>
    <row r="152">
      <c r="A152" s="31" t="s">
        <v>1813</v>
      </c>
      <c r="B152" s="31" t="s">
        <v>1834</v>
      </c>
      <c r="C152" s="31" t="s">
        <v>1680</v>
      </c>
      <c r="D152" s="31" t="s">
        <v>2001</v>
      </c>
      <c r="E152" s="31" t="s">
        <v>1680</v>
      </c>
      <c r="F152" s="32" t="b">
        <v>0</v>
      </c>
      <c r="G152" s="92" t="s">
        <v>1816</v>
      </c>
      <c r="H152" s="102" t="s">
        <v>1615</v>
      </c>
      <c r="I152" s="31" t="s">
        <v>55</v>
      </c>
      <c r="J152" s="31"/>
      <c r="K152" s="33">
        <v>0.0</v>
      </c>
      <c r="L152" s="33">
        <v>5.0E7</v>
      </c>
      <c r="M152" s="32" t="b">
        <v>0</v>
      </c>
      <c r="N152" s="32" t="b">
        <v>1</v>
      </c>
      <c r="O152" s="31" t="s">
        <v>56</v>
      </c>
      <c r="P152" s="33">
        <v>500.0</v>
      </c>
      <c r="Q152" s="32" t="b">
        <v>0</v>
      </c>
      <c r="R152" s="32" t="b">
        <v>1</v>
      </c>
      <c r="S152" s="33">
        <v>4.0</v>
      </c>
      <c r="T152" s="33">
        <v>0.0</v>
      </c>
      <c r="U152" s="32" t="b">
        <v>1</v>
      </c>
      <c r="V152" s="32" t="b">
        <v>1</v>
      </c>
      <c r="W152" s="32" t="b">
        <v>1</v>
      </c>
      <c r="X152" s="32" t="b">
        <v>0</v>
      </c>
      <c r="Y152" s="92" t="s">
        <v>1816</v>
      </c>
      <c r="Z152" s="31" t="s">
        <v>58</v>
      </c>
      <c r="AA152" s="31" t="s">
        <v>59</v>
      </c>
      <c r="AB152" s="31" t="s">
        <v>60</v>
      </c>
      <c r="AC152" s="31" t="s">
        <v>61</v>
      </c>
      <c r="AD152" s="31"/>
      <c r="AE152" s="31" t="s">
        <v>124</v>
      </c>
      <c r="AF152" s="31" t="s">
        <v>63</v>
      </c>
      <c r="AG152" s="31" t="s">
        <v>1682</v>
      </c>
      <c r="AH152" s="31"/>
      <c r="AI152" s="92" t="s">
        <v>1683</v>
      </c>
      <c r="AJ152" s="31" t="s">
        <v>1837</v>
      </c>
      <c r="AK152" s="31" t="s">
        <v>1684</v>
      </c>
      <c r="AL152" s="31"/>
      <c r="AM152" s="31" t="s">
        <v>67</v>
      </c>
      <c r="AN152" s="32" t="b">
        <v>0</v>
      </c>
      <c r="AO152" s="31"/>
      <c r="AP152" s="31" t="s">
        <v>1465</v>
      </c>
      <c r="AQ152" s="31" t="s">
        <v>69</v>
      </c>
      <c r="AR152" s="31"/>
      <c r="AS152" s="31" t="s">
        <v>69</v>
      </c>
      <c r="AT152" s="31" t="s">
        <v>1621</v>
      </c>
      <c r="AU152" s="31" t="s">
        <v>913</v>
      </c>
      <c r="AV152" s="93"/>
      <c r="AW152" s="31"/>
    </row>
    <row r="153">
      <c r="A153" s="31" t="s">
        <v>1813</v>
      </c>
      <c r="B153" s="31" t="s">
        <v>1834</v>
      </c>
      <c r="C153" s="31" t="s">
        <v>2002</v>
      </c>
      <c r="D153" s="31" t="s">
        <v>2003</v>
      </c>
      <c r="E153" s="31" t="s">
        <v>2002</v>
      </c>
      <c r="F153" s="32" t="b">
        <v>0</v>
      </c>
      <c r="G153" s="92" t="s">
        <v>1816</v>
      </c>
      <c r="H153" s="102" t="s">
        <v>1615</v>
      </c>
      <c r="I153" s="31" t="s">
        <v>55</v>
      </c>
      <c r="J153" s="31"/>
      <c r="K153" s="33">
        <v>0.0</v>
      </c>
      <c r="L153" s="33">
        <v>5.0E7</v>
      </c>
      <c r="M153" s="32" t="b">
        <v>0</v>
      </c>
      <c r="N153" s="32" t="b">
        <v>1</v>
      </c>
      <c r="O153" s="31" t="s">
        <v>56</v>
      </c>
      <c r="P153" s="33">
        <v>500.0</v>
      </c>
      <c r="Q153" s="32" t="b">
        <v>0</v>
      </c>
      <c r="R153" s="32" t="b">
        <v>1</v>
      </c>
      <c r="S153" s="33">
        <v>4.0</v>
      </c>
      <c r="T153" s="33">
        <v>0.0</v>
      </c>
      <c r="U153" s="32" t="b">
        <v>1</v>
      </c>
      <c r="V153" s="32" t="b">
        <v>1</v>
      </c>
      <c r="W153" s="32" t="b">
        <v>1</v>
      </c>
      <c r="X153" s="32" t="b">
        <v>0</v>
      </c>
      <c r="Y153" s="92" t="s">
        <v>1816</v>
      </c>
      <c r="Z153" s="31" t="s">
        <v>58</v>
      </c>
      <c r="AA153" s="31" t="s">
        <v>59</v>
      </c>
      <c r="AB153" s="31" t="s">
        <v>60</v>
      </c>
      <c r="AC153" s="31" t="s">
        <v>61</v>
      </c>
      <c r="AD153" s="31"/>
      <c r="AE153" s="31" t="s">
        <v>124</v>
      </c>
      <c r="AF153" s="31" t="s">
        <v>63</v>
      </c>
      <c r="AG153" s="31" t="s">
        <v>2004</v>
      </c>
      <c r="AH153" s="31"/>
      <c r="AI153" s="92" t="s">
        <v>2005</v>
      </c>
      <c r="AJ153" s="31" t="s">
        <v>1837</v>
      </c>
      <c r="AK153" s="31" t="s">
        <v>2006</v>
      </c>
      <c r="AL153" s="31"/>
      <c r="AM153" s="31" t="s">
        <v>67</v>
      </c>
      <c r="AN153" s="32" t="b">
        <v>0</v>
      </c>
      <c r="AO153" s="31"/>
      <c r="AP153" s="31" t="s">
        <v>1465</v>
      </c>
      <c r="AQ153" s="31" t="s">
        <v>69</v>
      </c>
      <c r="AR153" s="31"/>
      <c r="AS153" s="31" t="s">
        <v>69</v>
      </c>
      <c r="AT153" s="31" t="s">
        <v>1621</v>
      </c>
      <c r="AU153" s="31" t="s">
        <v>913</v>
      </c>
      <c r="AV153" s="93"/>
      <c r="AW153" s="31"/>
    </row>
    <row r="154">
      <c r="A154" s="31" t="s">
        <v>1813</v>
      </c>
      <c r="B154" s="31" t="s">
        <v>1834</v>
      </c>
      <c r="C154" s="31" t="s">
        <v>2007</v>
      </c>
      <c r="D154" s="31" t="s">
        <v>2008</v>
      </c>
      <c r="E154" s="31" t="s">
        <v>2007</v>
      </c>
      <c r="F154" s="32" t="b">
        <v>0</v>
      </c>
      <c r="G154" s="92" t="s">
        <v>1816</v>
      </c>
      <c r="H154" s="102" t="s">
        <v>1615</v>
      </c>
      <c r="I154" s="31" t="s">
        <v>55</v>
      </c>
      <c r="J154" s="31"/>
      <c r="K154" s="33">
        <v>0.0</v>
      </c>
      <c r="L154" s="33">
        <v>5.0E7</v>
      </c>
      <c r="M154" s="32" t="b">
        <v>0</v>
      </c>
      <c r="N154" s="32" t="b">
        <v>1</v>
      </c>
      <c r="O154" s="31" t="s">
        <v>56</v>
      </c>
      <c r="P154" s="33">
        <v>500.0</v>
      </c>
      <c r="Q154" s="32" t="b">
        <v>0</v>
      </c>
      <c r="R154" s="32" t="b">
        <v>1</v>
      </c>
      <c r="S154" s="33">
        <v>4.0</v>
      </c>
      <c r="T154" s="33">
        <v>0.0</v>
      </c>
      <c r="U154" s="32" t="b">
        <v>1</v>
      </c>
      <c r="V154" s="32" t="b">
        <v>1</v>
      </c>
      <c r="W154" s="32" t="b">
        <v>1</v>
      </c>
      <c r="X154" s="32" t="b">
        <v>0</v>
      </c>
      <c r="Y154" s="92" t="s">
        <v>1816</v>
      </c>
      <c r="Z154" s="31" t="s">
        <v>58</v>
      </c>
      <c r="AA154" s="31" t="s">
        <v>59</v>
      </c>
      <c r="AB154" s="31" t="s">
        <v>60</v>
      </c>
      <c r="AC154" s="31" t="s">
        <v>61</v>
      </c>
      <c r="AD154" s="31"/>
      <c r="AE154" s="31" t="s">
        <v>124</v>
      </c>
      <c r="AF154" s="31" t="s">
        <v>63</v>
      </c>
      <c r="AG154" s="31" t="s">
        <v>2009</v>
      </c>
      <c r="AH154" s="31"/>
      <c r="AI154" s="92" t="s">
        <v>2010</v>
      </c>
      <c r="AJ154" s="31" t="s">
        <v>1837</v>
      </c>
      <c r="AK154" s="31" t="s">
        <v>2011</v>
      </c>
      <c r="AL154" s="31"/>
      <c r="AM154" s="31" t="s">
        <v>67</v>
      </c>
      <c r="AN154" s="32" t="b">
        <v>0</v>
      </c>
      <c r="AO154" s="31"/>
      <c r="AP154" s="31" t="s">
        <v>1465</v>
      </c>
      <c r="AQ154" s="31" t="s">
        <v>69</v>
      </c>
      <c r="AR154" s="31"/>
      <c r="AS154" s="31" t="s">
        <v>69</v>
      </c>
      <c r="AT154" s="31" t="s">
        <v>1621</v>
      </c>
      <c r="AU154" s="31" t="s">
        <v>913</v>
      </c>
      <c r="AV154" s="93"/>
      <c r="AW154" s="31"/>
    </row>
    <row r="155">
      <c r="A155" s="31" t="s">
        <v>1813</v>
      </c>
      <c r="B155" s="31" t="s">
        <v>1834</v>
      </c>
      <c r="C155" s="31" t="s">
        <v>2012</v>
      </c>
      <c r="D155" s="31" t="s">
        <v>2013</v>
      </c>
      <c r="E155" s="31" t="s">
        <v>2012</v>
      </c>
      <c r="F155" s="32" t="b">
        <v>0</v>
      </c>
      <c r="G155" s="92" t="s">
        <v>1816</v>
      </c>
      <c r="H155" s="102" t="s">
        <v>1615</v>
      </c>
      <c r="I155" s="31" t="s">
        <v>55</v>
      </c>
      <c r="J155" s="31"/>
      <c r="K155" s="33">
        <v>0.0</v>
      </c>
      <c r="L155" s="33">
        <v>5.0E7</v>
      </c>
      <c r="M155" s="32" t="b">
        <v>0</v>
      </c>
      <c r="N155" s="32" t="b">
        <v>1</v>
      </c>
      <c r="O155" s="31" t="s">
        <v>56</v>
      </c>
      <c r="P155" s="33">
        <v>500.0</v>
      </c>
      <c r="Q155" s="32" t="b">
        <v>0</v>
      </c>
      <c r="R155" s="32" t="b">
        <v>1</v>
      </c>
      <c r="S155" s="33">
        <v>4.0</v>
      </c>
      <c r="T155" s="33">
        <v>0.0</v>
      </c>
      <c r="U155" s="32" t="b">
        <v>1</v>
      </c>
      <c r="V155" s="32" t="b">
        <v>1</v>
      </c>
      <c r="W155" s="32" t="b">
        <v>1</v>
      </c>
      <c r="X155" s="32" t="b">
        <v>0</v>
      </c>
      <c r="Y155" s="92" t="s">
        <v>1816</v>
      </c>
      <c r="Z155" s="31" t="s">
        <v>58</v>
      </c>
      <c r="AA155" s="31" t="s">
        <v>59</v>
      </c>
      <c r="AB155" s="31" t="s">
        <v>60</v>
      </c>
      <c r="AC155" s="31" t="s">
        <v>61</v>
      </c>
      <c r="AD155" s="31"/>
      <c r="AE155" s="31" t="s">
        <v>124</v>
      </c>
      <c r="AF155" s="31" t="s">
        <v>63</v>
      </c>
      <c r="AG155" s="31" t="s">
        <v>2014</v>
      </c>
      <c r="AH155" s="31"/>
      <c r="AI155" s="92" t="s">
        <v>2015</v>
      </c>
      <c r="AJ155" s="31" t="s">
        <v>1837</v>
      </c>
      <c r="AK155" s="31" t="s">
        <v>2016</v>
      </c>
      <c r="AL155" s="31"/>
      <c r="AM155" s="31" t="s">
        <v>67</v>
      </c>
      <c r="AN155" s="32" t="b">
        <v>0</v>
      </c>
      <c r="AO155" s="31"/>
      <c r="AP155" s="31" t="s">
        <v>1465</v>
      </c>
      <c r="AQ155" s="31" t="s">
        <v>69</v>
      </c>
      <c r="AR155" s="31"/>
      <c r="AS155" s="31" t="s">
        <v>69</v>
      </c>
      <c r="AT155" s="31" t="s">
        <v>1621</v>
      </c>
      <c r="AU155" s="31" t="s">
        <v>913</v>
      </c>
      <c r="AV155" s="93"/>
      <c r="AW155" s="31"/>
    </row>
    <row r="156">
      <c r="A156" s="4" t="s">
        <v>1813</v>
      </c>
      <c r="B156" s="4" t="s">
        <v>1892</v>
      </c>
      <c r="C156" s="4" t="s">
        <v>2017</v>
      </c>
      <c r="D156" s="4" t="s">
        <v>2018</v>
      </c>
      <c r="E156" s="4" t="s">
        <v>2017</v>
      </c>
      <c r="F156" s="6" t="b">
        <v>0</v>
      </c>
      <c r="G156" s="92" t="s">
        <v>1816</v>
      </c>
      <c r="H156" s="102" t="s">
        <v>1615</v>
      </c>
      <c r="I156" s="31" t="s">
        <v>55</v>
      </c>
      <c r="J156" s="31"/>
      <c r="K156" s="33">
        <v>0.0</v>
      </c>
      <c r="L156" s="33">
        <v>5.0E7</v>
      </c>
      <c r="M156" s="32" t="b">
        <v>0</v>
      </c>
      <c r="N156" s="32" t="b">
        <v>1</v>
      </c>
      <c r="O156" s="31" t="s">
        <v>56</v>
      </c>
      <c r="P156" s="33">
        <v>500.0</v>
      </c>
      <c r="Q156" s="32" t="b">
        <v>0</v>
      </c>
      <c r="R156" s="32" t="b">
        <v>1</v>
      </c>
      <c r="S156" s="33">
        <v>4.0</v>
      </c>
      <c r="T156" s="33">
        <v>0.0</v>
      </c>
      <c r="U156" s="32" t="b">
        <v>1</v>
      </c>
      <c r="V156" s="32" t="b">
        <v>1</v>
      </c>
      <c r="W156" s="32" t="b">
        <v>1</v>
      </c>
      <c r="X156" s="32" t="b">
        <v>0</v>
      </c>
      <c r="Y156" s="92" t="s">
        <v>1816</v>
      </c>
      <c r="Z156" s="4" t="s">
        <v>58</v>
      </c>
      <c r="AA156" s="4" t="s">
        <v>59</v>
      </c>
      <c r="AB156" s="4" t="s">
        <v>60</v>
      </c>
      <c r="AC156" s="4" t="s">
        <v>61</v>
      </c>
      <c r="AD156" s="4"/>
      <c r="AE156" s="4" t="s">
        <v>124</v>
      </c>
      <c r="AF156" s="4" t="s">
        <v>63</v>
      </c>
      <c r="AG156" s="4" t="s">
        <v>2009</v>
      </c>
      <c r="AH156" s="4"/>
      <c r="AI156" s="57" t="s">
        <v>2019</v>
      </c>
      <c r="AJ156" s="57" t="s">
        <v>1896</v>
      </c>
      <c r="AK156" s="4" t="s">
        <v>2011</v>
      </c>
      <c r="AL156" s="4"/>
      <c r="AM156" s="4" t="s">
        <v>67</v>
      </c>
      <c r="AN156" s="6" t="b">
        <v>0</v>
      </c>
      <c r="AO156" s="4"/>
      <c r="AP156" s="4" t="s">
        <v>1465</v>
      </c>
      <c r="AQ156" s="4" t="s">
        <v>69</v>
      </c>
      <c r="AR156" s="4"/>
      <c r="AS156" s="4" t="s">
        <v>69</v>
      </c>
      <c r="AT156" s="4" t="s">
        <v>1621</v>
      </c>
      <c r="AU156" s="4" t="s">
        <v>939</v>
      </c>
      <c r="AV156" s="7"/>
      <c r="AW156" s="4"/>
    </row>
    <row r="157">
      <c r="A157" s="4" t="s">
        <v>1813</v>
      </c>
      <c r="B157" s="4" t="s">
        <v>1892</v>
      </c>
      <c r="C157" s="4" t="s">
        <v>2020</v>
      </c>
      <c r="D157" s="4" t="s">
        <v>2021</v>
      </c>
      <c r="E157" s="4" t="s">
        <v>2020</v>
      </c>
      <c r="F157" s="6" t="b">
        <v>0</v>
      </c>
      <c r="G157" s="92" t="s">
        <v>1816</v>
      </c>
      <c r="H157" s="102" t="s">
        <v>1615</v>
      </c>
      <c r="I157" s="31" t="s">
        <v>55</v>
      </c>
      <c r="J157" s="31"/>
      <c r="K157" s="33">
        <v>0.0</v>
      </c>
      <c r="L157" s="33">
        <v>5.0E7</v>
      </c>
      <c r="M157" s="32" t="b">
        <v>0</v>
      </c>
      <c r="N157" s="32" t="b">
        <v>1</v>
      </c>
      <c r="O157" s="31" t="s">
        <v>56</v>
      </c>
      <c r="P157" s="33">
        <v>500.0</v>
      </c>
      <c r="Q157" s="32" t="b">
        <v>0</v>
      </c>
      <c r="R157" s="32" t="b">
        <v>1</v>
      </c>
      <c r="S157" s="33">
        <v>4.0</v>
      </c>
      <c r="T157" s="33">
        <v>0.0</v>
      </c>
      <c r="U157" s="32" t="b">
        <v>1</v>
      </c>
      <c r="V157" s="32" t="b">
        <v>1</v>
      </c>
      <c r="W157" s="32" t="b">
        <v>1</v>
      </c>
      <c r="X157" s="32" t="b">
        <v>0</v>
      </c>
      <c r="Y157" s="92" t="s">
        <v>1816</v>
      </c>
      <c r="Z157" s="4" t="s">
        <v>58</v>
      </c>
      <c r="AA157" s="4" t="s">
        <v>59</v>
      </c>
      <c r="AB157" s="4" t="s">
        <v>60</v>
      </c>
      <c r="AC157" s="4" t="s">
        <v>61</v>
      </c>
      <c r="AD157" s="4"/>
      <c r="AE157" s="4" t="s">
        <v>124</v>
      </c>
      <c r="AF157" s="4" t="s">
        <v>63</v>
      </c>
      <c r="AG157" s="4" t="s">
        <v>1570</v>
      </c>
      <c r="AH157" s="4"/>
      <c r="AI157" s="57" t="s">
        <v>2022</v>
      </c>
      <c r="AJ157" s="57" t="s">
        <v>1896</v>
      </c>
      <c r="AK157" s="15" t="s">
        <v>1572</v>
      </c>
      <c r="AL157" s="4"/>
      <c r="AM157" s="4" t="s">
        <v>67</v>
      </c>
      <c r="AN157" s="6" t="b">
        <v>0</v>
      </c>
      <c r="AO157" s="4"/>
      <c r="AP157" s="4" t="s">
        <v>318</v>
      </c>
      <c r="AQ157" s="4" t="s">
        <v>69</v>
      </c>
      <c r="AR157" s="4"/>
      <c r="AS157" s="4" t="s">
        <v>69</v>
      </c>
      <c r="AT157" s="4" t="s">
        <v>1621</v>
      </c>
      <c r="AU157" s="4" t="s">
        <v>939</v>
      </c>
      <c r="AV157" s="7"/>
      <c r="AW157" s="4"/>
    </row>
    <row r="158">
      <c r="A158" s="4" t="s">
        <v>1813</v>
      </c>
      <c r="B158" s="4" t="s">
        <v>1892</v>
      </c>
      <c r="C158" s="4" t="s">
        <v>2023</v>
      </c>
      <c r="D158" s="4" t="s">
        <v>2024</v>
      </c>
      <c r="E158" s="4" t="s">
        <v>2023</v>
      </c>
      <c r="F158" s="6" t="b">
        <v>0</v>
      </c>
      <c r="G158" s="92" t="s">
        <v>1816</v>
      </c>
      <c r="H158" s="102" t="s">
        <v>1615</v>
      </c>
      <c r="I158" s="31" t="s">
        <v>55</v>
      </c>
      <c r="J158" s="31"/>
      <c r="K158" s="33">
        <v>0.0</v>
      </c>
      <c r="L158" s="33">
        <v>5.0E7</v>
      </c>
      <c r="M158" s="32" t="b">
        <v>0</v>
      </c>
      <c r="N158" s="32" t="b">
        <v>1</v>
      </c>
      <c r="O158" s="31" t="s">
        <v>56</v>
      </c>
      <c r="P158" s="33">
        <v>500.0</v>
      </c>
      <c r="Q158" s="32" t="b">
        <v>0</v>
      </c>
      <c r="R158" s="32" t="b">
        <v>1</v>
      </c>
      <c r="S158" s="33">
        <v>4.0</v>
      </c>
      <c r="T158" s="33">
        <v>0.0</v>
      </c>
      <c r="U158" s="32" t="b">
        <v>1</v>
      </c>
      <c r="V158" s="32" t="b">
        <v>1</v>
      </c>
      <c r="W158" s="32" t="b">
        <v>1</v>
      </c>
      <c r="X158" s="32" t="b">
        <v>0</v>
      </c>
      <c r="Y158" s="92" t="s">
        <v>1816</v>
      </c>
      <c r="Z158" s="4" t="s">
        <v>58</v>
      </c>
      <c r="AA158" s="4" t="s">
        <v>59</v>
      </c>
      <c r="AB158" s="4" t="s">
        <v>60</v>
      </c>
      <c r="AC158" s="4" t="s">
        <v>61</v>
      </c>
      <c r="AD158" s="4"/>
      <c r="AE158" s="4" t="s">
        <v>124</v>
      </c>
      <c r="AF158" s="4" t="s">
        <v>63</v>
      </c>
      <c r="AG158" s="4" t="s">
        <v>1978</v>
      </c>
      <c r="AH158" s="4"/>
      <c r="AI158" s="57" t="s">
        <v>2025</v>
      </c>
      <c r="AJ158" s="57" t="s">
        <v>1896</v>
      </c>
      <c r="AK158" s="15" t="s">
        <v>212</v>
      </c>
      <c r="AL158" s="4"/>
      <c r="AM158" s="4" t="s">
        <v>67</v>
      </c>
      <c r="AN158" s="6" t="b">
        <v>0</v>
      </c>
      <c r="AO158" s="4"/>
      <c r="AP158" s="4" t="s">
        <v>1465</v>
      </c>
      <c r="AQ158" s="4" t="s">
        <v>69</v>
      </c>
      <c r="AR158" s="4"/>
      <c r="AS158" s="4" t="s">
        <v>69</v>
      </c>
      <c r="AT158" s="4" t="s">
        <v>1621</v>
      </c>
      <c r="AU158" s="4" t="s">
        <v>939</v>
      </c>
      <c r="AV158" s="7"/>
      <c r="AW158" s="4"/>
    </row>
    <row r="159">
      <c r="A159" s="4" t="s">
        <v>1813</v>
      </c>
      <c r="B159" s="4" t="s">
        <v>1892</v>
      </c>
      <c r="C159" s="4" t="s">
        <v>2026</v>
      </c>
      <c r="D159" s="4" t="s">
        <v>2027</v>
      </c>
      <c r="E159" s="4" t="s">
        <v>2026</v>
      </c>
      <c r="F159" s="6" t="b">
        <v>0</v>
      </c>
      <c r="G159" s="92" t="s">
        <v>1816</v>
      </c>
      <c r="H159" s="102" t="s">
        <v>1615</v>
      </c>
      <c r="I159" s="31" t="s">
        <v>55</v>
      </c>
      <c r="J159" s="31"/>
      <c r="K159" s="33">
        <v>0.0</v>
      </c>
      <c r="L159" s="33">
        <v>5.0E7</v>
      </c>
      <c r="M159" s="32" t="b">
        <v>0</v>
      </c>
      <c r="N159" s="32" t="b">
        <v>1</v>
      </c>
      <c r="O159" s="31" t="s">
        <v>56</v>
      </c>
      <c r="P159" s="33">
        <v>500.0</v>
      </c>
      <c r="Q159" s="32" t="b">
        <v>0</v>
      </c>
      <c r="R159" s="32" t="b">
        <v>1</v>
      </c>
      <c r="S159" s="33">
        <v>4.0</v>
      </c>
      <c r="T159" s="33">
        <v>0.0</v>
      </c>
      <c r="U159" s="32" t="b">
        <v>1</v>
      </c>
      <c r="V159" s="32" t="b">
        <v>1</v>
      </c>
      <c r="W159" s="32" t="b">
        <v>1</v>
      </c>
      <c r="X159" s="32" t="b">
        <v>0</v>
      </c>
      <c r="Y159" s="92" t="s">
        <v>1816</v>
      </c>
      <c r="Z159" s="4" t="s">
        <v>58</v>
      </c>
      <c r="AA159" s="4" t="s">
        <v>59</v>
      </c>
      <c r="AB159" s="4" t="s">
        <v>60</v>
      </c>
      <c r="AC159" s="4" t="s">
        <v>61</v>
      </c>
      <c r="AD159" s="4"/>
      <c r="AE159" s="4" t="s">
        <v>124</v>
      </c>
      <c r="AF159" s="4" t="s">
        <v>63</v>
      </c>
      <c r="AG159" s="4" t="s">
        <v>1985</v>
      </c>
      <c r="AH159" s="4"/>
      <c r="AI159" s="57" t="s">
        <v>2028</v>
      </c>
      <c r="AJ159" s="57" t="s">
        <v>1896</v>
      </c>
      <c r="AK159" s="15" t="s">
        <v>1987</v>
      </c>
      <c r="AL159" s="4"/>
      <c r="AM159" s="4" t="s">
        <v>67</v>
      </c>
      <c r="AN159" s="6" t="b">
        <v>0</v>
      </c>
      <c r="AO159" s="4"/>
      <c r="AP159" s="4" t="s">
        <v>1465</v>
      </c>
      <c r="AQ159" s="4" t="s">
        <v>69</v>
      </c>
      <c r="AR159" s="4"/>
      <c r="AS159" s="4" t="s">
        <v>69</v>
      </c>
      <c r="AT159" s="4" t="s">
        <v>1621</v>
      </c>
      <c r="AU159" s="4" t="s">
        <v>939</v>
      </c>
      <c r="AV159" s="7"/>
      <c r="AW159" s="4"/>
    </row>
    <row r="160">
      <c r="A160" s="57" t="s">
        <v>1813</v>
      </c>
      <c r="B160" s="15" t="s">
        <v>2029</v>
      </c>
      <c r="C160" s="15" t="s">
        <v>2030</v>
      </c>
      <c r="D160" s="15" t="s">
        <v>2031</v>
      </c>
      <c r="E160" s="15" t="s">
        <v>2030</v>
      </c>
      <c r="F160" s="17" t="b">
        <v>0</v>
      </c>
      <c r="G160" s="94" t="s">
        <v>2032</v>
      </c>
      <c r="H160" s="102" t="s">
        <v>1615</v>
      </c>
      <c r="I160" s="15" t="s">
        <v>55</v>
      </c>
      <c r="J160" s="15"/>
      <c r="K160" s="18">
        <v>0.0</v>
      </c>
      <c r="L160" s="18">
        <v>5.0E7</v>
      </c>
      <c r="M160" s="17" t="b">
        <v>0</v>
      </c>
      <c r="N160" s="17" t="b">
        <v>1</v>
      </c>
      <c r="O160" s="15" t="s">
        <v>56</v>
      </c>
      <c r="P160" s="18">
        <v>500.0</v>
      </c>
      <c r="Q160" s="17" t="b">
        <v>0</v>
      </c>
      <c r="R160" s="17" t="b">
        <v>1</v>
      </c>
      <c r="S160" s="18">
        <v>4.0</v>
      </c>
      <c r="T160" s="18">
        <v>0.0</v>
      </c>
      <c r="U160" s="17" t="b">
        <v>1</v>
      </c>
      <c r="V160" s="17" t="b">
        <v>1</v>
      </c>
      <c r="W160" s="17" t="b">
        <v>1</v>
      </c>
      <c r="X160" s="17" t="b">
        <v>0</v>
      </c>
      <c r="Y160" s="94" t="s">
        <v>2032</v>
      </c>
      <c r="Z160" s="15" t="s">
        <v>58</v>
      </c>
      <c r="AA160" s="15" t="s">
        <v>59</v>
      </c>
      <c r="AB160" s="15" t="s">
        <v>60</v>
      </c>
      <c r="AC160" s="15" t="s">
        <v>61</v>
      </c>
      <c r="AD160" s="15"/>
      <c r="AE160" s="15" t="s">
        <v>124</v>
      </c>
      <c r="AF160" s="15"/>
      <c r="AG160" s="15" t="s">
        <v>1697</v>
      </c>
      <c r="AH160" s="15"/>
      <c r="AI160" s="94" t="s">
        <v>1698</v>
      </c>
      <c r="AJ160" s="94" t="s">
        <v>2033</v>
      </c>
      <c r="AK160" s="15" t="s">
        <v>1700</v>
      </c>
      <c r="AL160" s="15"/>
      <c r="AM160" s="15" t="s">
        <v>2034</v>
      </c>
      <c r="AN160" s="17" t="b">
        <v>0</v>
      </c>
      <c r="AO160" s="15"/>
      <c r="AP160" s="15" t="s">
        <v>68</v>
      </c>
      <c r="AQ160" s="15" t="s">
        <v>69</v>
      </c>
      <c r="AR160" s="15"/>
      <c r="AS160" s="15" t="s">
        <v>69</v>
      </c>
      <c r="AT160" s="15" t="s">
        <v>1621</v>
      </c>
      <c r="AU160" s="15" t="s">
        <v>913</v>
      </c>
      <c r="AV160" s="54"/>
      <c r="AW160" s="15"/>
    </row>
    <row r="161">
      <c r="A161" s="57" t="s">
        <v>1813</v>
      </c>
      <c r="B161" s="15" t="s">
        <v>2035</v>
      </c>
      <c r="C161" s="15" t="s">
        <v>2036</v>
      </c>
      <c r="D161" s="15" t="s">
        <v>2037</v>
      </c>
      <c r="E161" s="15" t="s">
        <v>2036</v>
      </c>
      <c r="F161" s="17" t="b">
        <v>0</v>
      </c>
      <c r="G161" s="94" t="s">
        <v>2032</v>
      </c>
      <c r="H161" s="102" t="s">
        <v>1615</v>
      </c>
      <c r="I161" s="15" t="s">
        <v>55</v>
      </c>
      <c r="J161" s="15"/>
      <c r="K161" s="18">
        <v>0.0</v>
      </c>
      <c r="L161" s="18">
        <v>5.0E7</v>
      </c>
      <c r="M161" s="17" t="b">
        <v>0</v>
      </c>
      <c r="N161" s="17" t="b">
        <v>1</v>
      </c>
      <c r="O161" s="15" t="s">
        <v>56</v>
      </c>
      <c r="P161" s="18">
        <v>500.0</v>
      </c>
      <c r="Q161" s="17" t="b">
        <v>0</v>
      </c>
      <c r="R161" s="17" t="b">
        <v>1</v>
      </c>
      <c r="S161" s="18">
        <v>4.0</v>
      </c>
      <c r="T161" s="18">
        <v>0.0</v>
      </c>
      <c r="U161" s="17" t="b">
        <v>1</v>
      </c>
      <c r="V161" s="17" t="b">
        <v>1</v>
      </c>
      <c r="W161" s="17" t="b">
        <v>1</v>
      </c>
      <c r="X161" s="17" t="b">
        <v>0</v>
      </c>
      <c r="Y161" s="94" t="s">
        <v>2032</v>
      </c>
      <c r="Z161" s="15" t="s">
        <v>58</v>
      </c>
      <c r="AA161" s="15" t="s">
        <v>59</v>
      </c>
      <c r="AB161" s="15" t="s">
        <v>60</v>
      </c>
      <c r="AC161" s="15" t="s">
        <v>61</v>
      </c>
      <c r="AD161" s="15"/>
      <c r="AE161" s="15" t="s">
        <v>124</v>
      </c>
      <c r="AF161" s="15"/>
      <c r="AG161" s="15" t="s">
        <v>1697</v>
      </c>
      <c r="AH161" s="15"/>
      <c r="AI161" s="94" t="s">
        <v>1704</v>
      </c>
      <c r="AJ161" s="94" t="s">
        <v>2038</v>
      </c>
      <c r="AK161" s="15" t="s">
        <v>1700</v>
      </c>
      <c r="AL161" s="15"/>
      <c r="AM161" s="15" t="s">
        <v>2034</v>
      </c>
      <c r="AN161" s="17" t="b">
        <v>0</v>
      </c>
      <c r="AO161" s="15"/>
      <c r="AP161" s="15" t="s">
        <v>68</v>
      </c>
      <c r="AQ161" s="15" t="s">
        <v>69</v>
      </c>
      <c r="AR161" s="15"/>
      <c r="AS161" s="15" t="s">
        <v>69</v>
      </c>
      <c r="AT161" s="15" t="s">
        <v>1621</v>
      </c>
      <c r="AU161" s="15" t="s">
        <v>913</v>
      </c>
      <c r="AV161" s="54"/>
      <c r="AW161" s="15"/>
    </row>
    <row r="162">
      <c r="A162" s="57" t="s">
        <v>1813</v>
      </c>
      <c r="B162" s="15" t="s">
        <v>2039</v>
      </c>
      <c r="C162" s="15" t="s">
        <v>2040</v>
      </c>
      <c r="D162" s="15" t="s">
        <v>2041</v>
      </c>
      <c r="E162" s="15" t="s">
        <v>2040</v>
      </c>
      <c r="F162" s="17" t="b">
        <v>0</v>
      </c>
      <c r="G162" s="94" t="s">
        <v>2032</v>
      </c>
      <c r="H162" s="102" t="s">
        <v>1615</v>
      </c>
      <c r="I162" s="15" t="s">
        <v>55</v>
      </c>
      <c r="J162" s="15"/>
      <c r="K162" s="18">
        <v>0.0</v>
      </c>
      <c r="L162" s="18">
        <v>5.0E7</v>
      </c>
      <c r="M162" s="17" t="b">
        <v>0</v>
      </c>
      <c r="N162" s="17" t="b">
        <v>1</v>
      </c>
      <c r="O162" s="15" t="s">
        <v>56</v>
      </c>
      <c r="P162" s="18">
        <v>500.0</v>
      </c>
      <c r="Q162" s="17" t="b">
        <v>0</v>
      </c>
      <c r="R162" s="17" t="b">
        <v>1</v>
      </c>
      <c r="S162" s="18">
        <v>4.0</v>
      </c>
      <c r="T162" s="18">
        <v>0.0</v>
      </c>
      <c r="U162" s="17" t="b">
        <v>1</v>
      </c>
      <c r="V162" s="17" t="b">
        <v>1</v>
      </c>
      <c r="W162" s="17" t="b">
        <v>1</v>
      </c>
      <c r="X162" s="17" t="b">
        <v>0</v>
      </c>
      <c r="Y162" s="94" t="s">
        <v>2032</v>
      </c>
      <c r="Z162" s="15" t="s">
        <v>58</v>
      </c>
      <c r="AA162" s="15" t="s">
        <v>59</v>
      </c>
      <c r="AB162" s="15" t="s">
        <v>60</v>
      </c>
      <c r="AC162" s="15" t="s">
        <v>61</v>
      </c>
      <c r="AD162" s="15"/>
      <c r="AE162" s="15" t="s">
        <v>124</v>
      </c>
      <c r="AF162" s="15"/>
      <c r="AG162" s="15" t="s">
        <v>1697</v>
      </c>
      <c r="AH162" s="15"/>
      <c r="AI162" s="94" t="s">
        <v>2042</v>
      </c>
      <c r="AJ162" s="94" t="s">
        <v>2043</v>
      </c>
      <c r="AK162" s="15" t="s">
        <v>1700</v>
      </c>
      <c r="AL162" s="15"/>
      <c r="AM162" s="15" t="s">
        <v>2034</v>
      </c>
      <c r="AN162" s="17" t="b">
        <v>0</v>
      </c>
      <c r="AO162" s="15"/>
      <c r="AP162" s="15" t="s">
        <v>68</v>
      </c>
      <c r="AQ162" s="15" t="s">
        <v>69</v>
      </c>
      <c r="AR162" s="15"/>
      <c r="AS162" s="15" t="s">
        <v>69</v>
      </c>
      <c r="AT162" s="15" t="s">
        <v>1621</v>
      </c>
      <c r="AU162" s="15" t="s">
        <v>939</v>
      </c>
      <c r="AV162" s="54"/>
      <c r="AW162" s="15"/>
    </row>
    <row r="163">
      <c r="A163" s="15" t="s">
        <v>1813</v>
      </c>
      <c r="B163" s="15" t="s">
        <v>2044</v>
      </c>
      <c r="C163" s="15" t="s">
        <v>2045</v>
      </c>
      <c r="D163" s="15" t="s">
        <v>2046</v>
      </c>
      <c r="E163" s="15" t="s">
        <v>2045</v>
      </c>
      <c r="F163" s="17" t="b">
        <v>0</v>
      </c>
      <c r="G163" s="94" t="s">
        <v>1816</v>
      </c>
      <c r="H163" s="102" t="s">
        <v>1615</v>
      </c>
      <c r="I163" s="15" t="s">
        <v>55</v>
      </c>
      <c r="J163" s="15"/>
      <c r="K163" s="18">
        <v>0.0</v>
      </c>
      <c r="L163" s="18">
        <v>5.0E7</v>
      </c>
      <c r="M163" s="17" t="b">
        <v>0</v>
      </c>
      <c r="N163" s="17" t="b">
        <v>1</v>
      </c>
      <c r="O163" s="15" t="s">
        <v>56</v>
      </c>
      <c r="P163" s="18">
        <v>500.0</v>
      </c>
      <c r="Q163" s="17" t="b">
        <v>0</v>
      </c>
      <c r="R163" s="17" t="b">
        <v>1</v>
      </c>
      <c r="S163" s="18">
        <v>4.0</v>
      </c>
      <c r="T163" s="18">
        <v>0.0</v>
      </c>
      <c r="U163" s="17" t="b">
        <v>1</v>
      </c>
      <c r="V163" s="17" t="b">
        <v>1</v>
      </c>
      <c r="W163" s="17" t="b">
        <v>1</v>
      </c>
      <c r="X163" s="17" t="b">
        <v>0</v>
      </c>
      <c r="Y163" s="94" t="s">
        <v>1816</v>
      </c>
      <c r="Z163" s="15" t="s">
        <v>58</v>
      </c>
      <c r="AA163" s="15" t="s">
        <v>59</v>
      </c>
      <c r="AB163" s="15" t="s">
        <v>60</v>
      </c>
      <c r="AC163" s="15" t="s">
        <v>61</v>
      </c>
      <c r="AD163" s="15"/>
      <c r="AE163" s="15" t="s">
        <v>124</v>
      </c>
      <c r="AF163" s="15" t="s">
        <v>63</v>
      </c>
      <c r="AG163" s="15" t="s">
        <v>2047</v>
      </c>
      <c r="AH163" s="15"/>
      <c r="AI163" s="94" t="s">
        <v>2048</v>
      </c>
      <c r="AJ163" s="15" t="s">
        <v>2049</v>
      </c>
      <c r="AK163" s="15" t="s">
        <v>2050</v>
      </c>
      <c r="AL163" s="15"/>
      <c r="AM163" s="15" t="s">
        <v>67</v>
      </c>
      <c r="AN163" s="17" t="b">
        <v>0</v>
      </c>
      <c r="AO163" s="15"/>
      <c r="AP163" s="15" t="s">
        <v>1465</v>
      </c>
      <c r="AQ163" s="15" t="s">
        <v>69</v>
      </c>
      <c r="AR163" s="15"/>
      <c r="AS163" s="15" t="s">
        <v>69</v>
      </c>
      <c r="AT163" s="15" t="s">
        <v>1621</v>
      </c>
      <c r="AU163" s="15" t="s">
        <v>913</v>
      </c>
      <c r="AV163" s="54"/>
      <c r="AW163" s="15"/>
    </row>
    <row r="164">
      <c r="A164" s="15" t="s">
        <v>1813</v>
      </c>
      <c r="B164" s="15" t="s">
        <v>2051</v>
      </c>
      <c r="C164" s="15" t="s">
        <v>2052</v>
      </c>
      <c r="D164" s="15" t="s">
        <v>2053</v>
      </c>
      <c r="E164" s="15" t="s">
        <v>2052</v>
      </c>
      <c r="F164" s="17" t="b">
        <v>0</v>
      </c>
      <c r="G164" s="94" t="s">
        <v>2054</v>
      </c>
      <c r="H164" s="102" t="s">
        <v>1615</v>
      </c>
      <c r="I164" s="15" t="s">
        <v>55</v>
      </c>
      <c r="J164" s="15"/>
      <c r="K164" s="18">
        <v>0.0</v>
      </c>
      <c r="L164" s="18">
        <v>5.0E7</v>
      </c>
      <c r="M164" s="17" t="b">
        <v>0</v>
      </c>
      <c r="N164" s="17" t="b">
        <v>1</v>
      </c>
      <c r="O164" s="15" t="s">
        <v>56</v>
      </c>
      <c r="P164" s="18">
        <v>500.0</v>
      </c>
      <c r="Q164" s="17" t="b">
        <v>0</v>
      </c>
      <c r="R164" s="17" t="b">
        <v>1</v>
      </c>
      <c r="S164" s="18">
        <v>4.0</v>
      </c>
      <c r="T164" s="18">
        <v>0.0</v>
      </c>
      <c r="U164" s="17" t="b">
        <v>1</v>
      </c>
      <c r="V164" s="17" t="b">
        <v>1</v>
      </c>
      <c r="W164" s="17" t="b">
        <v>1</v>
      </c>
      <c r="X164" s="17" t="b">
        <v>0</v>
      </c>
      <c r="Y164" s="94" t="s">
        <v>2054</v>
      </c>
      <c r="Z164" s="15" t="s">
        <v>58</v>
      </c>
      <c r="AA164" s="15" t="s">
        <v>59</v>
      </c>
      <c r="AB164" s="15" t="s">
        <v>60</v>
      </c>
      <c r="AC164" s="15" t="s">
        <v>61</v>
      </c>
      <c r="AD164" s="15"/>
      <c r="AE164" s="15" t="s">
        <v>124</v>
      </c>
      <c r="AF164" s="15"/>
      <c r="AG164" s="15" t="s">
        <v>2055</v>
      </c>
      <c r="AH164" s="15"/>
      <c r="AI164" s="94" t="s">
        <v>2056</v>
      </c>
      <c r="AJ164" s="15" t="s">
        <v>2057</v>
      </c>
      <c r="AK164" s="15" t="s">
        <v>2058</v>
      </c>
      <c r="AL164" s="15"/>
      <c r="AM164" s="15" t="s">
        <v>67</v>
      </c>
      <c r="AN164" s="17" t="b">
        <v>0</v>
      </c>
      <c r="AO164" s="15"/>
      <c r="AP164" s="15" t="s">
        <v>68</v>
      </c>
      <c r="AQ164" s="15" t="s">
        <v>69</v>
      </c>
      <c r="AR164" s="15"/>
      <c r="AS164" s="15" t="s">
        <v>69</v>
      </c>
      <c r="AT164" s="15" t="s">
        <v>1621</v>
      </c>
      <c r="AU164" s="15" t="s">
        <v>913</v>
      </c>
      <c r="AV164" s="54"/>
      <c r="AW164" s="15"/>
    </row>
    <row r="165">
      <c r="A165" s="15" t="s">
        <v>1813</v>
      </c>
      <c r="B165" s="15" t="s">
        <v>2059</v>
      </c>
      <c r="C165" s="15" t="s">
        <v>2060</v>
      </c>
      <c r="D165" s="15" t="s">
        <v>2061</v>
      </c>
      <c r="E165" s="15" t="s">
        <v>2060</v>
      </c>
      <c r="F165" s="17" t="b">
        <v>0</v>
      </c>
      <c r="G165" s="94" t="s">
        <v>2062</v>
      </c>
      <c r="H165" s="102" t="s">
        <v>1615</v>
      </c>
      <c r="I165" s="15" t="s">
        <v>55</v>
      </c>
      <c r="J165" s="15"/>
      <c r="K165" s="18">
        <v>0.0</v>
      </c>
      <c r="L165" s="18">
        <v>5.0E7</v>
      </c>
      <c r="M165" s="17" t="b">
        <v>0</v>
      </c>
      <c r="N165" s="17" t="b">
        <v>1</v>
      </c>
      <c r="O165" s="15" t="s">
        <v>56</v>
      </c>
      <c r="P165" s="18">
        <v>500.0</v>
      </c>
      <c r="Q165" s="17" t="b">
        <v>0</v>
      </c>
      <c r="R165" s="17" t="b">
        <v>1</v>
      </c>
      <c r="S165" s="18">
        <v>4.0</v>
      </c>
      <c r="T165" s="18">
        <v>0.0</v>
      </c>
      <c r="U165" s="17" t="b">
        <v>1</v>
      </c>
      <c r="V165" s="17" t="b">
        <v>1</v>
      </c>
      <c r="W165" s="17" t="b">
        <v>1</v>
      </c>
      <c r="X165" s="17" t="b">
        <v>0</v>
      </c>
      <c r="Y165" s="94" t="s">
        <v>2062</v>
      </c>
      <c r="Z165" s="15" t="s">
        <v>58</v>
      </c>
      <c r="AA165" s="15" t="s">
        <v>59</v>
      </c>
      <c r="AB165" s="15" t="s">
        <v>60</v>
      </c>
      <c r="AC165" s="15" t="s">
        <v>61</v>
      </c>
      <c r="AD165" s="15"/>
      <c r="AE165" s="15" t="s">
        <v>124</v>
      </c>
      <c r="AF165" s="15"/>
      <c r="AG165" s="15" t="s">
        <v>2063</v>
      </c>
      <c r="AH165" s="15"/>
      <c r="AI165" s="94" t="s">
        <v>2064</v>
      </c>
      <c r="AJ165" s="15" t="s">
        <v>2065</v>
      </c>
      <c r="AK165" s="15" t="s">
        <v>2066</v>
      </c>
      <c r="AL165" s="15"/>
      <c r="AM165" s="15" t="s">
        <v>67</v>
      </c>
      <c r="AN165" s="17" t="b">
        <v>0</v>
      </c>
      <c r="AO165" s="15"/>
      <c r="AP165" s="15" t="s">
        <v>68</v>
      </c>
      <c r="AQ165" s="15" t="s">
        <v>69</v>
      </c>
      <c r="AR165" s="15"/>
      <c r="AS165" s="15" t="s">
        <v>2067</v>
      </c>
      <c r="AT165" s="15" t="s">
        <v>1621</v>
      </c>
      <c r="AU165" s="15" t="s">
        <v>913</v>
      </c>
      <c r="AV165" s="54"/>
      <c r="AW165" s="15"/>
    </row>
    <row r="166">
      <c r="A166" s="125" t="s">
        <v>1813</v>
      </c>
      <c r="B166" s="125" t="s">
        <v>2068</v>
      </c>
      <c r="C166" s="125" t="s">
        <v>1726</v>
      </c>
      <c r="D166" s="125" t="s">
        <v>2069</v>
      </c>
      <c r="E166" s="125" t="s">
        <v>1726</v>
      </c>
      <c r="F166" s="126" t="b">
        <v>0</v>
      </c>
      <c r="G166" s="127" t="s">
        <v>2070</v>
      </c>
      <c r="H166" s="102" t="s">
        <v>1615</v>
      </c>
      <c r="I166" s="125" t="s">
        <v>55</v>
      </c>
      <c r="J166" s="125"/>
      <c r="K166" s="128">
        <v>0.0</v>
      </c>
      <c r="L166" s="128">
        <v>5.0E7</v>
      </c>
      <c r="M166" s="126" t="b">
        <v>0</v>
      </c>
      <c r="N166" s="126" t="b">
        <v>1</v>
      </c>
      <c r="O166" s="125" t="s">
        <v>56</v>
      </c>
      <c r="P166" s="128">
        <v>500.0</v>
      </c>
      <c r="Q166" s="126" t="b">
        <v>0</v>
      </c>
      <c r="R166" s="126" t="b">
        <v>1</v>
      </c>
      <c r="S166" s="128">
        <v>4.0</v>
      </c>
      <c r="T166" s="128">
        <v>0.0</v>
      </c>
      <c r="U166" s="126" t="b">
        <v>1</v>
      </c>
      <c r="V166" s="126" t="b">
        <v>1</v>
      </c>
      <c r="W166" s="126" t="b">
        <v>1</v>
      </c>
      <c r="X166" s="126" t="b">
        <v>0</v>
      </c>
      <c r="Y166" s="127" t="s">
        <v>2070</v>
      </c>
      <c r="Z166" s="125" t="s">
        <v>58</v>
      </c>
      <c r="AA166" s="125" t="s">
        <v>59</v>
      </c>
      <c r="AB166" s="125" t="s">
        <v>60</v>
      </c>
      <c r="AC166" s="125" t="s">
        <v>61</v>
      </c>
      <c r="AD166" s="125"/>
      <c r="AE166" s="125" t="s">
        <v>124</v>
      </c>
      <c r="AF166" s="125"/>
      <c r="AG166" s="125" t="s">
        <v>1728</v>
      </c>
      <c r="AH166" s="125"/>
      <c r="AI166" s="127" t="s">
        <v>1729</v>
      </c>
      <c r="AJ166" s="127" t="s">
        <v>2071</v>
      </c>
      <c r="AK166" s="125" t="s">
        <v>1730</v>
      </c>
      <c r="AL166" s="125"/>
      <c r="AM166" s="125" t="s">
        <v>67</v>
      </c>
      <c r="AN166" s="126" t="b">
        <v>0</v>
      </c>
      <c r="AO166" s="125"/>
      <c r="AP166" s="125" t="s">
        <v>68</v>
      </c>
      <c r="AQ166" s="125" t="s">
        <v>69</v>
      </c>
      <c r="AR166" s="125"/>
      <c r="AS166" s="125" t="s">
        <v>69</v>
      </c>
      <c r="AT166" s="125" t="s">
        <v>1621</v>
      </c>
      <c r="AU166" s="125" t="s">
        <v>2072</v>
      </c>
      <c r="AV166" s="129"/>
      <c r="AW166" s="125"/>
    </row>
    <row r="167">
      <c r="A167" s="125" t="s">
        <v>1813</v>
      </c>
      <c r="B167" s="125" t="s">
        <v>2068</v>
      </c>
      <c r="C167" s="125" t="s">
        <v>1721</v>
      </c>
      <c r="D167" s="125" t="s">
        <v>2073</v>
      </c>
      <c r="E167" s="125" t="s">
        <v>1721</v>
      </c>
      <c r="F167" s="126" t="b">
        <v>0</v>
      </c>
      <c r="G167" s="127" t="s">
        <v>2070</v>
      </c>
      <c r="H167" s="102" t="s">
        <v>1615</v>
      </c>
      <c r="I167" s="125" t="s">
        <v>55</v>
      </c>
      <c r="J167" s="125"/>
      <c r="K167" s="128">
        <v>0.0</v>
      </c>
      <c r="L167" s="128">
        <v>5.0E7</v>
      </c>
      <c r="M167" s="126" t="b">
        <v>0</v>
      </c>
      <c r="N167" s="126" t="b">
        <v>1</v>
      </c>
      <c r="O167" s="125" t="s">
        <v>56</v>
      </c>
      <c r="P167" s="128">
        <v>500.0</v>
      </c>
      <c r="Q167" s="126" t="b">
        <v>0</v>
      </c>
      <c r="R167" s="126" t="b">
        <v>1</v>
      </c>
      <c r="S167" s="128">
        <v>4.0</v>
      </c>
      <c r="T167" s="128">
        <v>0.0</v>
      </c>
      <c r="U167" s="126" t="b">
        <v>1</v>
      </c>
      <c r="V167" s="126" t="b">
        <v>1</v>
      </c>
      <c r="W167" s="126" t="b">
        <v>1</v>
      </c>
      <c r="X167" s="126" t="b">
        <v>0</v>
      </c>
      <c r="Y167" s="127" t="s">
        <v>2070</v>
      </c>
      <c r="Z167" s="125" t="s">
        <v>58</v>
      </c>
      <c r="AA167" s="125" t="s">
        <v>59</v>
      </c>
      <c r="AB167" s="125" t="s">
        <v>60</v>
      </c>
      <c r="AC167" s="125" t="s">
        <v>61</v>
      </c>
      <c r="AD167" s="125"/>
      <c r="AE167" s="125" t="s">
        <v>124</v>
      </c>
      <c r="AF167" s="125"/>
      <c r="AG167" s="125" t="s">
        <v>1723</v>
      </c>
      <c r="AH167" s="125"/>
      <c r="AI167" s="127" t="s">
        <v>1724</v>
      </c>
      <c r="AJ167" s="127" t="s">
        <v>2071</v>
      </c>
      <c r="AK167" s="125" t="s">
        <v>1725</v>
      </c>
      <c r="AL167" s="125"/>
      <c r="AM167" s="125" t="s">
        <v>67</v>
      </c>
      <c r="AN167" s="126" t="b">
        <v>0</v>
      </c>
      <c r="AO167" s="125"/>
      <c r="AP167" s="125" t="s">
        <v>68</v>
      </c>
      <c r="AQ167" s="125" t="s">
        <v>69</v>
      </c>
      <c r="AR167" s="125"/>
      <c r="AS167" s="125" t="s">
        <v>69</v>
      </c>
      <c r="AT167" s="125" t="s">
        <v>1621</v>
      </c>
      <c r="AU167" s="125" t="s">
        <v>2072</v>
      </c>
      <c r="AV167" s="129"/>
      <c r="AW167" s="125"/>
    </row>
    <row r="168">
      <c r="A168" s="125" t="s">
        <v>1813</v>
      </c>
      <c r="B168" s="125" t="s">
        <v>2068</v>
      </c>
      <c r="C168" s="125" t="s">
        <v>1714</v>
      </c>
      <c r="D168" s="125" t="s">
        <v>2074</v>
      </c>
      <c r="E168" s="125" t="s">
        <v>1714</v>
      </c>
      <c r="F168" s="126" t="b">
        <v>0</v>
      </c>
      <c r="G168" s="127" t="s">
        <v>2070</v>
      </c>
      <c r="H168" s="102" t="s">
        <v>1615</v>
      </c>
      <c r="I168" s="125" t="s">
        <v>55</v>
      </c>
      <c r="J168" s="125"/>
      <c r="K168" s="128">
        <v>0.0</v>
      </c>
      <c r="L168" s="128">
        <v>5.0E7</v>
      </c>
      <c r="M168" s="126" t="b">
        <v>0</v>
      </c>
      <c r="N168" s="126" t="b">
        <v>1</v>
      </c>
      <c r="O168" s="125" t="s">
        <v>56</v>
      </c>
      <c r="P168" s="128">
        <v>500.0</v>
      </c>
      <c r="Q168" s="126" t="b">
        <v>0</v>
      </c>
      <c r="R168" s="126" t="b">
        <v>1</v>
      </c>
      <c r="S168" s="128">
        <v>4.0</v>
      </c>
      <c r="T168" s="128">
        <v>0.0</v>
      </c>
      <c r="U168" s="126" t="b">
        <v>1</v>
      </c>
      <c r="V168" s="126" t="b">
        <v>1</v>
      </c>
      <c r="W168" s="126" t="b">
        <v>1</v>
      </c>
      <c r="X168" s="126" t="b">
        <v>0</v>
      </c>
      <c r="Y168" s="127" t="s">
        <v>2070</v>
      </c>
      <c r="Z168" s="125" t="s">
        <v>58</v>
      </c>
      <c r="AA168" s="125" t="s">
        <v>59</v>
      </c>
      <c r="AB168" s="125" t="s">
        <v>60</v>
      </c>
      <c r="AC168" s="125" t="s">
        <v>61</v>
      </c>
      <c r="AD168" s="125"/>
      <c r="AE168" s="125" t="s">
        <v>124</v>
      </c>
      <c r="AF168" s="125"/>
      <c r="AG168" s="125" t="s">
        <v>1716</v>
      </c>
      <c r="AH168" s="127"/>
      <c r="AI168" s="127" t="s">
        <v>2075</v>
      </c>
      <c r="AJ168" s="127" t="s">
        <v>2071</v>
      </c>
      <c r="AK168" s="125" t="s">
        <v>1719</v>
      </c>
      <c r="AL168" s="125"/>
      <c r="AM168" s="125" t="s">
        <v>67</v>
      </c>
      <c r="AN168" s="126" t="b">
        <v>0</v>
      </c>
      <c r="AO168" s="125"/>
      <c r="AP168" s="125" t="s">
        <v>68</v>
      </c>
      <c r="AQ168" s="125" t="s">
        <v>69</v>
      </c>
      <c r="AR168" s="125"/>
      <c r="AS168" s="125" t="s">
        <v>69</v>
      </c>
      <c r="AT168" s="125" t="s">
        <v>1621</v>
      </c>
      <c r="AU168" s="125" t="s">
        <v>2072</v>
      </c>
      <c r="AV168" s="129"/>
      <c r="AW168" s="125"/>
    </row>
    <row r="169">
      <c r="A169" s="15" t="s">
        <v>1813</v>
      </c>
      <c r="B169" s="15" t="s">
        <v>2076</v>
      </c>
      <c r="C169" s="15" t="s">
        <v>2077</v>
      </c>
      <c r="D169" s="15" t="s">
        <v>2078</v>
      </c>
      <c r="E169" s="15" t="s">
        <v>2077</v>
      </c>
      <c r="F169" s="17" t="b">
        <v>0</v>
      </c>
      <c r="G169" s="94" t="s">
        <v>2062</v>
      </c>
      <c r="H169" s="102" t="s">
        <v>1615</v>
      </c>
      <c r="I169" s="15" t="s">
        <v>55</v>
      </c>
      <c r="J169" s="15"/>
      <c r="K169" s="18">
        <v>0.0</v>
      </c>
      <c r="L169" s="18">
        <v>5.0E7</v>
      </c>
      <c r="M169" s="17" t="b">
        <v>0</v>
      </c>
      <c r="N169" s="17" t="b">
        <v>1</v>
      </c>
      <c r="O169" s="15" t="s">
        <v>56</v>
      </c>
      <c r="P169" s="18">
        <v>500.0</v>
      </c>
      <c r="Q169" s="17" t="b">
        <v>0</v>
      </c>
      <c r="R169" s="17" t="b">
        <v>1</v>
      </c>
      <c r="S169" s="18">
        <v>4.0</v>
      </c>
      <c r="T169" s="18">
        <v>0.0</v>
      </c>
      <c r="U169" s="17" t="b">
        <v>1</v>
      </c>
      <c r="V169" s="17" t="b">
        <v>1</v>
      </c>
      <c r="W169" s="17" t="b">
        <v>1</v>
      </c>
      <c r="X169" s="17" t="b">
        <v>0</v>
      </c>
      <c r="Y169" s="94" t="s">
        <v>2062</v>
      </c>
      <c r="Z169" s="15" t="s">
        <v>58</v>
      </c>
      <c r="AA169" s="15" t="s">
        <v>59</v>
      </c>
      <c r="AB169" s="15" t="s">
        <v>60</v>
      </c>
      <c r="AC169" s="15" t="s">
        <v>61</v>
      </c>
      <c r="AD169" s="15"/>
      <c r="AE169" s="15" t="s">
        <v>124</v>
      </c>
      <c r="AF169" s="15"/>
      <c r="AG169" s="15" t="s">
        <v>2063</v>
      </c>
      <c r="AH169" s="15"/>
      <c r="AI169" s="94" t="s">
        <v>2079</v>
      </c>
      <c r="AJ169" s="15" t="s">
        <v>2080</v>
      </c>
      <c r="AK169" s="15" t="s">
        <v>2066</v>
      </c>
      <c r="AL169" s="15"/>
      <c r="AM169" s="15" t="s">
        <v>67</v>
      </c>
      <c r="AN169" s="17" t="b">
        <v>0</v>
      </c>
      <c r="AO169" s="15"/>
      <c r="AP169" s="15" t="s">
        <v>68</v>
      </c>
      <c r="AQ169" s="15" t="s">
        <v>69</v>
      </c>
      <c r="AR169" s="15"/>
      <c r="AS169" s="15" t="s">
        <v>2067</v>
      </c>
      <c r="AT169" s="15" t="s">
        <v>1621</v>
      </c>
      <c r="AU169" s="15" t="s">
        <v>933</v>
      </c>
      <c r="AV169" s="54"/>
      <c r="AW169" s="15"/>
    </row>
    <row r="170">
      <c r="A170" s="15" t="s">
        <v>1813</v>
      </c>
      <c r="B170" s="15" t="s">
        <v>2081</v>
      </c>
      <c r="C170" s="15" t="s">
        <v>2082</v>
      </c>
      <c r="D170" s="15" t="s">
        <v>2083</v>
      </c>
      <c r="E170" s="15" t="s">
        <v>2082</v>
      </c>
      <c r="F170" s="17" t="b">
        <v>0</v>
      </c>
      <c r="G170" s="94" t="s">
        <v>2062</v>
      </c>
      <c r="H170" s="102" t="s">
        <v>1615</v>
      </c>
      <c r="I170" s="15" t="s">
        <v>55</v>
      </c>
      <c r="J170" s="15"/>
      <c r="K170" s="18">
        <v>0.0</v>
      </c>
      <c r="L170" s="18">
        <v>5.0E7</v>
      </c>
      <c r="M170" s="17" t="b">
        <v>0</v>
      </c>
      <c r="N170" s="17" t="b">
        <v>1</v>
      </c>
      <c r="O170" s="15" t="s">
        <v>56</v>
      </c>
      <c r="P170" s="18">
        <v>500.0</v>
      </c>
      <c r="Q170" s="17" t="b">
        <v>0</v>
      </c>
      <c r="R170" s="17" t="b">
        <v>1</v>
      </c>
      <c r="S170" s="18">
        <v>4.0</v>
      </c>
      <c r="T170" s="18">
        <v>0.0</v>
      </c>
      <c r="U170" s="17" t="b">
        <v>1</v>
      </c>
      <c r="V170" s="17" t="b">
        <v>1</v>
      </c>
      <c r="W170" s="17" t="b">
        <v>1</v>
      </c>
      <c r="X170" s="17" t="b">
        <v>0</v>
      </c>
      <c r="Y170" s="94" t="s">
        <v>2062</v>
      </c>
      <c r="Z170" s="15" t="s">
        <v>58</v>
      </c>
      <c r="AA170" s="15" t="s">
        <v>59</v>
      </c>
      <c r="AB170" s="15" t="s">
        <v>60</v>
      </c>
      <c r="AC170" s="15" t="s">
        <v>61</v>
      </c>
      <c r="AD170" s="15"/>
      <c r="AE170" s="15" t="s">
        <v>124</v>
      </c>
      <c r="AF170" s="15"/>
      <c r="AG170" s="15" t="s">
        <v>2063</v>
      </c>
      <c r="AH170" s="15"/>
      <c r="AI170" s="94" t="s">
        <v>2084</v>
      </c>
      <c r="AJ170" s="15" t="s">
        <v>2085</v>
      </c>
      <c r="AK170" s="15" t="s">
        <v>2066</v>
      </c>
      <c r="AL170" s="15"/>
      <c r="AM170" s="15" t="s">
        <v>67</v>
      </c>
      <c r="AN170" s="17" t="b">
        <v>0</v>
      </c>
      <c r="AO170" s="15"/>
      <c r="AP170" s="15" t="s">
        <v>68</v>
      </c>
      <c r="AQ170" s="15" t="s">
        <v>69</v>
      </c>
      <c r="AR170" s="15"/>
      <c r="AS170" s="15" t="s">
        <v>2067</v>
      </c>
      <c r="AT170" s="15" t="s">
        <v>1621</v>
      </c>
      <c r="AU170" s="15" t="s">
        <v>939</v>
      </c>
      <c r="AV170" s="54"/>
      <c r="AW170" s="15"/>
    </row>
    <row r="171">
      <c r="A171" s="15" t="s">
        <v>1813</v>
      </c>
      <c r="B171" s="15" t="s">
        <v>2086</v>
      </c>
      <c r="C171" s="15" t="s">
        <v>2087</v>
      </c>
      <c r="D171" s="15" t="s">
        <v>2088</v>
      </c>
      <c r="E171" s="15" t="s">
        <v>2087</v>
      </c>
      <c r="F171" s="17" t="b">
        <v>0</v>
      </c>
      <c r="G171" s="94" t="s">
        <v>2054</v>
      </c>
      <c r="H171" s="102" t="s">
        <v>1615</v>
      </c>
      <c r="I171" s="15" t="s">
        <v>55</v>
      </c>
      <c r="J171" s="15"/>
      <c r="K171" s="18">
        <v>0.0</v>
      </c>
      <c r="L171" s="18">
        <v>5.0E7</v>
      </c>
      <c r="M171" s="17" t="b">
        <v>0</v>
      </c>
      <c r="N171" s="17" t="b">
        <v>1</v>
      </c>
      <c r="O171" s="15" t="s">
        <v>56</v>
      </c>
      <c r="P171" s="18">
        <v>500.0</v>
      </c>
      <c r="Q171" s="17" t="b">
        <v>0</v>
      </c>
      <c r="R171" s="17" t="b">
        <v>1</v>
      </c>
      <c r="S171" s="18">
        <v>4.0</v>
      </c>
      <c r="T171" s="18">
        <v>0.0</v>
      </c>
      <c r="U171" s="17" t="b">
        <v>1</v>
      </c>
      <c r="V171" s="17" t="b">
        <v>1</v>
      </c>
      <c r="W171" s="17" t="b">
        <v>1</v>
      </c>
      <c r="X171" s="17" t="b">
        <v>0</v>
      </c>
      <c r="Y171" s="94" t="s">
        <v>2054</v>
      </c>
      <c r="Z171" s="15" t="s">
        <v>58</v>
      </c>
      <c r="AA171" s="15" t="s">
        <v>59</v>
      </c>
      <c r="AB171" s="15" t="s">
        <v>60</v>
      </c>
      <c r="AC171" s="15" t="s">
        <v>61</v>
      </c>
      <c r="AD171" s="15"/>
      <c r="AE171" s="15" t="s">
        <v>124</v>
      </c>
      <c r="AF171" s="15"/>
      <c r="AG171" s="15" t="s">
        <v>2055</v>
      </c>
      <c r="AH171" s="15"/>
      <c r="AI171" s="94" t="s">
        <v>2089</v>
      </c>
      <c r="AJ171" s="15" t="s">
        <v>2090</v>
      </c>
      <c r="AK171" s="15" t="s">
        <v>2058</v>
      </c>
      <c r="AL171" s="15"/>
      <c r="AM171" s="15" t="s">
        <v>67</v>
      </c>
      <c r="AN171" s="17" t="b">
        <v>0</v>
      </c>
      <c r="AO171" s="15"/>
      <c r="AP171" s="15" t="s">
        <v>68</v>
      </c>
      <c r="AQ171" s="15" t="s">
        <v>69</v>
      </c>
      <c r="AR171" s="15"/>
      <c r="AS171" s="15" t="s">
        <v>69</v>
      </c>
      <c r="AT171" s="15" t="s">
        <v>1621</v>
      </c>
      <c r="AU171" s="15" t="s">
        <v>939</v>
      </c>
      <c r="AV171" s="54"/>
      <c r="AW171" s="15"/>
    </row>
    <row r="172">
      <c r="A172" s="15" t="s">
        <v>1813</v>
      </c>
      <c r="B172" s="15" t="s">
        <v>2091</v>
      </c>
      <c r="C172" s="15" t="s">
        <v>2092</v>
      </c>
      <c r="D172" s="15" t="s">
        <v>2093</v>
      </c>
      <c r="E172" s="15" t="s">
        <v>2092</v>
      </c>
      <c r="F172" s="17" t="b">
        <v>0</v>
      </c>
      <c r="G172" s="92" t="s">
        <v>1816</v>
      </c>
      <c r="H172" s="102" t="s">
        <v>1615</v>
      </c>
      <c r="I172" s="31" t="s">
        <v>55</v>
      </c>
      <c r="J172" s="31"/>
      <c r="K172" s="33">
        <v>0.0</v>
      </c>
      <c r="L172" s="33">
        <v>5.0E7</v>
      </c>
      <c r="M172" s="32" t="b">
        <v>0</v>
      </c>
      <c r="N172" s="32" t="b">
        <v>1</v>
      </c>
      <c r="O172" s="31" t="s">
        <v>56</v>
      </c>
      <c r="P172" s="33">
        <v>500.0</v>
      </c>
      <c r="Q172" s="32" t="b">
        <v>0</v>
      </c>
      <c r="R172" s="32" t="b">
        <v>1</v>
      </c>
      <c r="S172" s="33">
        <v>4.0</v>
      </c>
      <c r="T172" s="33">
        <v>0.0</v>
      </c>
      <c r="U172" s="32" t="b">
        <v>1</v>
      </c>
      <c r="V172" s="32" t="b">
        <v>1</v>
      </c>
      <c r="W172" s="32" t="b">
        <v>1</v>
      </c>
      <c r="X172" s="32" t="b">
        <v>0</v>
      </c>
      <c r="Y172" s="92" t="s">
        <v>1816</v>
      </c>
      <c r="Z172" s="15" t="s">
        <v>58</v>
      </c>
      <c r="AA172" s="15" t="s">
        <v>59</v>
      </c>
      <c r="AB172" s="15" t="s">
        <v>60</v>
      </c>
      <c r="AC172" s="15" t="s">
        <v>61</v>
      </c>
      <c r="AD172" s="15"/>
      <c r="AE172" s="15" t="s">
        <v>124</v>
      </c>
      <c r="AF172" s="15" t="s">
        <v>63</v>
      </c>
      <c r="AG172" s="15" t="s">
        <v>1579</v>
      </c>
      <c r="AH172" s="15"/>
      <c r="AI172" s="94" t="s">
        <v>2094</v>
      </c>
      <c r="AJ172" s="15" t="s">
        <v>2095</v>
      </c>
      <c r="AK172" s="15" t="s">
        <v>2096</v>
      </c>
      <c r="AL172" s="15"/>
      <c r="AM172" s="15" t="s">
        <v>67</v>
      </c>
      <c r="AN172" s="17" t="b">
        <v>0</v>
      </c>
      <c r="AO172" s="15"/>
      <c r="AP172" s="15" t="s">
        <v>1465</v>
      </c>
      <c r="AQ172" s="15" t="s">
        <v>69</v>
      </c>
      <c r="AR172" s="15"/>
      <c r="AS172" s="15" t="s">
        <v>69</v>
      </c>
      <c r="AT172" s="15" t="s">
        <v>1621</v>
      </c>
      <c r="AU172" s="15" t="s">
        <v>939</v>
      </c>
      <c r="AV172" s="54"/>
      <c r="AW172" s="15"/>
    </row>
    <row r="173">
      <c r="A173" s="119" t="s">
        <v>2097</v>
      </c>
      <c r="B173" s="119" t="s">
        <v>2097</v>
      </c>
      <c r="C173" s="119" t="s">
        <v>2098</v>
      </c>
      <c r="D173" s="119" t="s">
        <v>2099</v>
      </c>
      <c r="E173" s="119" t="s">
        <v>2098</v>
      </c>
      <c r="F173" s="120" t="b">
        <v>0</v>
      </c>
      <c r="G173" s="121" t="s">
        <v>1946</v>
      </c>
      <c r="H173" s="121" t="s">
        <v>1615</v>
      </c>
      <c r="I173" s="119" t="s">
        <v>55</v>
      </c>
      <c r="J173" s="119"/>
      <c r="K173" s="122">
        <v>0.0</v>
      </c>
      <c r="L173" s="122">
        <v>5000.0</v>
      </c>
      <c r="M173" s="120" t="b">
        <v>0</v>
      </c>
      <c r="N173" s="120" t="b">
        <v>1</v>
      </c>
      <c r="O173" s="119" t="s">
        <v>56</v>
      </c>
      <c r="P173" s="122">
        <v>2.0</v>
      </c>
      <c r="Q173" s="120" t="b">
        <v>0</v>
      </c>
      <c r="R173" s="120" t="b">
        <v>1</v>
      </c>
      <c r="S173" s="122">
        <v>4.0</v>
      </c>
      <c r="T173" s="122">
        <v>0.0</v>
      </c>
      <c r="U173" s="120" t="b">
        <v>1</v>
      </c>
      <c r="V173" s="120" t="b">
        <v>1</v>
      </c>
      <c r="W173" s="120" t="b">
        <v>1</v>
      </c>
      <c r="X173" s="120" t="b">
        <v>0</v>
      </c>
      <c r="Y173" s="121" t="s">
        <v>1946</v>
      </c>
      <c r="Z173" s="119" t="s">
        <v>123</v>
      </c>
      <c r="AA173" s="119" t="s">
        <v>59</v>
      </c>
      <c r="AB173" s="119" t="s">
        <v>60</v>
      </c>
      <c r="AC173" s="119" t="s">
        <v>61</v>
      </c>
      <c r="AD173" s="119"/>
      <c r="AE173" s="119" t="s">
        <v>124</v>
      </c>
      <c r="AF173" s="119"/>
      <c r="AG173" s="119" t="s">
        <v>2100</v>
      </c>
      <c r="AH173" s="119"/>
      <c r="AI173" s="123" t="s">
        <v>1769</v>
      </c>
      <c r="AJ173" s="121" t="s">
        <v>2101</v>
      </c>
      <c r="AK173" s="121" t="s">
        <v>128</v>
      </c>
      <c r="AL173" s="119"/>
      <c r="AM173" s="119" t="s">
        <v>67</v>
      </c>
      <c r="AN173" s="120" t="b">
        <v>0</v>
      </c>
      <c r="AO173" s="119"/>
      <c r="AP173" s="119" t="s">
        <v>68</v>
      </c>
      <c r="AQ173" s="119" t="s">
        <v>69</v>
      </c>
      <c r="AR173" s="119"/>
      <c r="AS173" s="119" t="s">
        <v>69</v>
      </c>
      <c r="AT173" s="119" t="s">
        <v>1624</v>
      </c>
      <c r="AU173" s="119" t="s">
        <v>1431</v>
      </c>
      <c r="AV173" s="124"/>
      <c r="AW173" s="119"/>
    </row>
    <row r="174">
      <c r="A174" s="119" t="s">
        <v>2097</v>
      </c>
      <c r="B174" s="119" t="s">
        <v>2097</v>
      </c>
      <c r="C174" s="119" t="s">
        <v>2102</v>
      </c>
      <c r="D174" s="119" t="s">
        <v>2103</v>
      </c>
      <c r="E174" s="119" t="s">
        <v>2102</v>
      </c>
      <c r="F174" s="120" t="b">
        <v>0</v>
      </c>
      <c r="G174" s="121" t="s">
        <v>1946</v>
      </c>
      <c r="H174" s="121" t="s">
        <v>1615</v>
      </c>
      <c r="I174" s="119" t="s">
        <v>55</v>
      </c>
      <c r="J174" s="119"/>
      <c r="K174" s="122">
        <v>0.0</v>
      </c>
      <c r="L174" s="122">
        <v>5000.0</v>
      </c>
      <c r="M174" s="120" t="b">
        <v>0</v>
      </c>
      <c r="N174" s="120" t="b">
        <v>1</v>
      </c>
      <c r="O174" s="119" t="s">
        <v>56</v>
      </c>
      <c r="P174" s="122">
        <v>2.0</v>
      </c>
      <c r="Q174" s="120" t="b">
        <v>0</v>
      </c>
      <c r="R174" s="120" t="b">
        <v>1</v>
      </c>
      <c r="S174" s="122">
        <v>4.0</v>
      </c>
      <c r="T174" s="122">
        <v>0.0</v>
      </c>
      <c r="U174" s="120" t="b">
        <v>1</v>
      </c>
      <c r="V174" s="120" t="b">
        <v>1</v>
      </c>
      <c r="W174" s="120" t="b">
        <v>1</v>
      </c>
      <c r="X174" s="120" t="b">
        <v>0</v>
      </c>
      <c r="Y174" s="121" t="s">
        <v>1946</v>
      </c>
      <c r="Z174" s="119" t="s">
        <v>123</v>
      </c>
      <c r="AA174" s="119" t="s">
        <v>59</v>
      </c>
      <c r="AB174" s="119" t="s">
        <v>60</v>
      </c>
      <c r="AC174" s="119" t="s">
        <v>61</v>
      </c>
      <c r="AD174" s="119"/>
      <c r="AE174" s="119" t="s">
        <v>124</v>
      </c>
      <c r="AF174" s="119"/>
      <c r="AG174" s="119" t="s">
        <v>2104</v>
      </c>
      <c r="AH174" s="119"/>
      <c r="AI174" s="123" t="s">
        <v>2105</v>
      </c>
      <c r="AJ174" s="121" t="s">
        <v>2106</v>
      </c>
      <c r="AK174" s="121" t="s">
        <v>2107</v>
      </c>
      <c r="AL174" s="119"/>
      <c r="AM174" s="119" t="s">
        <v>67</v>
      </c>
      <c r="AN174" s="120" t="b">
        <v>0</v>
      </c>
      <c r="AO174" s="119"/>
      <c r="AP174" s="119" t="s">
        <v>68</v>
      </c>
      <c r="AQ174" s="119" t="s">
        <v>69</v>
      </c>
      <c r="AR174" s="119"/>
      <c r="AS174" s="119" t="s">
        <v>69</v>
      </c>
      <c r="AT174" s="119" t="s">
        <v>1624</v>
      </c>
      <c r="AU174" s="119" t="s">
        <v>1437</v>
      </c>
      <c r="AV174" s="124"/>
      <c r="AW174" s="119"/>
    </row>
    <row r="175">
      <c r="A175" s="11" t="s">
        <v>2108</v>
      </c>
      <c r="B175" s="11" t="s">
        <v>2108</v>
      </c>
      <c r="C175" s="11" t="s">
        <v>119</v>
      </c>
      <c r="D175" s="11" t="s">
        <v>2109</v>
      </c>
      <c r="E175" s="11" t="s">
        <v>119</v>
      </c>
      <c r="F175" s="12" t="b">
        <v>0</v>
      </c>
      <c r="G175" s="100" t="s">
        <v>2110</v>
      </c>
      <c r="H175" s="13" t="s">
        <v>1615</v>
      </c>
      <c r="I175" s="11" t="s">
        <v>55</v>
      </c>
      <c r="J175" s="11"/>
      <c r="K175" s="14">
        <v>0.0</v>
      </c>
      <c r="L175" s="14">
        <v>5000.0</v>
      </c>
      <c r="M175" s="12" t="b">
        <v>0</v>
      </c>
      <c r="N175" s="12" t="b">
        <v>1</v>
      </c>
      <c r="O175" s="11" t="s">
        <v>56</v>
      </c>
      <c r="P175" s="14">
        <v>2.0</v>
      </c>
      <c r="Q175" s="12" t="b">
        <v>0</v>
      </c>
      <c r="R175" s="12" t="b">
        <v>1</v>
      </c>
      <c r="S175" s="14">
        <v>4.0</v>
      </c>
      <c r="T175" s="14">
        <v>0.0</v>
      </c>
      <c r="U175" s="12" t="b">
        <v>1</v>
      </c>
      <c r="V175" s="12" t="b">
        <v>1</v>
      </c>
      <c r="W175" s="12" t="b">
        <v>1</v>
      </c>
      <c r="X175" s="12" t="b">
        <v>0</v>
      </c>
      <c r="Y175" s="100" t="s">
        <v>2111</v>
      </c>
      <c r="Z175" s="11" t="s">
        <v>123</v>
      </c>
      <c r="AA175" s="11" t="s">
        <v>59</v>
      </c>
      <c r="AB175" s="11" t="s">
        <v>60</v>
      </c>
      <c r="AC175" s="11" t="s">
        <v>61</v>
      </c>
      <c r="AD175" s="11"/>
      <c r="AE175" s="11" t="s">
        <v>124</v>
      </c>
      <c r="AF175" s="11"/>
      <c r="AG175" s="11"/>
      <c r="AH175" s="11"/>
      <c r="AI175" s="100" t="s">
        <v>125</v>
      </c>
      <c r="AJ175" s="11" t="s">
        <v>1445</v>
      </c>
      <c r="AK175" s="11" t="s">
        <v>128</v>
      </c>
      <c r="AL175" s="11"/>
      <c r="AM175" s="11" t="s">
        <v>67</v>
      </c>
      <c r="AN175" s="12" t="b">
        <v>0</v>
      </c>
      <c r="AO175" s="11"/>
      <c r="AP175" s="11" t="s">
        <v>68</v>
      </c>
      <c r="AQ175" s="11" t="s">
        <v>69</v>
      </c>
      <c r="AR175" s="11"/>
      <c r="AS175" s="11" t="s">
        <v>69</v>
      </c>
      <c r="AT175" s="11" t="s">
        <v>1624</v>
      </c>
      <c r="AU175" s="11" t="s">
        <v>1447</v>
      </c>
      <c r="AV175" s="80"/>
      <c r="AW175" s="11"/>
    </row>
    <row r="176">
      <c r="A176" s="11" t="s">
        <v>2108</v>
      </c>
      <c r="B176" s="11" t="s">
        <v>2108</v>
      </c>
      <c r="C176" s="11" t="s">
        <v>132</v>
      </c>
      <c r="D176" s="11" t="s">
        <v>2112</v>
      </c>
      <c r="E176" s="11" t="s">
        <v>132</v>
      </c>
      <c r="F176" s="12" t="b">
        <v>0</v>
      </c>
      <c r="G176" s="100" t="s">
        <v>2110</v>
      </c>
      <c r="H176" s="13" t="s">
        <v>1615</v>
      </c>
      <c r="I176" s="11" t="s">
        <v>55</v>
      </c>
      <c r="J176" s="11"/>
      <c r="K176" s="14">
        <v>0.0</v>
      </c>
      <c r="L176" s="14">
        <v>5000.0</v>
      </c>
      <c r="M176" s="12" t="b">
        <v>0</v>
      </c>
      <c r="N176" s="12" t="b">
        <v>1</v>
      </c>
      <c r="O176" s="11" t="s">
        <v>56</v>
      </c>
      <c r="P176" s="14">
        <v>2.0</v>
      </c>
      <c r="Q176" s="12" t="b">
        <v>0</v>
      </c>
      <c r="R176" s="12" t="b">
        <v>1</v>
      </c>
      <c r="S176" s="14">
        <v>4.0</v>
      </c>
      <c r="T176" s="14">
        <v>0.0</v>
      </c>
      <c r="U176" s="12" t="b">
        <v>1</v>
      </c>
      <c r="V176" s="12" t="b">
        <v>1</v>
      </c>
      <c r="W176" s="12" t="b">
        <v>1</v>
      </c>
      <c r="X176" s="12" t="b">
        <v>0</v>
      </c>
      <c r="Y176" s="100" t="s">
        <v>2111</v>
      </c>
      <c r="Z176" s="11" t="s">
        <v>123</v>
      </c>
      <c r="AA176" s="11" t="s">
        <v>59</v>
      </c>
      <c r="AB176" s="11" t="s">
        <v>60</v>
      </c>
      <c r="AC176" s="11" t="s">
        <v>61</v>
      </c>
      <c r="AD176" s="11"/>
      <c r="AE176" s="11" t="s">
        <v>124</v>
      </c>
      <c r="AF176" s="11"/>
      <c r="AG176" s="11"/>
      <c r="AH176" s="11"/>
      <c r="AI176" s="100" t="s">
        <v>134</v>
      </c>
      <c r="AJ176" s="11" t="s">
        <v>1449</v>
      </c>
      <c r="AK176" s="11" t="s">
        <v>128</v>
      </c>
      <c r="AL176" s="11"/>
      <c r="AM176" s="11" t="s">
        <v>67</v>
      </c>
      <c r="AN176" s="12" t="b">
        <v>0</v>
      </c>
      <c r="AO176" s="11"/>
      <c r="AP176" s="11" t="s">
        <v>68</v>
      </c>
      <c r="AQ176" s="11" t="s">
        <v>69</v>
      </c>
      <c r="AR176" s="11"/>
      <c r="AS176" s="11" t="s">
        <v>69</v>
      </c>
      <c r="AT176" s="11" t="s">
        <v>1624</v>
      </c>
      <c r="AU176" s="11" t="s">
        <v>1450</v>
      </c>
      <c r="AV176" s="80"/>
      <c r="AW176" s="11"/>
    </row>
    <row r="177">
      <c r="A177" s="11" t="s">
        <v>2108</v>
      </c>
      <c r="B177" s="11" t="s">
        <v>2108</v>
      </c>
      <c r="C177" s="11" t="s">
        <v>138</v>
      </c>
      <c r="D177" s="11" t="s">
        <v>2113</v>
      </c>
      <c r="E177" s="11" t="s">
        <v>138</v>
      </c>
      <c r="F177" s="12" t="b">
        <v>0</v>
      </c>
      <c r="G177" s="100" t="s">
        <v>2110</v>
      </c>
      <c r="H177" s="13" t="s">
        <v>1615</v>
      </c>
      <c r="I177" s="11" t="s">
        <v>55</v>
      </c>
      <c r="J177" s="11"/>
      <c r="K177" s="14">
        <v>0.0</v>
      </c>
      <c r="L177" s="14">
        <v>5000.0</v>
      </c>
      <c r="M177" s="12" t="b">
        <v>0</v>
      </c>
      <c r="N177" s="12" t="b">
        <v>1</v>
      </c>
      <c r="O177" s="11" t="s">
        <v>56</v>
      </c>
      <c r="P177" s="14">
        <v>2.0</v>
      </c>
      <c r="Q177" s="12" t="b">
        <v>0</v>
      </c>
      <c r="R177" s="12" t="b">
        <v>1</v>
      </c>
      <c r="S177" s="14">
        <v>4.0</v>
      </c>
      <c r="T177" s="14">
        <v>0.0</v>
      </c>
      <c r="U177" s="12" t="b">
        <v>1</v>
      </c>
      <c r="V177" s="12" t="b">
        <v>1</v>
      </c>
      <c r="W177" s="12" t="b">
        <v>1</v>
      </c>
      <c r="X177" s="12" t="b">
        <v>0</v>
      </c>
      <c r="Y177" s="100" t="s">
        <v>2111</v>
      </c>
      <c r="Z177" s="11" t="s">
        <v>123</v>
      </c>
      <c r="AA177" s="11" t="s">
        <v>59</v>
      </c>
      <c r="AB177" s="11" t="s">
        <v>60</v>
      </c>
      <c r="AC177" s="11" t="s">
        <v>61</v>
      </c>
      <c r="AD177" s="11"/>
      <c r="AE177" s="11" t="s">
        <v>124</v>
      </c>
      <c r="AF177" s="11"/>
      <c r="AG177" s="11"/>
      <c r="AH177" s="11"/>
      <c r="AI177" s="100" t="s">
        <v>140</v>
      </c>
      <c r="AJ177" s="11" t="s">
        <v>1452</v>
      </c>
      <c r="AK177" s="11" t="s">
        <v>128</v>
      </c>
      <c r="AL177" s="11"/>
      <c r="AM177" s="11" t="s">
        <v>67</v>
      </c>
      <c r="AN177" s="12" t="b">
        <v>0</v>
      </c>
      <c r="AO177" s="11"/>
      <c r="AP177" s="11" t="s">
        <v>68</v>
      </c>
      <c r="AQ177" s="11" t="s">
        <v>69</v>
      </c>
      <c r="AR177" s="11"/>
      <c r="AS177" s="11" t="s">
        <v>69</v>
      </c>
      <c r="AT177" s="11" t="s">
        <v>1624</v>
      </c>
      <c r="AU177" s="11" t="s">
        <v>1453</v>
      </c>
      <c r="AV177" s="80"/>
      <c r="AW177" s="11"/>
    </row>
    <row r="178">
      <c r="A178" s="11" t="s">
        <v>2108</v>
      </c>
      <c r="B178" s="11" t="s">
        <v>2108</v>
      </c>
      <c r="C178" s="11" t="s">
        <v>144</v>
      </c>
      <c r="D178" s="11" t="s">
        <v>2114</v>
      </c>
      <c r="E178" s="11" t="s">
        <v>144</v>
      </c>
      <c r="F178" s="12" t="b">
        <v>0</v>
      </c>
      <c r="G178" s="100" t="s">
        <v>2110</v>
      </c>
      <c r="H178" s="13" t="s">
        <v>1615</v>
      </c>
      <c r="I178" s="11" t="s">
        <v>55</v>
      </c>
      <c r="J178" s="11"/>
      <c r="K178" s="14">
        <v>0.0</v>
      </c>
      <c r="L178" s="14">
        <v>5000.0</v>
      </c>
      <c r="M178" s="12" t="b">
        <v>0</v>
      </c>
      <c r="N178" s="12" t="b">
        <v>1</v>
      </c>
      <c r="O178" s="11" t="s">
        <v>56</v>
      </c>
      <c r="P178" s="14">
        <v>2.0</v>
      </c>
      <c r="Q178" s="12" t="b">
        <v>0</v>
      </c>
      <c r="R178" s="12" t="b">
        <v>1</v>
      </c>
      <c r="S178" s="14">
        <v>4.0</v>
      </c>
      <c r="T178" s="14">
        <v>0.0</v>
      </c>
      <c r="U178" s="12" t="b">
        <v>1</v>
      </c>
      <c r="V178" s="12" t="b">
        <v>1</v>
      </c>
      <c r="W178" s="12" t="b">
        <v>1</v>
      </c>
      <c r="X178" s="12" t="b">
        <v>0</v>
      </c>
      <c r="Y178" s="100" t="s">
        <v>2111</v>
      </c>
      <c r="Z178" s="11" t="s">
        <v>123</v>
      </c>
      <c r="AA178" s="11" t="s">
        <v>59</v>
      </c>
      <c r="AB178" s="11" t="s">
        <v>60</v>
      </c>
      <c r="AC178" s="11" t="s">
        <v>61</v>
      </c>
      <c r="AD178" s="11"/>
      <c r="AE178" s="11" t="s">
        <v>124</v>
      </c>
      <c r="AF178" s="11"/>
      <c r="AG178" s="11"/>
      <c r="AH178" s="11"/>
      <c r="AI178" s="100" t="s">
        <v>146</v>
      </c>
      <c r="AJ178" s="11" t="s">
        <v>1455</v>
      </c>
      <c r="AK178" s="11" t="s">
        <v>128</v>
      </c>
      <c r="AL178" s="11"/>
      <c r="AM178" s="11" t="s">
        <v>67</v>
      </c>
      <c r="AN178" s="12" t="b">
        <v>0</v>
      </c>
      <c r="AO178" s="11"/>
      <c r="AP178" s="11" t="s">
        <v>68</v>
      </c>
      <c r="AQ178" s="11" t="s">
        <v>69</v>
      </c>
      <c r="AR178" s="11"/>
      <c r="AS178" s="11" t="s">
        <v>69</v>
      </c>
      <c r="AT178" s="11" t="s">
        <v>1624</v>
      </c>
      <c r="AU178" s="11" t="s">
        <v>1456</v>
      </c>
      <c r="AV178" s="80"/>
      <c r="AW178" s="11"/>
    </row>
    <row r="179">
      <c r="A179" s="19" t="s">
        <v>89</v>
      </c>
      <c r="B179" s="22" t="s">
        <v>2115</v>
      </c>
      <c r="C179" s="19" t="s">
        <v>1459</v>
      </c>
      <c r="D179" s="19" t="s">
        <v>2116</v>
      </c>
      <c r="E179" s="19" t="s">
        <v>1459</v>
      </c>
      <c r="F179" s="20" t="b">
        <v>0</v>
      </c>
      <c r="G179" s="52" t="s">
        <v>1327</v>
      </c>
      <c r="H179" s="22" t="s">
        <v>1806</v>
      </c>
      <c r="I179" s="19" t="s">
        <v>55</v>
      </c>
      <c r="J179" s="19"/>
      <c r="K179" s="23">
        <v>0.0</v>
      </c>
      <c r="L179" s="23">
        <v>5.0E7</v>
      </c>
      <c r="M179" s="20" t="b">
        <v>0</v>
      </c>
      <c r="N179" s="20" t="b">
        <v>1</v>
      </c>
      <c r="O179" s="19" t="s">
        <v>56</v>
      </c>
      <c r="P179" s="23">
        <v>500.0</v>
      </c>
      <c r="Q179" s="20" t="b">
        <v>0</v>
      </c>
      <c r="R179" s="20" t="b">
        <v>1</v>
      </c>
      <c r="S179" s="23">
        <v>4.0</v>
      </c>
      <c r="T179" s="23">
        <v>0.0</v>
      </c>
      <c r="U179" s="20" t="b">
        <v>1</v>
      </c>
      <c r="V179" s="20" t="b">
        <v>1</v>
      </c>
      <c r="W179" s="20" t="b">
        <v>1</v>
      </c>
      <c r="X179" s="20" t="b">
        <v>0</v>
      </c>
      <c r="Y179" s="52" t="s">
        <v>1327</v>
      </c>
      <c r="Z179" s="19" t="s">
        <v>58</v>
      </c>
      <c r="AA179" s="19" t="s">
        <v>59</v>
      </c>
      <c r="AB179" s="19" t="s">
        <v>60</v>
      </c>
      <c r="AC179" s="19" t="s">
        <v>61</v>
      </c>
      <c r="AD179" s="19"/>
      <c r="AE179" s="19" t="s">
        <v>124</v>
      </c>
      <c r="AF179" s="19"/>
      <c r="AG179" s="19" t="s">
        <v>1462</v>
      </c>
      <c r="AH179" s="19"/>
      <c r="AI179" s="48" t="s">
        <v>1463</v>
      </c>
      <c r="AJ179" s="19" t="s">
        <v>2117</v>
      </c>
      <c r="AK179" s="19" t="str">
        <f t="shared" ref="AK179:AK201" si="4">"customers" &amp; #REF!</f>
        <v>#REF!</v>
      </c>
      <c r="AL179" s="19"/>
      <c r="AM179" s="19" t="s">
        <v>67</v>
      </c>
      <c r="AN179" s="20" t="b">
        <v>0</v>
      </c>
      <c r="AO179" s="19"/>
      <c r="AP179" s="19" t="s">
        <v>1465</v>
      </c>
      <c r="AQ179" s="19" t="s">
        <v>69</v>
      </c>
      <c r="AR179" s="19"/>
      <c r="AS179" s="19" t="s">
        <v>69</v>
      </c>
      <c r="AT179" s="19" t="s">
        <v>2118</v>
      </c>
      <c r="AU179" s="19" t="s">
        <v>1365</v>
      </c>
      <c r="AV179" s="106"/>
      <c r="AW179" s="19"/>
    </row>
    <row r="180">
      <c r="A180" s="19" t="s">
        <v>89</v>
      </c>
      <c r="B180" s="22" t="s">
        <v>2115</v>
      </c>
      <c r="C180" s="19" t="s">
        <v>1492</v>
      </c>
      <c r="D180" s="19" t="s">
        <v>2119</v>
      </c>
      <c r="E180" s="19" t="s">
        <v>1492</v>
      </c>
      <c r="F180" s="20" t="b">
        <v>0</v>
      </c>
      <c r="G180" s="52" t="s">
        <v>1327</v>
      </c>
      <c r="H180" s="22" t="s">
        <v>1806</v>
      </c>
      <c r="I180" s="19" t="s">
        <v>55</v>
      </c>
      <c r="J180" s="19"/>
      <c r="K180" s="23">
        <v>0.0</v>
      </c>
      <c r="L180" s="23">
        <v>5.0E7</v>
      </c>
      <c r="M180" s="20" t="b">
        <v>0</v>
      </c>
      <c r="N180" s="20" t="b">
        <v>1</v>
      </c>
      <c r="O180" s="19" t="s">
        <v>56</v>
      </c>
      <c r="P180" s="23">
        <v>500.0</v>
      </c>
      <c r="Q180" s="20" t="b">
        <v>0</v>
      </c>
      <c r="R180" s="20" t="b">
        <v>1</v>
      </c>
      <c r="S180" s="23">
        <v>4.0</v>
      </c>
      <c r="T180" s="23">
        <v>0.0</v>
      </c>
      <c r="U180" s="20" t="b">
        <v>1</v>
      </c>
      <c r="V180" s="20" t="b">
        <v>1</v>
      </c>
      <c r="W180" s="20" t="b">
        <v>1</v>
      </c>
      <c r="X180" s="20" t="b">
        <v>0</v>
      </c>
      <c r="Y180" s="52" t="s">
        <v>1327</v>
      </c>
      <c r="Z180" s="19" t="s">
        <v>58</v>
      </c>
      <c r="AA180" s="19" t="s">
        <v>59</v>
      </c>
      <c r="AB180" s="19" t="s">
        <v>60</v>
      </c>
      <c r="AC180" s="19" t="s">
        <v>61</v>
      </c>
      <c r="AD180" s="19"/>
      <c r="AE180" s="19" t="s">
        <v>124</v>
      </c>
      <c r="AF180" s="19"/>
      <c r="AG180" s="19" t="s">
        <v>1494</v>
      </c>
      <c r="AH180" s="19"/>
      <c r="AI180" s="48" t="s">
        <v>1495</v>
      </c>
      <c r="AJ180" s="19" t="s">
        <v>2117</v>
      </c>
      <c r="AK180" s="19" t="str">
        <f t="shared" si="4"/>
        <v>#REF!</v>
      </c>
      <c r="AL180" s="19"/>
      <c r="AM180" s="19" t="s">
        <v>67</v>
      </c>
      <c r="AN180" s="20" t="b">
        <v>0</v>
      </c>
      <c r="AO180" s="19"/>
      <c r="AP180" s="19" t="s">
        <v>1465</v>
      </c>
      <c r="AQ180" s="19" t="s">
        <v>69</v>
      </c>
      <c r="AR180" s="19"/>
      <c r="AS180" s="19" t="s">
        <v>69</v>
      </c>
      <c r="AT180" s="19" t="s">
        <v>2118</v>
      </c>
      <c r="AU180" s="19" t="s">
        <v>1365</v>
      </c>
      <c r="AV180" s="106"/>
      <c r="AW180" s="19"/>
    </row>
    <row r="181">
      <c r="A181" s="19" t="s">
        <v>89</v>
      </c>
      <c r="B181" s="22" t="s">
        <v>2115</v>
      </c>
      <c r="C181" s="19" t="s">
        <v>1500</v>
      </c>
      <c r="D181" s="19" t="s">
        <v>2120</v>
      </c>
      <c r="E181" s="19" t="s">
        <v>1500</v>
      </c>
      <c r="F181" s="20" t="b">
        <v>0</v>
      </c>
      <c r="G181" s="52" t="s">
        <v>1327</v>
      </c>
      <c r="H181" s="22" t="s">
        <v>1806</v>
      </c>
      <c r="I181" s="19" t="s">
        <v>55</v>
      </c>
      <c r="J181" s="19"/>
      <c r="K181" s="23">
        <v>0.0</v>
      </c>
      <c r="L181" s="23">
        <v>5.0E7</v>
      </c>
      <c r="M181" s="20" t="b">
        <v>0</v>
      </c>
      <c r="N181" s="20" t="b">
        <v>1</v>
      </c>
      <c r="O181" s="19" t="s">
        <v>56</v>
      </c>
      <c r="P181" s="23">
        <v>500.0</v>
      </c>
      <c r="Q181" s="20" t="b">
        <v>0</v>
      </c>
      <c r="R181" s="20" t="b">
        <v>1</v>
      </c>
      <c r="S181" s="23">
        <v>4.0</v>
      </c>
      <c r="T181" s="23">
        <v>0.0</v>
      </c>
      <c r="U181" s="20" t="b">
        <v>1</v>
      </c>
      <c r="V181" s="20" t="b">
        <v>1</v>
      </c>
      <c r="W181" s="20" t="b">
        <v>1</v>
      </c>
      <c r="X181" s="20" t="b">
        <v>0</v>
      </c>
      <c r="Y181" s="52" t="s">
        <v>1327</v>
      </c>
      <c r="Z181" s="19" t="s">
        <v>58</v>
      </c>
      <c r="AA181" s="19" t="s">
        <v>59</v>
      </c>
      <c r="AB181" s="19" t="s">
        <v>60</v>
      </c>
      <c r="AC181" s="19" t="s">
        <v>61</v>
      </c>
      <c r="AD181" s="19"/>
      <c r="AE181" s="19" t="s">
        <v>124</v>
      </c>
      <c r="AF181" s="19"/>
      <c r="AG181" s="19" t="s">
        <v>1502</v>
      </c>
      <c r="AH181" s="19"/>
      <c r="AI181" s="48" t="s">
        <v>1503</v>
      </c>
      <c r="AJ181" s="19" t="s">
        <v>2117</v>
      </c>
      <c r="AK181" s="19" t="str">
        <f t="shared" si="4"/>
        <v>#REF!</v>
      </c>
      <c r="AL181" s="19"/>
      <c r="AM181" s="19" t="s">
        <v>67</v>
      </c>
      <c r="AN181" s="20" t="b">
        <v>0</v>
      </c>
      <c r="AO181" s="19"/>
      <c r="AP181" s="19" t="s">
        <v>1465</v>
      </c>
      <c r="AQ181" s="19" t="s">
        <v>69</v>
      </c>
      <c r="AR181" s="19"/>
      <c r="AS181" s="19" t="s">
        <v>69</v>
      </c>
      <c r="AT181" s="19" t="s">
        <v>2118</v>
      </c>
      <c r="AU181" s="19" t="s">
        <v>1365</v>
      </c>
      <c r="AV181" s="106"/>
      <c r="AW181" s="19"/>
    </row>
    <row r="182">
      <c r="A182" s="19" t="s">
        <v>89</v>
      </c>
      <c r="B182" s="22" t="s">
        <v>2115</v>
      </c>
      <c r="C182" s="19" t="s">
        <v>1496</v>
      </c>
      <c r="D182" s="19" t="s">
        <v>2121</v>
      </c>
      <c r="E182" s="19" t="s">
        <v>1496</v>
      </c>
      <c r="F182" s="20" t="b">
        <v>0</v>
      </c>
      <c r="G182" s="52" t="s">
        <v>1327</v>
      </c>
      <c r="H182" s="22" t="s">
        <v>1806</v>
      </c>
      <c r="I182" s="19" t="s">
        <v>55</v>
      </c>
      <c r="J182" s="19"/>
      <c r="K182" s="23">
        <v>0.0</v>
      </c>
      <c r="L182" s="23">
        <v>5.0E7</v>
      </c>
      <c r="M182" s="20" t="b">
        <v>0</v>
      </c>
      <c r="N182" s="20" t="b">
        <v>1</v>
      </c>
      <c r="O182" s="19" t="s">
        <v>56</v>
      </c>
      <c r="P182" s="23">
        <v>500.0</v>
      </c>
      <c r="Q182" s="20" t="b">
        <v>0</v>
      </c>
      <c r="R182" s="20" t="b">
        <v>1</v>
      </c>
      <c r="S182" s="23">
        <v>4.0</v>
      </c>
      <c r="T182" s="23">
        <v>0.0</v>
      </c>
      <c r="U182" s="20" t="b">
        <v>1</v>
      </c>
      <c r="V182" s="20" t="b">
        <v>1</v>
      </c>
      <c r="W182" s="20" t="b">
        <v>1</v>
      </c>
      <c r="X182" s="20" t="b">
        <v>0</v>
      </c>
      <c r="Y182" s="52" t="s">
        <v>1327</v>
      </c>
      <c r="Z182" s="19" t="s">
        <v>58</v>
      </c>
      <c r="AA182" s="19" t="s">
        <v>59</v>
      </c>
      <c r="AB182" s="19" t="s">
        <v>60</v>
      </c>
      <c r="AC182" s="19" t="s">
        <v>61</v>
      </c>
      <c r="AD182" s="19"/>
      <c r="AE182" s="19" t="s">
        <v>124</v>
      </c>
      <c r="AF182" s="19"/>
      <c r="AG182" s="19" t="s">
        <v>1498</v>
      </c>
      <c r="AH182" s="19"/>
      <c r="AI182" s="48" t="s">
        <v>1499</v>
      </c>
      <c r="AJ182" s="19" t="s">
        <v>2117</v>
      </c>
      <c r="AK182" s="19" t="str">
        <f t="shared" si="4"/>
        <v>#REF!</v>
      </c>
      <c r="AL182" s="19"/>
      <c r="AM182" s="19" t="s">
        <v>67</v>
      </c>
      <c r="AN182" s="20" t="b">
        <v>0</v>
      </c>
      <c r="AO182" s="19"/>
      <c r="AP182" s="19" t="s">
        <v>1465</v>
      </c>
      <c r="AQ182" s="19" t="s">
        <v>69</v>
      </c>
      <c r="AR182" s="19"/>
      <c r="AS182" s="19" t="s">
        <v>69</v>
      </c>
      <c r="AT182" s="19" t="s">
        <v>2118</v>
      </c>
      <c r="AU182" s="19" t="s">
        <v>1365</v>
      </c>
      <c r="AV182" s="106"/>
      <c r="AW182" s="19"/>
    </row>
    <row r="183">
      <c r="A183" s="19" t="s">
        <v>89</v>
      </c>
      <c r="B183" s="22" t="s">
        <v>2115</v>
      </c>
      <c r="C183" s="19" t="s">
        <v>1488</v>
      </c>
      <c r="D183" s="19" t="s">
        <v>2122</v>
      </c>
      <c r="E183" s="19" t="s">
        <v>1488</v>
      </c>
      <c r="F183" s="20" t="b">
        <v>0</v>
      </c>
      <c r="G183" s="52" t="s">
        <v>1327</v>
      </c>
      <c r="H183" s="22" t="s">
        <v>1806</v>
      </c>
      <c r="I183" s="19" t="s">
        <v>55</v>
      </c>
      <c r="J183" s="19"/>
      <c r="K183" s="23">
        <v>0.0</v>
      </c>
      <c r="L183" s="23">
        <v>5.0E7</v>
      </c>
      <c r="M183" s="20" t="b">
        <v>0</v>
      </c>
      <c r="N183" s="20" t="b">
        <v>1</v>
      </c>
      <c r="O183" s="19" t="s">
        <v>56</v>
      </c>
      <c r="P183" s="23">
        <v>500.0</v>
      </c>
      <c r="Q183" s="20" t="b">
        <v>0</v>
      </c>
      <c r="R183" s="20" t="b">
        <v>1</v>
      </c>
      <c r="S183" s="23">
        <v>4.0</v>
      </c>
      <c r="T183" s="23">
        <v>0.0</v>
      </c>
      <c r="U183" s="20" t="b">
        <v>1</v>
      </c>
      <c r="V183" s="20" t="b">
        <v>1</v>
      </c>
      <c r="W183" s="20" t="b">
        <v>1</v>
      </c>
      <c r="X183" s="20" t="b">
        <v>0</v>
      </c>
      <c r="Y183" s="52" t="s">
        <v>1327</v>
      </c>
      <c r="Z183" s="19" t="s">
        <v>58</v>
      </c>
      <c r="AA183" s="19" t="s">
        <v>59</v>
      </c>
      <c r="AB183" s="19" t="s">
        <v>60</v>
      </c>
      <c r="AC183" s="19" t="s">
        <v>61</v>
      </c>
      <c r="AD183" s="19"/>
      <c r="AE183" s="19" t="s">
        <v>124</v>
      </c>
      <c r="AF183" s="19"/>
      <c r="AG183" s="19" t="s">
        <v>1490</v>
      </c>
      <c r="AH183" s="19"/>
      <c r="AI183" s="48" t="s">
        <v>1491</v>
      </c>
      <c r="AJ183" s="19" t="s">
        <v>2117</v>
      </c>
      <c r="AK183" s="19" t="str">
        <f t="shared" si="4"/>
        <v>#REF!</v>
      </c>
      <c r="AL183" s="19"/>
      <c r="AM183" s="19" t="s">
        <v>67</v>
      </c>
      <c r="AN183" s="20" t="b">
        <v>0</v>
      </c>
      <c r="AO183" s="19"/>
      <c r="AP183" s="19" t="s">
        <v>1465</v>
      </c>
      <c r="AQ183" s="19" t="s">
        <v>69</v>
      </c>
      <c r="AR183" s="19"/>
      <c r="AS183" s="19" t="s">
        <v>69</v>
      </c>
      <c r="AT183" s="19" t="s">
        <v>2118</v>
      </c>
      <c r="AU183" s="19" t="s">
        <v>1365</v>
      </c>
      <c r="AV183" s="106"/>
      <c r="AW183" s="19"/>
    </row>
    <row r="184">
      <c r="A184" s="19" t="s">
        <v>89</v>
      </c>
      <c r="B184" s="22" t="s">
        <v>2115</v>
      </c>
      <c r="C184" s="19" t="s">
        <v>1484</v>
      </c>
      <c r="D184" s="19" t="s">
        <v>2123</v>
      </c>
      <c r="E184" s="19" t="s">
        <v>1484</v>
      </c>
      <c r="F184" s="20" t="b">
        <v>0</v>
      </c>
      <c r="G184" s="52" t="s">
        <v>1327</v>
      </c>
      <c r="H184" s="22" t="s">
        <v>1806</v>
      </c>
      <c r="I184" s="19" t="s">
        <v>55</v>
      </c>
      <c r="J184" s="19"/>
      <c r="K184" s="23">
        <v>0.0</v>
      </c>
      <c r="L184" s="23">
        <v>5.0E7</v>
      </c>
      <c r="M184" s="20" t="b">
        <v>0</v>
      </c>
      <c r="N184" s="20" t="b">
        <v>1</v>
      </c>
      <c r="O184" s="19" t="s">
        <v>56</v>
      </c>
      <c r="P184" s="23">
        <v>500.0</v>
      </c>
      <c r="Q184" s="20" t="b">
        <v>0</v>
      </c>
      <c r="R184" s="20" t="b">
        <v>1</v>
      </c>
      <c r="S184" s="23">
        <v>4.0</v>
      </c>
      <c r="T184" s="23">
        <v>0.0</v>
      </c>
      <c r="U184" s="20" t="b">
        <v>1</v>
      </c>
      <c r="V184" s="20" t="b">
        <v>1</v>
      </c>
      <c r="W184" s="20" t="b">
        <v>1</v>
      </c>
      <c r="X184" s="20" t="b">
        <v>0</v>
      </c>
      <c r="Y184" s="52" t="s">
        <v>1327</v>
      </c>
      <c r="Z184" s="19" t="s">
        <v>58</v>
      </c>
      <c r="AA184" s="19" t="s">
        <v>59</v>
      </c>
      <c r="AB184" s="19" t="s">
        <v>60</v>
      </c>
      <c r="AC184" s="19" t="s">
        <v>61</v>
      </c>
      <c r="AD184" s="19"/>
      <c r="AE184" s="19" t="s">
        <v>124</v>
      </c>
      <c r="AF184" s="19"/>
      <c r="AG184" s="19" t="s">
        <v>1486</v>
      </c>
      <c r="AH184" s="19"/>
      <c r="AI184" s="48" t="s">
        <v>1487</v>
      </c>
      <c r="AJ184" s="19" t="s">
        <v>2117</v>
      </c>
      <c r="AK184" s="19" t="str">
        <f t="shared" si="4"/>
        <v>#REF!</v>
      </c>
      <c r="AL184" s="19"/>
      <c r="AM184" s="19" t="s">
        <v>67</v>
      </c>
      <c r="AN184" s="20" t="b">
        <v>0</v>
      </c>
      <c r="AO184" s="19"/>
      <c r="AP184" s="19" t="s">
        <v>1465</v>
      </c>
      <c r="AQ184" s="19" t="s">
        <v>69</v>
      </c>
      <c r="AR184" s="19"/>
      <c r="AS184" s="19" t="s">
        <v>69</v>
      </c>
      <c r="AT184" s="19" t="s">
        <v>2118</v>
      </c>
      <c r="AU184" s="19" t="s">
        <v>1365</v>
      </c>
      <c r="AV184" s="106"/>
      <c r="AW184" s="19"/>
    </row>
    <row r="185">
      <c r="A185" s="19" t="s">
        <v>89</v>
      </c>
      <c r="B185" s="22" t="s">
        <v>2115</v>
      </c>
      <c r="C185" s="19" t="s">
        <v>1480</v>
      </c>
      <c r="D185" s="19" t="s">
        <v>2124</v>
      </c>
      <c r="E185" s="19" t="s">
        <v>1480</v>
      </c>
      <c r="F185" s="20" t="b">
        <v>0</v>
      </c>
      <c r="G185" s="52" t="s">
        <v>1327</v>
      </c>
      <c r="H185" s="22" t="s">
        <v>1806</v>
      </c>
      <c r="I185" s="19" t="s">
        <v>55</v>
      </c>
      <c r="J185" s="19"/>
      <c r="K185" s="23">
        <v>0.0</v>
      </c>
      <c r="L185" s="23">
        <v>5.0E7</v>
      </c>
      <c r="M185" s="20" t="b">
        <v>0</v>
      </c>
      <c r="N185" s="20" t="b">
        <v>1</v>
      </c>
      <c r="O185" s="19" t="s">
        <v>56</v>
      </c>
      <c r="P185" s="23">
        <v>500.0</v>
      </c>
      <c r="Q185" s="20" t="b">
        <v>0</v>
      </c>
      <c r="R185" s="20" t="b">
        <v>1</v>
      </c>
      <c r="S185" s="23">
        <v>4.0</v>
      </c>
      <c r="T185" s="23">
        <v>0.0</v>
      </c>
      <c r="U185" s="20" t="b">
        <v>1</v>
      </c>
      <c r="V185" s="20" t="b">
        <v>1</v>
      </c>
      <c r="W185" s="20" t="b">
        <v>1</v>
      </c>
      <c r="X185" s="20" t="b">
        <v>0</v>
      </c>
      <c r="Y185" s="52" t="s">
        <v>1327</v>
      </c>
      <c r="Z185" s="19" t="s">
        <v>58</v>
      </c>
      <c r="AA185" s="19" t="s">
        <v>59</v>
      </c>
      <c r="AB185" s="19" t="s">
        <v>60</v>
      </c>
      <c r="AC185" s="19" t="s">
        <v>61</v>
      </c>
      <c r="AD185" s="19"/>
      <c r="AE185" s="19" t="s">
        <v>124</v>
      </c>
      <c r="AF185" s="19"/>
      <c r="AG185" s="19" t="s">
        <v>1482</v>
      </c>
      <c r="AH185" s="19"/>
      <c r="AI185" s="48" t="s">
        <v>1483</v>
      </c>
      <c r="AJ185" s="19" t="s">
        <v>2117</v>
      </c>
      <c r="AK185" s="19" t="str">
        <f t="shared" si="4"/>
        <v>#REF!</v>
      </c>
      <c r="AL185" s="19"/>
      <c r="AM185" s="19" t="s">
        <v>67</v>
      </c>
      <c r="AN185" s="20" t="b">
        <v>0</v>
      </c>
      <c r="AO185" s="19"/>
      <c r="AP185" s="19" t="s">
        <v>1465</v>
      </c>
      <c r="AQ185" s="19" t="s">
        <v>69</v>
      </c>
      <c r="AR185" s="19"/>
      <c r="AS185" s="19" t="s">
        <v>69</v>
      </c>
      <c r="AT185" s="19" t="s">
        <v>2118</v>
      </c>
      <c r="AU185" s="19" t="s">
        <v>1365</v>
      </c>
      <c r="AV185" s="106"/>
      <c r="AW185" s="19"/>
    </row>
    <row r="186">
      <c r="A186" s="19" t="s">
        <v>89</v>
      </c>
      <c r="B186" s="22" t="s">
        <v>2115</v>
      </c>
      <c r="C186" s="19" t="s">
        <v>1476</v>
      </c>
      <c r="D186" s="19" t="s">
        <v>2125</v>
      </c>
      <c r="E186" s="19" t="s">
        <v>1476</v>
      </c>
      <c r="F186" s="20" t="b">
        <v>0</v>
      </c>
      <c r="G186" s="52" t="s">
        <v>1327</v>
      </c>
      <c r="H186" s="22" t="s">
        <v>1806</v>
      </c>
      <c r="I186" s="19" t="s">
        <v>55</v>
      </c>
      <c r="J186" s="19"/>
      <c r="K186" s="23">
        <v>0.0</v>
      </c>
      <c r="L186" s="23">
        <v>5.0E7</v>
      </c>
      <c r="M186" s="20" t="b">
        <v>0</v>
      </c>
      <c r="N186" s="20" t="b">
        <v>1</v>
      </c>
      <c r="O186" s="19" t="s">
        <v>56</v>
      </c>
      <c r="P186" s="23">
        <v>500.0</v>
      </c>
      <c r="Q186" s="20" t="b">
        <v>0</v>
      </c>
      <c r="R186" s="20" t="b">
        <v>1</v>
      </c>
      <c r="S186" s="23">
        <v>4.0</v>
      </c>
      <c r="T186" s="23">
        <v>0.0</v>
      </c>
      <c r="U186" s="20" t="b">
        <v>1</v>
      </c>
      <c r="V186" s="20" t="b">
        <v>1</v>
      </c>
      <c r="W186" s="20" t="b">
        <v>1</v>
      </c>
      <c r="X186" s="20" t="b">
        <v>0</v>
      </c>
      <c r="Y186" s="52" t="s">
        <v>1327</v>
      </c>
      <c r="Z186" s="19" t="s">
        <v>58</v>
      </c>
      <c r="AA186" s="19" t="s">
        <v>59</v>
      </c>
      <c r="AB186" s="19" t="s">
        <v>60</v>
      </c>
      <c r="AC186" s="19" t="s">
        <v>61</v>
      </c>
      <c r="AD186" s="19"/>
      <c r="AE186" s="19" t="s">
        <v>124</v>
      </c>
      <c r="AF186" s="19"/>
      <c r="AG186" s="19" t="s">
        <v>1478</v>
      </c>
      <c r="AH186" s="19"/>
      <c r="AI186" s="48" t="s">
        <v>1479</v>
      </c>
      <c r="AJ186" s="19" t="s">
        <v>2117</v>
      </c>
      <c r="AK186" s="19" t="str">
        <f t="shared" si="4"/>
        <v>#REF!</v>
      </c>
      <c r="AL186" s="19"/>
      <c r="AM186" s="19" t="s">
        <v>67</v>
      </c>
      <c r="AN186" s="20" t="b">
        <v>0</v>
      </c>
      <c r="AO186" s="19"/>
      <c r="AP186" s="19" t="s">
        <v>1465</v>
      </c>
      <c r="AQ186" s="19" t="s">
        <v>69</v>
      </c>
      <c r="AR186" s="19"/>
      <c r="AS186" s="19" t="s">
        <v>69</v>
      </c>
      <c r="AT186" s="19" t="s">
        <v>2118</v>
      </c>
      <c r="AU186" s="19" t="s">
        <v>1365</v>
      </c>
      <c r="AV186" s="106"/>
      <c r="AW186" s="19"/>
    </row>
    <row r="187">
      <c r="A187" s="19" t="s">
        <v>89</v>
      </c>
      <c r="B187" s="22" t="s">
        <v>2115</v>
      </c>
      <c r="C187" s="19" t="s">
        <v>1472</v>
      </c>
      <c r="D187" s="19" t="s">
        <v>2126</v>
      </c>
      <c r="E187" s="19" t="s">
        <v>1472</v>
      </c>
      <c r="F187" s="20" t="b">
        <v>0</v>
      </c>
      <c r="G187" s="52" t="s">
        <v>1327</v>
      </c>
      <c r="H187" s="22" t="s">
        <v>1806</v>
      </c>
      <c r="I187" s="19" t="s">
        <v>55</v>
      </c>
      <c r="J187" s="19"/>
      <c r="K187" s="23">
        <v>0.0</v>
      </c>
      <c r="L187" s="23">
        <v>5.0E7</v>
      </c>
      <c r="M187" s="20" t="b">
        <v>0</v>
      </c>
      <c r="N187" s="20" t="b">
        <v>1</v>
      </c>
      <c r="O187" s="19" t="s">
        <v>56</v>
      </c>
      <c r="P187" s="23">
        <v>500.0</v>
      </c>
      <c r="Q187" s="20" t="b">
        <v>0</v>
      </c>
      <c r="R187" s="20" t="b">
        <v>1</v>
      </c>
      <c r="S187" s="23">
        <v>4.0</v>
      </c>
      <c r="T187" s="23">
        <v>0.0</v>
      </c>
      <c r="U187" s="20" t="b">
        <v>1</v>
      </c>
      <c r="V187" s="20" t="b">
        <v>1</v>
      </c>
      <c r="W187" s="20" t="b">
        <v>1</v>
      </c>
      <c r="X187" s="20" t="b">
        <v>0</v>
      </c>
      <c r="Y187" s="52" t="s">
        <v>1327</v>
      </c>
      <c r="Z187" s="19" t="s">
        <v>58</v>
      </c>
      <c r="AA187" s="19" t="s">
        <v>59</v>
      </c>
      <c r="AB187" s="19" t="s">
        <v>60</v>
      </c>
      <c r="AC187" s="19" t="s">
        <v>61</v>
      </c>
      <c r="AD187" s="19"/>
      <c r="AE187" s="19" t="s">
        <v>124</v>
      </c>
      <c r="AF187" s="19"/>
      <c r="AG187" s="19" t="s">
        <v>1474</v>
      </c>
      <c r="AH187" s="19"/>
      <c r="AI187" s="48" t="s">
        <v>1475</v>
      </c>
      <c r="AJ187" s="19" t="s">
        <v>2117</v>
      </c>
      <c r="AK187" s="19" t="str">
        <f t="shared" si="4"/>
        <v>#REF!</v>
      </c>
      <c r="AL187" s="19"/>
      <c r="AM187" s="19" t="s">
        <v>67</v>
      </c>
      <c r="AN187" s="20" t="b">
        <v>0</v>
      </c>
      <c r="AO187" s="19"/>
      <c r="AP187" s="19" t="s">
        <v>1465</v>
      </c>
      <c r="AQ187" s="19" t="s">
        <v>69</v>
      </c>
      <c r="AR187" s="19"/>
      <c r="AS187" s="19" t="s">
        <v>69</v>
      </c>
      <c r="AT187" s="19" t="s">
        <v>2118</v>
      </c>
      <c r="AU187" s="19" t="s">
        <v>1365</v>
      </c>
      <c r="AV187" s="106"/>
      <c r="AW187" s="19"/>
    </row>
    <row r="188">
      <c r="A188" s="19" t="s">
        <v>89</v>
      </c>
      <c r="B188" s="22" t="s">
        <v>2115</v>
      </c>
      <c r="C188" s="19" t="s">
        <v>1468</v>
      </c>
      <c r="D188" s="19" t="s">
        <v>2127</v>
      </c>
      <c r="E188" s="19" t="s">
        <v>1468</v>
      </c>
      <c r="F188" s="20" t="b">
        <v>0</v>
      </c>
      <c r="G188" s="52" t="s">
        <v>1327</v>
      </c>
      <c r="H188" s="22" t="s">
        <v>1806</v>
      </c>
      <c r="I188" s="19" t="s">
        <v>55</v>
      </c>
      <c r="J188" s="19"/>
      <c r="K188" s="23">
        <v>0.0</v>
      </c>
      <c r="L188" s="23">
        <v>5.0E7</v>
      </c>
      <c r="M188" s="20" t="b">
        <v>0</v>
      </c>
      <c r="N188" s="20" t="b">
        <v>1</v>
      </c>
      <c r="O188" s="19" t="s">
        <v>56</v>
      </c>
      <c r="P188" s="23">
        <v>500.0</v>
      </c>
      <c r="Q188" s="20" t="b">
        <v>0</v>
      </c>
      <c r="R188" s="20" t="b">
        <v>1</v>
      </c>
      <c r="S188" s="23">
        <v>4.0</v>
      </c>
      <c r="T188" s="23">
        <v>0.0</v>
      </c>
      <c r="U188" s="20" t="b">
        <v>1</v>
      </c>
      <c r="V188" s="20" t="b">
        <v>1</v>
      </c>
      <c r="W188" s="20" t="b">
        <v>1</v>
      </c>
      <c r="X188" s="20" t="b">
        <v>0</v>
      </c>
      <c r="Y188" s="52" t="s">
        <v>1327</v>
      </c>
      <c r="Z188" s="19" t="s">
        <v>58</v>
      </c>
      <c r="AA188" s="19" t="s">
        <v>59</v>
      </c>
      <c r="AB188" s="19" t="s">
        <v>60</v>
      </c>
      <c r="AC188" s="19" t="s">
        <v>61</v>
      </c>
      <c r="AD188" s="19"/>
      <c r="AE188" s="19" t="s">
        <v>124</v>
      </c>
      <c r="AF188" s="19"/>
      <c r="AG188" s="19" t="s">
        <v>1470</v>
      </c>
      <c r="AH188" s="19"/>
      <c r="AI188" s="48" t="s">
        <v>1471</v>
      </c>
      <c r="AJ188" s="19" t="s">
        <v>2117</v>
      </c>
      <c r="AK188" s="19" t="str">
        <f t="shared" si="4"/>
        <v>#REF!</v>
      </c>
      <c r="AL188" s="19"/>
      <c r="AM188" s="19" t="s">
        <v>67</v>
      </c>
      <c r="AN188" s="20" t="b">
        <v>0</v>
      </c>
      <c r="AO188" s="19"/>
      <c r="AP188" s="19" t="s">
        <v>1465</v>
      </c>
      <c r="AQ188" s="19" t="s">
        <v>69</v>
      </c>
      <c r="AR188" s="19"/>
      <c r="AS188" s="19" t="s">
        <v>69</v>
      </c>
      <c r="AT188" s="19" t="s">
        <v>2118</v>
      </c>
      <c r="AU188" s="19" t="s">
        <v>1365</v>
      </c>
      <c r="AV188" s="106"/>
      <c r="AW188" s="19"/>
    </row>
    <row r="189">
      <c r="A189" s="19" t="s">
        <v>89</v>
      </c>
      <c r="B189" s="22" t="s">
        <v>2115</v>
      </c>
      <c r="C189" s="19" t="s">
        <v>1827</v>
      </c>
      <c r="D189" s="19" t="s">
        <v>2128</v>
      </c>
      <c r="E189" s="19" t="s">
        <v>1827</v>
      </c>
      <c r="F189" s="20" t="b">
        <v>0</v>
      </c>
      <c r="G189" s="52" t="s">
        <v>1327</v>
      </c>
      <c r="H189" s="22" t="s">
        <v>1806</v>
      </c>
      <c r="I189" s="19" t="s">
        <v>55</v>
      </c>
      <c r="J189" s="19"/>
      <c r="K189" s="23">
        <v>0.0</v>
      </c>
      <c r="L189" s="23">
        <v>5.0E7</v>
      </c>
      <c r="M189" s="20" t="b">
        <v>0</v>
      </c>
      <c r="N189" s="20" t="b">
        <v>1</v>
      </c>
      <c r="O189" s="19" t="s">
        <v>56</v>
      </c>
      <c r="P189" s="23">
        <v>500.0</v>
      </c>
      <c r="Q189" s="20" t="b">
        <v>0</v>
      </c>
      <c r="R189" s="20" t="b">
        <v>1</v>
      </c>
      <c r="S189" s="23">
        <v>4.0</v>
      </c>
      <c r="T189" s="23">
        <v>0.0</v>
      </c>
      <c r="U189" s="20" t="b">
        <v>1</v>
      </c>
      <c r="V189" s="20" t="b">
        <v>1</v>
      </c>
      <c r="W189" s="20" t="b">
        <v>1</v>
      </c>
      <c r="X189" s="20" t="b">
        <v>0</v>
      </c>
      <c r="Y189" s="52" t="s">
        <v>1327</v>
      </c>
      <c r="Z189" s="19" t="s">
        <v>58</v>
      </c>
      <c r="AA189" s="19" t="s">
        <v>59</v>
      </c>
      <c r="AB189" s="19" t="s">
        <v>60</v>
      </c>
      <c r="AC189" s="19" t="s">
        <v>61</v>
      </c>
      <c r="AD189" s="19"/>
      <c r="AE189" s="19" t="s">
        <v>124</v>
      </c>
      <c r="AF189" s="19"/>
      <c r="AG189" s="19" t="s">
        <v>1507</v>
      </c>
      <c r="AH189" s="19"/>
      <c r="AI189" s="48" t="s">
        <v>1829</v>
      </c>
      <c r="AJ189" s="19" t="s">
        <v>2117</v>
      </c>
      <c r="AK189" s="19" t="str">
        <f t="shared" si="4"/>
        <v>#REF!</v>
      </c>
      <c r="AL189" s="19"/>
      <c r="AM189" s="19" t="s">
        <v>67</v>
      </c>
      <c r="AN189" s="20" t="b">
        <v>0</v>
      </c>
      <c r="AO189" s="19"/>
      <c r="AP189" s="19" t="s">
        <v>1465</v>
      </c>
      <c r="AQ189" s="19" t="s">
        <v>69</v>
      </c>
      <c r="AR189" s="19"/>
      <c r="AS189" s="19" t="s">
        <v>69</v>
      </c>
      <c r="AT189" s="19" t="s">
        <v>2118</v>
      </c>
      <c r="AU189" s="19" t="s">
        <v>1365</v>
      </c>
      <c r="AV189" s="106"/>
      <c r="AW189" s="19"/>
    </row>
    <row r="190">
      <c r="A190" s="19" t="s">
        <v>89</v>
      </c>
      <c r="B190" s="22" t="s">
        <v>2115</v>
      </c>
      <c r="C190" s="19" t="s">
        <v>1864</v>
      </c>
      <c r="D190" s="19" t="s">
        <v>2129</v>
      </c>
      <c r="E190" s="19" t="s">
        <v>1864</v>
      </c>
      <c r="F190" s="20" t="b">
        <v>0</v>
      </c>
      <c r="G190" s="52" t="s">
        <v>1327</v>
      </c>
      <c r="H190" s="22" t="s">
        <v>1806</v>
      </c>
      <c r="I190" s="19" t="s">
        <v>55</v>
      </c>
      <c r="J190" s="19"/>
      <c r="K190" s="23">
        <v>0.0</v>
      </c>
      <c r="L190" s="23">
        <v>5.0E7</v>
      </c>
      <c r="M190" s="20" t="b">
        <v>0</v>
      </c>
      <c r="N190" s="20" t="b">
        <v>1</v>
      </c>
      <c r="O190" s="19" t="s">
        <v>56</v>
      </c>
      <c r="P190" s="23">
        <v>500.0</v>
      </c>
      <c r="Q190" s="20" t="b">
        <v>0</v>
      </c>
      <c r="R190" s="20" t="b">
        <v>1</v>
      </c>
      <c r="S190" s="23">
        <v>4.0</v>
      </c>
      <c r="T190" s="23">
        <v>0.0</v>
      </c>
      <c r="U190" s="20" t="b">
        <v>1</v>
      </c>
      <c r="V190" s="20" t="b">
        <v>1</v>
      </c>
      <c r="W190" s="20" t="b">
        <v>1</v>
      </c>
      <c r="X190" s="20" t="b">
        <v>0</v>
      </c>
      <c r="Y190" s="52" t="s">
        <v>1327</v>
      </c>
      <c r="Z190" s="19" t="s">
        <v>58</v>
      </c>
      <c r="AA190" s="19" t="s">
        <v>59</v>
      </c>
      <c r="AB190" s="19" t="s">
        <v>60</v>
      </c>
      <c r="AC190" s="19" t="s">
        <v>61</v>
      </c>
      <c r="AD190" s="19"/>
      <c r="AE190" s="19" t="s">
        <v>124</v>
      </c>
      <c r="AF190" s="19"/>
      <c r="AG190" s="19" t="s">
        <v>1513</v>
      </c>
      <c r="AH190" s="19"/>
      <c r="AI190" s="48" t="s">
        <v>2130</v>
      </c>
      <c r="AJ190" s="19" t="s">
        <v>2117</v>
      </c>
      <c r="AK190" s="19" t="str">
        <f t="shared" si="4"/>
        <v>#REF!</v>
      </c>
      <c r="AL190" s="19"/>
      <c r="AM190" s="19" t="s">
        <v>67</v>
      </c>
      <c r="AN190" s="20" t="b">
        <v>0</v>
      </c>
      <c r="AO190" s="19"/>
      <c r="AP190" s="19" t="s">
        <v>1465</v>
      </c>
      <c r="AQ190" s="19" t="s">
        <v>69</v>
      </c>
      <c r="AR190" s="19"/>
      <c r="AS190" s="19" t="s">
        <v>69</v>
      </c>
      <c r="AT190" s="19" t="s">
        <v>2118</v>
      </c>
      <c r="AU190" s="19" t="s">
        <v>1365</v>
      </c>
      <c r="AV190" s="106"/>
      <c r="AW190" s="19"/>
    </row>
    <row r="191">
      <c r="A191" s="19" t="s">
        <v>89</v>
      </c>
      <c r="B191" s="22" t="s">
        <v>2115</v>
      </c>
      <c r="C191" s="19" t="s">
        <v>2131</v>
      </c>
      <c r="D191" s="19" t="s">
        <v>2132</v>
      </c>
      <c r="E191" s="19" t="s">
        <v>2131</v>
      </c>
      <c r="F191" s="20" t="b">
        <v>0</v>
      </c>
      <c r="G191" s="52" t="s">
        <v>1327</v>
      </c>
      <c r="H191" s="22" t="s">
        <v>1806</v>
      </c>
      <c r="I191" s="19" t="s">
        <v>55</v>
      </c>
      <c r="J191" s="19"/>
      <c r="K191" s="23">
        <v>0.0</v>
      </c>
      <c r="L191" s="23">
        <v>5.0E7</v>
      </c>
      <c r="M191" s="20" t="b">
        <v>0</v>
      </c>
      <c r="N191" s="20" t="b">
        <v>1</v>
      </c>
      <c r="O191" s="19" t="s">
        <v>56</v>
      </c>
      <c r="P191" s="23">
        <v>500.0</v>
      </c>
      <c r="Q191" s="20" t="b">
        <v>0</v>
      </c>
      <c r="R191" s="20" t="b">
        <v>1</v>
      </c>
      <c r="S191" s="23">
        <v>4.0</v>
      </c>
      <c r="T191" s="23">
        <v>0.0</v>
      </c>
      <c r="U191" s="20" t="b">
        <v>1</v>
      </c>
      <c r="V191" s="20" t="b">
        <v>1</v>
      </c>
      <c r="W191" s="20" t="b">
        <v>1</v>
      </c>
      <c r="X191" s="20" t="b">
        <v>0</v>
      </c>
      <c r="Y191" s="52" t="s">
        <v>1327</v>
      </c>
      <c r="Z191" s="19" t="s">
        <v>58</v>
      </c>
      <c r="AA191" s="19" t="s">
        <v>59</v>
      </c>
      <c r="AB191" s="19" t="s">
        <v>60</v>
      </c>
      <c r="AC191" s="19" t="s">
        <v>61</v>
      </c>
      <c r="AD191" s="19"/>
      <c r="AE191" s="19" t="s">
        <v>124</v>
      </c>
      <c r="AF191" s="19"/>
      <c r="AG191" s="19" t="s">
        <v>1521</v>
      </c>
      <c r="AH191" s="19"/>
      <c r="AI191" s="48" t="s">
        <v>2133</v>
      </c>
      <c r="AJ191" s="19" t="s">
        <v>2117</v>
      </c>
      <c r="AK191" s="19" t="str">
        <f t="shared" si="4"/>
        <v>#REF!</v>
      </c>
      <c r="AL191" s="19"/>
      <c r="AM191" s="19" t="s">
        <v>67</v>
      </c>
      <c r="AN191" s="20" t="b">
        <v>0</v>
      </c>
      <c r="AO191" s="19"/>
      <c r="AP191" s="19" t="s">
        <v>1465</v>
      </c>
      <c r="AQ191" s="19" t="s">
        <v>69</v>
      </c>
      <c r="AR191" s="19"/>
      <c r="AS191" s="19" t="s">
        <v>69</v>
      </c>
      <c r="AT191" s="19" t="s">
        <v>2118</v>
      </c>
      <c r="AU191" s="19" t="s">
        <v>1365</v>
      </c>
      <c r="AV191" s="106"/>
      <c r="AW191" s="19"/>
    </row>
    <row r="192">
      <c r="A192" s="19" t="s">
        <v>89</v>
      </c>
      <c r="B192" s="22" t="s">
        <v>2115</v>
      </c>
      <c r="C192" s="19" t="s">
        <v>1870</v>
      </c>
      <c r="D192" s="19" t="s">
        <v>2134</v>
      </c>
      <c r="E192" s="19" t="s">
        <v>1870</v>
      </c>
      <c r="F192" s="20" t="b">
        <v>0</v>
      </c>
      <c r="G192" s="52" t="s">
        <v>1327</v>
      </c>
      <c r="H192" s="22" t="s">
        <v>1806</v>
      </c>
      <c r="I192" s="19" t="s">
        <v>55</v>
      </c>
      <c r="J192" s="19"/>
      <c r="K192" s="23">
        <v>0.0</v>
      </c>
      <c r="L192" s="23">
        <v>5.0E7</v>
      </c>
      <c r="M192" s="20" t="b">
        <v>0</v>
      </c>
      <c r="N192" s="20" t="b">
        <v>1</v>
      </c>
      <c r="O192" s="19" t="s">
        <v>56</v>
      </c>
      <c r="P192" s="23">
        <v>500.0</v>
      </c>
      <c r="Q192" s="20" t="b">
        <v>0</v>
      </c>
      <c r="R192" s="20" t="b">
        <v>1</v>
      </c>
      <c r="S192" s="23">
        <v>4.0</v>
      </c>
      <c r="T192" s="23">
        <v>0.0</v>
      </c>
      <c r="U192" s="20" t="b">
        <v>1</v>
      </c>
      <c r="V192" s="20" t="b">
        <v>1</v>
      </c>
      <c r="W192" s="20" t="b">
        <v>1</v>
      </c>
      <c r="X192" s="20" t="b">
        <v>0</v>
      </c>
      <c r="Y192" s="52" t="s">
        <v>1327</v>
      </c>
      <c r="Z192" s="19" t="s">
        <v>58</v>
      </c>
      <c r="AA192" s="19" t="s">
        <v>59</v>
      </c>
      <c r="AB192" s="19" t="s">
        <v>60</v>
      </c>
      <c r="AC192" s="19" t="s">
        <v>61</v>
      </c>
      <c r="AD192" s="19"/>
      <c r="AE192" s="19" t="s">
        <v>124</v>
      </c>
      <c r="AF192" s="19"/>
      <c r="AG192" s="19" t="s">
        <v>1517</v>
      </c>
      <c r="AH192" s="19"/>
      <c r="AI192" s="48" t="s">
        <v>2135</v>
      </c>
      <c r="AJ192" s="19" t="s">
        <v>2117</v>
      </c>
      <c r="AK192" s="19" t="str">
        <f t="shared" si="4"/>
        <v>#REF!</v>
      </c>
      <c r="AL192" s="19"/>
      <c r="AM192" s="19" t="s">
        <v>67</v>
      </c>
      <c r="AN192" s="20" t="b">
        <v>0</v>
      </c>
      <c r="AO192" s="19"/>
      <c r="AP192" s="19" t="s">
        <v>1465</v>
      </c>
      <c r="AQ192" s="19" t="s">
        <v>69</v>
      </c>
      <c r="AR192" s="19"/>
      <c r="AS192" s="19" t="s">
        <v>69</v>
      </c>
      <c r="AT192" s="19" t="s">
        <v>2118</v>
      </c>
      <c r="AU192" s="19" t="s">
        <v>1365</v>
      </c>
      <c r="AV192" s="106"/>
      <c r="AW192" s="19"/>
    </row>
    <row r="193">
      <c r="A193" s="19" t="s">
        <v>89</v>
      </c>
      <c r="B193" s="22" t="s">
        <v>2115</v>
      </c>
      <c r="C193" s="19" t="s">
        <v>1872</v>
      </c>
      <c r="D193" s="19" t="s">
        <v>2136</v>
      </c>
      <c r="E193" s="19" t="s">
        <v>1872</v>
      </c>
      <c r="F193" s="20" t="b">
        <v>0</v>
      </c>
      <c r="G193" s="52" t="s">
        <v>1327</v>
      </c>
      <c r="H193" s="22" t="s">
        <v>1806</v>
      </c>
      <c r="I193" s="19" t="s">
        <v>55</v>
      </c>
      <c r="J193" s="19"/>
      <c r="K193" s="23">
        <v>0.0</v>
      </c>
      <c r="L193" s="23">
        <v>5.0E7</v>
      </c>
      <c r="M193" s="20" t="b">
        <v>0</v>
      </c>
      <c r="N193" s="20" t="b">
        <v>1</v>
      </c>
      <c r="O193" s="19" t="s">
        <v>56</v>
      </c>
      <c r="P193" s="23">
        <v>500.0</v>
      </c>
      <c r="Q193" s="20" t="b">
        <v>0</v>
      </c>
      <c r="R193" s="20" t="b">
        <v>1</v>
      </c>
      <c r="S193" s="23">
        <v>4.0</v>
      </c>
      <c r="T193" s="23">
        <v>0.0</v>
      </c>
      <c r="U193" s="20" t="b">
        <v>1</v>
      </c>
      <c r="V193" s="20" t="b">
        <v>1</v>
      </c>
      <c r="W193" s="20" t="b">
        <v>1</v>
      </c>
      <c r="X193" s="20" t="b">
        <v>0</v>
      </c>
      <c r="Y193" s="52" t="s">
        <v>1327</v>
      </c>
      <c r="Z193" s="19" t="s">
        <v>58</v>
      </c>
      <c r="AA193" s="19" t="s">
        <v>59</v>
      </c>
      <c r="AB193" s="19" t="s">
        <v>60</v>
      </c>
      <c r="AC193" s="19" t="s">
        <v>61</v>
      </c>
      <c r="AD193" s="19"/>
      <c r="AE193" s="19" t="s">
        <v>124</v>
      </c>
      <c r="AF193" s="19"/>
      <c r="AG193" s="19" t="s">
        <v>1525</v>
      </c>
      <c r="AH193" s="19"/>
      <c r="AI193" s="48" t="s">
        <v>2137</v>
      </c>
      <c r="AJ193" s="19" t="s">
        <v>2117</v>
      </c>
      <c r="AK193" s="19" t="str">
        <f t="shared" si="4"/>
        <v>#REF!</v>
      </c>
      <c r="AL193" s="19"/>
      <c r="AM193" s="19" t="s">
        <v>67</v>
      </c>
      <c r="AN193" s="20" t="b">
        <v>0</v>
      </c>
      <c r="AO193" s="19"/>
      <c r="AP193" s="19" t="s">
        <v>1465</v>
      </c>
      <c r="AQ193" s="19" t="s">
        <v>69</v>
      </c>
      <c r="AR193" s="19"/>
      <c r="AS193" s="19" t="s">
        <v>69</v>
      </c>
      <c r="AT193" s="19" t="s">
        <v>2118</v>
      </c>
      <c r="AU193" s="19" t="s">
        <v>1365</v>
      </c>
      <c r="AV193" s="106"/>
      <c r="AW193" s="19"/>
    </row>
    <row r="194">
      <c r="A194" s="19" t="s">
        <v>89</v>
      </c>
      <c r="B194" s="22" t="s">
        <v>2115</v>
      </c>
      <c r="C194" s="19" t="s">
        <v>1874</v>
      </c>
      <c r="D194" s="19" t="s">
        <v>2138</v>
      </c>
      <c r="E194" s="19" t="s">
        <v>1874</v>
      </c>
      <c r="F194" s="20" t="b">
        <v>0</v>
      </c>
      <c r="G194" s="52" t="s">
        <v>1327</v>
      </c>
      <c r="H194" s="22" t="s">
        <v>1806</v>
      </c>
      <c r="I194" s="19" t="s">
        <v>55</v>
      </c>
      <c r="J194" s="19"/>
      <c r="K194" s="23">
        <v>0.0</v>
      </c>
      <c r="L194" s="23">
        <v>5.0E7</v>
      </c>
      <c r="M194" s="20" t="b">
        <v>0</v>
      </c>
      <c r="N194" s="20" t="b">
        <v>1</v>
      </c>
      <c r="O194" s="19" t="s">
        <v>56</v>
      </c>
      <c r="P194" s="23">
        <v>500.0</v>
      </c>
      <c r="Q194" s="20" t="b">
        <v>0</v>
      </c>
      <c r="R194" s="20" t="b">
        <v>1</v>
      </c>
      <c r="S194" s="23">
        <v>4.0</v>
      </c>
      <c r="T194" s="23">
        <v>0.0</v>
      </c>
      <c r="U194" s="20" t="b">
        <v>1</v>
      </c>
      <c r="V194" s="20" t="b">
        <v>1</v>
      </c>
      <c r="W194" s="20" t="b">
        <v>1</v>
      </c>
      <c r="X194" s="20" t="b">
        <v>0</v>
      </c>
      <c r="Y194" s="52" t="s">
        <v>1327</v>
      </c>
      <c r="Z194" s="19" t="s">
        <v>58</v>
      </c>
      <c r="AA194" s="19" t="s">
        <v>59</v>
      </c>
      <c r="AB194" s="19" t="s">
        <v>60</v>
      </c>
      <c r="AC194" s="19" t="s">
        <v>61</v>
      </c>
      <c r="AD194" s="19"/>
      <c r="AE194" s="19" t="s">
        <v>124</v>
      </c>
      <c r="AF194" s="19"/>
      <c r="AG194" s="19" t="s">
        <v>1529</v>
      </c>
      <c r="AH194" s="19"/>
      <c r="AI194" s="48" t="s">
        <v>2139</v>
      </c>
      <c r="AJ194" s="19" t="s">
        <v>2117</v>
      </c>
      <c r="AK194" s="19" t="str">
        <f t="shared" si="4"/>
        <v>#REF!</v>
      </c>
      <c r="AL194" s="19"/>
      <c r="AM194" s="19" t="s">
        <v>67</v>
      </c>
      <c r="AN194" s="20" t="b">
        <v>0</v>
      </c>
      <c r="AO194" s="19"/>
      <c r="AP194" s="19" t="s">
        <v>323</v>
      </c>
      <c r="AQ194" s="19" t="s">
        <v>69</v>
      </c>
      <c r="AR194" s="19"/>
      <c r="AS194" s="19" t="s">
        <v>69</v>
      </c>
      <c r="AT194" s="19" t="s">
        <v>2118</v>
      </c>
      <c r="AU194" s="19" t="s">
        <v>1365</v>
      </c>
      <c r="AV194" s="106"/>
      <c r="AW194" s="19"/>
    </row>
    <row r="195">
      <c r="A195" s="19" t="s">
        <v>89</v>
      </c>
      <c r="B195" s="22" t="s">
        <v>2115</v>
      </c>
      <c r="C195" s="19" t="s">
        <v>1876</v>
      </c>
      <c r="D195" s="19" t="s">
        <v>2140</v>
      </c>
      <c r="E195" s="19" t="s">
        <v>1876</v>
      </c>
      <c r="F195" s="20" t="b">
        <v>0</v>
      </c>
      <c r="G195" s="52" t="s">
        <v>1327</v>
      </c>
      <c r="H195" s="22" t="s">
        <v>1806</v>
      </c>
      <c r="I195" s="19" t="s">
        <v>55</v>
      </c>
      <c r="J195" s="19"/>
      <c r="K195" s="23">
        <v>0.0</v>
      </c>
      <c r="L195" s="23">
        <v>5.0E7</v>
      </c>
      <c r="M195" s="20" t="b">
        <v>0</v>
      </c>
      <c r="N195" s="20" t="b">
        <v>1</v>
      </c>
      <c r="O195" s="19" t="s">
        <v>56</v>
      </c>
      <c r="P195" s="23">
        <v>500.0</v>
      </c>
      <c r="Q195" s="20" t="b">
        <v>0</v>
      </c>
      <c r="R195" s="20" t="b">
        <v>1</v>
      </c>
      <c r="S195" s="23">
        <v>4.0</v>
      </c>
      <c r="T195" s="23">
        <v>0.0</v>
      </c>
      <c r="U195" s="20" t="b">
        <v>1</v>
      </c>
      <c r="V195" s="20" t="b">
        <v>1</v>
      </c>
      <c r="W195" s="20" t="b">
        <v>1</v>
      </c>
      <c r="X195" s="20" t="b">
        <v>0</v>
      </c>
      <c r="Y195" s="52" t="s">
        <v>1327</v>
      </c>
      <c r="Z195" s="19" t="s">
        <v>58</v>
      </c>
      <c r="AA195" s="19" t="s">
        <v>59</v>
      </c>
      <c r="AB195" s="19" t="s">
        <v>60</v>
      </c>
      <c r="AC195" s="19" t="s">
        <v>61</v>
      </c>
      <c r="AD195" s="19"/>
      <c r="AE195" s="19" t="s">
        <v>124</v>
      </c>
      <c r="AF195" s="19"/>
      <c r="AG195" s="19" t="s">
        <v>1878</v>
      </c>
      <c r="AH195" s="19"/>
      <c r="AI195" s="48" t="s">
        <v>2139</v>
      </c>
      <c r="AJ195" s="19" t="s">
        <v>2117</v>
      </c>
      <c r="AK195" s="19" t="str">
        <f t="shared" si="4"/>
        <v>#REF!</v>
      </c>
      <c r="AL195" s="19"/>
      <c r="AM195" s="19" t="s">
        <v>67</v>
      </c>
      <c r="AN195" s="20" t="b">
        <v>0</v>
      </c>
      <c r="AO195" s="19"/>
      <c r="AP195" s="19" t="s">
        <v>318</v>
      </c>
      <c r="AQ195" s="19" t="s">
        <v>69</v>
      </c>
      <c r="AR195" s="19"/>
      <c r="AS195" s="19" t="s">
        <v>69</v>
      </c>
      <c r="AT195" s="19" t="s">
        <v>2118</v>
      </c>
      <c r="AU195" s="19" t="s">
        <v>1365</v>
      </c>
      <c r="AV195" s="106"/>
      <c r="AW195" s="19"/>
    </row>
    <row r="196">
      <c r="A196" s="19" t="s">
        <v>89</v>
      </c>
      <c r="B196" s="22" t="s">
        <v>2115</v>
      </c>
      <c r="C196" s="19" t="s">
        <v>1830</v>
      </c>
      <c r="D196" s="19" t="s">
        <v>2141</v>
      </c>
      <c r="E196" s="19" t="s">
        <v>1830</v>
      </c>
      <c r="F196" s="20" t="b">
        <v>0</v>
      </c>
      <c r="G196" s="52" t="s">
        <v>1327</v>
      </c>
      <c r="H196" s="22" t="s">
        <v>1806</v>
      </c>
      <c r="I196" s="19" t="s">
        <v>55</v>
      </c>
      <c r="J196" s="19"/>
      <c r="K196" s="23">
        <v>0.0</v>
      </c>
      <c r="L196" s="23">
        <v>5.0E7</v>
      </c>
      <c r="M196" s="20" t="b">
        <v>0</v>
      </c>
      <c r="N196" s="20" t="b">
        <v>1</v>
      </c>
      <c r="O196" s="19" t="s">
        <v>56</v>
      </c>
      <c r="P196" s="23">
        <v>500.0</v>
      </c>
      <c r="Q196" s="20" t="b">
        <v>0</v>
      </c>
      <c r="R196" s="20" t="b">
        <v>1</v>
      </c>
      <c r="S196" s="23">
        <v>4.0</v>
      </c>
      <c r="T196" s="23">
        <v>0.0</v>
      </c>
      <c r="U196" s="20" t="b">
        <v>1</v>
      </c>
      <c r="V196" s="20" t="b">
        <v>1</v>
      </c>
      <c r="W196" s="20" t="b">
        <v>1</v>
      </c>
      <c r="X196" s="20" t="b">
        <v>0</v>
      </c>
      <c r="Y196" s="52" t="s">
        <v>1327</v>
      </c>
      <c r="Z196" s="19" t="s">
        <v>58</v>
      </c>
      <c r="AA196" s="19" t="s">
        <v>59</v>
      </c>
      <c r="AB196" s="19" t="s">
        <v>60</v>
      </c>
      <c r="AC196" s="19" t="s">
        <v>61</v>
      </c>
      <c r="AD196" s="19"/>
      <c r="AE196" s="19" t="s">
        <v>124</v>
      </c>
      <c r="AF196" s="19"/>
      <c r="AG196" s="19" t="s">
        <v>1533</v>
      </c>
      <c r="AH196" s="19"/>
      <c r="AI196" s="48" t="s">
        <v>1832</v>
      </c>
      <c r="AJ196" s="19" t="s">
        <v>2117</v>
      </c>
      <c r="AK196" s="19" t="str">
        <f t="shared" si="4"/>
        <v>#REF!</v>
      </c>
      <c r="AL196" s="19"/>
      <c r="AM196" s="19" t="s">
        <v>67</v>
      </c>
      <c r="AN196" s="20" t="b">
        <v>0</v>
      </c>
      <c r="AO196" s="19"/>
      <c r="AP196" s="19" t="s">
        <v>1465</v>
      </c>
      <c r="AQ196" s="19" t="s">
        <v>69</v>
      </c>
      <c r="AR196" s="19"/>
      <c r="AS196" s="19" t="s">
        <v>69</v>
      </c>
      <c r="AT196" s="19" t="s">
        <v>2118</v>
      </c>
      <c r="AU196" s="19" t="s">
        <v>1365</v>
      </c>
      <c r="AV196" s="130"/>
      <c r="AW196" s="19"/>
    </row>
    <row r="197">
      <c r="A197" s="19" t="s">
        <v>89</v>
      </c>
      <c r="B197" s="22" t="s">
        <v>2115</v>
      </c>
      <c r="C197" s="19" t="s">
        <v>2142</v>
      </c>
      <c r="D197" s="19" t="s">
        <v>2143</v>
      </c>
      <c r="E197" s="19" t="s">
        <v>2142</v>
      </c>
      <c r="F197" s="20" t="b">
        <v>0</v>
      </c>
      <c r="G197" s="52" t="s">
        <v>1327</v>
      </c>
      <c r="H197" s="22" t="s">
        <v>1806</v>
      </c>
      <c r="I197" s="19" t="s">
        <v>55</v>
      </c>
      <c r="J197" s="19"/>
      <c r="K197" s="23">
        <v>0.0</v>
      </c>
      <c r="L197" s="23">
        <v>5.0E7</v>
      </c>
      <c r="M197" s="20" t="b">
        <v>0</v>
      </c>
      <c r="N197" s="20" t="b">
        <v>1</v>
      </c>
      <c r="O197" s="19" t="s">
        <v>56</v>
      </c>
      <c r="P197" s="23">
        <v>500.0</v>
      </c>
      <c r="Q197" s="20" t="b">
        <v>0</v>
      </c>
      <c r="R197" s="20" t="b">
        <v>1</v>
      </c>
      <c r="S197" s="23">
        <v>4.0</v>
      </c>
      <c r="T197" s="23">
        <v>0.0</v>
      </c>
      <c r="U197" s="20" t="b">
        <v>1</v>
      </c>
      <c r="V197" s="20" t="b">
        <v>1</v>
      </c>
      <c r="W197" s="20" t="b">
        <v>1</v>
      </c>
      <c r="X197" s="20" t="b">
        <v>0</v>
      </c>
      <c r="Y197" s="52" t="s">
        <v>1327</v>
      </c>
      <c r="Z197" s="19" t="s">
        <v>58</v>
      </c>
      <c r="AA197" s="19" t="s">
        <v>59</v>
      </c>
      <c r="AB197" s="19" t="s">
        <v>60</v>
      </c>
      <c r="AC197" s="19" t="s">
        <v>61</v>
      </c>
      <c r="AD197" s="19"/>
      <c r="AE197" s="19" t="s">
        <v>124</v>
      </c>
      <c r="AF197" s="19"/>
      <c r="AG197" s="19" t="s">
        <v>1537</v>
      </c>
      <c r="AH197" s="19"/>
      <c r="AI197" s="48" t="s">
        <v>2144</v>
      </c>
      <c r="AJ197" s="19" t="s">
        <v>2117</v>
      </c>
      <c r="AK197" s="19" t="str">
        <f t="shared" si="4"/>
        <v>#REF!</v>
      </c>
      <c r="AL197" s="19"/>
      <c r="AM197" s="19" t="s">
        <v>67</v>
      </c>
      <c r="AN197" s="20" t="b">
        <v>0</v>
      </c>
      <c r="AO197" s="19"/>
      <c r="AP197" s="19" t="s">
        <v>1465</v>
      </c>
      <c r="AQ197" s="19" t="s">
        <v>69</v>
      </c>
      <c r="AR197" s="19"/>
      <c r="AS197" s="19" t="s">
        <v>69</v>
      </c>
      <c r="AT197" s="19" t="s">
        <v>2118</v>
      </c>
      <c r="AU197" s="19" t="s">
        <v>1365</v>
      </c>
      <c r="AV197" s="130"/>
      <c r="AW197" s="19"/>
    </row>
    <row r="198">
      <c r="A198" s="19" t="s">
        <v>89</v>
      </c>
      <c r="B198" s="22" t="s">
        <v>2115</v>
      </c>
      <c r="C198" s="19" t="s">
        <v>2145</v>
      </c>
      <c r="D198" s="19" t="s">
        <v>2146</v>
      </c>
      <c r="E198" s="19" t="s">
        <v>2145</v>
      </c>
      <c r="F198" s="20" t="b">
        <v>0</v>
      </c>
      <c r="G198" s="52" t="s">
        <v>1327</v>
      </c>
      <c r="H198" s="22" t="s">
        <v>1806</v>
      </c>
      <c r="I198" s="19" t="s">
        <v>55</v>
      </c>
      <c r="J198" s="19"/>
      <c r="K198" s="23">
        <v>0.0</v>
      </c>
      <c r="L198" s="23">
        <v>5.0E7</v>
      </c>
      <c r="M198" s="20" t="b">
        <v>0</v>
      </c>
      <c r="N198" s="20" t="b">
        <v>1</v>
      </c>
      <c r="O198" s="19" t="s">
        <v>56</v>
      </c>
      <c r="P198" s="23">
        <v>500.0</v>
      </c>
      <c r="Q198" s="20" t="b">
        <v>0</v>
      </c>
      <c r="R198" s="20" t="b">
        <v>1</v>
      </c>
      <c r="S198" s="23">
        <v>4.0</v>
      </c>
      <c r="T198" s="23">
        <v>0.0</v>
      </c>
      <c r="U198" s="20" t="b">
        <v>1</v>
      </c>
      <c r="V198" s="20" t="b">
        <v>1</v>
      </c>
      <c r="W198" s="20" t="b">
        <v>1</v>
      </c>
      <c r="X198" s="20" t="b">
        <v>0</v>
      </c>
      <c r="Y198" s="52" t="s">
        <v>1327</v>
      </c>
      <c r="Z198" s="19" t="s">
        <v>58</v>
      </c>
      <c r="AA198" s="19" t="s">
        <v>59</v>
      </c>
      <c r="AB198" s="19" t="s">
        <v>60</v>
      </c>
      <c r="AC198" s="19" t="s">
        <v>61</v>
      </c>
      <c r="AD198" s="19"/>
      <c r="AE198" s="19" t="s">
        <v>124</v>
      </c>
      <c r="AF198" s="19"/>
      <c r="AG198" s="19" t="s">
        <v>1541</v>
      </c>
      <c r="AH198" s="19"/>
      <c r="AI198" s="48" t="s">
        <v>2147</v>
      </c>
      <c r="AJ198" s="19" t="s">
        <v>2117</v>
      </c>
      <c r="AK198" s="19" t="str">
        <f t="shared" si="4"/>
        <v>#REF!</v>
      </c>
      <c r="AL198" s="19"/>
      <c r="AM198" s="19" t="s">
        <v>67</v>
      </c>
      <c r="AN198" s="20" t="b">
        <v>0</v>
      </c>
      <c r="AO198" s="19"/>
      <c r="AP198" s="19" t="s">
        <v>1465</v>
      </c>
      <c r="AQ198" s="19" t="s">
        <v>69</v>
      </c>
      <c r="AR198" s="19"/>
      <c r="AS198" s="19" t="s">
        <v>69</v>
      </c>
      <c r="AT198" s="19" t="s">
        <v>2118</v>
      </c>
      <c r="AU198" s="19" t="s">
        <v>1365</v>
      </c>
      <c r="AV198" s="130"/>
      <c r="AW198" s="19"/>
    </row>
    <row r="199">
      <c r="A199" s="19" t="s">
        <v>89</v>
      </c>
      <c r="B199" s="22" t="s">
        <v>2115</v>
      </c>
      <c r="C199" s="19" t="s">
        <v>2148</v>
      </c>
      <c r="D199" s="19" t="s">
        <v>2149</v>
      </c>
      <c r="E199" s="19" t="s">
        <v>2148</v>
      </c>
      <c r="F199" s="20" t="b">
        <v>0</v>
      </c>
      <c r="G199" s="52" t="s">
        <v>1327</v>
      </c>
      <c r="H199" s="22" t="s">
        <v>1806</v>
      </c>
      <c r="I199" s="19" t="s">
        <v>55</v>
      </c>
      <c r="J199" s="19"/>
      <c r="K199" s="23">
        <v>0.0</v>
      </c>
      <c r="L199" s="23">
        <v>5.0E7</v>
      </c>
      <c r="M199" s="20" t="b">
        <v>0</v>
      </c>
      <c r="N199" s="20" t="b">
        <v>1</v>
      </c>
      <c r="O199" s="19" t="s">
        <v>56</v>
      </c>
      <c r="P199" s="23">
        <v>500.0</v>
      </c>
      <c r="Q199" s="20" t="b">
        <v>0</v>
      </c>
      <c r="R199" s="20" t="b">
        <v>1</v>
      </c>
      <c r="S199" s="23">
        <v>4.0</v>
      </c>
      <c r="T199" s="23">
        <v>0.0</v>
      </c>
      <c r="U199" s="20" t="b">
        <v>1</v>
      </c>
      <c r="V199" s="20" t="b">
        <v>1</v>
      </c>
      <c r="W199" s="20" t="b">
        <v>1</v>
      </c>
      <c r="X199" s="20" t="b">
        <v>0</v>
      </c>
      <c r="Y199" s="52" t="s">
        <v>1327</v>
      </c>
      <c r="Z199" s="19" t="s">
        <v>58</v>
      </c>
      <c r="AA199" s="19" t="s">
        <v>59</v>
      </c>
      <c r="AB199" s="19" t="s">
        <v>60</v>
      </c>
      <c r="AC199" s="19" t="s">
        <v>61</v>
      </c>
      <c r="AD199" s="19"/>
      <c r="AE199" s="19" t="s">
        <v>124</v>
      </c>
      <c r="AF199" s="19"/>
      <c r="AG199" s="19" t="s">
        <v>1545</v>
      </c>
      <c r="AH199" s="19"/>
      <c r="AI199" s="48" t="s">
        <v>2150</v>
      </c>
      <c r="AJ199" s="19" t="s">
        <v>2117</v>
      </c>
      <c r="AK199" s="19" t="str">
        <f t="shared" si="4"/>
        <v>#REF!</v>
      </c>
      <c r="AL199" s="19"/>
      <c r="AM199" s="19" t="s">
        <v>67</v>
      </c>
      <c r="AN199" s="20" t="b">
        <v>0</v>
      </c>
      <c r="AO199" s="19"/>
      <c r="AP199" s="19" t="s">
        <v>1465</v>
      </c>
      <c r="AQ199" s="19" t="s">
        <v>69</v>
      </c>
      <c r="AR199" s="19"/>
      <c r="AS199" s="19" t="s">
        <v>69</v>
      </c>
      <c r="AT199" s="19" t="s">
        <v>2118</v>
      </c>
      <c r="AU199" s="19" t="s">
        <v>1365</v>
      </c>
      <c r="AV199" s="131"/>
      <c r="AW199" s="19"/>
    </row>
    <row r="200">
      <c r="A200" s="19" t="s">
        <v>89</v>
      </c>
      <c r="B200" s="22" t="s">
        <v>2115</v>
      </c>
      <c r="C200" s="19" t="s">
        <v>2151</v>
      </c>
      <c r="D200" s="19" t="s">
        <v>2152</v>
      </c>
      <c r="E200" s="19" t="s">
        <v>2151</v>
      </c>
      <c r="F200" s="20" t="b">
        <v>0</v>
      </c>
      <c r="G200" s="52" t="s">
        <v>1327</v>
      </c>
      <c r="H200" s="22" t="s">
        <v>1806</v>
      </c>
      <c r="I200" s="19" t="s">
        <v>55</v>
      </c>
      <c r="J200" s="19"/>
      <c r="K200" s="23">
        <v>0.0</v>
      </c>
      <c r="L200" s="23">
        <v>5.0E7</v>
      </c>
      <c r="M200" s="20" t="b">
        <v>0</v>
      </c>
      <c r="N200" s="20" t="b">
        <v>1</v>
      </c>
      <c r="O200" s="19" t="s">
        <v>56</v>
      </c>
      <c r="P200" s="23">
        <v>500.0</v>
      </c>
      <c r="Q200" s="20" t="b">
        <v>0</v>
      </c>
      <c r="R200" s="20" t="b">
        <v>1</v>
      </c>
      <c r="S200" s="23">
        <v>4.0</v>
      </c>
      <c r="T200" s="23">
        <v>0.0</v>
      </c>
      <c r="U200" s="20" t="b">
        <v>1</v>
      </c>
      <c r="V200" s="20" t="b">
        <v>1</v>
      </c>
      <c r="W200" s="20" t="b">
        <v>1</v>
      </c>
      <c r="X200" s="20" t="b">
        <v>0</v>
      </c>
      <c r="Y200" s="52" t="s">
        <v>1327</v>
      </c>
      <c r="Z200" s="19" t="s">
        <v>58</v>
      </c>
      <c r="AA200" s="19" t="s">
        <v>59</v>
      </c>
      <c r="AB200" s="19" t="s">
        <v>60</v>
      </c>
      <c r="AC200" s="19" t="s">
        <v>61</v>
      </c>
      <c r="AD200" s="19"/>
      <c r="AE200" s="19" t="s">
        <v>124</v>
      </c>
      <c r="AF200" s="19"/>
      <c r="AG200" s="19" t="s">
        <v>1889</v>
      </c>
      <c r="AH200" s="19"/>
      <c r="AI200" s="48" t="s">
        <v>2153</v>
      </c>
      <c r="AJ200" s="19" t="s">
        <v>2117</v>
      </c>
      <c r="AK200" s="19" t="str">
        <f t="shared" si="4"/>
        <v>#REF!</v>
      </c>
      <c r="AL200" s="19"/>
      <c r="AM200" s="19" t="s">
        <v>67</v>
      </c>
      <c r="AN200" s="20" t="b">
        <v>0</v>
      </c>
      <c r="AO200" s="19"/>
      <c r="AP200" s="19" t="s">
        <v>1465</v>
      </c>
      <c r="AQ200" s="19" t="s">
        <v>69</v>
      </c>
      <c r="AR200" s="19"/>
      <c r="AS200" s="19" t="s">
        <v>69</v>
      </c>
      <c r="AT200" s="19" t="s">
        <v>2118</v>
      </c>
      <c r="AU200" s="19" t="s">
        <v>1365</v>
      </c>
      <c r="AV200" s="130"/>
      <c r="AW200" s="19"/>
    </row>
    <row r="201">
      <c r="A201" s="19" t="s">
        <v>89</v>
      </c>
      <c r="B201" s="22" t="s">
        <v>2115</v>
      </c>
      <c r="C201" s="19" t="s">
        <v>2154</v>
      </c>
      <c r="D201" s="19" t="s">
        <v>2155</v>
      </c>
      <c r="E201" s="19" t="s">
        <v>2154</v>
      </c>
      <c r="F201" s="20" t="b">
        <v>0</v>
      </c>
      <c r="G201" s="52" t="s">
        <v>1327</v>
      </c>
      <c r="H201" s="22" t="s">
        <v>1806</v>
      </c>
      <c r="I201" s="19" t="s">
        <v>55</v>
      </c>
      <c r="J201" s="19"/>
      <c r="K201" s="23">
        <v>0.0</v>
      </c>
      <c r="L201" s="23">
        <v>5.0E7</v>
      </c>
      <c r="M201" s="20" t="b">
        <v>0</v>
      </c>
      <c r="N201" s="20" t="b">
        <v>1</v>
      </c>
      <c r="O201" s="19" t="s">
        <v>56</v>
      </c>
      <c r="P201" s="23">
        <v>500.0</v>
      </c>
      <c r="Q201" s="20" t="b">
        <v>0</v>
      </c>
      <c r="R201" s="20" t="b">
        <v>1</v>
      </c>
      <c r="S201" s="23">
        <v>4.0</v>
      </c>
      <c r="T201" s="23">
        <v>0.0</v>
      </c>
      <c r="U201" s="20" t="b">
        <v>1</v>
      </c>
      <c r="V201" s="20" t="b">
        <v>1</v>
      </c>
      <c r="W201" s="20" t="b">
        <v>1</v>
      </c>
      <c r="X201" s="20" t="b">
        <v>0</v>
      </c>
      <c r="Y201" s="52" t="s">
        <v>1327</v>
      </c>
      <c r="Z201" s="19" t="s">
        <v>58</v>
      </c>
      <c r="AA201" s="19" t="s">
        <v>59</v>
      </c>
      <c r="AB201" s="19" t="s">
        <v>60</v>
      </c>
      <c r="AC201" s="19" t="s">
        <v>61</v>
      </c>
      <c r="AD201" s="19"/>
      <c r="AE201" s="19" t="s">
        <v>124</v>
      </c>
      <c r="AF201" s="19"/>
      <c r="AG201" s="19" t="s">
        <v>1885</v>
      </c>
      <c r="AH201" s="19"/>
      <c r="AI201" s="48" t="s">
        <v>2156</v>
      </c>
      <c r="AJ201" s="19" t="s">
        <v>2117</v>
      </c>
      <c r="AK201" s="19" t="str">
        <f t="shared" si="4"/>
        <v>#REF!</v>
      </c>
      <c r="AL201" s="19"/>
      <c r="AM201" s="19" t="s">
        <v>67</v>
      </c>
      <c r="AN201" s="20" t="b">
        <v>0</v>
      </c>
      <c r="AO201" s="19"/>
      <c r="AP201" s="19" t="s">
        <v>1465</v>
      </c>
      <c r="AQ201" s="19" t="s">
        <v>69</v>
      </c>
      <c r="AR201" s="19"/>
      <c r="AS201" s="19" t="s">
        <v>69</v>
      </c>
      <c r="AT201" s="19" t="s">
        <v>2118</v>
      </c>
      <c r="AU201" s="19" t="s">
        <v>1365</v>
      </c>
      <c r="AV201" s="130"/>
      <c r="AW201" s="19"/>
    </row>
    <row r="202">
      <c r="A202" s="24" t="s">
        <v>89</v>
      </c>
      <c r="B202" s="24" t="s">
        <v>2115</v>
      </c>
      <c r="C202" s="24" t="s">
        <v>1592</v>
      </c>
      <c r="D202" s="24" t="s">
        <v>2157</v>
      </c>
      <c r="E202" s="24" t="s">
        <v>1592</v>
      </c>
      <c r="F202" s="25" t="b">
        <v>0</v>
      </c>
      <c r="G202" s="52" t="s">
        <v>1327</v>
      </c>
      <c r="H202" s="22" t="s">
        <v>1806</v>
      </c>
      <c r="I202" s="24" t="s">
        <v>55</v>
      </c>
      <c r="J202" s="24"/>
      <c r="K202" s="26">
        <v>0.0</v>
      </c>
      <c r="L202" s="26">
        <v>5.0E7</v>
      </c>
      <c r="M202" s="25" t="b">
        <v>0</v>
      </c>
      <c r="N202" s="25" t="b">
        <v>1</v>
      </c>
      <c r="O202" s="24" t="s">
        <v>56</v>
      </c>
      <c r="P202" s="26">
        <v>500.0</v>
      </c>
      <c r="Q202" s="25" t="b">
        <v>0</v>
      </c>
      <c r="R202" s="25" t="b">
        <v>1</v>
      </c>
      <c r="S202" s="26">
        <v>4.0</v>
      </c>
      <c r="T202" s="26">
        <v>0.0</v>
      </c>
      <c r="U202" s="25" t="b">
        <v>1</v>
      </c>
      <c r="V202" s="25" t="b">
        <v>1</v>
      </c>
      <c r="W202" s="25" t="b">
        <v>1</v>
      </c>
      <c r="X202" s="25" t="b">
        <v>0</v>
      </c>
      <c r="Y202" s="52" t="s">
        <v>1327</v>
      </c>
      <c r="Z202" s="24" t="s">
        <v>58</v>
      </c>
      <c r="AA202" s="24" t="s">
        <v>59</v>
      </c>
      <c r="AB202" s="24" t="s">
        <v>60</v>
      </c>
      <c r="AC202" s="24" t="s">
        <v>61</v>
      </c>
      <c r="AD202" s="24"/>
      <c r="AE202" s="24" t="s">
        <v>124</v>
      </c>
      <c r="AF202" s="24"/>
      <c r="AG202" s="24" t="s">
        <v>1594</v>
      </c>
      <c r="AH202" s="24"/>
      <c r="AI202" s="132" t="s">
        <v>1595</v>
      </c>
      <c r="AJ202" s="24" t="s">
        <v>2117</v>
      </c>
      <c r="AK202" s="24" t="s">
        <v>128</v>
      </c>
      <c r="AL202" s="24"/>
      <c r="AM202" s="24" t="s">
        <v>67</v>
      </c>
      <c r="AN202" s="25" t="b">
        <v>0</v>
      </c>
      <c r="AO202" s="24"/>
      <c r="AP202" s="24" t="s">
        <v>1465</v>
      </c>
      <c r="AQ202" s="24" t="s">
        <v>69</v>
      </c>
      <c r="AR202" s="24"/>
      <c r="AS202" s="24" t="s">
        <v>69</v>
      </c>
      <c r="AT202" s="24" t="s">
        <v>2118</v>
      </c>
      <c r="AU202" s="24" t="s">
        <v>1365</v>
      </c>
      <c r="AV202" s="130"/>
      <c r="AW202" s="24"/>
    </row>
    <row r="203">
      <c r="A203" s="24" t="s">
        <v>89</v>
      </c>
      <c r="B203" s="24" t="s">
        <v>2115</v>
      </c>
      <c r="C203" s="24" t="s">
        <v>1568</v>
      </c>
      <c r="D203" s="24" t="s">
        <v>2158</v>
      </c>
      <c r="E203" s="24" t="s">
        <v>1568</v>
      </c>
      <c r="F203" s="25" t="b">
        <v>0</v>
      </c>
      <c r="G203" s="52" t="s">
        <v>1327</v>
      </c>
      <c r="H203" s="22" t="s">
        <v>1806</v>
      </c>
      <c r="I203" s="24" t="s">
        <v>55</v>
      </c>
      <c r="J203" s="24"/>
      <c r="K203" s="26">
        <v>0.0</v>
      </c>
      <c r="L203" s="26">
        <v>5.0E7</v>
      </c>
      <c r="M203" s="25" t="b">
        <v>0</v>
      </c>
      <c r="N203" s="25" t="b">
        <v>1</v>
      </c>
      <c r="O203" s="24" t="s">
        <v>56</v>
      </c>
      <c r="P203" s="26">
        <v>500.0</v>
      </c>
      <c r="Q203" s="25" t="b">
        <v>0</v>
      </c>
      <c r="R203" s="25" t="b">
        <v>1</v>
      </c>
      <c r="S203" s="26">
        <v>4.0</v>
      </c>
      <c r="T203" s="26">
        <v>0.0</v>
      </c>
      <c r="U203" s="25" t="b">
        <v>1</v>
      </c>
      <c r="V203" s="25" t="b">
        <v>1</v>
      </c>
      <c r="W203" s="25" t="b">
        <v>1</v>
      </c>
      <c r="X203" s="25" t="b">
        <v>0</v>
      </c>
      <c r="Y203" s="52" t="s">
        <v>1327</v>
      </c>
      <c r="Z203" s="24" t="s">
        <v>58</v>
      </c>
      <c r="AA203" s="24" t="s">
        <v>59</v>
      </c>
      <c r="AB203" s="24" t="s">
        <v>60</v>
      </c>
      <c r="AC203" s="24" t="s">
        <v>61</v>
      </c>
      <c r="AD203" s="24"/>
      <c r="AE203" s="24" t="s">
        <v>124</v>
      </c>
      <c r="AF203" s="24"/>
      <c r="AG203" s="24" t="s">
        <v>1570</v>
      </c>
      <c r="AH203" s="24"/>
      <c r="AI203" s="132" t="s">
        <v>1571</v>
      </c>
      <c r="AJ203" s="24" t="s">
        <v>2117</v>
      </c>
      <c r="AK203" s="24" t="s">
        <v>1572</v>
      </c>
      <c r="AL203" s="24"/>
      <c r="AM203" s="24" t="s">
        <v>67</v>
      </c>
      <c r="AN203" s="25" t="b">
        <v>0</v>
      </c>
      <c r="AO203" s="24"/>
      <c r="AP203" s="24" t="s">
        <v>318</v>
      </c>
      <c r="AQ203" s="24" t="s">
        <v>69</v>
      </c>
      <c r="AR203" s="24"/>
      <c r="AS203" s="24" t="s">
        <v>69</v>
      </c>
      <c r="AT203" s="24" t="s">
        <v>2118</v>
      </c>
      <c r="AU203" s="24" t="s">
        <v>1365</v>
      </c>
      <c r="AV203" s="133"/>
      <c r="AW203" s="24"/>
    </row>
    <row r="204">
      <c r="A204" s="24" t="s">
        <v>89</v>
      </c>
      <c r="B204" s="24" t="s">
        <v>2115</v>
      </c>
      <c r="C204" s="24" t="s">
        <v>1596</v>
      </c>
      <c r="D204" s="24" t="s">
        <v>2159</v>
      </c>
      <c r="E204" s="24" t="s">
        <v>1596</v>
      </c>
      <c r="F204" s="25" t="b">
        <v>0</v>
      </c>
      <c r="G204" s="52" t="s">
        <v>1327</v>
      </c>
      <c r="H204" s="22" t="s">
        <v>1806</v>
      </c>
      <c r="I204" s="24" t="s">
        <v>55</v>
      </c>
      <c r="J204" s="24"/>
      <c r="K204" s="26">
        <v>0.0</v>
      </c>
      <c r="L204" s="26">
        <v>5.0E7</v>
      </c>
      <c r="M204" s="25" t="b">
        <v>0</v>
      </c>
      <c r="N204" s="25" t="b">
        <v>1</v>
      </c>
      <c r="O204" s="24" t="s">
        <v>56</v>
      </c>
      <c r="P204" s="26">
        <v>500.0</v>
      </c>
      <c r="Q204" s="25" t="b">
        <v>0</v>
      </c>
      <c r="R204" s="25" t="b">
        <v>1</v>
      </c>
      <c r="S204" s="26">
        <v>4.0</v>
      </c>
      <c r="T204" s="26">
        <v>0.0</v>
      </c>
      <c r="U204" s="25" t="b">
        <v>1</v>
      </c>
      <c r="V204" s="25" t="b">
        <v>1</v>
      </c>
      <c r="W204" s="25" t="b">
        <v>1</v>
      </c>
      <c r="X204" s="25" t="b">
        <v>0</v>
      </c>
      <c r="Y204" s="52" t="s">
        <v>1327</v>
      </c>
      <c r="Z204" s="24" t="s">
        <v>58</v>
      </c>
      <c r="AA204" s="24" t="s">
        <v>59</v>
      </c>
      <c r="AB204" s="24" t="s">
        <v>60</v>
      </c>
      <c r="AC204" s="24" t="s">
        <v>61</v>
      </c>
      <c r="AD204" s="24"/>
      <c r="AE204" s="24" t="s">
        <v>124</v>
      </c>
      <c r="AF204" s="24"/>
      <c r="AG204" s="24" t="s">
        <v>1598</v>
      </c>
      <c r="AH204" s="24"/>
      <c r="AI204" s="132" t="s">
        <v>1599</v>
      </c>
      <c r="AJ204" s="24" t="s">
        <v>2117</v>
      </c>
      <c r="AK204" s="24" t="s">
        <v>1600</v>
      </c>
      <c r="AL204" s="24"/>
      <c r="AM204" s="24" t="s">
        <v>67</v>
      </c>
      <c r="AN204" s="25" t="b">
        <v>0</v>
      </c>
      <c r="AO204" s="24"/>
      <c r="AP204" s="24" t="s">
        <v>1465</v>
      </c>
      <c r="AQ204" s="24" t="s">
        <v>69</v>
      </c>
      <c r="AR204" s="24"/>
      <c r="AS204" s="24" t="s">
        <v>69</v>
      </c>
      <c r="AT204" s="24" t="s">
        <v>2118</v>
      </c>
      <c r="AU204" s="24" t="s">
        <v>1365</v>
      </c>
      <c r="AV204" s="130"/>
      <c r="AW204" s="24"/>
    </row>
    <row r="205">
      <c r="A205" s="134" t="s">
        <v>89</v>
      </c>
      <c r="B205" s="134" t="s">
        <v>2115</v>
      </c>
      <c r="C205" s="134" t="s">
        <v>1587</v>
      </c>
      <c r="D205" s="134" t="s">
        <v>2160</v>
      </c>
      <c r="E205" s="134" t="s">
        <v>1587</v>
      </c>
      <c r="F205" s="135" t="b">
        <v>0</v>
      </c>
      <c r="G205" s="52" t="s">
        <v>1327</v>
      </c>
      <c r="H205" s="22" t="s">
        <v>1806</v>
      </c>
      <c r="I205" s="24" t="s">
        <v>55</v>
      </c>
      <c r="J205" s="24"/>
      <c r="K205" s="26">
        <v>0.0</v>
      </c>
      <c r="L205" s="26">
        <v>5.0E7</v>
      </c>
      <c r="M205" s="25" t="b">
        <v>0</v>
      </c>
      <c r="N205" s="25" t="b">
        <v>1</v>
      </c>
      <c r="O205" s="24" t="s">
        <v>56</v>
      </c>
      <c r="P205" s="26">
        <v>500.0</v>
      </c>
      <c r="Q205" s="25" t="b">
        <v>0</v>
      </c>
      <c r="R205" s="25" t="b">
        <v>1</v>
      </c>
      <c r="S205" s="26">
        <v>4.0</v>
      </c>
      <c r="T205" s="26">
        <v>0.0</v>
      </c>
      <c r="U205" s="25" t="b">
        <v>1</v>
      </c>
      <c r="V205" s="25" t="b">
        <v>1</v>
      </c>
      <c r="W205" s="25" t="b">
        <v>1</v>
      </c>
      <c r="X205" s="25" t="b">
        <v>0</v>
      </c>
      <c r="Y205" s="52" t="s">
        <v>1327</v>
      </c>
      <c r="Z205" s="134" t="s">
        <v>58</v>
      </c>
      <c r="AA205" s="134" t="s">
        <v>59</v>
      </c>
      <c r="AB205" s="134" t="s">
        <v>60</v>
      </c>
      <c r="AC205" s="134" t="s">
        <v>61</v>
      </c>
      <c r="AD205" s="134"/>
      <c r="AE205" s="134" t="s">
        <v>124</v>
      </c>
      <c r="AF205" s="134"/>
      <c r="AG205" s="134" t="s">
        <v>1590</v>
      </c>
      <c r="AH205" s="134"/>
      <c r="AI205" s="136" t="s">
        <v>1591</v>
      </c>
      <c r="AJ205" s="24" t="s">
        <v>2117</v>
      </c>
      <c r="AK205" s="134" t="s">
        <v>753</v>
      </c>
      <c r="AL205" s="134"/>
      <c r="AM205" s="134" t="s">
        <v>67</v>
      </c>
      <c r="AN205" s="135" t="b">
        <v>0</v>
      </c>
      <c r="AO205" s="134"/>
      <c r="AP205" s="134" t="s">
        <v>1465</v>
      </c>
      <c r="AQ205" s="134" t="s">
        <v>69</v>
      </c>
      <c r="AR205" s="134"/>
      <c r="AS205" s="134" t="s">
        <v>69</v>
      </c>
      <c r="AT205" s="134" t="s">
        <v>2118</v>
      </c>
      <c r="AU205" s="134" t="s">
        <v>1365</v>
      </c>
      <c r="AV205" s="133"/>
      <c r="AW205" s="134"/>
    </row>
    <row r="206">
      <c r="A206" s="24" t="s">
        <v>89</v>
      </c>
      <c r="B206" s="24" t="s">
        <v>2115</v>
      </c>
      <c r="C206" s="24" t="s">
        <v>1582</v>
      </c>
      <c r="D206" s="24" t="s">
        <v>2161</v>
      </c>
      <c r="E206" s="24" t="s">
        <v>1582</v>
      </c>
      <c r="F206" s="25" t="b">
        <v>0</v>
      </c>
      <c r="G206" s="52" t="s">
        <v>1327</v>
      </c>
      <c r="H206" s="22" t="s">
        <v>1806</v>
      </c>
      <c r="I206" s="24" t="s">
        <v>55</v>
      </c>
      <c r="J206" s="24"/>
      <c r="K206" s="26">
        <v>0.0</v>
      </c>
      <c r="L206" s="26">
        <v>5.0E7</v>
      </c>
      <c r="M206" s="25" t="b">
        <v>0</v>
      </c>
      <c r="N206" s="25" t="b">
        <v>1</v>
      </c>
      <c r="O206" s="24" t="s">
        <v>56</v>
      </c>
      <c r="P206" s="26">
        <v>500.0</v>
      </c>
      <c r="Q206" s="25" t="b">
        <v>0</v>
      </c>
      <c r="R206" s="25" t="b">
        <v>1</v>
      </c>
      <c r="S206" s="26">
        <v>4.0</v>
      </c>
      <c r="T206" s="26">
        <v>0.0</v>
      </c>
      <c r="U206" s="25" t="b">
        <v>1</v>
      </c>
      <c r="V206" s="25" t="b">
        <v>1</v>
      </c>
      <c r="W206" s="25" t="b">
        <v>1</v>
      </c>
      <c r="X206" s="25" t="b">
        <v>0</v>
      </c>
      <c r="Y206" s="52" t="s">
        <v>1327</v>
      </c>
      <c r="Z206" s="24" t="s">
        <v>58</v>
      </c>
      <c r="AA206" s="24" t="s">
        <v>59</v>
      </c>
      <c r="AB206" s="24" t="s">
        <v>60</v>
      </c>
      <c r="AC206" s="24" t="s">
        <v>61</v>
      </c>
      <c r="AD206" s="24"/>
      <c r="AE206" s="24" t="s">
        <v>124</v>
      </c>
      <c r="AF206" s="24"/>
      <c r="AG206" s="24" t="s">
        <v>1584</v>
      </c>
      <c r="AH206" s="24"/>
      <c r="AI206" s="132" t="s">
        <v>1585</v>
      </c>
      <c r="AJ206" s="24" t="s">
        <v>2117</v>
      </c>
      <c r="AK206" s="24" t="s">
        <v>1586</v>
      </c>
      <c r="AL206" s="24"/>
      <c r="AM206" s="24" t="s">
        <v>67</v>
      </c>
      <c r="AN206" s="25" t="b">
        <v>0</v>
      </c>
      <c r="AO206" s="24"/>
      <c r="AP206" s="24" t="s">
        <v>1465</v>
      </c>
      <c r="AQ206" s="24" t="s">
        <v>69</v>
      </c>
      <c r="AR206" s="24"/>
      <c r="AS206" s="24" t="s">
        <v>69</v>
      </c>
      <c r="AT206" s="24" t="s">
        <v>2118</v>
      </c>
      <c r="AU206" s="24" t="s">
        <v>1365</v>
      </c>
      <c r="AV206" s="130"/>
      <c r="AW206" s="24"/>
    </row>
    <row r="207">
      <c r="A207" s="24" t="s">
        <v>89</v>
      </c>
      <c r="B207" s="24" t="s">
        <v>2115</v>
      </c>
      <c r="C207" s="24" t="s">
        <v>1577</v>
      </c>
      <c r="D207" s="24" t="s">
        <v>2162</v>
      </c>
      <c r="E207" s="24" t="s">
        <v>1577</v>
      </c>
      <c r="F207" s="25" t="b">
        <v>0</v>
      </c>
      <c r="G207" s="52" t="s">
        <v>1327</v>
      </c>
      <c r="H207" s="22" t="s">
        <v>1806</v>
      </c>
      <c r="I207" s="24" t="s">
        <v>55</v>
      </c>
      <c r="J207" s="24"/>
      <c r="K207" s="26">
        <v>0.0</v>
      </c>
      <c r="L207" s="26">
        <v>5.0E7</v>
      </c>
      <c r="M207" s="25" t="b">
        <v>0</v>
      </c>
      <c r="N207" s="25" t="b">
        <v>1</v>
      </c>
      <c r="O207" s="24" t="s">
        <v>56</v>
      </c>
      <c r="P207" s="26">
        <v>500.0</v>
      </c>
      <c r="Q207" s="25" t="b">
        <v>0</v>
      </c>
      <c r="R207" s="25" t="b">
        <v>1</v>
      </c>
      <c r="S207" s="26">
        <v>4.0</v>
      </c>
      <c r="T207" s="26">
        <v>0.0</v>
      </c>
      <c r="U207" s="25" t="b">
        <v>1</v>
      </c>
      <c r="V207" s="25" t="b">
        <v>1</v>
      </c>
      <c r="W207" s="25" t="b">
        <v>1</v>
      </c>
      <c r="X207" s="25" t="b">
        <v>0</v>
      </c>
      <c r="Y207" s="52" t="s">
        <v>1327</v>
      </c>
      <c r="Z207" s="24" t="s">
        <v>58</v>
      </c>
      <c r="AA207" s="24" t="s">
        <v>59</v>
      </c>
      <c r="AB207" s="24" t="s">
        <v>60</v>
      </c>
      <c r="AC207" s="24" t="s">
        <v>61</v>
      </c>
      <c r="AD207" s="24"/>
      <c r="AE207" s="24" t="s">
        <v>124</v>
      </c>
      <c r="AF207" s="24"/>
      <c r="AG207" s="24" t="s">
        <v>1579</v>
      </c>
      <c r="AH207" s="24"/>
      <c r="AI207" s="132" t="s">
        <v>1580</v>
      </c>
      <c r="AJ207" s="24" t="s">
        <v>2117</v>
      </c>
      <c r="AK207" s="24" t="s">
        <v>1581</v>
      </c>
      <c r="AL207" s="24"/>
      <c r="AM207" s="24" t="s">
        <v>67</v>
      </c>
      <c r="AN207" s="25" t="b">
        <v>0</v>
      </c>
      <c r="AO207" s="24"/>
      <c r="AP207" s="24" t="s">
        <v>1465</v>
      </c>
      <c r="AQ207" s="24" t="s">
        <v>69</v>
      </c>
      <c r="AR207" s="24"/>
      <c r="AS207" s="24" t="s">
        <v>69</v>
      </c>
      <c r="AT207" s="24" t="s">
        <v>2118</v>
      </c>
      <c r="AU207" s="24" t="s">
        <v>1365</v>
      </c>
      <c r="AV207" s="133"/>
      <c r="AW207" s="24"/>
    </row>
    <row r="208">
      <c r="A208" s="24" t="s">
        <v>89</v>
      </c>
      <c r="B208" s="24" t="s">
        <v>2115</v>
      </c>
      <c r="C208" s="24" t="s">
        <v>1573</v>
      </c>
      <c r="D208" s="24" t="s">
        <v>2163</v>
      </c>
      <c r="E208" s="24" t="s">
        <v>1573</v>
      </c>
      <c r="F208" s="25" t="b">
        <v>0</v>
      </c>
      <c r="G208" s="52" t="s">
        <v>1327</v>
      </c>
      <c r="H208" s="22" t="s">
        <v>1806</v>
      </c>
      <c r="I208" s="24" t="s">
        <v>55</v>
      </c>
      <c r="J208" s="24"/>
      <c r="K208" s="26">
        <v>0.0</v>
      </c>
      <c r="L208" s="26">
        <v>5.0E7</v>
      </c>
      <c r="M208" s="25" t="b">
        <v>0</v>
      </c>
      <c r="N208" s="25" t="b">
        <v>1</v>
      </c>
      <c r="O208" s="24" t="s">
        <v>56</v>
      </c>
      <c r="P208" s="26">
        <v>500.0</v>
      </c>
      <c r="Q208" s="25" t="b">
        <v>0</v>
      </c>
      <c r="R208" s="25" t="b">
        <v>1</v>
      </c>
      <c r="S208" s="26">
        <v>4.0</v>
      </c>
      <c r="T208" s="26">
        <v>0.0</v>
      </c>
      <c r="U208" s="25" t="b">
        <v>1</v>
      </c>
      <c r="V208" s="25" t="b">
        <v>1</v>
      </c>
      <c r="W208" s="25" t="b">
        <v>1</v>
      </c>
      <c r="X208" s="25" t="b">
        <v>0</v>
      </c>
      <c r="Y208" s="52" t="s">
        <v>1327</v>
      </c>
      <c r="Z208" s="24" t="s">
        <v>58</v>
      </c>
      <c r="AA208" s="24" t="s">
        <v>59</v>
      </c>
      <c r="AB208" s="24" t="s">
        <v>60</v>
      </c>
      <c r="AC208" s="24" t="s">
        <v>61</v>
      </c>
      <c r="AD208" s="24"/>
      <c r="AE208" s="24" t="s">
        <v>124</v>
      </c>
      <c r="AF208" s="24"/>
      <c r="AG208" s="24" t="s">
        <v>1575</v>
      </c>
      <c r="AH208" s="24"/>
      <c r="AI208" s="132" t="s">
        <v>1576</v>
      </c>
      <c r="AJ208" s="24" t="s">
        <v>2117</v>
      </c>
      <c r="AK208" s="24" t="s">
        <v>212</v>
      </c>
      <c r="AL208" s="24"/>
      <c r="AM208" s="24" t="s">
        <v>67</v>
      </c>
      <c r="AN208" s="25" t="b">
        <v>0</v>
      </c>
      <c r="AO208" s="24"/>
      <c r="AP208" s="24" t="s">
        <v>1465</v>
      </c>
      <c r="AQ208" s="24" t="s">
        <v>69</v>
      </c>
      <c r="AR208" s="24"/>
      <c r="AS208" s="24" t="s">
        <v>69</v>
      </c>
      <c r="AT208" s="24" t="s">
        <v>2118</v>
      </c>
      <c r="AU208" s="24" t="s">
        <v>1365</v>
      </c>
      <c r="AV208" s="130"/>
      <c r="AW208" s="24"/>
    </row>
    <row r="209">
      <c r="A209" s="119" t="s">
        <v>89</v>
      </c>
      <c r="B209" s="119" t="s">
        <v>2115</v>
      </c>
      <c r="C209" s="119" t="s">
        <v>1944</v>
      </c>
      <c r="D209" s="119" t="s">
        <v>2164</v>
      </c>
      <c r="E209" s="119" t="s">
        <v>1944</v>
      </c>
      <c r="F209" s="120" t="b">
        <v>0</v>
      </c>
      <c r="G209" s="123" t="s">
        <v>1946</v>
      </c>
      <c r="H209" s="121" t="s">
        <v>1806</v>
      </c>
      <c r="I209" s="119" t="s">
        <v>55</v>
      </c>
      <c r="J209" s="119"/>
      <c r="K209" s="122">
        <v>0.0</v>
      </c>
      <c r="L209" s="122">
        <v>5.0E7</v>
      </c>
      <c r="M209" s="120" t="b">
        <v>0</v>
      </c>
      <c r="N209" s="120" t="b">
        <v>1</v>
      </c>
      <c r="O209" s="119" t="s">
        <v>56</v>
      </c>
      <c r="P209" s="122">
        <v>500.0</v>
      </c>
      <c r="Q209" s="120" t="b">
        <v>0</v>
      </c>
      <c r="R209" s="120" t="b">
        <v>1</v>
      </c>
      <c r="S209" s="122">
        <v>4.0</v>
      </c>
      <c r="T209" s="122">
        <v>0.0</v>
      </c>
      <c r="U209" s="120" t="b">
        <v>1</v>
      </c>
      <c r="V209" s="120" t="b">
        <v>1</v>
      </c>
      <c r="W209" s="120" t="b">
        <v>1</v>
      </c>
      <c r="X209" s="120" t="b">
        <v>0</v>
      </c>
      <c r="Y209" s="123" t="s">
        <v>1946</v>
      </c>
      <c r="Z209" s="119" t="s">
        <v>58</v>
      </c>
      <c r="AA209" s="119" t="s">
        <v>59</v>
      </c>
      <c r="AB209" s="119" t="s">
        <v>60</v>
      </c>
      <c r="AC209" s="119" t="s">
        <v>61</v>
      </c>
      <c r="AD209" s="119"/>
      <c r="AE209" s="119" t="s">
        <v>124</v>
      </c>
      <c r="AF209" s="119"/>
      <c r="AG209" s="119" t="s">
        <v>1648</v>
      </c>
      <c r="AH209" s="119"/>
      <c r="AI209" s="123" t="s">
        <v>1947</v>
      </c>
      <c r="AJ209" s="24" t="s">
        <v>2117</v>
      </c>
      <c r="AK209" s="119" t="s">
        <v>1650</v>
      </c>
      <c r="AL209" s="119"/>
      <c r="AM209" s="119" t="s">
        <v>1651</v>
      </c>
      <c r="AN209" s="120" t="b">
        <v>0</v>
      </c>
      <c r="AO209" s="119"/>
      <c r="AP209" s="119" t="s">
        <v>1938</v>
      </c>
      <c r="AQ209" s="119" t="s">
        <v>69</v>
      </c>
      <c r="AR209" s="119"/>
      <c r="AS209" s="119" t="s">
        <v>69</v>
      </c>
      <c r="AT209" s="119" t="s">
        <v>2118</v>
      </c>
      <c r="AU209" s="119" t="s">
        <v>1365</v>
      </c>
      <c r="AV209" s="124"/>
      <c r="AW209" s="119"/>
    </row>
    <row r="210">
      <c r="A210" s="24" t="s">
        <v>89</v>
      </c>
      <c r="B210" s="24" t="s">
        <v>2115</v>
      </c>
      <c r="C210" s="24" t="s">
        <v>2165</v>
      </c>
      <c r="D210" s="24" t="s">
        <v>2166</v>
      </c>
      <c r="E210" s="24" t="s">
        <v>2165</v>
      </c>
      <c r="F210" s="25" t="b">
        <v>0</v>
      </c>
      <c r="G210" s="52" t="s">
        <v>1327</v>
      </c>
      <c r="H210" s="22" t="s">
        <v>1806</v>
      </c>
      <c r="I210" s="24" t="s">
        <v>55</v>
      </c>
      <c r="J210" s="24"/>
      <c r="K210" s="26">
        <v>0.0</v>
      </c>
      <c r="L210" s="26">
        <v>5.0E7</v>
      </c>
      <c r="M210" s="25" t="b">
        <v>0</v>
      </c>
      <c r="N210" s="25" t="b">
        <v>1</v>
      </c>
      <c r="O210" s="24" t="s">
        <v>56</v>
      </c>
      <c r="P210" s="26">
        <v>500.0</v>
      </c>
      <c r="Q210" s="25" t="b">
        <v>0</v>
      </c>
      <c r="R210" s="25" t="b">
        <v>1</v>
      </c>
      <c r="S210" s="26">
        <v>4.0</v>
      </c>
      <c r="T210" s="26">
        <v>0.0</v>
      </c>
      <c r="U210" s="25" t="b">
        <v>1</v>
      </c>
      <c r="V210" s="25" t="b">
        <v>1</v>
      </c>
      <c r="W210" s="25" t="b">
        <v>1</v>
      </c>
      <c r="X210" s="25" t="b">
        <v>0</v>
      </c>
      <c r="Y210" s="52" t="s">
        <v>1327</v>
      </c>
      <c r="Z210" s="24" t="s">
        <v>58</v>
      </c>
      <c r="AA210" s="24" t="s">
        <v>59</v>
      </c>
      <c r="AB210" s="24" t="s">
        <v>60</v>
      </c>
      <c r="AC210" s="24" t="s">
        <v>61</v>
      </c>
      <c r="AD210" s="24"/>
      <c r="AE210" s="24" t="s">
        <v>124</v>
      </c>
      <c r="AF210" s="24"/>
      <c r="AG210" s="24" t="s">
        <v>1643</v>
      </c>
      <c r="AH210" s="24"/>
      <c r="AI210" s="132" t="s">
        <v>2167</v>
      </c>
      <c r="AJ210" s="24" t="s">
        <v>2117</v>
      </c>
      <c r="AK210" s="24" t="s">
        <v>1645</v>
      </c>
      <c r="AL210" s="24"/>
      <c r="AM210" s="24" t="s">
        <v>67</v>
      </c>
      <c r="AN210" s="25" t="b">
        <v>0</v>
      </c>
      <c r="AO210" s="24"/>
      <c r="AP210" s="24" t="s">
        <v>1465</v>
      </c>
      <c r="AQ210" s="24" t="s">
        <v>69</v>
      </c>
      <c r="AR210" s="24"/>
      <c r="AS210" s="24" t="s">
        <v>69</v>
      </c>
      <c r="AT210" s="24" t="s">
        <v>2118</v>
      </c>
      <c r="AU210" s="24" t="s">
        <v>1365</v>
      </c>
      <c r="AV210" s="130"/>
      <c r="AW210" s="24"/>
    </row>
    <row r="211">
      <c r="A211" s="137" t="s">
        <v>89</v>
      </c>
      <c r="B211" s="137" t="s">
        <v>2115</v>
      </c>
      <c r="C211" s="137" t="s">
        <v>2168</v>
      </c>
      <c r="D211" s="137" t="s">
        <v>2169</v>
      </c>
      <c r="E211" s="137" t="s">
        <v>2168</v>
      </c>
      <c r="F211" s="138" t="b">
        <v>0</v>
      </c>
      <c r="G211" s="139" t="s">
        <v>93</v>
      </c>
      <c r="H211" s="22" t="s">
        <v>1806</v>
      </c>
      <c r="I211" s="137" t="s">
        <v>55</v>
      </c>
      <c r="J211" s="137"/>
      <c r="K211" s="140">
        <v>0.0</v>
      </c>
      <c r="L211" s="140">
        <v>5.0E7</v>
      </c>
      <c r="M211" s="138" t="b">
        <v>0</v>
      </c>
      <c r="N211" s="138" t="b">
        <v>1</v>
      </c>
      <c r="O211" s="137" t="s">
        <v>56</v>
      </c>
      <c r="P211" s="140">
        <v>500.0</v>
      </c>
      <c r="Q211" s="138" t="b">
        <v>0</v>
      </c>
      <c r="R211" s="138" t="b">
        <v>1</v>
      </c>
      <c r="S211" s="140">
        <v>4.0</v>
      </c>
      <c r="T211" s="140">
        <v>0.0</v>
      </c>
      <c r="U211" s="138" t="b">
        <v>1</v>
      </c>
      <c r="V211" s="138" t="b">
        <v>1</v>
      </c>
      <c r="W211" s="138" t="b">
        <v>1</v>
      </c>
      <c r="X211" s="138" t="b">
        <v>0</v>
      </c>
      <c r="Y211" s="139" t="s">
        <v>93</v>
      </c>
      <c r="Z211" s="137" t="s">
        <v>58</v>
      </c>
      <c r="AA211" s="137" t="s">
        <v>59</v>
      </c>
      <c r="AB211" s="137" t="s">
        <v>60</v>
      </c>
      <c r="AC211" s="137" t="s">
        <v>61</v>
      </c>
      <c r="AD211" s="137"/>
      <c r="AE211" s="137" t="s">
        <v>124</v>
      </c>
      <c r="AF211" s="137"/>
      <c r="AG211" s="137" t="s">
        <v>2170</v>
      </c>
      <c r="AH211" s="137"/>
      <c r="AI211" s="141" t="s">
        <v>2171</v>
      </c>
      <c r="AJ211" s="24" t="s">
        <v>2117</v>
      </c>
      <c r="AK211" s="137" t="s">
        <v>2172</v>
      </c>
      <c r="AL211" s="137"/>
      <c r="AM211" s="137" t="s">
        <v>67</v>
      </c>
      <c r="AN211" s="138" t="b">
        <v>0</v>
      </c>
      <c r="AO211" s="137"/>
      <c r="AP211" s="137" t="s">
        <v>1465</v>
      </c>
      <c r="AQ211" s="137" t="s">
        <v>69</v>
      </c>
      <c r="AR211" s="137"/>
      <c r="AS211" s="137" t="s">
        <v>69</v>
      </c>
      <c r="AT211" s="137" t="s">
        <v>2118</v>
      </c>
      <c r="AU211" s="137" t="s">
        <v>1365</v>
      </c>
      <c r="AV211" s="130"/>
      <c r="AW211" s="137"/>
    </row>
    <row r="212">
      <c r="A212" s="24" t="s">
        <v>89</v>
      </c>
      <c r="B212" s="24" t="s">
        <v>2115</v>
      </c>
      <c r="C212" s="24" t="s">
        <v>1954</v>
      </c>
      <c r="D212" s="24" t="s">
        <v>2173</v>
      </c>
      <c r="E212" s="24" t="s">
        <v>1954</v>
      </c>
      <c r="F212" s="25" t="b">
        <v>0</v>
      </c>
      <c r="G212" s="52" t="s">
        <v>1327</v>
      </c>
      <c r="H212" s="22" t="s">
        <v>1806</v>
      </c>
      <c r="I212" s="24" t="s">
        <v>55</v>
      </c>
      <c r="J212" s="24"/>
      <c r="K212" s="26">
        <v>0.0</v>
      </c>
      <c r="L212" s="26">
        <v>5.0E7</v>
      </c>
      <c r="M212" s="25" t="b">
        <v>0</v>
      </c>
      <c r="N212" s="25" t="b">
        <v>1</v>
      </c>
      <c r="O212" s="24" t="s">
        <v>56</v>
      </c>
      <c r="P212" s="26">
        <v>500.0</v>
      </c>
      <c r="Q212" s="25" t="b">
        <v>0</v>
      </c>
      <c r="R212" s="25" t="b">
        <v>1</v>
      </c>
      <c r="S212" s="26">
        <v>4.0</v>
      </c>
      <c r="T212" s="26">
        <v>0.0</v>
      </c>
      <c r="U212" s="25" t="b">
        <v>1</v>
      </c>
      <c r="V212" s="25" t="b">
        <v>1</v>
      </c>
      <c r="W212" s="25" t="b">
        <v>1</v>
      </c>
      <c r="X212" s="25" t="b">
        <v>0</v>
      </c>
      <c r="Y212" s="52" t="s">
        <v>1327</v>
      </c>
      <c r="Z212" s="24" t="s">
        <v>58</v>
      </c>
      <c r="AA212" s="24" t="s">
        <v>59</v>
      </c>
      <c r="AB212" s="24" t="s">
        <v>60</v>
      </c>
      <c r="AC212" s="24" t="s">
        <v>200</v>
      </c>
      <c r="AD212" s="24" t="s">
        <v>231</v>
      </c>
      <c r="AE212" s="24" t="s">
        <v>124</v>
      </c>
      <c r="AF212" s="24"/>
      <c r="AG212" s="24" t="s">
        <v>1956</v>
      </c>
      <c r="AH212" s="24"/>
      <c r="AI212" s="132" t="s">
        <v>1957</v>
      </c>
      <c r="AJ212" s="24" t="s">
        <v>2117</v>
      </c>
      <c r="AK212" s="24" t="s">
        <v>1958</v>
      </c>
      <c r="AL212" s="24"/>
      <c r="AM212" s="24" t="s">
        <v>67</v>
      </c>
      <c r="AN212" s="25" t="b">
        <v>0</v>
      </c>
      <c r="AO212" s="24"/>
      <c r="AP212" s="24" t="s">
        <v>318</v>
      </c>
      <c r="AQ212" s="24" t="s">
        <v>69</v>
      </c>
      <c r="AR212" s="24"/>
      <c r="AS212" s="24" t="s">
        <v>69</v>
      </c>
      <c r="AT212" s="24" t="s">
        <v>2118</v>
      </c>
      <c r="AU212" s="24" t="s">
        <v>1365</v>
      </c>
      <c r="AV212" s="130"/>
      <c r="AW212" s="24"/>
    </row>
    <row r="213">
      <c r="A213" s="137" t="s">
        <v>89</v>
      </c>
      <c r="B213" s="137" t="s">
        <v>2115</v>
      </c>
      <c r="C213" s="137" t="s">
        <v>2174</v>
      </c>
      <c r="D213" s="137" t="s">
        <v>2175</v>
      </c>
      <c r="E213" s="137" t="s">
        <v>2174</v>
      </c>
      <c r="F213" s="138" t="b">
        <v>0</v>
      </c>
      <c r="G213" s="141" t="s">
        <v>2176</v>
      </c>
      <c r="H213" s="22" t="s">
        <v>1806</v>
      </c>
      <c r="I213" s="137" t="s">
        <v>55</v>
      </c>
      <c r="J213" s="137"/>
      <c r="K213" s="140">
        <v>0.0</v>
      </c>
      <c r="L213" s="140">
        <v>5.0E7</v>
      </c>
      <c r="M213" s="138" t="b">
        <v>0</v>
      </c>
      <c r="N213" s="138" t="b">
        <v>1</v>
      </c>
      <c r="O213" s="137" t="s">
        <v>56</v>
      </c>
      <c r="P213" s="140">
        <v>500.0</v>
      </c>
      <c r="Q213" s="138" t="b">
        <v>0</v>
      </c>
      <c r="R213" s="138" t="b">
        <v>1</v>
      </c>
      <c r="S213" s="140">
        <v>4.0</v>
      </c>
      <c r="T213" s="140">
        <v>0.0</v>
      </c>
      <c r="U213" s="138" t="b">
        <v>1</v>
      </c>
      <c r="V213" s="138" t="b">
        <v>1</v>
      </c>
      <c r="W213" s="138" t="b">
        <v>1</v>
      </c>
      <c r="X213" s="138" t="b">
        <v>0</v>
      </c>
      <c r="Y213" s="141" t="s">
        <v>2176</v>
      </c>
      <c r="Z213" s="137" t="s">
        <v>58</v>
      </c>
      <c r="AA213" s="137" t="s">
        <v>59</v>
      </c>
      <c r="AB213" s="137" t="s">
        <v>60</v>
      </c>
      <c r="AC213" s="137" t="s">
        <v>61</v>
      </c>
      <c r="AD213" s="137"/>
      <c r="AE213" s="137" t="s">
        <v>124</v>
      </c>
      <c r="AF213" s="137"/>
      <c r="AG213" s="137" t="s">
        <v>1985</v>
      </c>
      <c r="AH213" s="137"/>
      <c r="AI213" s="141" t="s">
        <v>2177</v>
      </c>
      <c r="AJ213" s="24" t="s">
        <v>2117</v>
      </c>
      <c r="AK213" s="137" t="s">
        <v>1987</v>
      </c>
      <c r="AL213" s="137"/>
      <c r="AM213" s="137" t="s">
        <v>67</v>
      </c>
      <c r="AN213" s="138" t="b">
        <v>0</v>
      </c>
      <c r="AO213" s="137"/>
      <c r="AP213" s="137" t="s">
        <v>1465</v>
      </c>
      <c r="AQ213" s="137" t="s">
        <v>69</v>
      </c>
      <c r="AR213" s="137"/>
      <c r="AS213" s="137" t="s">
        <v>69</v>
      </c>
      <c r="AT213" s="137" t="s">
        <v>2118</v>
      </c>
      <c r="AU213" s="137" t="s">
        <v>1365</v>
      </c>
      <c r="AV213" s="130"/>
      <c r="AW213" s="137"/>
    </row>
    <row r="214">
      <c r="A214" s="24" t="s">
        <v>89</v>
      </c>
      <c r="B214" s="24" t="s">
        <v>2115</v>
      </c>
      <c r="C214" s="24" t="s">
        <v>1601</v>
      </c>
      <c r="D214" s="24" t="s">
        <v>2178</v>
      </c>
      <c r="E214" s="24" t="s">
        <v>1601</v>
      </c>
      <c r="F214" s="25" t="b">
        <v>0</v>
      </c>
      <c r="G214" s="52" t="s">
        <v>1327</v>
      </c>
      <c r="H214" s="22" t="s">
        <v>1806</v>
      </c>
      <c r="I214" s="24" t="s">
        <v>55</v>
      </c>
      <c r="J214" s="24"/>
      <c r="K214" s="26">
        <v>0.0</v>
      </c>
      <c r="L214" s="26">
        <v>5.0E7</v>
      </c>
      <c r="M214" s="25" t="b">
        <v>0</v>
      </c>
      <c r="N214" s="25" t="b">
        <v>1</v>
      </c>
      <c r="O214" s="24" t="s">
        <v>56</v>
      </c>
      <c r="P214" s="26">
        <v>500.0</v>
      </c>
      <c r="Q214" s="25" t="b">
        <v>0</v>
      </c>
      <c r="R214" s="25" t="b">
        <v>1</v>
      </c>
      <c r="S214" s="26">
        <v>4.0</v>
      </c>
      <c r="T214" s="26">
        <v>0.0</v>
      </c>
      <c r="U214" s="25" t="b">
        <v>1</v>
      </c>
      <c r="V214" s="25" t="b">
        <v>1</v>
      </c>
      <c r="W214" s="25" t="b">
        <v>1</v>
      </c>
      <c r="X214" s="25" t="b">
        <v>0</v>
      </c>
      <c r="Y214" s="52" t="s">
        <v>1327</v>
      </c>
      <c r="Z214" s="24" t="s">
        <v>58</v>
      </c>
      <c r="AA214" s="24" t="s">
        <v>59</v>
      </c>
      <c r="AB214" s="24" t="s">
        <v>60</v>
      </c>
      <c r="AC214" s="24" t="s">
        <v>61</v>
      </c>
      <c r="AD214" s="24"/>
      <c r="AE214" s="24" t="s">
        <v>124</v>
      </c>
      <c r="AF214" s="24"/>
      <c r="AG214" s="24" t="s">
        <v>1603</v>
      </c>
      <c r="AH214" s="24"/>
      <c r="AI214" s="132" t="s">
        <v>1604</v>
      </c>
      <c r="AJ214" s="24" t="s">
        <v>2117</v>
      </c>
      <c r="AK214" s="24" t="s">
        <v>1605</v>
      </c>
      <c r="AL214" s="24"/>
      <c r="AM214" s="24" t="s">
        <v>67</v>
      </c>
      <c r="AN214" s="25" t="b">
        <v>0</v>
      </c>
      <c r="AO214" s="24"/>
      <c r="AP214" s="24" t="s">
        <v>1465</v>
      </c>
      <c r="AQ214" s="24" t="s">
        <v>69</v>
      </c>
      <c r="AR214" s="24"/>
      <c r="AS214" s="24" t="s">
        <v>69</v>
      </c>
      <c r="AT214" s="24" t="s">
        <v>2118</v>
      </c>
      <c r="AU214" s="24" t="s">
        <v>1365</v>
      </c>
      <c r="AV214" s="130"/>
      <c r="AW214" s="24"/>
    </row>
    <row r="215">
      <c r="A215" s="24" t="s">
        <v>89</v>
      </c>
      <c r="B215" s="24" t="s">
        <v>2115</v>
      </c>
      <c r="C215" s="24" t="s">
        <v>1948</v>
      </c>
      <c r="D215" s="24" t="s">
        <v>2179</v>
      </c>
      <c r="E215" s="24" t="s">
        <v>1948</v>
      </c>
      <c r="F215" s="25" t="b">
        <v>0</v>
      </c>
      <c r="G215" s="52" t="s">
        <v>1327</v>
      </c>
      <c r="H215" s="22" t="s">
        <v>1806</v>
      </c>
      <c r="I215" s="24" t="s">
        <v>55</v>
      </c>
      <c r="J215" s="24"/>
      <c r="K215" s="26">
        <v>0.0</v>
      </c>
      <c r="L215" s="26">
        <v>5.0E7</v>
      </c>
      <c r="M215" s="25" t="b">
        <v>0</v>
      </c>
      <c r="N215" s="25" t="b">
        <v>1</v>
      </c>
      <c r="O215" s="24" t="s">
        <v>56</v>
      </c>
      <c r="P215" s="26">
        <v>500.0</v>
      </c>
      <c r="Q215" s="25" t="b">
        <v>0</v>
      </c>
      <c r="R215" s="25" t="b">
        <v>1</v>
      </c>
      <c r="S215" s="26">
        <v>4.0</v>
      </c>
      <c r="T215" s="26">
        <v>0.0</v>
      </c>
      <c r="U215" s="25" t="b">
        <v>1</v>
      </c>
      <c r="V215" s="25" t="b">
        <v>1</v>
      </c>
      <c r="W215" s="25" t="b">
        <v>1</v>
      </c>
      <c r="X215" s="25" t="b">
        <v>0</v>
      </c>
      <c r="Y215" s="52" t="s">
        <v>1327</v>
      </c>
      <c r="Z215" s="24" t="s">
        <v>58</v>
      </c>
      <c r="AA215" s="24" t="s">
        <v>59</v>
      </c>
      <c r="AB215" s="24" t="s">
        <v>60</v>
      </c>
      <c r="AC215" s="24" t="s">
        <v>61</v>
      </c>
      <c r="AD215" s="24"/>
      <c r="AE215" s="24" t="s">
        <v>124</v>
      </c>
      <c r="AF215" s="24"/>
      <c r="AG215" s="24" t="s">
        <v>1950</v>
      </c>
      <c r="AH215" s="24"/>
      <c r="AI215" s="132" t="s">
        <v>1951</v>
      </c>
      <c r="AJ215" s="24" t="s">
        <v>2117</v>
      </c>
      <c r="AK215" s="24" t="s">
        <v>1952</v>
      </c>
      <c r="AL215" s="24"/>
      <c r="AM215" s="24" t="s">
        <v>67</v>
      </c>
      <c r="AN215" s="25" t="b">
        <v>0</v>
      </c>
      <c r="AO215" s="24"/>
      <c r="AP215" s="24" t="s">
        <v>318</v>
      </c>
      <c r="AQ215" s="24" t="s">
        <v>69</v>
      </c>
      <c r="AR215" s="24"/>
      <c r="AS215" s="24" t="s">
        <v>69</v>
      </c>
      <c r="AT215" s="24" t="s">
        <v>2118</v>
      </c>
      <c r="AU215" s="24" t="s">
        <v>1365</v>
      </c>
      <c r="AV215" s="130"/>
      <c r="AW215" s="24"/>
    </row>
    <row r="216">
      <c r="A216" s="24" t="s">
        <v>89</v>
      </c>
      <c r="B216" s="24" t="s">
        <v>2115</v>
      </c>
      <c r="C216" s="24" t="s">
        <v>2180</v>
      </c>
      <c r="D216" s="24" t="s">
        <v>2181</v>
      </c>
      <c r="E216" s="24" t="s">
        <v>2180</v>
      </c>
      <c r="F216" s="25" t="b">
        <v>0</v>
      </c>
      <c r="G216" s="52" t="s">
        <v>1327</v>
      </c>
      <c r="H216" s="22" t="s">
        <v>1806</v>
      </c>
      <c r="I216" s="24" t="s">
        <v>55</v>
      </c>
      <c r="J216" s="24"/>
      <c r="K216" s="26">
        <v>0.0</v>
      </c>
      <c r="L216" s="26">
        <v>5.0E7</v>
      </c>
      <c r="M216" s="25" t="b">
        <v>0</v>
      </c>
      <c r="N216" s="25" t="b">
        <v>1</v>
      </c>
      <c r="O216" s="24" t="s">
        <v>56</v>
      </c>
      <c r="P216" s="26">
        <v>500.0</v>
      </c>
      <c r="Q216" s="25" t="b">
        <v>0</v>
      </c>
      <c r="R216" s="25" t="b">
        <v>1</v>
      </c>
      <c r="S216" s="26">
        <v>4.0</v>
      </c>
      <c r="T216" s="26">
        <v>0.0</v>
      </c>
      <c r="U216" s="25" t="b">
        <v>1</v>
      </c>
      <c r="V216" s="25" t="b">
        <v>1</v>
      </c>
      <c r="W216" s="25" t="b">
        <v>1</v>
      </c>
      <c r="X216" s="25" t="b">
        <v>0</v>
      </c>
      <c r="Y216" s="52" t="s">
        <v>1327</v>
      </c>
      <c r="Z216" s="24" t="s">
        <v>58</v>
      </c>
      <c r="AA216" s="24" t="s">
        <v>59</v>
      </c>
      <c r="AB216" s="24" t="s">
        <v>60</v>
      </c>
      <c r="AC216" s="24" t="s">
        <v>61</v>
      </c>
      <c r="AD216" s="24"/>
      <c r="AE216" s="24" t="s">
        <v>124</v>
      </c>
      <c r="AF216" s="24"/>
      <c r="AG216" s="24" t="s">
        <v>1657</v>
      </c>
      <c r="AH216" s="24"/>
      <c r="AI216" s="132" t="s">
        <v>2182</v>
      </c>
      <c r="AJ216" s="24" t="s">
        <v>2117</v>
      </c>
      <c r="AK216" s="24" t="s">
        <v>1659</v>
      </c>
      <c r="AL216" s="24"/>
      <c r="AM216" s="24" t="s">
        <v>67</v>
      </c>
      <c r="AN216" s="25" t="b">
        <v>0</v>
      </c>
      <c r="AO216" s="24"/>
      <c r="AP216" s="24" t="s">
        <v>1465</v>
      </c>
      <c r="AQ216" s="24" t="s">
        <v>69</v>
      </c>
      <c r="AR216" s="24"/>
      <c r="AS216" s="24" t="s">
        <v>69</v>
      </c>
      <c r="AT216" s="24" t="s">
        <v>2118</v>
      </c>
      <c r="AU216" s="24" t="s">
        <v>1365</v>
      </c>
      <c r="AV216" s="130"/>
      <c r="AW216" s="24"/>
    </row>
    <row r="217">
      <c r="A217" s="24" t="s">
        <v>89</v>
      </c>
      <c r="B217" s="24" t="s">
        <v>2115</v>
      </c>
      <c r="C217" s="24" t="s">
        <v>2183</v>
      </c>
      <c r="D217" s="24" t="s">
        <v>2184</v>
      </c>
      <c r="E217" s="24" t="s">
        <v>2183</v>
      </c>
      <c r="F217" s="25" t="b">
        <v>0</v>
      </c>
      <c r="G217" s="52" t="s">
        <v>1327</v>
      </c>
      <c r="H217" s="22" t="s">
        <v>1806</v>
      </c>
      <c r="I217" s="24" t="s">
        <v>55</v>
      </c>
      <c r="J217" s="24"/>
      <c r="K217" s="26">
        <v>0.0</v>
      </c>
      <c r="L217" s="26">
        <v>5.0E7</v>
      </c>
      <c r="M217" s="25" t="b">
        <v>0</v>
      </c>
      <c r="N217" s="25" t="b">
        <v>1</v>
      </c>
      <c r="O217" s="24" t="s">
        <v>56</v>
      </c>
      <c r="P217" s="26">
        <v>500.0</v>
      </c>
      <c r="Q217" s="25" t="b">
        <v>0</v>
      </c>
      <c r="R217" s="25" t="b">
        <v>1</v>
      </c>
      <c r="S217" s="26">
        <v>4.0</v>
      </c>
      <c r="T217" s="26">
        <v>0.0</v>
      </c>
      <c r="U217" s="25" t="b">
        <v>1</v>
      </c>
      <c r="V217" s="25" t="b">
        <v>1</v>
      </c>
      <c r="W217" s="25" t="b">
        <v>1</v>
      </c>
      <c r="X217" s="25" t="b">
        <v>0</v>
      </c>
      <c r="Y217" s="52" t="s">
        <v>1327</v>
      </c>
      <c r="Z217" s="24" t="s">
        <v>58</v>
      </c>
      <c r="AA217" s="24" t="s">
        <v>59</v>
      </c>
      <c r="AB217" s="24" t="s">
        <v>60</v>
      </c>
      <c r="AC217" s="24" t="s">
        <v>61</v>
      </c>
      <c r="AD217" s="24"/>
      <c r="AE217" s="24" t="s">
        <v>124</v>
      </c>
      <c r="AF217" s="24"/>
      <c r="AG217" s="24" t="s">
        <v>1662</v>
      </c>
      <c r="AH217" s="24"/>
      <c r="AI217" s="132" t="s">
        <v>2185</v>
      </c>
      <c r="AJ217" s="24" t="s">
        <v>2117</v>
      </c>
      <c r="AK217" s="24" t="s">
        <v>1664</v>
      </c>
      <c r="AL217" s="24"/>
      <c r="AM217" s="24" t="s">
        <v>67</v>
      </c>
      <c r="AN217" s="25" t="b">
        <v>0</v>
      </c>
      <c r="AO217" s="24"/>
      <c r="AP217" s="24" t="s">
        <v>1465</v>
      </c>
      <c r="AQ217" s="24" t="s">
        <v>69</v>
      </c>
      <c r="AR217" s="24"/>
      <c r="AS217" s="24" t="s">
        <v>69</v>
      </c>
      <c r="AT217" s="24" t="s">
        <v>2118</v>
      </c>
      <c r="AU217" s="24" t="s">
        <v>1365</v>
      </c>
      <c r="AV217" s="130"/>
      <c r="AW217" s="24"/>
    </row>
    <row r="218">
      <c r="A218" s="24" t="s">
        <v>89</v>
      </c>
      <c r="B218" s="24" t="s">
        <v>2115</v>
      </c>
      <c r="C218" s="24" t="s">
        <v>2186</v>
      </c>
      <c r="D218" s="24" t="s">
        <v>2187</v>
      </c>
      <c r="E218" s="24" t="s">
        <v>2186</v>
      </c>
      <c r="F218" s="25" t="b">
        <v>0</v>
      </c>
      <c r="G218" s="52" t="s">
        <v>1327</v>
      </c>
      <c r="H218" s="22" t="s">
        <v>1806</v>
      </c>
      <c r="I218" s="24" t="s">
        <v>55</v>
      </c>
      <c r="J218" s="24"/>
      <c r="K218" s="26">
        <v>0.0</v>
      </c>
      <c r="L218" s="26">
        <v>5.0E7</v>
      </c>
      <c r="M218" s="25" t="b">
        <v>0</v>
      </c>
      <c r="N218" s="25" t="b">
        <v>1</v>
      </c>
      <c r="O218" s="24" t="s">
        <v>56</v>
      </c>
      <c r="P218" s="26">
        <v>500.0</v>
      </c>
      <c r="Q218" s="25" t="b">
        <v>0</v>
      </c>
      <c r="R218" s="25" t="b">
        <v>1</v>
      </c>
      <c r="S218" s="26">
        <v>4.0</v>
      </c>
      <c r="T218" s="26">
        <v>0.0</v>
      </c>
      <c r="U218" s="25" t="b">
        <v>1</v>
      </c>
      <c r="V218" s="25" t="b">
        <v>1</v>
      </c>
      <c r="W218" s="25" t="b">
        <v>1</v>
      </c>
      <c r="X218" s="25" t="b">
        <v>0</v>
      </c>
      <c r="Y218" s="52" t="s">
        <v>1327</v>
      </c>
      <c r="Z218" s="24" t="s">
        <v>58</v>
      </c>
      <c r="AA218" s="24" t="s">
        <v>59</v>
      </c>
      <c r="AB218" s="24" t="s">
        <v>60</v>
      </c>
      <c r="AC218" s="24" t="s">
        <v>61</v>
      </c>
      <c r="AD218" s="24"/>
      <c r="AE218" s="24" t="s">
        <v>124</v>
      </c>
      <c r="AF218" s="24"/>
      <c r="AG218" s="24" t="s">
        <v>1667</v>
      </c>
      <c r="AH218" s="24"/>
      <c r="AI218" s="132" t="s">
        <v>2188</v>
      </c>
      <c r="AJ218" s="24" t="s">
        <v>2117</v>
      </c>
      <c r="AK218" s="24" t="s">
        <v>1669</v>
      </c>
      <c r="AL218" s="24"/>
      <c r="AM218" s="24" t="s">
        <v>67</v>
      </c>
      <c r="AN218" s="25" t="b">
        <v>0</v>
      </c>
      <c r="AO218" s="24"/>
      <c r="AP218" s="24" t="s">
        <v>1465</v>
      </c>
      <c r="AQ218" s="24" t="s">
        <v>69</v>
      </c>
      <c r="AR218" s="24"/>
      <c r="AS218" s="24" t="s">
        <v>69</v>
      </c>
      <c r="AT218" s="24" t="s">
        <v>2118</v>
      </c>
      <c r="AU218" s="24" t="s">
        <v>1365</v>
      </c>
      <c r="AV218" s="130"/>
      <c r="AW218" s="24"/>
    </row>
    <row r="219">
      <c r="A219" s="24" t="s">
        <v>89</v>
      </c>
      <c r="B219" s="24" t="s">
        <v>2115</v>
      </c>
      <c r="C219" s="24" t="s">
        <v>2189</v>
      </c>
      <c r="D219" s="24" t="s">
        <v>2190</v>
      </c>
      <c r="E219" s="24" t="s">
        <v>2189</v>
      </c>
      <c r="F219" s="25" t="b">
        <v>0</v>
      </c>
      <c r="G219" s="52" t="s">
        <v>1327</v>
      </c>
      <c r="H219" s="22" t="s">
        <v>1806</v>
      </c>
      <c r="I219" s="24" t="s">
        <v>55</v>
      </c>
      <c r="J219" s="24"/>
      <c r="K219" s="26">
        <v>0.0</v>
      </c>
      <c r="L219" s="26">
        <v>5.0E7</v>
      </c>
      <c r="M219" s="25" t="b">
        <v>0</v>
      </c>
      <c r="N219" s="25" t="b">
        <v>1</v>
      </c>
      <c r="O219" s="24" t="s">
        <v>56</v>
      </c>
      <c r="P219" s="26">
        <v>500.0</v>
      </c>
      <c r="Q219" s="25" t="b">
        <v>0</v>
      </c>
      <c r="R219" s="25" t="b">
        <v>1</v>
      </c>
      <c r="S219" s="26">
        <v>4.0</v>
      </c>
      <c r="T219" s="26">
        <v>0.0</v>
      </c>
      <c r="U219" s="25" t="b">
        <v>1</v>
      </c>
      <c r="V219" s="25" t="b">
        <v>1</v>
      </c>
      <c r="W219" s="25" t="b">
        <v>1</v>
      </c>
      <c r="X219" s="25" t="b">
        <v>0</v>
      </c>
      <c r="Y219" s="52" t="s">
        <v>1327</v>
      </c>
      <c r="Z219" s="24" t="s">
        <v>58</v>
      </c>
      <c r="AA219" s="24" t="s">
        <v>59</v>
      </c>
      <c r="AB219" s="24" t="s">
        <v>60</v>
      </c>
      <c r="AC219" s="24" t="s">
        <v>61</v>
      </c>
      <c r="AD219" s="24"/>
      <c r="AE219" s="24" t="s">
        <v>124</v>
      </c>
      <c r="AF219" s="24"/>
      <c r="AG219" s="24" t="s">
        <v>1672</v>
      </c>
      <c r="AH219" s="24"/>
      <c r="AI219" s="132" t="s">
        <v>2191</v>
      </c>
      <c r="AJ219" s="24" t="s">
        <v>2117</v>
      </c>
      <c r="AK219" s="24" t="s">
        <v>1674</v>
      </c>
      <c r="AL219" s="24"/>
      <c r="AM219" s="24" t="s">
        <v>67</v>
      </c>
      <c r="AN219" s="25" t="b">
        <v>0</v>
      </c>
      <c r="AO219" s="24"/>
      <c r="AP219" s="24" t="s">
        <v>1465</v>
      </c>
      <c r="AQ219" s="24" t="s">
        <v>69</v>
      </c>
      <c r="AR219" s="24"/>
      <c r="AS219" s="24" t="s">
        <v>69</v>
      </c>
      <c r="AT219" s="24" t="s">
        <v>2118</v>
      </c>
      <c r="AU219" s="24" t="s">
        <v>1365</v>
      </c>
      <c r="AV219" s="80"/>
      <c r="AW219" s="24"/>
    </row>
    <row r="220">
      <c r="A220" s="132" t="s">
        <v>89</v>
      </c>
      <c r="B220" s="24" t="s">
        <v>2115</v>
      </c>
      <c r="C220" s="24" t="s">
        <v>2192</v>
      </c>
      <c r="D220" s="24" t="s">
        <v>2193</v>
      </c>
      <c r="E220" s="24" t="s">
        <v>2192</v>
      </c>
      <c r="F220" s="25" t="b">
        <v>0</v>
      </c>
      <c r="G220" s="52" t="s">
        <v>1327</v>
      </c>
      <c r="H220" s="22" t="s">
        <v>1806</v>
      </c>
      <c r="I220" s="24" t="s">
        <v>55</v>
      </c>
      <c r="J220" s="24"/>
      <c r="K220" s="26">
        <v>0.0</v>
      </c>
      <c r="L220" s="26">
        <v>5.0E7</v>
      </c>
      <c r="M220" s="25" t="b">
        <v>0</v>
      </c>
      <c r="N220" s="25" t="b">
        <v>1</v>
      </c>
      <c r="O220" s="24" t="s">
        <v>56</v>
      </c>
      <c r="P220" s="26">
        <v>500.0</v>
      </c>
      <c r="Q220" s="25" t="b">
        <v>0</v>
      </c>
      <c r="R220" s="25" t="b">
        <v>1</v>
      </c>
      <c r="S220" s="26">
        <v>4.0</v>
      </c>
      <c r="T220" s="26">
        <v>0.0</v>
      </c>
      <c r="U220" s="25" t="b">
        <v>1</v>
      </c>
      <c r="V220" s="25" t="b">
        <v>1</v>
      </c>
      <c r="W220" s="25" t="b">
        <v>1</v>
      </c>
      <c r="X220" s="25" t="b">
        <v>0</v>
      </c>
      <c r="Y220" s="52" t="s">
        <v>1327</v>
      </c>
      <c r="Z220" s="24" t="s">
        <v>58</v>
      </c>
      <c r="AA220" s="24" t="s">
        <v>59</v>
      </c>
      <c r="AB220" s="24" t="s">
        <v>60</v>
      </c>
      <c r="AC220" s="24" t="s">
        <v>61</v>
      </c>
      <c r="AD220" s="24"/>
      <c r="AE220" s="24" t="s">
        <v>124</v>
      </c>
      <c r="AF220" s="24"/>
      <c r="AG220" s="24" t="s">
        <v>1677</v>
      </c>
      <c r="AH220" s="24"/>
      <c r="AI220" s="132" t="s">
        <v>2194</v>
      </c>
      <c r="AJ220" s="24" t="s">
        <v>2117</v>
      </c>
      <c r="AK220" s="24" t="s">
        <v>1679</v>
      </c>
      <c r="AL220" s="24"/>
      <c r="AM220" s="24" t="s">
        <v>67</v>
      </c>
      <c r="AN220" s="25" t="b">
        <v>0</v>
      </c>
      <c r="AO220" s="24"/>
      <c r="AP220" s="24" t="s">
        <v>1465</v>
      </c>
      <c r="AQ220" s="24" t="s">
        <v>69</v>
      </c>
      <c r="AR220" s="24"/>
      <c r="AS220" s="24" t="s">
        <v>69</v>
      </c>
      <c r="AT220" s="24" t="s">
        <v>2118</v>
      </c>
      <c r="AU220" s="24" t="s">
        <v>1365</v>
      </c>
      <c r="AV220" s="7"/>
      <c r="AW220" s="24"/>
    </row>
    <row r="221">
      <c r="A221" s="132" t="s">
        <v>89</v>
      </c>
      <c r="B221" s="24" t="s">
        <v>2115</v>
      </c>
      <c r="C221" s="24" t="s">
        <v>2195</v>
      </c>
      <c r="D221" s="24" t="s">
        <v>2196</v>
      </c>
      <c r="E221" s="24" t="s">
        <v>2195</v>
      </c>
      <c r="F221" s="25" t="b">
        <v>0</v>
      </c>
      <c r="G221" s="52" t="s">
        <v>1327</v>
      </c>
      <c r="H221" s="22" t="s">
        <v>1806</v>
      </c>
      <c r="I221" s="24" t="s">
        <v>55</v>
      </c>
      <c r="J221" s="24"/>
      <c r="K221" s="26">
        <v>0.0</v>
      </c>
      <c r="L221" s="26">
        <v>5.0E7</v>
      </c>
      <c r="M221" s="25" t="b">
        <v>0</v>
      </c>
      <c r="N221" s="25" t="b">
        <v>1</v>
      </c>
      <c r="O221" s="24" t="s">
        <v>56</v>
      </c>
      <c r="P221" s="26">
        <v>500.0</v>
      </c>
      <c r="Q221" s="25" t="b">
        <v>0</v>
      </c>
      <c r="R221" s="25" t="b">
        <v>1</v>
      </c>
      <c r="S221" s="26">
        <v>4.0</v>
      </c>
      <c r="T221" s="26">
        <v>0.0</v>
      </c>
      <c r="U221" s="25" t="b">
        <v>1</v>
      </c>
      <c r="V221" s="25" t="b">
        <v>1</v>
      </c>
      <c r="W221" s="25" t="b">
        <v>1</v>
      </c>
      <c r="X221" s="25" t="b">
        <v>0</v>
      </c>
      <c r="Y221" s="52" t="s">
        <v>1327</v>
      </c>
      <c r="Z221" s="24" t="s">
        <v>58</v>
      </c>
      <c r="AA221" s="24" t="s">
        <v>59</v>
      </c>
      <c r="AB221" s="24" t="s">
        <v>60</v>
      </c>
      <c r="AC221" s="24" t="s">
        <v>61</v>
      </c>
      <c r="AD221" s="24"/>
      <c r="AE221" s="24" t="s">
        <v>124</v>
      </c>
      <c r="AF221" s="24"/>
      <c r="AG221" s="24" t="s">
        <v>1682</v>
      </c>
      <c r="AH221" s="24"/>
      <c r="AI221" s="132" t="s">
        <v>2197</v>
      </c>
      <c r="AJ221" s="24" t="s">
        <v>2117</v>
      </c>
      <c r="AK221" s="24" t="s">
        <v>1684</v>
      </c>
      <c r="AL221" s="24"/>
      <c r="AM221" s="24" t="s">
        <v>67</v>
      </c>
      <c r="AN221" s="25" t="b">
        <v>0</v>
      </c>
      <c r="AO221" s="24"/>
      <c r="AP221" s="24" t="s">
        <v>1465</v>
      </c>
      <c r="AQ221" s="24" t="s">
        <v>69</v>
      </c>
      <c r="AR221" s="24"/>
      <c r="AS221" s="24" t="s">
        <v>69</v>
      </c>
      <c r="AT221" s="24" t="s">
        <v>2118</v>
      </c>
      <c r="AU221" s="24" t="s">
        <v>1365</v>
      </c>
      <c r="AV221" s="131"/>
      <c r="AW221" s="24"/>
    </row>
    <row r="222">
      <c r="A222" s="24" t="s">
        <v>89</v>
      </c>
      <c r="B222" s="24" t="s">
        <v>2115</v>
      </c>
      <c r="C222" s="24" t="s">
        <v>2198</v>
      </c>
      <c r="D222" s="24" t="s">
        <v>2199</v>
      </c>
      <c r="E222" s="24" t="s">
        <v>2198</v>
      </c>
      <c r="F222" s="25" t="b">
        <v>0</v>
      </c>
      <c r="G222" s="52" t="s">
        <v>1327</v>
      </c>
      <c r="H222" s="22" t="s">
        <v>1806</v>
      </c>
      <c r="I222" s="24" t="s">
        <v>55</v>
      </c>
      <c r="J222" s="24"/>
      <c r="K222" s="26">
        <v>0.0</v>
      </c>
      <c r="L222" s="26">
        <v>5.0E7</v>
      </c>
      <c r="M222" s="25" t="b">
        <v>0</v>
      </c>
      <c r="N222" s="25" t="b">
        <v>1</v>
      </c>
      <c r="O222" s="24" t="s">
        <v>56</v>
      </c>
      <c r="P222" s="26">
        <v>500.0</v>
      </c>
      <c r="Q222" s="25" t="b">
        <v>0</v>
      </c>
      <c r="R222" s="25" t="b">
        <v>1</v>
      </c>
      <c r="S222" s="26">
        <v>4.0</v>
      </c>
      <c r="T222" s="26">
        <v>0.0</v>
      </c>
      <c r="U222" s="25" t="b">
        <v>1</v>
      </c>
      <c r="V222" s="25" t="b">
        <v>1</v>
      </c>
      <c r="W222" s="25" t="b">
        <v>1</v>
      </c>
      <c r="X222" s="25" t="b">
        <v>0</v>
      </c>
      <c r="Y222" s="52" t="s">
        <v>1327</v>
      </c>
      <c r="Z222" s="24" t="s">
        <v>58</v>
      </c>
      <c r="AA222" s="24" t="s">
        <v>59</v>
      </c>
      <c r="AB222" s="24" t="s">
        <v>60</v>
      </c>
      <c r="AC222" s="24" t="s">
        <v>61</v>
      </c>
      <c r="AD222" s="24"/>
      <c r="AE222" s="24" t="s">
        <v>124</v>
      </c>
      <c r="AF222" s="24"/>
      <c r="AG222" s="24" t="s">
        <v>2004</v>
      </c>
      <c r="AH222" s="24"/>
      <c r="AI222" s="132" t="s">
        <v>2200</v>
      </c>
      <c r="AJ222" s="24" t="s">
        <v>2117</v>
      </c>
      <c r="AK222" s="24" t="s">
        <v>2006</v>
      </c>
      <c r="AL222" s="24"/>
      <c r="AM222" s="24" t="s">
        <v>67</v>
      </c>
      <c r="AN222" s="25" t="b">
        <v>0</v>
      </c>
      <c r="AO222" s="24"/>
      <c r="AP222" s="24" t="s">
        <v>1465</v>
      </c>
      <c r="AQ222" s="24" t="s">
        <v>69</v>
      </c>
      <c r="AR222" s="24"/>
      <c r="AS222" s="24" t="s">
        <v>69</v>
      </c>
      <c r="AT222" s="24" t="s">
        <v>2118</v>
      </c>
      <c r="AU222" s="24" t="s">
        <v>1365</v>
      </c>
      <c r="AV222" s="7"/>
      <c r="AW222" s="24"/>
    </row>
    <row r="223">
      <c r="A223" s="24" t="s">
        <v>89</v>
      </c>
      <c r="B223" s="24" t="s">
        <v>2115</v>
      </c>
      <c r="C223" s="24" t="s">
        <v>2201</v>
      </c>
      <c r="D223" s="24" t="s">
        <v>2202</v>
      </c>
      <c r="E223" s="24" t="s">
        <v>2201</v>
      </c>
      <c r="F223" s="25" t="b">
        <v>0</v>
      </c>
      <c r="G223" s="52" t="s">
        <v>1327</v>
      </c>
      <c r="H223" s="22" t="s">
        <v>1806</v>
      </c>
      <c r="I223" s="24" t="s">
        <v>55</v>
      </c>
      <c r="J223" s="24"/>
      <c r="K223" s="26">
        <v>0.0</v>
      </c>
      <c r="L223" s="26">
        <v>5.0E7</v>
      </c>
      <c r="M223" s="25" t="b">
        <v>0</v>
      </c>
      <c r="N223" s="25" t="b">
        <v>1</v>
      </c>
      <c r="O223" s="24" t="s">
        <v>56</v>
      </c>
      <c r="P223" s="26">
        <v>500.0</v>
      </c>
      <c r="Q223" s="25" t="b">
        <v>0</v>
      </c>
      <c r="R223" s="25" t="b">
        <v>1</v>
      </c>
      <c r="S223" s="26">
        <v>4.0</v>
      </c>
      <c r="T223" s="26">
        <v>0.0</v>
      </c>
      <c r="U223" s="25" t="b">
        <v>1</v>
      </c>
      <c r="V223" s="25" t="b">
        <v>1</v>
      </c>
      <c r="W223" s="25" t="b">
        <v>1</v>
      </c>
      <c r="X223" s="25" t="b">
        <v>0</v>
      </c>
      <c r="Y223" s="52" t="s">
        <v>1327</v>
      </c>
      <c r="Z223" s="24" t="s">
        <v>58</v>
      </c>
      <c r="AA223" s="24" t="s">
        <v>59</v>
      </c>
      <c r="AB223" s="24" t="s">
        <v>60</v>
      </c>
      <c r="AC223" s="24" t="s">
        <v>61</v>
      </c>
      <c r="AD223" s="24"/>
      <c r="AE223" s="24" t="s">
        <v>124</v>
      </c>
      <c r="AF223" s="24"/>
      <c r="AG223" s="24" t="s">
        <v>2009</v>
      </c>
      <c r="AH223" s="24"/>
      <c r="AI223" s="132" t="s">
        <v>2203</v>
      </c>
      <c r="AJ223" s="24" t="s">
        <v>2117</v>
      </c>
      <c r="AK223" s="24" t="s">
        <v>2011</v>
      </c>
      <c r="AL223" s="24"/>
      <c r="AM223" s="24" t="s">
        <v>67</v>
      </c>
      <c r="AN223" s="25" t="b">
        <v>0</v>
      </c>
      <c r="AO223" s="24"/>
      <c r="AP223" s="24" t="s">
        <v>1465</v>
      </c>
      <c r="AQ223" s="24" t="s">
        <v>69</v>
      </c>
      <c r="AR223" s="24"/>
      <c r="AS223" s="24" t="s">
        <v>69</v>
      </c>
      <c r="AT223" s="24" t="s">
        <v>2118</v>
      </c>
      <c r="AU223" s="24" t="s">
        <v>1365</v>
      </c>
      <c r="AV223" s="131"/>
      <c r="AW223" s="24"/>
    </row>
    <row r="224">
      <c r="A224" s="24" t="s">
        <v>89</v>
      </c>
      <c r="B224" s="24" t="s">
        <v>2115</v>
      </c>
      <c r="C224" s="24" t="s">
        <v>2204</v>
      </c>
      <c r="D224" s="24" t="s">
        <v>2205</v>
      </c>
      <c r="E224" s="24" t="s">
        <v>2204</v>
      </c>
      <c r="F224" s="25" t="b">
        <v>0</v>
      </c>
      <c r="G224" s="52" t="s">
        <v>1327</v>
      </c>
      <c r="H224" s="22" t="s">
        <v>1806</v>
      </c>
      <c r="I224" s="24" t="s">
        <v>55</v>
      </c>
      <c r="J224" s="24"/>
      <c r="K224" s="26">
        <v>0.0</v>
      </c>
      <c r="L224" s="26">
        <v>5.0E7</v>
      </c>
      <c r="M224" s="25" t="b">
        <v>0</v>
      </c>
      <c r="N224" s="25" t="b">
        <v>1</v>
      </c>
      <c r="O224" s="24" t="s">
        <v>56</v>
      </c>
      <c r="P224" s="26">
        <v>500.0</v>
      </c>
      <c r="Q224" s="25" t="b">
        <v>0</v>
      </c>
      <c r="R224" s="25" t="b">
        <v>1</v>
      </c>
      <c r="S224" s="26">
        <v>4.0</v>
      </c>
      <c r="T224" s="26">
        <v>0.0</v>
      </c>
      <c r="U224" s="25" t="b">
        <v>1</v>
      </c>
      <c r="V224" s="25" t="b">
        <v>1</v>
      </c>
      <c r="W224" s="25" t="b">
        <v>1</v>
      </c>
      <c r="X224" s="25" t="b">
        <v>0</v>
      </c>
      <c r="Y224" s="52" t="s">
        <v>1327</v>
      </c>
      <c r="Z224" s="24" t="s">
        <v>58</v>
      </c>
      <c r="AA224" s="24" t="s">
        <v>59</v>
      </c>
      <c r="AB224" s="24" t="s">
        <v>60</v>
      </c>
      <c r="AC224" s="24" t="s">
        <v>61</v>
      </c>
      <c r="AD224" s="24"/>
      <c r="AE224" s="24" t="s">
        <v>124</v>
      </c>
      <c r="AF224" s="24" t="s">
        <v>63</v>
      </c>
      <c r="AG224" s="24" t="s">
        <v>2014</v>
      </c>
      <c r="AH224" s="24"/>
      <c r="AI224" s="132" t="s">
        <v>2206</v>
      </c>
      <c r="AJ224" s="24" t="s">
        <v>2117</v>
      </c>
      <c r="AK224" s="24" t="s">
        <v>2016</v>
      </c>
      <c r="AL224" s="24"/>
      <c r="AM224" s="24" t="s">
        <v>67</v>
      </c>
      <c r="AN224" s="25" t="b">
        <v>0</v>
      </c>
      <c r="AO224" s="24"/>
      <c r="AP224" s="24" t="s">
        <v>68</v>
      </c>
      <c r="AQ224" s="24" t="s">
        <v>69</v>
      </c>
      <c r="AR224" s="24"/>
      <c r="AS224" s="24" t="s">
        <v>69</v>
      </c>
      <c r="AT224" s="24" t="s">
        <v>2118</v>
      </c>
      <c r="AU224" s="24" t="s">
        <v>1365</v>
      </c>
      <c r="AV224" s="131"/>
      <c r="AW224" s="24"/>
    </row>
    <row r="225">
      <c r="A225" s="24" t="s">
        <v>89</v>
      </c>
      <c r="B225" s="24" t="s">
        <v>2115</v>
      </c>
      <c r="C225" s="24" t="s">
        <v>1633</v>
      </c>
      <c r="D225" s="24" t="s">
        <v>2207</v>
      </c>
      <c r="E225" s="24" t="s">
        <v>1633</v>
      </c>
      <c r="F225" s="25" t="b">
        <v>0</v>
      </c>
      <c r="G225" s="52" t="s">
        <v>1327</v>
      </c>
      <c r="H225" s="22" t="s">
        <v>1806</v>
      </c>
      <c r="I225" s="24" t="s">
        <v>55</v>
      </c>
      <c r="J225" s="24"/>
      <c r="K225" s="26">
        <v>0.0</v>
      </c>
      <c r="L225" s="26">
        <v>5.0E7</v>
      </c>
      <c r="M225" s="25" t="b">
        <v>0</v>
      </c>
      <c r="N225" s="25" t="b">
        <v>1</v>
      </c>
      <c r="O225" s="24" t="s">
        <v>56</v>
      </c>
      <c r="P225" s="26">
        <v>500.0</v>
      </c>
      <c r="Q225" s="25" t="b">
        <v>0</v>
      </c>
      <c r="R225" s="25" t="b">
        <v>1</v>
      </c>
      <c r="S225" s="26">
        <v>4.0</v>
      </c>
      <c r="T225" s="26">
        <v>0.0</v>
      </c>
      <c r="U225" s="25" t="b">
        <v>1</v>
      </c>
      <c r="V225" s="25" t="b">
        <v>1</v>
      </c>
      <c r="W225" s="25" t="b">
        <v>1</v>
      </c>
      <c r="X225" s="25" t="b">
        <v>0</v>
      </c>
      <c r="Y225" s="52" t="s">
        <v>1327</v>
      </c>
      <c r="Z225" s="24" t="s">
        <v>58</v>
      </c>
      <c r="AA225" s="24" t="s">
        <v>59</v>
      </c>
      <c r="AB225" s="24" t="s">
        <v>60</v>
      </c>
      <c r="AC225" s="24" t="s">
        <v>61</v>
      </c>
      <c r="AD225" s="24"/>
      <c r="AE225" s="24" t="s">
        <v>124</v>
      </c>
      <c r="AF225" s="24"/>
      <c r="AG225" s="24" t="s">
        <v>1635</v>
      </c>
      <c r="AH225" s="24"/>
      <c r="AI225" s="132" t="s">
        <v>1636</v>
      </c>
      <c r="AJ225" s="24" t="s">
        <v>2117</v>
      </c>
      <c r="AK225" s="24" t="s">
        <v>1637</v>
      </c>
      <c r="AL225" s="24"/>
      <c r="AM225" s="24" t="s">
        <v>67</v>
      </c>
      <c r="AN225" s="25" t="b">
        <v>0</v>
      </c>
      <c r="AO225" s="24"/>
      <c r="AP225" s="24" t="s">
        <v>1465</v>
      </c>
      <c r="AQ225" s="24" t="s">
        <v>69</v>
      </c>
      <c r="AR225" s="24"/>
      <c r="AS225" s="24" t="s">
        <v>69</v>
      </c>
      <c r="AT225" s="24" t="s">
        <v>2118</v>
      </c>
      <c r="AU225" s="24" t="s">
        <v>1365</v>
      </c>
      <c r="AV225" s="131"/>
      <c r="AW225" s="24"/>
    </row>
    <row r="226">
      <c r="A226" s="4" t="s">
        <v>89</v>
      </c>
      <c r="B226" s="4" t="s">
        <v>2208</v>
      </c>
      <c r="C226" s="4" t="s">
        <v>1695</v>
      </c>
      <c r="D226" s="4" t="s">
        <v>2209</v>
      </c>
      <c r="E226" s="4" t="s">
        <v>1695</v>
      </c>
      <c r="F226" s="6" t="b">
        <v>0</v>
      </c>
      <c r="G226" s="52" t="s">
        <v>1327</v>
      </c>
      <c r="H226" s="22" t="s">
        <v>1806</v>
      </c>
      <c r="I226" s="24" t="s">
        <v>55</v>
      </c>
      <c r="J226" s="24"/>
      <c r="K226" s="26">
        <v>0.0</v>
      </c>
      <c r="L226" s="26">
        <v>5.0E7</v>
      </c>
      <c r="M226" s="25" t="b">
        <v>0</v>
      </c>
      <c r="N226" s="25" t="b">
        <v>1</v>
      </c>
      <c r="O226" s="24" t="s">
        <v>56</v>
      </c>
      <c r="P226" s="26">
        <v>500.0</v>
      </c>
      <c r="Q226" s="25" t="b">
        <v>0</v>
      </c>
      <c r="R226" s="25" t="b">
        <v>1</v>
      </c>
      <c r="S226" s="26">
        <v>4.0</v>
      </c>
      <c r="T226" s="26">
        <v>0.0</v>
      </c>
      <c r="U226" s="25" t="b">
        <v>1</v>
      </c>
      <c r="V226" s="25" t="b">
        <v>1</v>
      </c>
      <c r="W226" s="25" t="b">
        <v>1</v>
      </c>
      <c r="X226" s="25" t="b">
        <v>0</v>
      </c>
      <c r="Y226" s="52" t="s">
        <v>1327</v>
      </c>
      <c r="Z226" s="4" t="s">
        <v>58</v>
      </c>
      <c r="AA226" s="4" t="s">
        <v>59</v>
      </c>
      <c r="AB226" s="4" t="s">
        <v>60</v>
      </c>
      <c r="AC226" s="4" t="s">
        <v>61</v>
      </c>
      <c r="AD226" s="4"/>
      <c r="AE226" s="4" t="s">
        <v>124</v>
      </c>
      <c r="AF226" s="4"/>
      <c r="AG226" s="4" t="s">
        <v>1697</v>
      </c>
      <c r="AH226" s="4"/>
      <c r="AI226" s="4" t="s">
        <v>1698</v>
      </c>
      <c r="AJ226" s="4" t="s">
        <v>2210</v>
      </c>
      <c r="AK226" s="44" t="s">
        <v>1700</v>
      </c>
      <c r="AL226" s="4"/>
      <c r="AM226" s="4" t="s">
        <v>67</v>
      </c>
      <c r="AN226" s="6" t="b">
        <v>0</v>
      </c>
      <c r="AO226" s="4"/>
      <c r="AP226" s="4" t="s">
        <v>68</v>
      </c>
      <c r="AQ226" s="4" t="s">
        <v>69</v>
      </c>
      <c r="AR226" s="4"/>
      <c r="AS226" s="4" t="s">
        <v>69</v>
      </c>
      <c r="AT226" s="4" t="s">
        <v>2118</v>
      </c>
      <c r="AU226" s="4" t="s">
        <v>1365</v>
      </c>
      <c r="AV226" s="131"/>
      <c r="AW226" s="4"/>
    </row>
    <row r="227">
      <c r="A227" s="134" t="s">
        <v>89</v>
      </c>
      <c r="B227" s="134" t="s">
        <v>2211</v>
      </c>
      <c r="C227" s="134" t="s">
        <v>2212</v>
      </c>
      <c r="D227" s="134" t="s">
        <v>2213</v>
      </c>
      <c r="E227" s="134" t="s">
        <v>2212</v>
      </c>
      <c r="F227" s="135" t="b">
        <v>0</v>
      </c>
      <c r="G227" s="52" t="s">
        <v>1327</v>
      </c>
      <c r="H227" s="22" t="s">
        <v>1806</v>
      </c>
      <c r="I227" s="24" t="s">
        <v>55</v>
      </c>
      <c r="J227" s="24"/>
      <c r="K227" s="26">
        <v>0.0</v>
      </c>
      <c r="L227" s="26">
        <v>5.0E7</v>
      </c>
      <c r="M227" s="25" t="b">
        <v>0</v>
      </c>
      <c r="N227" s="25" t="b">
        <v>1</v>
      </c>
      <c r="O227" s="24" t="s">
        <v>56</v>
      </c>
      <c r="P227" s="26">
        <v>500.0</v>
      </c>
      <c r="Q227" s="25" t="b">
        <v>0</v>
      </c>
      <c r="R227" s="25" t="b">
        <v>1</v>
      </c>
      <c r="S227" s="26">
        <v>4.0</v>
      </c>
      <c r="T227" s="26">
        <v>0.0</v>
      </c>
      <c r="U227" s="25" t="b">
        <v>1</v>
      </c>
      <c r="V227" s="25" t="b">
        <v>1</v>
      </c>
      <c r="W227" s="25" t="b">
        <v>1</v>
      </c>
      <c r="X227" s="25" t="b">
        <v>0</v>
      </c>
      <c r="Y227" s="52" t="s">
        <v>1327</v>
      </c>
      <c r="Z227" s="134" t="s">
        <v>58</v>
      </c>
      <c r="AA227" s="134" t="s">
        <v>59</v>
      </c>
      <c r="AB227" s="134" t="s">
        <v>60</v>
      </c>
      <c r="AC227" s="134" t="s">
        <v>61</v>
      </c>
      <c r="AD227" s="134"/>
      <c r="AE227" s="134" t="s">
        <v>124</v>
      </c>
      <c r="AF227" s="134"/>
      <c r="AG227" s="134" t="s">
        <v>1697</v>
      </c>
      <c r="AH227" s="134"/>
      <c r="AI227" s="134" t="s">
        <v>2214</v>
      </c>
      <c r="AJ227" s="134" t="s">
        <v>2215</v>
      </c>
      <c r="AK227" s="134" t="s">
        <v>1700</v>
      </c>
      <c r="AL227" s="134"/>
      <c r="AM227" s="134" t="s">
        <v>67</v>
      </c>
      <c r="AN227" s="135" t="b">
        <v>0</v>
      </c>
      <c r="AO227" s="134"/>
      <c r="AP227" s="134" t="s">
        <v>68</v>
      </c>
      <c r="AQ227" s="134" t="s">
        <v>69</v>
      </c>
      <c r="AR227" s="134"/>
      <c r="AS227" s="134" t="s">
        <v>69</v>
      </c>
      <c r="AT227" s="134" t="s">
        <v>2118</v>
      </c>
      <c r="AU227" s="134" t="s">
        <v>1365</v>
      </c>
      <c r="AV227" s="131"/>
      <c r="AW227" s="134"/>
    </row>
    <row r="228">
      <c r="A228" s="4" t="s">
        <v>89</v>
      </c>
      <c r="B228" s="4" t="s">
        <v>2216</v>
      </c>
      <c r="C228" s="4" t="s">
        <v>2045</v>
      </c>
      <c r="D228" s="4" t="s">
        <v>2217</v>
      </c>
      <c r="E228" s="4" t="s">
        <v>2045</v>
      </c>
      <c r="F228" s="6" t="b">
        <v>0</v>
      </c>
      <c r="G228" s="52" t="s">
        <v>1327</v>
      </c>
      <c r="H228" s="22" t="s">
        <v>1806</v>
      </c>
      <c r="I228" s="24" t="s">
        <v>55</v>
      </c>
      <c r="J228" s="24"/>
      <c r="K228" s="26">
        <v>0.0</v>
      </c>
      <c r="L228" s="26">
        <v>5.0E7</v>
      </c>
      <c r="M228" s="25" t="b">
        <v>0</v>
      </c>
      <c r="N228" s="25" t="b">
        <v>1</v>
      </c>
      <c r="O228" s="24" t="s">
        <v>56</v>
      </c>
      <c r="P228" s="26">
        <v>500.0</v>
      </c>
      <c r="Q228" s="25" t="b">
        <v>0</v>
      </c>
      <c r="R228" s="25" t="b">
        <v>1</v>
      </c>
      <c r="S228" s="26">
        <v>4.0</v>
      </c>
      <c r="T228" s="26">
        <v>0.0</v>
      </c>
      <c r="U228" s="25" t="b">
        <v>1</v>
      </c>
      <c r="V228" s="25" t="b">
        <v>1</v>
      </c>
      <c r="W228" s="25" t="b">
        <v>1</v>
      </c>
      <c r="X228" s="25" t="b">
        <v>0</v>
      </c>
      <c r="Y228" s="52" t="s">
        <v>1327</v>
      </c>
      <c r="Z228" s="4" t="s">
        <v>58</v>
      </c>
      <c r="AA228" s="4" t="s">
        <v>59</v>
      </c>
      <c r="AB228" s="4" t="s">
        <v>60</v>
      </c>
      <c r="AC228" s="4" t="s">
        <v>61</v>
      </c>
      <c r="AD228" s="4"/>
      <c r="AE228" s="4" t="s">
        <v>124</v>
      </c>
      <c r="AF228" s="4"/>
      <c r="AG228" s="4" t="s">
        <v>2047</v>
      </c>
      <c r="AH228" s="4"/>
      <c r="AI228" s="4" t="s">
        <v>2218</v>
      </c>
      <c r="AJ228" s="4" t="s">
        <v>2219</v>
      </c>
      <c r="AK228" s="4" t="s">
        <v>2050</v>
      </c>
      <c r="AL228" s="4"/>
      <c r="AM228" s="4" t="s">
        <v>67</v>
      </c>
      <c r="AN228" s="6" t="b">
        <v>0</v>
      </c>
      <c r="AO228" s="4"/>
      <c r="AP228" s="4" t="s">
        <v>1465</v>
      </c>
      <c r="AQ228" s="4" t="s">
        <v>69</v>
      </c>
      <c r="AR228" s="4"/>
      <c r="AS228" s="4" t="s">
        <v>69</v>
      </c>
      <c r="AT228" s="4" t="s">
        <v>2118</v>
      </c>
      <c r="AU228" s="4" t="s">
        <v>1365</v>
      </c>
      <c r="AV228" s="93"/>
      <c r="AW228" s="4"/>
    </row>
    <row r="229">
      <c r="A229" s="134" t="s">
        <v>89</v>
      </c>
      <c r="B229" s="134" t="s">
        <v>2220</v>
      </c>
      <c r="C229" s="134" t="s">
        <v>2052</v>
      </c>
      <c r="D229" s="134" t="s">
        <v>2221</v>
      </c>
      <c r="E229" s="134" t="s">
        <v>2052</v>
      </c>
      <c r="F229" s="135" t="b">
        <v>0</v>
      </c>
      <c r="G229" s="134" t="s">
        <v>2222</v>
      </c>
      <c r="H229" s="22" t="s">
        <v>1806</v>
      </c>
      <c r="I229" s="134" t="s">
        <v>55</v>
      </c>
      <c r="J229" s="134"/>
      <c r="K229" s="142">
        <v>0.0</v>
      </c>
      <c r="L229" s="142">
        <v>5.0E7</v>
      </c>
      <c r="M229" s="135" t="b">
        <v>0</v>
      </c>
      <c r="N229" s="135" t="b">
        <v>1</v>
      </c>
      <c r="O229" s="134" t="s">
        <v>56</v>
      </c>
      <c r="P229" s="142">
        <v>500.0</v>
      </c>
      <c r="Q229" s="135" t="b">
        <v>0</v>
      </c>
      <c r="R229" s="135" t="b">
        <v>1</v>
      </c>
      <c r="S229" s="142">
        <v>4.0</v>
      </c>
      <c r="T229" s="142">
        <v>0.0</v>
      </c>
      <c r="U229" s="135" t="b">
        <v>1</v>
      </c>
      <c r="V229" s="135" t="b">
        <v>1</v>
      </c>
      <c r="W229" s="135" t="b">
        <v>1</v>
      </c>
      <c r="X229" s="135" t="b">
        <v>0</v>
      </c>
      <c r="Y229" s="134" t="s">
        <v>2222</v>
      </c>
      <c r="Z229" s="134" t="s">
        <v>58</v>
      </c>
      <c r="AA229" s="134" t="s">
        <v>59</v>
      </c>
      <c r="AB229" s="134" t="s">
        <v>60</v>
      </c>
      <c r="AC229" s="134" t="s">
        <v>61</v>
      </c>
      <c r="AD229" s="134"/>
      <c r="AE229" s="134" t="s">
        <v>124</v>
      </c>
      <c r="AF229" s="134"/>
      <c r="AG229" s="134" t="s">
        <v>2055</v>
      </c>
      <c r="AH229" s="134"/>
      <c r="AI229" s="136" t="s">
        <v>2223</v>
      </c>
      <c r="AJ229" s="134" t="s">
        <v>2224</v>
      </c>
      <c r="AK229" s="134" t="s">
        <v>2058</v>
      </c>
      <c r="AL229" s="134"/>
      <c r="AM229" s="134" t="s">
        <v>67</v>
      </c>
      <c r="AN229" s="135" t="b">
        <v>0</v>
      </c>
      <c r="AO229" s="134"/>
      <c r="AP229" s="134" t="s">
        <v>1465</v>
      </c>
      <c r="AQ229" s="134" t="s">
        <v>69</v>
      </c>
      <c r="AR229" s="134"/>
      <c r="AS229" s="134" t="s">
        <v>69</v>
      </c>
      <c r="AT229" s="134" t="s">
        <v>2118</v>
      </c>
      <c r="AU229" s="134" t="s">
        <v>1365</v>
      </c>
      <c r="AV229" s="7"/>
      <c r="AW229" s="134"/>
    </row>
    <row r="230">
      <c r="A230" s="134" t="s">
        <v>89</v>
      </c>
      <c r="B230" s="134" t="s">
        <v>2225</v>
      </c>
      <c r="C230" s="134" t="s">
        <v>2077</v>
      </c>
      <c r="D230" s="134" t="s">
        <v>2226</v>
      </c>
      <c r="E230" s="134" t="s">
        <v>2077</v>
      </c>
      <c r="F230" s="135" t="b">
        <v>0</v>
      </c>
      <c r="G230" s="134" t="s">
        <v>2227</v>
      </c>
      <c r="H230" s="22" t="s">
        <v>1806</v>
      </c>
      <c r="I230" s="134" t="s">
        <v>55</v>
      </c>
      <c r="J230" s="134"/>
      <c r="K230" s="142">
        <v>0.0</v>
      </c>
      <c r="L230" s="142">
        <v>5.0E7</v>
      </c>
      <c r="M230" s="135" t="b">
        <v>0</v>
      </c>
      <c r="N230" s="135" t="b">
        <v>1</v>
      </c>
      <c r="O230" s="134" t="s">
        <v>56</v>
      </c>
      <c r="P230" s="142">
        <v>500.0</v>
      </c>
      <c r="Q230" s="135" t="b">
        <v>0</v>
      </c>
      <c r="R230" s="135" t="b">
        <v>1</v>
      </c>
      <c r="S230" s="142">
        <v>4.0</v>
      </c>
      <c r="T230" s="142">
        <v>0.0</v>
      </c>
      <c r="U230" s="135" t="b">
        <v>1</v>
      </c>
      <c r="V230" s="135" t="b">
        <v>1</v>
      </c>
      <c r="W230" s="135" t="b">
        <v>1</v>
      </c>
      <c r="X230" s="135" t="b">
        <v>0</v>
      </c>
      <c r="Y230" s="134" t="s">
        <v>2227</v>
      </c>
      <c r="Z230" s="134" t="s">
        <v>58</v>
      </c>
      <c r="AA230" s="134" t="s">
        <v>59</v>
      </c>
      <c r="AB230" s="134" t="s">
        <v>60</v>
      </c>
      <c r="AC230" s="134" t="s">
        <v>61</v>
      </c>
      <c r="AD230" s="134"/>
      <c r="AE230" s="134" t="s">
        <v>124</v>
      </c>
      <c r="AF230" s="134"/>
      <c r="AG230" s="134" t="s">
        <v>2063</v>
      </c>
      <c r="AH230" s="134"/>
      <c r="AI230" s="136" t="s">
        <v>2079</v>
      </c>
      <c r="AJ230" s="134" t="s">
        <v>2228</v>
      </c>
      <c r="AK230" s="134" t="s">
        <v>2066</v>
      </c>
      <c r="AL230" s="134"/>
      <c r="AM230" s="134" t="s">
        <v>67</v>
      </c>
      <c r="AN230" s="135" t="b">
        <v>0</v>
      </c>
      <c r="AO230" s="134"/>
      <c r="AP230" s="134" t="s">
        <v>68</v>
      </c>
      <c r="AQ230" s="134" t="s">
        <v>69</v>
      </c>
      <c r="AR230" s="134"/>
      <c r="AS230" s="134" t="s">
        <v>2067</v>
      </c>
      <c r="AT230" s="134" t="s">
        <v>2118</v>
      </c>
      <c r="AU230" s="134" t="s">
        <v>1365</v>
      </c>
      <c r="AV230" s="7"/>
      <c r="AW230" s="134"/>
    </row>
    <row r="231">
      <c r="A231" s="134" t="s">
        <v>89</v>
      </c>
      <c r="B231" s="134" t="s">
        <v>2229</v>
      </c>
      <c r="C231" s="134" t="s">
        <v>1726</v>
      </c>
      <c r="D231" s="134" t="s">
        <v>2230</v>
      </c>
      <c r="E231" s="134" t="s">
        <v>1726</v>
      </c>
      <c r="F231" s="135" t="b">
        <v>0</v>
      </c>
      <c r="G231" s="134" t="s">
        <v>2231</v>
      </c>
      <c r="H231" s="22" t="s">
        <v>1806</v>
      </c>
      <c r="I231" s="134" t="s">
        <v>55</v>
      </c>
      <c r="J231" s="134"/>
      <c r="K231" s="142">
        <v>0.0</v>
      </c>
      <c r="L231" s="142">
        <v>5.0E7</v>
      </c>
      <c r="M231" s="135" t="b">
        <v>0</v>
      </c>
      <c r="N231" s="135" t="b">
        <v>1</v>
      </c>
      <c r="O231" s="134" t="s">
        <v>56</v>
      </c>
      <c r="P231" s="142">
        <v>500.0</v>
      </c>
      <c r="Q231" s="135" t="b">
        <v>0</v>
      </c>
      <c r="R231" s="135" t="b">
        <v>1</v>
      </c>
      <c r="S231" s="142">
        <v>4.0</v>
      </c>
      <c r="T231" s="142">
        <v>0.0</v>
      </c>
      <c r="U231" s="135" t="b">
        <v>1</v>
      </c>
      <c r="V231" s="135" t="b">
        <v>1</v>
      </c>
      <c r="W231" s="135" t="b">
        <v>1</v>
      </c>
      <c r="X231" s="135" t="b">
        <v>0</v>
      </c>
      <c r="Y231" s="134" t="s">
        <v>2231</v>
      </c>
      <c r="Z231" s="134" t="s">
        <v>58</v>
      </c>
      <c r="AA231" s="134" t="s">
        <v>59</v>
      </c>
      <c r="AB231" s="134" t="s">
        <v>60</v>
      </c>
      <c r="AC231" s="134" t="s">
        <v>61</v>
      </c>
      <c r="AD231" s="134"/>
      <c r="AE231" s="134" t="s">
        <v>124</v>
      </c>
      <c r="AF231" s="134"/>
      <c r="AG231" s="134" t="s">
        <v>1728</v>
      </c>
      <c r="AH231" s="134"/>
      <c r="AI231" s="136" t="s">
        <v>1729</v>
      </c>
      <c r="AJ231" s="134" t="s">
        <v>2232</v>
      </c>
      <c r="AK231" s="134" t="s">
        <v>1730</v>
      </c>
      <c r="AL231" s="134"/>
      <c r="AM231" s="134" t="s">
        <v>67</v>
      </c>
      <c r="AN231" s="135" t="b">
        <v>0</v>
      </c>
      <c r="AO231" s="134"/>
      <c r="AP231" s="134" t="s">
        <v>68</v>
      </c>
      <c r="AQ231" s="134" t="s">
        <v>69</v>
      </c>
      <c r="AR231" s="134"/>
      <c r="AS231" s="134" t="s">
        <v>69</v>
      </c>
      <c r="AT231" s="134" t="s">
        <v>2118</v>
      </c>
      <c r="AU231" s="134" t="s">
        <v>2233</v>
      </c>
      <c r="AV231" s="134"/>
      <c r="AW231" s="134"/>
    </row>
    <row r="232">
      <c r="A232" s="134" t="s">
        <v>89</v>
      </c>
      <c r="B232" s="134" t="s">
        <v>2229</v>
      </c>
      <c r="C232" s="134" t="s">
        <v>1721</v>
      </c>
      <c r="D232" s="134" t="s">
        <v>2234</v>
      </c>
      <c r="E232" s="134" t="s">
        <v>1721</v>
      </c>
      <c r="F232" s="135" t="b">
        <v>0</v>
      </c>
      <c r="G232" s="134" t="s">
        <v>2231</v>
      </c>
      <c r="H232" s="22" t="s">
        <v>1806</v>
      </c>
      <c r="I232" s="134" t="s">
        <v>55</v>
      </c>
      <c r="J232" s="134"/>
      <c r="K232" s="142">
        <v>0.0</v>
      </c>
      <c r="L232" s="142">
        <v>5.0E7</v>
      </c>
      <c r="M232" s="135" t="b">
        <v>0</v>
      </c>
      <c r="N232" s="135" t="b">
        <v>1</v>
      </c>
      <c r="O232" s="134" t="s">
        <v>56</v>
      </c>
      <c r="P232" s="142">
        <v>500.0</v>
      </c>
      <c r="Q232" s="135" t="b">
        <v>0</v>
      </c>
      <c r="R232" s="135" t="b">
        <v>1</v>
      </c>
      <c r="S232" s="142">
        <v>4.0</v>
      </c>
      <c r="T232" s="142">
        <v>0.0</v>
      </c>
      <c r="U232" s="135" t="b">
        <v>1</v>
      </c>
      <c r="V232" s="135" t="b">
        <v>1</v>
      </c>
      <c r="W232" s="135" t="b">
        <v>1</v>
      </c>
      <c r="X232" s="135" t="b">
        <v>0</v>
      </c>
      <c r="Y232" s="134" t="s">
        <v>2231</v>
      </c>
      <c r="Z232" s="134" t="s">
        <v>58</v>
      </c>
      <c r="AA232" s="134" t="s">
        <v>59</v>
      </c>
      <c r="AB232" s="134" t="s">
        <v>60</v>
      </c>
      <c r="AC232" s="134" t="s">
        <v>61</v>
      </c>
      <c r="AD232" s="134"/>
      <c r="AE232" s="134" t="s">
        <v>124</v>
      </c>
      <c r="AF232" s="134"/>
      <c r="AG232" s="134" t="s">
        <v>1723</v>
      </c>
      <c r="AH232" s="134"/>
      <c r="AI232" s="136" t="s">
        <v>1724</v>
      </c>
      <c r="AJ232" s="134" t="s">
        <v>2232</v>
      </c>
      <c r="AK232" s="134" t="s">
        <v>1725</v>
      </c>
      <c r="AL232" s="134"/>
      <c r="AM232" s="134" t="s">
        <v>67</v>
      </c>
      <c r="AN232" s="135" t="b">
        <v>0</v>
      </c>
      <c r="AO232" s="134"/>
      <c r="AP232" s="134" t="s">
        <v>68</v>
      </c>
      <c r="AQ232" s="134" t="s">
        <v>69</v>
      </c>
      <c r="AR232" s="134"/>
      <c r="AS232" s="134" t="s">
        <v>69</v>
      </c>
      <c r="AT232" s="134" t="s">
        <v>2118</v>
      </c>
      <c r="AU232" s="134" t="s">
        <v>2233</v>
      </c>
      <c r="AV232" s="134"/>
      <c r="AW232" s="134"/>
    </row>
    <row r="233">
      <c r="A233" s="134" t="s">
        <v>89</v>
      </c>
      <c r="B233" s="134" t="s">
        <v>2229</v>
      </c>
      <c r="C233" s="134" t="s">
        <v>1714</v>
      </c>
      <c r="D233" s="134" t="s">
        <v>2235</v>
      </c>
      <c r="E233" s="134" t="s">
        <v>1714</v>
      </c>
      <c r="F233" s="135" t="b">
        <v>0</v>
      </c>
      <c r="G233" s="134" t="s">
        <v>2231</v>
      </c>
      <c r="H233" s="22" t="s">
        <v>1806</v>
      </c>
      <c r="I233" s="134" t="s">
        <v>55</v>
      </c>
      <c r="J233" s="134"/>
      <c r="K233" s="142">
        <v>0.0</v>
      </c>
      <c r="L233" s="142">
        <v>5.0E7</v>
      </c>
      <c r="M233" s="135" t="b">
        <v>0</v>
      </c>
      <c r="N233" s="135" t="b">
        <v>1</v>
      </c>
      <c r="O233" s="134" t="s">
        <v>56</v>
      </c>
      <c r="P233" s="142">
        <v>500.0</v>
      </c>
      <c r="Q233" s="135" t="b">
        <v>0</v>
      </c>
      <c r="R233" s="135" t="b">
        <v>1</v>
      </c>
      <c r="S233" s="142">
        <v>4.0</v>
      </c>
      <c r="T233" s="142">
        <v>0.0</v>
      </c>
      <c r="U233" s="135" t="b">
        <v>1</v>
      </c>
      <c r="V233" s="135" t="b">
        <v>1</v>
      </c>
      <c r="W233" s="135" t="b">
        <v>1</v>
      </c>
      <c r="X233" s="135" t="b">
        <v>0</v>
      </c>
      <c r="Y233" s="134" t="s">
        <v>2231</v>
      </c>
      <c r="Z233" s="134" t="s">
        <v>58</v>
      </c>
      <c r="AA233" s="134" t="s">
        <v>59</v>
      </c>
      <c r="AB233" s="134" t="s">
        <v>60</v>
      </c>
      <c r="AC233" s="134" t="s">
        <v>61</v>
      </c>
      <c r="AD233" s="134"/>
      <c r="AE233" s="134" t="s">
        <v>124</v>
      </c>
      <c r="AF233" s="134"/>
      <c r="AG233" s="134" t="s">
        <v>1716</v>
      </c>
      <c r="AH233" s="134"/>
      <c r="AI233" s="136" t="s">
        <v>1717</v>
      </c>
      <c r="AJ233" s="134" t="s">
        <v>2232</v>
      </c>
      <c r="AK233" s="134" t="s">
        <v>1719</v>
      </c>
      <c r="AL233" s="134"/>
      <c r="AM233" s="134" t="s">
        <v>67</v>
      </c>
      <c r="AN233" s="135" t="b">
        <v>0</v>
      </c>
      <c r="AO233" s="134"/>
      <c r="AP233" s="134" t="s">
        <v>68</v>
      </c>
      <c r="AQ233" s="134" t="s">
        <v>69</v>
      </c>
      <c r="AR233" s="134"/>
      <c r="AS233" s="134" t="s">
        <v>69</v>
      </c>
      <c r="AT233" s="134" t="s">
        <v>2118</v>
      </c>
      <c r="AU233" s="134" t="s">
        <v>2233</v>
      </c>
      <c r="AV233" s="134"/>
      <c r="AW233" s="134"/>
    </row>
    <row r="234">
      <c r="A234" s="31" t="s">
        <v>826</v>
      </c>
      <c r="B234" s="5" t="s">
        <v>2236</v>
      </c>
      <c r="C234" s="31" t="s">
        <v>2237</v>
      </c>
      <c r="D234" s="31" t="s">
        <v>2238</v>
      </c>
      <c r="E234" s="31" t="s">
        <v>2237</v>
      </c>
      <c r="F234" s="32" t="b">
        <v>0</v>
      </c>
      <c r="G234" s="31" t="s">
        <v>829</v>
      </c>
      <c r="H234" s="22" t="s">
        <v>1806</v>
      </c>
      <c r="I234" s="31" t="s">
        <v>55</v>
      </c>
      <c r="J234" s="31"/>
      <c r="K234" s="33">
        <v>0.0</v>
      </c>
      <c r="L234" s="33">
        <v>5000.0</v>
      </c>
      <c r="M234" s="32" t="b">
        <v>0</v>
      </c>
      <c r="N234" s="32" t="b">
        <v>1</v>
      </c>
      <c r="O234" s="31" t="s">
        <v>56</v>
      </c>
      <c r="P234" s="33">
        <v>2.0</v>
      </c>
      <c r="Q234" s="32" t="b">
        <v>0</v>
      </c>
      <c r="R234" s="32" t="b">
        <v>1</v>
      </c>
      <c r="S234" s="33">
        <v>4.0</v>
      </c>
      <c r="T234" s="33">
        <v>4.0</v>
      </c>
      <c r="U234" s="32" t="b">
        <v>1</v>
      </c>
      <c r="V234" s="32" t="b">
        <v>1</v>
      </c>
      <c r="W234" s="32" t="b">
        <v>1</v>
      </c>
      <c r="X234" s="32" t="b">
        <v>0</v>
      </c>
      <c r="Y234" s="31" t="s">
        <v>830</v>
      </c>
      <c r="Z234" s="31" t="s">
        <v>58</v>
      </c>
      <c r="AA234" s="31" t="s">
        <v>59</v>
      </c>
      <c r="AB234" s="31" t="s">
        <v>60</v>
      </c>
      <c r="AC234" s="31" t="s">
        <v>61</v>
      </c>
      <c r="AD234" s="31"/>
      <c r="AE234" s="31" t="s">
        <v>62</v>
      </c>
      <c r="AF234" s="31" t="s">
        <v>63</v>
      </c>
      <c r="AG234" s="31" t="s">
        <v>831</v>
      </c>
      <c r="AH234" s="31"/>
      <c r="AI234" s="92" t="s">
        <v>2239</v>
      </c>
      <c r="AJ234" s="31" t="s">
        <v>1338</v>
      </c>
      <c r="AK234" s="31" t="s">
        <v>2240</v>
      </c>
      <c r="AL234" s="31"/>
      <c r="AM234" s="31" t="s">
        <v>67</v>
      </c>
      <c r="AN234" s="32" t="b">
        <v>0</v>
      </c>
      <c r="AO234" s="31"/>
      <c r="AP234" s="31" t="s">
        <v>68</v>
      </c>
      <c r="AQ234" s="31" t="s">
        <v>69</v>
      </c>
      <c r="AR234" s="31"/>
      <c r="AS234" s="31" t="s">
        <v>69</v>
      </c>
      <c r="AT234" s="31" t="s">
        <v>1807</v>
      </c>
      <c r="AU234" s="31" t="s">
        <v>835</v>
      </c>
      <c r="AV234" s="31"/>
      <c r="AW234" s="31"/>
    </row>
    <row r="235">
      <c r="A235" s="4" t="s">
        <v>2241</v>
      </c>
      <c r="B235" s="4" t="s">
        <v>2242</v>
      </c>
      <c r="C235" s="4" t="s">
        <v>1749</v>
      </c>
      <c r="D235" s="4" t="s">
        <v>2243</v>
      </c>
      <c r="E235" s="4" t="s">
        <v>1749</v>
      </c>
      <c r="F235" s="6" t="b">
        <v>0</v>
      </c>
      <c r="G235" s="4" t="s">
        <v>2244</v>
      </c>
      <c r="H235" s="22" t="s">
        <v>1806</v>
      </c>
      <c r="I235" s="4" t="s">
        <v>55</v>
      </c>
      <c r="J235" s="4"/>
      <c r="K235" s="8">
        <v>0.0</v>
      </c>
      <c r="L235" s="8">
        <v>5000.0</v>
      </c>
      <c r="M235" s="6" t="b">
        <v>0</v>
      </c>
      <c r="N235" s="6" t="b">
        <v>1</v>
      </c>
      <c r="O235" s="4" t="s">
        <v>56</v>
      </c>
      <c r="P235" s="8">
        <v>2.0</v>
      </c>
      <c r="Q235" s="6" t="b">
        <v>0</v>
      </c>
      <c r="R235" s="6" t="b">
        <v>1</v>
      </c>
      <c r="S235" s="8">
        <v>4.0</v>
      </c>
      <c r="T235" s="8">
        <v>0.0</v>
      </c>
      <c r="U235" s="6" t="b">
        <v>1</v>
      </c>
      <c r="V235" s="6" t="b">
        <v>1</v>
      </c>
      <c r="W235" s="6" t="b">
        <v>1</v>
      </c>
      <c r="X235" s="6" t="b">
        <v>0</v>
      </c>
      <c r="Y235" s="4" t="s">
        <v>2245</v>
      </c>
      <c r="Z235" s="4" t="s">
        <v>58</v>
      </c>
      <c r="AA235" s="4" t="s">
        <v>59</v>
      </c>
      <c r="AB235" s="4" t="s">
        <v>60</v>
      </c>
      <c r="AC235" s="4" t="s">
        <v>61</v>
      </c>
      <c r="AD235" s="4"/>
      <c r="AE235" s="4" t="s">
        <v>62</v>
      </c>
      <c r="AF235" s="4"/>
      <c r="AG235" s="4" t="s">
        <v>1753</v>
      </c>
      <c r="AH235" s="4"/>
      <c r="AI235" s="57" t="s">
        <v>1753</v>
      </c>
      <c r="AJ235" s="4" t="s">
        <v>2246</v>
      </c>
      <c r="AK235" s="4" t="s">
        <v>1755</v>
      </c>
      <c r="AL235" s="4"/>
      <c r="AM235" s="4" t="s">
        <v>67</v>
      </c>
      <c r="AN235" s="6" t="b">
        <v>0</v>
      </c>
      <c r="AO235" s="4"/>
      <c r="AP235" s="4" t="s">
        <v>68</v>
      </c>
      <c r="AQ235" s="4" t="s">
        <v>69</v>
      </c>
      <c r="AR235" s="4"/>
      <c r="AS235" s="4" t="s">
        <v>69</v>
      </c>
      <c r="AT235" s="4" t="s">
        <v>1807</v>
      </c>
      <c r="AU235" s="4" t="s">
        <v>2247</v>
      </c>
      <c r="AV235" s="4"/>
      <c r="AW235" s="4"/>
    </row>
    <row r="236">
      <c r="A236" s="4" t="s">
        <v>2241</v>
      </c>
      <c r="B236" s="4" t="s">
        <v>2248</v>
      </c>
      <c r="C236" s="4" t="s">
        <v>1758</v>
      </c>
      <c r="D236" s="4" t="s">
        <v>2249</v>
      </c>
      <c r="E236" s="4" t="s">
        <v>1758</v>
      </c>
      <c r="F236" s="6" t="b">
        <v>0</v>
      </c>
      <c r="G236" s="4" t="s">
        <v>2244</v>
      </c>
      <c r="H236" s="22" t="s">
        <v>1806</v>
      </c>
      <c r="I236" s="4" t="s">
        <v>55</v>
      </c>
      <c r="J236" s="4"/>
      <c r="K236" s="8">
        <v>0.0</v>
      </c>
      <c r="L236" s="8">
        <v>5000.0</v>
      </c>
      <c r="M236" s="6" t="b">
        <v>0</v>
      </c>
      <c r="N236" s="6" t="b">
        <v>1</v>
      </c>
      <c r="O236" s="4" t="s">
        <v>56</v>
      </c>
      <c r="P236" s="8">
        <v>2.0</v>
      </c>
      <c r="Q236" s="6" t="b">
        <v>0</v>
      </c>
      <c r="R236" s="6" t="b">
        <v>1</v>
      </c>
      <c r="S236" s="8">
        <v>4.0</v>
      </c>
      <c r="T236" s="8">
        <v>0.0</v>
      </c>
      <c r="U236" s="6" t="b">
        <v>1</v>
      </c>
      <c r="V236" s="6" t="b">
        <v>1</v>
      </c>
      <c r="W236" s="6" t="b">
        <v>1</v>
      </c>
      <c r="X236" s="6" t="b">
        <v>0</v>
      </c>
      <c r="Y236" s="4" t="s">
        <v>2245</v>
      </c>
      <c r="Z236" s="4" t="s">
        <v>58</v>
      </c>
      <c r="AA236" s="4" t="s">
        <v>59</v>
      </c>
      <c r="AB236" s="4" t="s">
        <v>60</v>
      </c>
      <c r="AC236" s="4" t="s">
        <v>61</v>
      </c>
      <c r="AD236" s="4"/>
      <c r="AE236" s="4" t="s">
        <v>62</v>
      </c>
      <c r="AF236" s="4"/>
      <c r="AG236" s="4" t="s">
        <v>1760</v>
      </c>
      <c r="AH236" s="4"/>
      <c r="AI236" s="57" t="s">
        <v>1760</v>
      </c>
      <c r="AJ236" s="4" t="s">
        <v>2250</v>
      </c>
      <c r="AK236" s="4" t="s">
        <v>1762</v>
      </c>
      <c r="AL236" s="4"/>
      <c r="AM236" s="4" t="s">
        <v>67</v>
      </c>
      <c r="AN236" s="6" t="b">
        <v>0</v>
      </c>
      <c r="AO236" s="4"/>
      <c r="AP236" s="4" t="s">
        <v>68</v>
      </c>
      <c r="AQ236" s="4" t="s">
        <v>69</v>
      </c>
      <c r="AR236" s="4"/>
      <c r="AS236" s="4" t="s">
        <v>69</v>
      </c>
      <c r="AT236" s="4" t="s">
        <v>1807</v>
      </c>
      <c r="AU236" s="4" t="s">
        <v>2251</v>
      </c>
      <c r="AV236" s="4"/>
      <c r="AW236" s="4"/>
    </row>
    <row r="237">
      <c r="A237" s="4" t="s">
        <v>2252</v>
      </c>
      <c r="B237" s="4" t="s">
        <v>2252</v>
      </c>
      <c r="C237" s="4" t="s">
        <v>2253</v>
      </c>
      <c r="D237" s="4" t="s">
        <v>2254</v>
      </c>
      <c r="E237" s="4" t="s">
        <v>2253</v>
      </c>
      <c r="F237" s="6" t="b">
        <v>0</v>
      </c>
      <c r="G237" s="4" t="s">
        <v>2255</v>
      </c>
      <c r="H237" s="22" t="s">
        <v>1806</v>
      </c>
      <c r="I237" s="4" t="s">
        <v>55</v>
      </c>
      <c r="J237" s="4"/>
      <c r="K237" s="8">
        <v>0.0</v>
      </c>
      <c r="L237" s="8">
        <v>5000.0</v>
      </c>
      <c r="M237" s="6" t="b">
        <v>0</v>
      </c>
      <c r="N237" s="6" t="b">
        <v>1</v>
      </c>
      <c r="O237" s="4" t="s">
        <v>56</v>
      </c>
      <c r="P237" s="8">
        <v>2.0</v>
      </c>
      <c r="Q237" s="6" t="b">
        <v>0</v>
      </c>
      <c r="R237" s="6" t="b">
        <v>1</v>
      </c>
      <c r="S237" s="8">
        <v>4.0</v>
      </c>
      <c r="T237" s="8">
        <v>0.0</v>
      </c>
      <c r="U237" s="6" t="b">
        <v>1</v>
      </c>
      <c r="V237" s="6" t="b">
        <v>1</v>
      </c>
      <c r="W237" s="6" t="b">
        <v>1</v>
      </c>
      <c r="X237" s="6" t="b">
        <v>0</v>
      </c>
      <c r="Y237" s="4" t="s">
        <v>2256</v>
      </c>
      <c r="Z237" s="4" t="s">
        <v>58</v>
      </c>
      <c r="AA237" s="4" t="s">
        <v>59</v>
      </c>
      <c r="AB237" s="4" t="s">
        <v>60</v>
      </c>
      <c r="AC237" s="4" t="s">
        <v>61</v>
      </c>
      <c r="AD237" s="4"/>
      <c r="AE237" s="4" t="s">
        <v>62</v>
      </c>
      <c r="AF237" s="4" t="s">
        <v>63</v>
      </c>
      <c r="AG237" s="4" t="s">
        <v>2257</v>
      </c>
      <c r="AH237" s="4"/>
      <c r="AI237" s="57" t="s">
        <v>2257</v>
      </c>
      <c r="AJ237" s="4" t="s">
        <v>2258</v>
      </c>
      <c r="AK237" s="4" t="s">
        <v>2259</v>
      </c>
      <c r="AL237" s="4"/>
      <c r="AM237" s="4" t="s">
        <v>67</v>
      </c>
      <c r="AN237" s="6" t="b">
        <v>0</v>
      </c>
      <c r="AO237" s="4"/>
      <c r="AP237" s="4" t="s">
        <v>68</v>
      </c>
      <c r="AQ237" s="4" t="s">
        <v>69</v>
      </c>
      <c r="AR237" s="4"/>
      <c r="AS237" s="4" t="s">
        <v>69</v>
      </c>
      <c r="AT237" s="4" t="s">
        <v>1807</v>
      </c>
      <c r="AU237" s="4" t="s">
        <v>2260</v>
      </c>
      <c r="AV237" s="4"/>
      <c r="AW237" s="4"/>
    </row>
    <row r="238">
      <c r="A238" s="4" t="s">
        <v>2261</v>
      </c>
      <c r="B238" s="4" t="s">
        <v>2261</v>
      </c>
      <c r="C238" s="4" t="s">
        <v>2262</v>
      </c>
      <c r="D238" s="4" t="s">
        <v>2263</v>
      </c>
      <c r="E238" s="4" t="s">
        <v>2262</v>
      </c>
      <c r="F238" s="6" t="b">
        <v>0</v>
      </c>
      <c r="G238" s="4" t="s">
        <v>2264</v>
      </c>
      <c r="H238" s="22" t="s">
        <v>1806</v>
      </c>
      <c r="I238" s="4" t="s">
        <v>55</v>
      </c>
      <c r="J238" s="4"/>
      <c r="K238" s="8">
        <v>0.0</v>
      </c>
      <c r="L238" s="8">
        <v>5000.0</v>
      </c>
      <c r="M238" s="6" t="b">
        <v>0</v>
      </c>
      <c r="N238" s="6" t="b">
        <v>1</v>
      </c>
      <c r="O238" s="4" t="s">
        <v>56</v>
      </c>
      <c r="P238" s="8">
        <v>50.0</v>
      </c>
      <c r="Q238" s="6" t="b">
        <v>0</v>
      </c>
      <c r="R238" s="6" t="b">
        <v>1</v>
      </c>
      <c r="S238" s="8">
        <v>4.0</v>
      </c>
      <c r="T238" s="8">
        <v>4.0</v>
      </c>
      <c r="U238" s="6" t="b">
        <v>1</v>
      </c>
      <c r="V238" s="6" t="b">
        <v>1</v>
      </c>
      <c r="W238" s="6" t="b">
        <v>1</v>
      </c>
      <c r="X238" s="6" t="b">
        <v>0</v>
      </c>
      <c r="Y238" s="4" t="s">
        <v>2265</v>
      </c>
      <c r="Z238" s="4" t="s">
        <v>58</v>
      </c>
      <c r="AA238" s="4" t="s">
        <v>59</v>
      </c>
      <c r="AB238" s="4" t="s">
        <v>60</v>
      </c>
      <c r="AC238" s="4" t="s">
        <v>61</v>
      </c>
      <c r="AD238" s="4"/>
      <c r="AE238" s="4" t="s">
        <v>62</v>
      </c>
      <c r="AF238" s="4" t="s">
        <v>63</v>
      </c>
      <c r="AG238" s="4" t="s">
        <v>2266</v>
      </c>
      <c r="AH238" s="4"/>
      <c r="AI238" s="57" t="s">
        <v>2266</v>
      </c>
      <c r="AJ238" s="4" t="s">
        <v>2267</v>
      </c>
      <c r="AK238" s="4" t="s">
        <v>2268</v>
      </c>
      <c r="AL238" s="4"/>
      <c r="AM238" s="4" t="s">
        <v>67</v>
      </c>
      <c r="AN238" s="6" t="b">
        <v>0</v>
      </c>
      <c r="AO238" s="4"/>
      <c r="AP238" s="4" t="s">
        <v>1938</v>
      </c>
      <c r="AQ238" s="4" t="s">
        <v>69</v>
      </c>
      <c r="AR238" s="4"/>
      <c r="AS238" s="4" t="s">
        <v>69</v>
      </c>
      <c r="AT238" s="4" t="s">
        <v>2118</v>
      </c>
      <c r="AU238" s="4" t="s">
        <v>2269</v>
      </c>
      <c r="AV238" s="4"/>
      <c r="AW238" s="4"/>
    </row>
    <row r="239">
      <c r="A239" s="4" t="s">
        <v>2261</v>
      </c>
      <c r="B239" s="4" t="s">
        <v>2270</v>
      </c>
      <c r="C239" s="4" t="s">
        <v>2271</v>
      </c>
      <c r="D239" s="4" t="s">
        <v>2272</v>
      </c>
      <c r="E239" s="4" t="s">
        <v>2271</v>
      </c>
      <c r="F239" s="6" t="b">
        <v>0</v>
      </c>
      <c r="G239" s="4" t="s">
        <v>2264</v>
      </c>
      <c r="H239" s="22" t="s">
        <v>1806</v>
      </c>
      <c r="I239" s="4" t="s">
        <v>55</v>
      </c>
      <c r="J239" s="4"/>
      <c r="K239" s="8">
        <v>0.0</v>
      </c>
      <c r="L239" s="8">
        <v>5000.0</v>
      </c>
      <c r="M239" s="6" t="b">
        <v>0</v>
      </c>
      <c r="N239" s="6" t="b">
        <v>1</v>
      </c>
      <c r="O239" s="4" t="s">
        <v>56</v>
      </c>
      <c r="P239" s="8">
        <v>50.0</v>
      </c>
      <c r="Q239" s="6" t="b">
        <v>0</v>
      </c>
      <c r="R239" s="6" t="b">
        <v>1</v>
      </c>
      <c r="S239" s="8">
        <v>4.0</v>
      </c>
      <c r="T239" s="8">
        <v>4.0</v>
      </c>
      <c r="U239" s="6" t="b">
        <v>1</v>
      </c>
      <c r="V239" s="6" t="b">
        <v>1</v>
      </c>
      <c r="W239" s="6" t="b">
        <v>1</v>
      </c>
      <c r="X239" s="6" t="b">
        <v>0</v>
      </c>
      <c r="Y239" s="4" t="s">
        <v>2265</v>
      </c>
      <c r="Z239" s="4" t="s">
        <v>58</v>
      </c>
      <c r="AA239" s="4" t="s">
        <v>59</v>
      </c>
      <c r="AB239" s="4" t="s">
        <v>60</v>
      </c>
      <c r="AC239" s="4" t="s">
        <v>61</v>
      </c>
      <c r="AD239" s="4"/>
      <c r="AE239" s="4" t="s">
        <v>62</v>
      </c>
      <c r="AF239" s="4" t="s">
        <v>63</v>
      </c>
      <c r="AG239" s="4" t="s">
        <v>2273</v>
      </c>
      <c r="AH239" s="4"/>
      <c r="AI239" s="57" t="s">
        <v>2273</v>
      </c>
      <c r="AJ239" s="4" t="s">
        <v>2274</v>
      </c>
      <c r="AK239" s="4" t="s">
        <v>2275</v>
      </c>
      <c r="AL239" s="4"/>
      <c r="AM239" s="4" t="s">
        <v>67</v>
      </c>
      <c r="AN239" s="6" t="b">
        <v>0</v>
      </c>
      <c r="AO239" s="4"/>
      <c r="AP239" s="4" t="s">
        <v>1938</v>
      </c>
      <c r="AQ239" s="4" t="s">
        <v>69</v>
      </c>
      <c r="AR239" s="4"/>
      <c r="AS239" s="4" t="s">
        <v>69</v>
      </c>
      <c r="AT239" s="4" t="s">
        <v>2118</v>
      </c>
      <c r="AU239" s="4" t="s">
        <v>2276</v>
      </c>
      <c r="AV239" s="4"/>
      <c r="AW239" s="4"/>
    </row>
    <row r="240">
      <c r="A240" s="4" t="s">
        <v>2277</v>
      </c>
      <c r="B240" s="4" t="s">
        <v>2277</v>
      </c>
      <c r="C240" s="4" t="s">
        <v>2278</v>
      </c>
      <c r="D240" s="4" t="s">
        <v>2279</v>
      </c>
      <c r="E240" s="4" t="s">
        <v>2278</v>
      </c>
      <c r="F240" s="6" t="b">
        <v>0</v>
      </c>
      <c r="G240" s="4" t="s">
        <v>2280</v>
      </c>
      <c r="H240" s="22" t="s">
        <v>1806</v>
      </c>
      <c r="I240" s="4" t="s">
        <v>55</v>
      </c>
      <c r="J240" s="4"/>
      <c r="K240" s="8">
        <v>0.0</v>
      </c>
      <c r="L240" s="8">
        <v>5000.0</v>
      </c>
      <c r="M240" s="6" t="b">
        <v>0</v>
      </c>
      <c r="N240" s="6" t="b">
        <v>1</v>
      </c>
      <c r="O240" s="4" t="s">
        <v>56</v>
      </c>
      <c r="P240" s="8">
        <v>2.0</v>
      </c>
      <c r="Q240" s="6" t="b">
        <v>0</v>
      </c>
      <c r="R240" s="6" t="b">
        <v>1</v>
      </c>
      <c r="S240" s="8">
        <v>4.0</v>
      </c>
      <c r="T240" s="8">
        <v>0.0</v>
      </c>
      <c r="U240" s="6" t="b">
        <v>1</v>
      </c>
      <c r="V240" s="6" t="b">
        <v>1</v>
      </c>
      <c r="W240" s="6" t="b">
        <v>1</v>
      </c>
      <c r="X240" s="6" t="b">
        <v>0</v>
      </c>
      <c r="Y240" s="4" t="s">
        <v>2281</v>
      </c>
      <c r="Z240" s="4" t="s">
        <v>58</v>
      </c>
      <c r="AA240" s="4" t="s">
        <v>59</v>
      </c>
      <c r="AB240" s="4" t="s">
        <v>60</v>
      </c>
      <c r="AC240" s="4" t="s">
        <v>61</v>
      </c>
      <c r="AD240" s="4"/>
      <c r="AE240" s="4" t="s">
        <v>62</v>
      </c>
      <c r="AF240" s="4"/>
      <c r="AG240" s="4" t="s">
        <v>2282</v>
      </c>
      <c r="AH240" s="4"/>
      <c r="AI240" s="57" t="s">
        <v>2282</v>
      </c>
      <c r="AJ240" s="4" t="s">
        <v>2283</v>
      </c>
      <c r="AK240" s="4" t="s">
        <v>128</v>
      </c>
      <c r="AL240" s="4"/>
      <c r="AM240" s="4" t="s">
        <v>67</v>
      </c>
      <c r="AN240" s="6" t="b">
        <v>0</v>
      </c>
      <c r="AO240" s="4"/>
      <c r="AP240" s="4" t="s">
        <v>68</v>
      </c>
      <c r="AQ240" s="4" t="s">
        <v>69</v>
      </c>
      <c r="AR240" s="4"/>
      <c r="AS240" s="4" t="s">
        <v>69</v>
      </c>
      <c r="AT240" s="4" t="s">
        <v>1807</v>
      </c>
      <c r="AU240" s="4" t="s">
        <v>2284</v>
      </c>
      <c r="AV240" s="4"/>
      <c r="AW240" s="4"/>
    </row>
    <row r="241">
      <c r="A241" s="4" t="s">
        <v>2285</v>
      </c>
      <c r="B241" s="4" t="s">
        <v>2285</v>
      </c>
      <c r="C241" s="4" t="s">
        <v>2286</v>
      </c>
      <c r="D241" s="4" t="s">
        <v>2287</v>
      </c>
      <c r="E241" s="4" t="s">
        <v>2286</v>
      </c>
      <c r="F241" s="6" t="b">
        <v>0</v>
      </c>
      <c r="G241" s="4" t="s">
        <v>2288</v>
      </c>
      <c r="H241" s="22" t="s">
        <v>1806</v>
      </c>
      <c r="I241" s="4" t="s">
        <v>55</v>
      </c>
      <c r="J241" s="4"/>
      <c r="K241" s="8">
        <v>0.0</v>
      </c>
      <c r="L241" s="8">
        <v>5000.0</v>
      </c>
      <c r="M241" s="6" t="b">
        <v>0</v>
      </c>
      <c r="N241" s="6" t="b">
        <v>1</v>
      </c>
      <c r="O241" s="4" t="s">
        <v>56</v>
      </c>
      <c r="P241" s="8">
        <v>2.0</v>
      </c>
      <c r="Q241" s="6" t="b">
        <v>0</v>
      </c>
      <c r="R241" s="6" t="b">
        <v>1</v>
      </c>
      <c r="S241" s="8">
        <v>4.0</v>
      </c>
      <c r="T241" s="8">
        <v>0.0</v>
      </c>
      <c r="U241" s="6" t="b">
        <v>1</v>
      </c>
      <c r="V241" s="6" t="b">
        <v>1</v>
      </c>
      <c r="W241" s="6" t="b">
        <v>1</v>
      </c>
      <c r="X241" s="6" t="b">
        <v>0</v>
      </c>
      <c r="Y241" s="4" t="s">
        <v>2289</v>
      </c>
      <c r="Z241" s="4" t="s">
        <v>58</v>
      </c>
      <c r="AA241" s="4" t="s">
        <v>59</v>
      </c>
      <c r="AB241" s="4" t="s">
        <v>60</v>
      </c>
      <c r="AC241" s="4" t="s">
        <v>61</v>
      </c>
      <c r="AD241" s="4"/>
      <c r="AE241" s="4" t="s">
        <v>62</v>
      </c>
      <c r="AF241" s="4"/>
      <c r="AG241" s="4" t="s">
        <v>1799</v>
      </c>
      <c r="AH241" s="4"/>
      <c r="AI241" s="57" t="s">
        <v>1799</v>
      </c>
      <c r="AJ241" s="4" t="s">
        <v>2290</v>
      </c>
      <c r="AK241" s="4" t="s">
        <v>1801</v>
      </c>
      <c r="AL241" s="4"/>
      <c r="AM241" s="4" t="s">
        <v>67</v>
      </c>
      <c r="AN241" s="6" t="b">
        <v>0</v>
      </c>
      <c r="AO241" s="4"/>
      <c r="AP241" s="4" t="s">
        <v>68</v>
      </c>
      <c r="AQ241" s="4" t="s">
        <v>69</v>
      </c>
      <c r="AR241" s="4"/>
      <c r="AS241" s="4" t="s">
        <v>69</v>
      </c>
      <c r="AT241" s="4" t="s">
        <v>1807</v>
      </c>
      <c r="AU241" s="4" t="s">
        <v>2291</v>
      </c>
      <c r="AV241" s="4"/>
      <c r="AW241" s="4"/>
    </row>
    <row r="242">
      <c r="A242" s="4" t="s">
        <v>999</v>
      </c>
      <c r="B242" s="4" t="s">
        <v>999</v>
      </c>
      <c r="C242" s="4" t="s">
        <v>1740</v>
      </c>
      <c r="D242" s="4" t="s">
        <v>2292</v>
      </c>
      <c r="E242" s="4" t="s">
        <v>1740</v>
      </c>
      <c r="F242" s="6" t="b">
        <v>0</v>
      </c>
      <c r="G242" s="4" t="s">
        <v>999</v>
      </c>
      <c r="H242" s="22" t="s">
        <v>1806</v>
      </c>
      <c r="I242" s="4" t="s">
        <v>55</v>
      </c>
      <c r="J242" s="4"/>
      <c r="K242" s="8">
        <v>0.0</v>
      </c>
      <c r="L242" s="8">
        <v>5000.0</v>
      </c>
      <c r="M242" s="6" t="b">
        <v>0</v>
      </c>
      <c r="N242" s="6" t="b">
        <v>1</v>
      </c>
      <c r="O242" s="4" t="s">
        <v>56</v>
      </c>
      <c r="P242" s="8">
        <v>2.0</v>
      </c>
      <c r="Q242" s="6" t="b">
        <v>0</v>
      </c>
      <c r="R242" s="6" t="b">
        <v>1</v>
      </c>
      <c r="S242" s="8">
        <v>4.0</v>
      </c>
      <c r="T242" s="8">
        <v>0.0</v>
      </c>
      <c r="U242" s="6" t="b">
        <v>1</v>
      </c>
      <c r="V242" s="6" t="b">
        <v>1</v>
      </c>
      <c r="W242" s="6" t="b">
        <v>1</v>
      </c>
      <c r="X242" s="6" t="b">
        <v>0</v>
      </c>
      <c r="Y242" s="4" t="s">
        <v>1001</v>
      </c>
      <c r="Z242" s="4" t="s">
        <v>58</v>
      </c>
      <c r="AA242" s="4" t="s">
        <v>59</v>
      </c>
      <c r="AB242" s="4" t="s">
        <v>60</v>
      </c>
      <c r="AC242" s="4" t="s">
        <v>61</v>
      </c>
      <c r="AD242" s="4"/>
      <c r="AE242" s="4" t="s">
        <v>62</v>
      </c>
      <c r="AF242" s="4"/>
      <c r="AG242" s="4" t="s">
        <v>1742</v>
      </c>
      <c r="AH242" s="4"/>
      <c r="AI242" s="57" t="s">
        <v>1743</v>
      </c>
      <c r="AJ242" s="4" t="s">
        <v>2293</v>
      </c>
      <c r="AK242" s="4" t="s">
        <v>1745</v>
      </c>
      <c r="AL242" s="4"/>
      <c r="AM242" s="4" t="s">
        <v>67</v>
      </c>
      <c r="AN242" s="6" t="b">
        <v>0</v>
      </c>
      <c r="AO242" s="4"/>
      <c r="AP242" s="4" t="s">
        <v>68</v>
      </c>
      <c r="AQ242" s="4" t="s">
        <v>69</v>
      </c>
      <c r="AR242" s="4"/>
      <c r="AS242" s="4" t="s">
        <v>69</v>
      </c>
      <c r="AT242" s="4" t="s">
        <v>1807</v>
      </c>
      <c r="AU242" s="4" t="s">
        <v>2294</v>
      </c>
      <c r="AV242" s="4"/>
      <c r="AW242" s="4"/>
    </row>
    <row r="243">
      <c r="A243" s="11" t="s">
        <v>220</v>
      </c>
      <c r="B243" s="11" t="s">
        <v>2295</v>
      </c>
      <c r="C243" s="11" t="s">
        <v>2296</v>
      </c>
      <c r="D243" s="11" t="s">
        <v>2297</v>
      </c>
      <c r="E243" s="11" t="s">
        <v>2296</v>
      </c>
      <c r="F243" s="12" t="b">
        <v>0</v>
      </c>
      <c r="G243" s="13" t="s">
        <v>2298</v>
      </c>
      <c r="H243" s="13" t="s">
        <v>1806</v>
      </c>
      <c r="I243" s="11" t="s">
        <v>55</v>
      </c>
      <c r="J243" s="11"/>
      <c r="K243" s="14">
        <v>0.0</v>
      </c>
      <c r="L243" s="14">
        <v>5000000.0</v>
      </c>
      <c r="M243" s="12" t="b">
        <v>0</v>
      </c>
      <c r="N243" s="12" t="b">
        <v>1</v>
      </c>
      <c r="O243" s="11" t="s">
        <v>56</v>
      </c>
      <c r="P243" s="14">
        <v>10000.0</v>
      </c>
      <c r="Q243" s="12" t="b">
        <v>0</v>
      </c>
      <c r="R243" s="12" t="b">
        <v>1</v>
      </c>
      <c r="S243" s="14">
        <v>4.0</v>
      </c>
      <c r="T243" s="14">
        <v>4.0</v>
      </c>
      <c r="U243" s="12" t="b">
        <v>1</v>
      </c>
      <c r="V243" s="12" t="b">
        <v>1</v>
      </c>
      <c r="W243" s="12" t="b">
        <v>1</v>
      </c>
      <c r="X243" s="12" t="b">
        <v>0</v>
      </c>
      <c r="Y243" s="13" t="s">
        <v>2298</v>
      </c>
      <c r="Z243" s="11" t="s">
        <v>58</v>
      </c>
      <c r="AA243" s="11" t="s">
        <v>59</v>
      </c>
      <c r="AB243" s="11" t="s">
        <v>60</v>
      </c>
      <c r="AC243" s="11" t="s">
        <v>61</v>
      </c>
      <c r="AD243" s="11"/>
      <c r="AE243" s="11" t="s">
        <v>62</v>
      </c>
      <c r="AF243" s="11"/>
      <c r="AG243" s="11" t="s">
        <v>64</v>
      </c>
      <c r="AH243" s="11"/>
      <c r="AI243" s="100" t="s">
        <v>2299</v>
      </c>
      <c r="AJ243" s="11" t="s">
        <v>79</v>
      </c>
      <c r="AK243" s="11" t="s">
        <v>2300</v>
      </c>
      <c r="AL243" s="11"/>
      <c r="AM243" s="11" t="s">
        <v>67</v>
      </c>
      <c r="AN243" s="12" t="b">
        <v>0</v>
      </c>
      <c r="AO243" s="11"/>
      <c r="AP243" s="11" t="s">
        <v>68</v>
      </c>
      <c r="AQ243" s="11" t="s">
        <v>69</v>
      </c>
      <c r="AR243" s="11"/>
      <c r="AS243" s="11" t="s">
        <v>69</v>
      </c>
      <c r="AT243" s="11" t="s">
        <v>1807</v>
      </c>
      <c r="AU243" s="11" t="s">
        <v>214</v>
      </c>
      <c r="AV243" s="11"/>
      <c r="AW243" s="11"/>
    </row>
    <row r="244">
      <c r="A244" s="11" t="s">
        <v>220</v>
      </c>
      <c r="B244" s="11" t="s">
        <v>2301</v>
      </c>
      <c r="C244" s="11" t="s">
        <v>2302</v>
      </c>
      <c r="D244" s="11" t="s">
        <v>2303</v>
      </c>
      <c r="E244" s="11" t="s">
        <v>2302</v>
      </c>
      <c r="F244" s="12" t="b">
        <v>0</v>
      </c>
      <c r="G244" s="13" t="s">
        <v>2298</v>
      </c>
      <c r="H244" s="13" t="s">
        <v>1806</v>
      </c>
      <c r="I244" s="11" t="s">
        <v>55</v>
      </c>
      <c r="J244" s="11"/>
      <c r="K244" s="14">
        <v>0.0</v>
      </c>
      <c r="L244" s="14">
        <v>5000000.0</v>
      </c>
      <c r="M244" s="12" t="b">
        <v>0</v>
      </c>
      <c r="N244" s="12" t="b">
        <v>1</v>
      </c>
      <c r="O244" s="11" t="s">
        <v>56</v>
      </c>
      <c r="P244" s="14">
        <v>10000.0</v>
      </c>
      <c r="Q244" s="12" t="b">
        <v>0</v>
      </c>
      <c r="R244" s="12" t="b">
        <v>1</v>
      </c>
      <c r="S244" s="14">
        <v>4.0</v>
      </c>
      <c r="T244" s="14">
        <v>4.0</v>
      </c>
      <c r="U244" s="12" t="b">
        <v>1</v>
      </c>
      <c r="V244" s="12" t="b">
        <v>1</v>
      </c>
      <c r="W244" s="12" t="b">
        <v>1</v>
      </c>
      <c r="X244" s="12" t="b">
        <v>0</v>
      </c>
      <c r="Y244" s="13" t="s">
        <v>2298</v>
      </c>
      <c r="Z244" s="11" t="s">
        <v>58</v>
      </c>
      <c r="AA244" s="11" t="s">
        <v>59</v>
      </c>
      <c r="AB244" s="11" t="s">
        <v>60</v>
      </c>
      <c r="AC244" s="11" t="s">
        <v>61</v>
      </c>
      <c r="AD244" s="11"/>
      <c r="AE244" s="11" t="s">
        <v>62</v>
      </c>
      <c r="AF244" s="11"/>
      <c r="AG244" s="11" t="s">
        <v>2304</v>
      </c>
      <c r="AH244" s="11"/>
      <c r="AI244" s="100" t="s">
        <v>2305</v>
      </c>
      <c r="AJ244" s="11" t="s">
        <v>233</v>
      </c>
      <c r="AK244" s="11" t="s">
        <v>128</v>
      </c>
      <c r="AL244" s="11"/>
      <c r="AM244" s="11" t="s">
        <v>67</v>
      </c>
      <c r="AN244" s="12" t="b">
        <v>0</v>
      </c>
      <c r="AO244" s="11"/>
      <c r="AP244" s="11" t="s">
        <v>68</v>
      </c>
      <c r="AQ244" s="11" t="s">
        <v>69</v>
      </c>
      <c r="AR244" s="11"/>
      <c r="AS244" s="11" t="s">
        <v>69</v>
      </c>
      <c r="AT244" s="11" t="s">
        <v>1807</v>
      </c>
      <c r="AU244" s="11" t="s">
        <v>814</v>
      </c>
      <c r="AV244" s="11"/>
      <c r="AW244" s="11"/>
    </row>
    <row r="245">
      <c r="A245" s="4" t="s">
        <v>220</v>
      </c>
      <c r="B245" s="4" t="s">
        <v>2306</v>
      </c>
      <c r="C245" s="4" t="s">
        <v>2307</v>
      </c>
      <c r="D245" s="4" t="s">
        <v>2308</v>
      </c>
      <c r="E245" s="4" t="s">
        <v>2307</v>
      </c>
      <c r="F245" s="6" t="b">
        <v>0</v>
      </c>
      <c r="G245" s="5" t="s">
        <v>2298</v>
      </c>
      <c r="H245" s="22" t="s">
        <v>1806</v>
      </c>
      <c r="I245" s="4" t="s">
        <v>55</v>
      </c>
      <c r="J245" s="4"/>
      <c r="K245" s="8">
        <v>0.0</v>
      </c>
      <c r="L245" s="8">
        <v>5000000.0</v>
      </c>
      <c r="M245" s="6" t="b">
        <v>0</v>
      </c>
      <c r="N245" s="6" t="b">
        <v>1</v>
      </c>
      <c r="O245" s="4" t="s">
        <v>56</v>
      </c>
      <c r="P245" s="8">
        <v>10000.0</v>
      </c>
      <c r="Q245" s="6" t="b">
        <v>0</v>
      </c>
      <c r="R245" s="6" t="b">
        <v>1</v>
      </c>
      <c r="S245" s="8">
        <v>4.0</v>
      </c>
      <c r="T245" s="8">
        <v>4.0</v>
      </c>
      <c r="U245" s="6" t="b">
        <v>1</v>
      </c>
      <c r="V245" s="6" t="b">
        <v>1</v>
      </c>
      <c r="W245" s="6" t="b">
        <v>1</v>
      </c>
      <c r="X245" s="6" t="b">
        <v>0</v>
      </c>
      <c r="Y245" s="5" t="s">
        <v>2298</v>
      </c>
      <c r="Z245" s="4" t="s">
        <v>58</v>
      </c>
      <c r="AA245" s="4" t="s">
        <v>59</v>
      </c>
      <c r="AB245" s="4" t="s">
        <v>60</v>
      </c>
      <c r="AC245" s="4" t="s">
        <v>61</v>
      </c>
      <c r="AD245" s="4"/>
      <c r="AE245" s="4" t="s">
        <v>62</v>
      </c>
      <c r="AF245" s="4"/>
      <c r="AG245" s="4" t="s">
        <v>811</v>
      </c>
      <c r="AH245" s="4"/>
      <c r="AI245" s="57" t="s">
        <v>811</v>
      </c>
      <c r="AJ245" s="4" t="s">
        <v>1278</v>
      </c>
      <c r="AK245" s="4" t="s">
        <v>128</v>
      </c>
      <c r="AL245" s="4"/>
      <c r="AM245" s="4" t="s">
        <v>67</v>
      </c>
      <c r="AN245" s="6" t="b">
        <v>0</v>
      </c>
      <c r="AO245" s="4"/>
      <c r="AP245" s="4" t="s">
        <v>68</v>
      </c>
      <c r="AQ245" s="4" t="s">
        <v>69</v>
      </c>
      <c r="AR245" s="4"/>
      <c r="AS245" s="4" t="s">
        <v>69</v>
      </c>
      <c r="AT245" s="4" t="s">
        <v>1807</v>
      </c>
      <c r="AU245" s="4" t="s">
        <v>814</v>
      </c>
      <c r="AV245" s="4"/>
      <c r="AW245" s="4"/>
    </row>
    <row r="246">
      <c r="A246" s="11" t="s">
        <v>2309</v>
      </c>
      <c r="B246" s="11" t="s">
        <v>2309</v>
      </c>
      <c r="C246" s="11" t="s">
        <v>2310</v>
      </c>
      <c r="D246" s="11" t="s">
        <v>2311</v>
      </c>
      <c r="E246" s="11" t="s">
        <v>2310</v>
      </c>
      <c r="F246" s="12" t="b">
        <v>0</v>
      </c>
      <c r="G246" s="11" t="s">
        <v>2312</v>
      </c>
      <c r="H246" s="13" t="s">
        <v>1806</v>
      </c>
      <c r="I246" s="11" t="s">
        <v>55</v>
      </c>
      <c r="J246" s="11"/>
      <c r="K246" s="14">
        <v>0.0</v>
      </c>
      <c r="L246" s="14">
        <v>5000.0</v>
      </c>
      <c r="M246" s="12" t="b">
        <v>0</v>
      </c>
      <c r="N246" s="12" t="b">
        <v>1</v>
      </c>
      <c r="O246" s="11" t="s">
        <v>56</v>
      </c>
      <c r="P246" s="14">
        <v>50.0</v>
      </c>
      <c r="Q246" s="12" t="b">
        <v>0</v>
      </c>
      <c r="R246" s="12" t="b">
        <v>1</v>
      </c>
      <c r="S246" s="14">
        <v>4.0</v>
      </c>
      <c r="T246" s="14">
        <v>0.0</v>
      </c>
      <c r="U246" s="12" t="b">
        <v>1</v>
      </c>
      <c r="V246" s="12" t="b">
        <v>1</v>
      </c>
      <c r="W246" s="12" t="b">
        <v>1</v>
      </c>
      <c r="X246" s="12" t="b">
        <v>0</v>
      </c>
      <c r="Y246" s="11" t="s">
        <v>2313</v>
      </c>
      <c r="Z246" s="11" t="s">
        <v>58</v>
      </c>
      <c r="AA246" s="11" t="s">
        <v>59</v>
      </c>
      <c r="AB246" s="11" t="s">
        <v>60</v>
      </c>
      <c r="AC246" s="11" t="s">
        <v>61</v>
      </c>
      <c r="AD246" s="11"/>
      <c r="AE246" s="11" t="s">
        <v>62</v>
      </c>
      <c r="AF246" s="11" t="s">
        <v>63</v>
      </c>
      <c r="AG246" s="11" t="s">
        <v>162</v>
      </c>
      <c r="AH246" s="11"/>
      <c r="AI246" s="100" t="s">
        <v>162</v>
      </c>
      <c r="AJ246" s="11" t="s">
        <v>164</v>
      </c>
      <c r="AK246" s="11" t="s">
        <v>165</v>
      </c>
      <c r="AL246" s="11"/>
      <c r="AM246" s="11" t="s">
        <v>67</v>
      </c>
      <c r="AN246" s="12" t="b">
        <v>0</v>
      </c>
      <c r="AO246" s="11"/>
      <c r="AP246" s="11" t="s">
        <v>68</v>
      </c>
      <c r="AQ246" s="11" t="s">
        <v>69</v>
      </c>
      <c r="AR246" s="11"/>
      <c r="AS246" s="11" t="s">
        <v>69</v>
      </c>
      <c r="AT246" s="11" t="s">
        <v>1807</v>
      </c>
      <c r="AU246" s="11" t="s">
        <v>2314</v>
      </c>
      <c r="AV246" s="11"/>
      <c r="AW246" s="11"/>
    </row>
    <row r="247">
      <c r="A247" s="11" t="s">
        <v>2309</v>
      </c>
      <c r="B247" s="11" t="s">
        <v>2309</v>
      </c>
      <c r="C247" s="11" t="s">
        <v>2315</v>
      </c>
      <c r="D247" s="11" t="s">
        <v>2316</v>
      </c>
      <c r="E247" s="11" t="s">
        <v>2315</v>
      </c>
      <c r="F247" s="12" t="b">
        <v>0</v>
      </c>
      <c r="G247" s="11" t="s">
        <v>2312</v>
      </c>
      <c r="H247" s="13" t="s">
        <v>1806</v>
      </c>
      <c r="I247" s="11" t="s">
        <v>55</v>
      </c>
      <c r="J247" s="11"/>
      <c r="K247" s="14">
        <v>0.0</v>
      </c>
      <c r="L247" s="14">
        <v>5000.0</v>
      </c>
      <c r="M247" s="12" t="b">
        <v>0</v>
      </c>
      <c r="N247" s="12" t="b">
        <v>1</v>
      </c>
      <c r="O247" s="11" t="s">
        <v>56</v>
      </c>
      <c r="P247" s="14">
        <v>50.0</v>
      </c>
      <c r="Q247" s="12" t="b">
        <v>0</v>
      </c>
      <c r="R247" s="12" t="b">
        <v>1</v>
      </c>
      <c r="S247" s="14">
        <v>4.0</v>
      </c>
      <c r="T247" s="14">
        <v>0.0</v>
      </c>
      <c r="U247" s="12" t="b">
        <v>1</v>
      </c>
      <c r="V247" s="12" t="b">
        <v>1</v>
      </c>
      <c r="W247" s="12" t="b">
        <v>1</v>
      </c>
      <c r="X247" s="12" t="b">
        <v>0</v>
      </c>
      <c r="Y247" s="11" t="s">
        <v>2313</v>
      </c>
      <c r="Z247" s="11" t="s">
        <v>58</v>
      </c>
      <c r="AA247" s="11" t="s">
        <v>59</v>
      </c>
      <c r="AB247" s="11" t="s">
        <v>60</v>
      </c>
      <c r="AC247" s="11" t="s">
        <v>61</v>
      </c>
      <c r="AD247" s="11"/>
      <c r="AE247" s="11" t="s">
        <v>62</v>
      </c>
      <c r="AF247" s="11" t="s">
        <v>63</v>
      </c>
      <c r="AG247" s="11" t="s">
        <v>162</v>
      </c>
      <c r="AH247" s="11"/>
      <c r="AI247" s="100" t="s">
        <v>2317</v>
      </c>
      <c r="AJ247" s="11" t="s">
        <v>164</v>
      </c>
      <c r="AK247" s="11" t="s">
        <v>2318</v>
      </c>
      <c r="AL247" s="11"/>
      <c r="AM247" s="11" t="s">
        <v>67</v>
      </c>
      <c r="AN247" s="12" t="b">
        <v>0</v>
      </c>
      <c r="AO247" s="11"/>
      <c r="AP247" s="11" t="s">
        <v>68</v>
      </c>
      <c r="AQ247" s="11" t="s">
        <v>69</v>
      </c>
      <c r="AR247" s="11"/>
      <c r="AS247" s="11" t="s">
        <v>69</v>
      </c>
      <c r="AT247" s="11" t="s">
        <v>1807</v>
      </c>
      <c r="AU247" s="11" t="s">
        <v>2319</v>
      </c>
      <c r="AV247" s="11"/>
      <c r="AW247" s="11"/>
    </row>
    <row r="248">
      <c r="A248" s="11" t="s">
        <v>2309</v>
      </c>
      <c r="B248" s="11" t="s">
        <v>2309</v>
      </c>
      <c r="C248" s="11" t="s">
        <v>167</v>
      </c>
      <c r="D248" s="11" t="s">
        <v>2320</v>
      </c>
      <c r="E248" s="11" t="s">
        <v>167</v>
      </c>
      <c r="F248" s="12" t="b">
        <v>0</v>
      </c>
      <c r="G248" s="11" t="s">
        <v>2312</v>
      </c>
      <c r="H248" s="13" t="s">
        <v>1806</v>
      </c>
      <c r="I248" s="11" t="s">
        <v>55</v>
      </c>
      <c r="J248" s="11"/>
      <c r="K248" s="14">
        <v>0.0</v>
      </c>
      <c r="L248" s="14">
        <v>5000.0</v>
      </c>
      <c r="M248" s="12" t="b">
        <v>0</v>
      </c>
      <c r="N248" s="12" t="b">
        <v>1</v>
      </c>
      <c r="O248" s="11" t="s">
        <v>56</v>
      </c>
      <c r="P248" s="14">
        <v>50.0</v>
      </c>
      <c r="Q248" s="12" t="b">
        <v>0</v>
      </c>
      <c r="R248" s="12" t="b">
        <v>1</v>
      </c>
      <c r="S248" s="14">
        <v>4.0</v>
      </c>
      <c r="T248" s="14">
        <v>0.0</v>
      </c>
      <c r="U248" s="12" t="b">
        <v>1</v>
      </c>
      <c r="V248" s="12" t="b">
        <v>1</v>
      </c>
      <c r="W248" s="12" t="b">
        <v>1</v>
      </c>
      <c r="X248" s="12" t="b">
        <v>0</v>
      </c>
      <c r="Y248" s="11" t="s">
        <v>2313</v>
      </c>
      <c r="Z248" s="11" t="s">
        <v>58</v>
      </c>
      <c r="AA248" s="11" t="s">
        <v>59</v>
      </c>
      <c r="AB248" s="11" t="s">
        <v>60</v>
      </c>
      <c r="AC248" s="11" t="s">
        <v>61</v>
      </c>
      <c r="AD248" s="11"/>
      <c r="AE248" s="11" t="s">
        <v>62</v>
      </c>
      <c r="AF248" s="11" t="s">
        <v>63</v>
      </c>
      <c r="AG248" s="11" t="s">
        <v>169</v>
      </c>
      <c r="AH248" s="11"/>
      <c r="AI248" s="100" t="s">
        <v>169</v>
      </c>
      <c r="AJ248" s="11" t="s">
        <v>164</v>
      </c>
      <c r="AK248" s="11" t="s">
        <v>170</v>
      </c>
      <c r="AL248" s="11"/>
      <c r="AM248" s="11" t="s">
        <v>67</v>
      </c>
      <c r="AN248" s="12" t="b">
        <v>0</v>
      </c>
      <c r="AO248" s="11"/>
      <c r="AP248" s="11" t="s">
        <v>68</v>
      </c>
      <c r="AQ248" s="11" t="s">
        <v>69</v>
      </c>
      <c r="AR248" s="11"/>
      <c r="AS248" s="11" t="s">
        <v>69</v>
      </c>
      <c r="AT248" s="11" t="s">
        <v>1807</v>
      </c>
      <c r="AU248" s="11" t="s">
        <v>2314</v>
      </c>
      <c r="AV248" s="11"/>
      <c r="AW248" s="11"/>
    </row>
    <row r="249">
      <c r="A249" s="4" t="s">
        <v>1324</v>
      </c>
      <c r="B249" s="5" t="s">
        <v>2236</v>
      </c>
      <c r="C249" s="4" t="s">
        <v>2321</v>
      </c>
      <c r="D249" s="4" t="s">
        <v>2322</v>
      </c>
      <c r="E249" s="4" t="s">
        <v>2321</v>
      </c>
      <c r="F249" s="6" t="b">
        <v>0</v>
      </c>
      <c r="G249" s="5" t="s">
        <v>1355</v>
      </c>
      <c r="H249" s="22" t="s">
        <v>1806</v>
      </c>
      <c r="I249" s="4" t="s">
        <v>55</v>
      </c>
      <c r="J249" s="4"/>
      <c r="K249" s="8">
        <v>0.0</v>
      </c>
      <c r="L249" s="8">
        <v>5000000.0</v>
      </c>
      <c r="M249" s="6" t="b">
        <v>0</v>
      </c>
      <c r="N249" s="6" t="b">
        <v>1</v>
      </c>
      <c r="O249" s="4" t="s">
        <v>56</v>
      </c>
      <c r="P249" s="8">
        <v>5.0</v>
      </c>
      <c r="Q249" s="6" t="b">
        <v>0</v>
      </c>
      <c r="R249" s="6" t="b">
        <v>1</v>
      </c>
      <c r="S249" s="8">
        <v>4.0</v>
      </c>
      <c r="T249" s="8">
        <v>0.0</v>
      </c>
      <c r="U249" s="6" t="b">
        <v>1</v>
      </c>
      <c r="V249" s="6" t="b">
        <v>1</v>
      </c>
      <c r="W249" s="6" t="b">
        <v>1</v>
      </c>
      <c r="X249" s="6" t="b">
        <v>0</v>
      </c>
      <c r="Y249" s="5" t="s">
        <v>1355</v>
      </c>
      <c r="Z249" s="4" t="s">
        <v>58</v>
      </c>
      <c r="AA249" s="4" t="s">
        <v>59</v>
      </c>
      <c r="AB249" s="4" t="s">
        <v>60</v>
      </c>
      <c r="AC249" s="4" t="s">
        <v>200</v>
      </c>
      <c r="AD249" s="4" t="s">
        <v>231</v>
      </c>
      <c r="AE249" s="4" t="s">
        <v>62</v>
      </c>
      <c r="AF249" s="4"/>
      <c r="AG249" s="4" t="s">
        <v>831</v>
      </c>
      <c r="AH249" s="4"/>
      <c r="AI249" s="57" t="s">
        <v>2323</v>
      </c>
      <c r="AJ249" s="4" t="s">
        <v>1338</v>
      </c>
      <c r="AK249" s="4" t="s">
        <v>2324</v>
      </c>
      <c r="AL249" s="4"/>
      <c r="AM249" s="4" t="s">
        <v>67</v>
      </c>
      <c r="AN249" s="6" t="b">
        <v>0</v>
      </c>
      <c r="AO249" s="4"/>
      <c r="AP249" s="4" t="s">
        <v>318</v>
      </c>
      <c r="AQ249" s="4" t="s">
        <v>69</v>
      </c>
      <c r="AR249" s="4"/>
      <c r="AS249" s="4" t="s">
        <v>69</v>
      </c>
      <c r="AT249" s="4" t="s">
        <v>1807</v>
      </c>
      <c r="AU249" s="4" t="s">
        <v>835</v>
      </c>
      <c r="AV249" s="4"/>
      <c r="AW249" s="4"/>
    </row>
    <row r="250">
      <c r="A250" s="4" t="s">
        <v>1324</v>
      </c>
      <c r="B250" s="5" t="s">
        <v>2236</v>
      </c>
      <c r="C250" s="4" t="s">
        <v>2325</v>
      </c>
      <c r="D250" s="4" t="s">
        <v>2326</v>
      </c>
      <c r="E250" s="4" t="s">
        <v>2325</v>
      </c>
      <c r="F250" s="6" t="b">
        <v>0</v>
      </c>
      <c r="G250" s="52" t="s">
        <v>1327</v>
      </c>
      <c r="H250" s="22" t="s">
        <v>1806</v>
      </c>
      <c r="I250" s="4" t="s">
        <v>55</v>
      </c>
      <c r="J250" s="4"/>
      <c r="K250" s="8">
        <v>0.0</v>
      </c>
      <c r="L250" s="8">
        <v>5000000.0</v>
      </c>
      <c r="M250" s="6" t="b">
        <v>0</v>
      </c>
      <c r="N250" s="6" t="b">
        <v>1</v>
      </c>
      <c r="O250" s="4" t="s">
        <v>56</v>
      </c>
      <c r="P250" s="8">
        <v>5.0</v>
      </c>
      <c r="Q250" s="6" t="b">
        <v>0</v>
      </c>
      <c r="R250" s="6" t="b">
        <v>1</v>
      </c>
      <c r="S250" s="8">
        <v>4.0</v>
      </c>
      <c r="T250" s="8">
        <v>0.0</v>
      </c>
      <c r="U250" s="6" t="b">
        <v>1</v>
      </c>
      <c r="V250" s="6" t="b">
        <v>1</v>
      </c>
      <c r="W250" s="6" t="b">
        <v>1</v>
      </c>
      <c r="X250" s="6" t="b">
        <v>0</v>
      </c>
      <c r="Y250" s="52" t="s">
        <v>1327</v>
      </c>
      <c r="Z250" s="4" t="s">
        <v>58</v>
      </c>
      <c r="AA250" s="4" t="s">
        <v>59</v>
      </c>
      <c r="AB250" s="4" t="s">
        <v>60</v>
      </c>
      <c r="AC250" s="4" t="s">
        <v>61</v>
      </c>
      <c r="AD250" s="4"/>
      <c r="AE250" s="4" t="s">
        <v>62</v>
      </c>
      <c r="AF250" s="4"/>
      <c r="AG250" s="4" t="s">
        <v>831</v>
      </c>
      <c r="AH250" s="4"/>
      <c r="AI250" s="57" t="s">
        <v>2327</v>
      </c>
      <c r="AJ250" s="4" t="s">
        <v>1338</v>
      </c>
      <c r="AK250" s="4" t="s">
        <v>2328</v>
      </c>
      <c r="AL250" s="4"/>
      <c r="AM250" s="4" t="s">
        <v>67</v>
      </c>
      <c r="AN250" s="6" t="b">
        <v>0</v>
      </c>
      <c r="AO250" s="4"/>
      <c r="AP250" s="4" t="s">
        <v>318</v>
      </c>
      <c r="AQ250" s="4" t="s">
        <v>69</v>
      </c>
      <c r="AR250" s="4"/>
      <c r="AS250" s="4" t="s">
        <v>69</v>
      </c>
      <c r="AT250" s="4" t="s">
        <v>1807</v>
      </c>
      <c r="AU250" s="4" t="s">
        <v>835</v>
      </c>
      <c r="AV250" s="4"/>
      <c r="AW250" s="4"/>
    </row>
    <row r="251">
      <c r="A251" s="4" t="s">
        <v>2329</v>
      </c>
      <c r="B251" s="4" t="s">
        <v>2329</v>
      </c>
      <c r="C251" s="4" t="s">
        <v>2330</v>
      </c>
      <c r="D251" s="4" t="s">
        <v>2331</v>
      </c>
      <c r="E251" s="4" t="s">
        <v>2330</v>
      </c>
      <c r="F251" s="6" t="b">
        <v>0</v>
      </c>
      <c r="G251" s="4" t="s">
        <v>2332</v>
      </c>
      <c r="H251" s="22" t="s">
        <v>1806</v>
      </c>
      <c r="I251" s="4" t="s">
        <v>55</v>
      </c>
      <c r="J251" s="4"/>
      <c r="K251" s="8">
        <v>0.0</v>
      </c>
      <c r="L251" s="8">
        <v>5000.0</v>
      </c>
      <c r="M251" s="6" t="b">
        <v>0</v>
      </c>
      <c r="N251" s="6" t="b">
        <v>1</v>
      </c>
      <c r="O251" s="4" t="s">
        <v>56</v>
      </c>
      <c r="P251" s="8">
        <v>25.0</v>
      </c>
      <c r="Q251" s="6" t="b">
        <v>0</v>
      </c>
      <c r="R251" s="6" t="b">
        <v>1</v>
      </c>
      <c r="S251" s="8">
        <v>4.0</v>
      </c>
      <c r="T251" s="8">
        <v>4.0</v>
      </c>
      <c r="U251" s="6" t="b">
        <v>1</v>
      </c>
      <c r="V251" s="6" t="b">
        <v>1</v>
      </c>
      <c r="W251" s="6" t="b">
        <v>1</v>
      </c>
      <c r="X251" s="6" t="b">
        <v>0</v>
      </c>
      <c r="Y251" s="4" t="s">
        <v>2333</v>
      </c>
      <c r="Z251" s="4" t="s">
        <v>58</v>
      </c>
      <c r="AA251" s="4" t="s">
        <v>59</v>
      </c>
      <c r="AB251" s="4" t="s">
        <v>60</v>
      </c>
      <c r="AC251" s="4" t="s">
        <v>61</v>
      </c>
      <c r="AD251" s="4"/>
      <c r="AE251" s="4" t="s">
        <v>62</v>
      </c>
      <c r="AF251" s="4" t="s">
        <v>63</v>
      </c>
      <c r="AG251" s="4" t="s">
        <v>2334</v>
      </c>
      <c r="AH251" s="4"/>
      <c r="AI251" s="57" t="s">
        <v>2335</v>
      </c>
      <c r="AJ251" s="4" t="s">
        <v>2336</v>
      </c>
      <c r="AK251" s="4" t="s">
        <v>2337</v>
      </c>
      <c r="AL251" s="4"/>
      <c r="AM251" s="4" t="s">
        <v>67</v>
      </c>
      <c r="AN251" s="6" t="b">
        <v>0</v>
      </c>
      <c r="AO251" s="4"/>
      <c r="AP251" s="4" t="s">
        <v>318</v>
      </c>
      <c r="AQ251" s="4" t="s">
        <v>69</v>
      </c>
      <c r="AR251" s="4"/>
      <c r="AS251" s="4" t="s">
        <v>69</v>
      </c>
      <c r="AT251" s="4" t="s">
        <v>1807</v>
      </c>
      <c r="AU251" s="4" t="s">
        <v>2338</v>
      </c>
      <c r="AV251" s="4"/>
      <c r="AW251" s="4"/>
    </row>
  </sheetData>
  <conditionalFormatting sqref="D1:D251">
    <cfRule type="expression" dxfId="0" priority="1">
      <formula>COUNTIF($D:$D, D1) &gt; 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4" t="s">
        <v>1764</v>
      </c>
      <c r="B1" s="114" t="s">
        <v>1765</v>
      </c>
      <c r="C1" s="114" t="s">
        <v>119</v>
      </c>
      <c r="D1" s="114" t="s">
        <v>1766</v>
      </c>
      <c r="E1" s="114" t="s">
        <v>119</v>
      </c>
      <c r="F1" s="115" t="b">
        <v>0</v>
      </c>
      <c r="G1" s="114" t="s">
        <v>1767</v>
      </c>
      <c r="H1" s="59" t="s">
        <v>1461</v>
      </c>
      <c r="I1" s="114" t="s">
        <v>55</v>
      </c>
      <c r="J1" s="114"/>
      <c r="K1" s="117">
        <v>0.0</v>
      </c>
      <c r="L1" s="117">
        <v>5000.0</v>
      </c>
      <c r="M1" s="115" t="b">
        <v>0</v>
      </c>
      <c r="N1" s="115" t="b">
        <v>1</v>
      </c>
      <c r="O1" s="114" t="s">
        <v>56</v>
      </c>
      <c r="P1" s="117">
        <v>2.0</v>
      </c>
      <c r="Q1" s="115" t="b">
        <v>0</v>
      </c>
      <c r="R1" s="115" t="b">
        <v>1</v>
      </c>
      <c r="S1" s="117">
        <v>4.0</v>
      </c>
      <c r="T1" s="117">
        <v>0.0</v>
      </c>
      <c r="U1" s="115" t="b">
        <v>1</v>
      </c>
      <c r="V1" s="115" t="b">
        <v>1</v>
      </c>
      <c r="W1" s="115" t="b">
        <v>1</v>
      </c>
      <c r="X1" s="115" t="b">
        <v>0</v>
      </c>
      <c r="Y1" s="114" t="s">
        <v>1768</v>
      </c>
      <c r="Z1" s="114" t="s">
        <v>123</v>
      </c>
      <c r="AA1" s="114" t="s">
        <v>59</v>
      </c>
      <c r="AB1" s="114" t="s">
        <v>60</v>
      </c>
      <c r="AC1" s="114" t="s">
        <v>61</v>
      </c>
      <c r="AD1" s="114"/>
      <c r="AE1" s="114" t="s">
        <v>124</v>
      </c>
      <c r="AF1" s="114"/>
      <c r="AG1" s="114"/>
      <c r="AH1" s="114"/>
      <c r="AI1" s="116" t="s">
        <v>1769</v>
      </c>
      <c r="AJ1" s="114" t="s">
        <v>127</v>
      </c>
      <c r="AK1" s="143" t="s">
        <v>1770</v>
      </c>
      <c r="AL1" s="143" t="s">
        <v>1771</v>
      </c>
      <c r="AM1" s="114" t="s">
        <v>2339</v>
      </c>
      <c r="AN1" s="114"/>
      <c r="AO1" s="114" t="s">
        <v>67</v>
      </c>
      <c r="AP1" s="115" t="b">
        <v>0</v>
      </c>
      <c r="AQ1" s="114"/>
      <c r="AR1" s="114" t="s">
        <v>68</v>
      </c>
      <c r="AS1" s="114" t="s">
        <v>69</v>
      </c>
      <c r="AT1" s="114"/>
      <c r="AU1" s="114" t="s">
        <v>69</v>
      </c>
      <c r="AV1" s="114" t="s">
        <v>1772</v>
      </c>
      <c r="AW1" s="114" t="s">
        <v>1431</v>
      </c>
      <c r="AX1" s="118"/>
      <c r="AY1" s="114"/>
    </row>
    <row r="2">
      <c r="A2" s="114" t="s">
        <v>1764</v>
      </c>
      <c r="B2" s="114" t="s">
        <v>1773</v>
      </c>
      <c r="C2" s="114" t="s">
        <v>1774</v>
      </c>
      <c r="D2" s="114" t="s">
        <v>1775</v>
      </c>
      <c r="E2" s="114" t="s">
        <v>1774</v>
      </c>
      <c r="F2" s="115" t="b">
        <v>0</v>
      </c>
      <c r="G2" s="114" t="s">
        <v>1767</v>
      </c>
      <c r="H2" s="59" t="s">
        <v>1461</v>
      </c>
      <c r="I2" s="114" t="s">
        <v>55</v>
      </c>
      <c r="J2" s="114"/>
      <c r="K2" s="117">
        <v>0.0</v>
      </c>
      <c r="L2" s="117">
        <v>5000.0</v>
      </c>
      <c r="M2" s="115" t="b">
        <v>0</v>
      </c>
      <c r="N2" s="115" t="b">
        <v>1</v>
      </c>
      <c r="O2" s="114" t="s">
        <v>56</v>
      </c>
      <c r="P2" s="117">
        <v>2.0</v>
      </c>
      <c r="Q2" s="115" t="b">
        <v>0</v>
      </c>
      <c r="R2" s="115" t="b">
        <v>1</v>
      </c>
      <c r="S2" s="117">
        <v>4.0</v>
      </c>
      <c r="T2" s="117">
        <v>0.0</v>
      </c>
      <c r="U2" s="115" t="b">
        <v>1</v>
      </c>
      <c r="V2" s="115" t="b">
        <v>1</v>
      </c>
      <c r="W2" s="115" t="b">
        <v>1</v>
      </c>
      <c r="X2" s="115" t="b">
        <v>0</v>
      </c>
      <c r="Y2" s="114" t="s">
        <v>1768</v>
      </c>
      <c r="Z2" s="114" t="s">
        <v>123</v>
      </c>
      <c r="AA2" s="114" t="s">
        <v>59</v>
      </c>
      <c r="AB2" s="114" t="s">
        <v>60</v>
      </c>
      <c r="AC2" s="114" t="s">
        <v>61</v>
      </c>
      <c r="AD2" s="114"/>
      <c r="AE2" s="114" t="s">
        <v>124</v>
      </c>
      <c r="AF2" s="114"/>
      <c r="AG2" s="114"/>
      <c r="AH2" s="114"/>
      <c r="AI2" s="116" t="s">
        <v>1776</v>
      </c>
      <c r="AJ2" s="114" t="s">
        <v>2340</v>
      </c>
      <c r="AK2" s="143" t="s">
        <v>1777</v>
      </c>
      <c r="AL2" s="143" t="s">
        <v>1771</v>
      </c>
      <c r="AM2" s="114" t="s">
        <v>2339</v>
      </c>
      <c r="AN2" s="114"/>
      <c r="AO2" s="114" t="s">
        <v>67</v>
      </c>
      <c r="AP2" s="115" t="b">
        <v>0</v>
      </c>
      <c r="AQ2" s="114"/>
      <c r="AR2" s="114" t="s">
        <v>68</v>
      </c>
      <c r="AS2" s="114" t="s">
        <v>69</v>
      </c>
      <c r="AT2" s="114"/>
      <c r="AU2" s="114" t="s">
        <v>69</v>
      </c>
      <c r="AV2" s="114" t="s">
        <v>1772</v>
      </c>
      <c r="AW2" s="114" t="s">
        <v>1434</v>
      </c>
      <c r="AX2" s="118"/>
      <c r="AY2" s="114"/>
    </row>
    <row r="3">
      <c r="A3" s="114" t="s">
        <v>1764</v>
      </c>
      <c r="B3" s="114" t="s">
        <v>1778</v>
      </c>
      <c r="C3" s="114" t="s">
        <v>1779</v>
      </c>
      <c r="D3" s="114" t="s">
        <v>1780</v>
      </c>
      <c r="E3" s="114" t="s">
        <v>1779</v>
      </c>
      <c r="F3" s="115" t="b">
        <v>0</v>
      </c>
      <c r="G3" s="114" t="s">
        <v>1767</v>
      </c>
      <c r="H3" s="59" t="s">
        <v>1461</v>
      </c>
      <c r="I3" s="114" t="s">
        <v>55</v>
      </c>
      <c r="J3" s="114"/>
      <c r="K3" s="117">
        <v>0.0</v>
      </c>
      <c r="L3" s="117">
        <v>5000.0</v>
      </c>
      <c r="M3" s="115" t="b">
        <v>0</v>
      </c>
      <c r="N3" s="115" t="b">
        <v>1</v>
      </c>
      <c r="O3" s="114" t="s">
        <v>56</v>
      </c>
      <c r="P3" s="117">
        <v>2.0</v>
      </c>
      <c r="Q3" s="115" t="b">
        <v>0</v>
      </c>
      <c r="R3" s="115" t="b">
        <v>1</v>
      </c>
      <c r="S3" s="117">
        <v>4.0</v>
      </c>
      <c r="T3" s="117">
        <v>0.0</v>
      </c>
      <c r="U3" s="115" t="b">
        <v>1</v>
      </c>
      <c r="V3" s="115" t="b">
        <v>1</v>
      </c>
      <c r="W3" s="115" t="b">
        <v>1</v>
      </c>
      <c r="X3" s="115" t="b">
        <v>0</v>
      </c>
      <c r="Y3" s="114" t="s">
        <v>1768</v>
      </c>
      <c r="Z3" s="114" t="s">
        <v>123</v>
      </c>
      <c r="AA3" s="114" t="s">
        <v>59</v>
      </c>
      <c r="AB3" s="114" t="s">
        <v>60</v>
      </c>
      <c r="AC3" s="114" t="s">
        <v>61</v>
      </c>
      <c r="AD3" s="114"/>
      <c r="AE3" s="114" t="s">
        <v>124</v>
      </c>
      <c r="AF3" s="114"/>
      <c r="AG3" s="114"/>
      <c r="AH3" s="114"/>
      <c r="AI3" s="116" t="s">
        <v>1781</v>
      </c>
      <c r="AJ3" s="114" t="s">
        <v>2341</v>
      </c>
      <c r="AK3" s="143" t="s">
        <v>1782</v>
      </c>
      <c r="AL3" s="143" t="s">
        <v>1771</v>
      </c>
      <c r="AM3" s="114" t="s">
        <v>2339</v>
      </c>
      <c r="AN3" s="114"/>
      <c r="AO3" s="114" t="s">
        <v>67</v>
      </c>
      <c r="AP3" s="115" t="b">
        <v>0</v>
      </c>
      <c r="AQ3" s="114"/>
      <c r="AR3" s="114" t="s">
        <v>68</v>
      </c>
      <c r="AS3" s="114" t="s">
        <v>69</v>
      </c>
      <c r="AT3" s="114"/>
      <c r="AU3" s="114" t="s">
        <v>69</v>
      </c>
      <c r="AV3" s="114" t="s">
        <v>1772</v>
      </c>
      <c r="AW3" s="114" t="s">
        <v>1437</v>
      </c>
      <c r="AX3" s="118"/>
      <c r="AY3" s="114"/>
    </row>
    <row r="4">
      <c r="A4" s="31" t="s">
        <v>1783</v>
      </c>
      <c r="B4" s="31" t="s">
        <v>1784</v>
      </c>
      <c r="C4" s="31" t="s">
        <v>119</v>
      </c>
      <c r="D4" s="31" t="s">
        <v>1785</v>
      </c>
      <c r="E4" s="31" t="s">
        <v>119</v>
      </c>
      <c r="F4" s="32" t="b">
        <v>0</v>
      </c>
      <c r="G4" s="31" t="s">
        <v>1786</v>
      </c>
      <c r="H4" s="59" t="s">
        <v>1461</v>
      </c>
      <c r="I4" s="31" t="s">
        <v>55</v>
      </c>
      <c r="J4" s="31"/>
      <c r="K4" s="33">
        <v>0.0</v>
      </c>
      <c r="L4" s="33">
        <v>5000.0</v>
      </c>
      <c r="M4" s="32" t="b">
        <v>0</v>
      </c>
      <c r="N4" s="32" t="b">
        <v>1</v>
      </c>
      <c r="O4" s="31" t="s">
        <v>56</v>
      </c>
      <c r="P4" s="33">
        <v>2.0</v>
      </c>
      <c r="Q4" s="32" t="b">
        <v>0</v>
      </c>
      <c r="R4" s="32" t="b">
        <v>1</v>
      </c>
      <c r="S4" s="33">
        <v>4.0</v>
      </c>
      <c r="T4" s="33">
        <v>0.0</v>
      </c>
      <c r="U4" s="32" t="b">
        <v>1</v>
      </c>
      <c r="V4" s="32" t="b">
        <v>1</v>
      </c>
      <c r="W4" s="32" t="b">
        <v>1</v>
      </c>
      <c r="X4" s="32" t="b">
        <v>0</v>
      </c>
      <c r="Y4" s="31" t="s">
        <v>1787</v>
      </c>
      <c r="Z4" s="31" t="s">
        <v>123</v>
      </c>
      <c r="AA4" s="31" t="s">
        <v>59</v>
      </c>
      <c r="AB4" s="31" t="s">
        <v>60</v>
      </c>
      <c r="AC4" s="31" t="s">
        <v>61</v>
      </c>
      <c r="AD4" s="31"/>
      <c r="AE4" s="31" t="s">
        <v>124</v>
      </c>
      <c r="AF4" s="31"/>
      <c r="AG4" s="31"/>
      <c r="AH4" s="31"/>
      <c r="AI4" s="92" t="s">
        <v>125</v>
      </c>
      <c r="AJ4" s="31" t="s">
        <v>127</v>
      </c>
      <c r="AK4" s="31" t="s">
        <v>127</v>
      </c>
      <c r="AL4" s="31" t="s">
        <v>128</v>
      </c>
      <c r="AM4" s="31" t="s">
        <v>128</v>
      </c>
      <c r="AN4" s="31"/>
      <c r="AO4" s="31" t="s">
        <v>67</v>
      </c>
      <c r="AP4" s="32" t="b">
        <v>0</v>
      </c>
      <c r="AQ4" s="31"/>
      <c r="AR4" s="31" t="s">
        <v>68</v>
      </c>
      <c r="AS4" s="31" t="s">
        <v>69</v>
      </c>
      <c r="AT4" s="31"/>
      <c r="AU4" s="31" t="s">
        <v>69</v>
      </c>
      <c r="AV4" s="31" t="s">
        <v>1772</v>
      </c>
      <c r="AW4" s="31" t="s">
        <v>1431</v>
      </c>
      <c r="AX4" s="93"/>
      <c r="AY4" s="31"/>
    </row>
    <row r="5">
      <c r="A5" s="31" t="s">
        <v>1783</v>
      </c>
      <c r="B5" s="31" t="s">
        <v>1788</v>
      </c>
      <c r="C5" s="31" t="s">
        <v>132</v>
      </c>
      <c r="D5" s="31" t="s">
        <v>1789</v>
      </c>
      <c r="E5" s="31" t="s">
        <v>132</v>
      </c>
      <c r="F5" s="32" t="b">
        <v>0</v>
      </c>
      <c r="G5" s="31" t="s">
        <v>1786</v>
      </c>
      <c r="H5" s="59" t="s">
        <v>1461</v>
      </c>
      <c r="I5" s="31" t="s">
        <v>55</v>
      </c>
      <c r="J5" s="31"/>
      <c r="K5" s="33">
        <v>0.0</v>
      </c>
      <c r="L5" s="33">
        <v>5000.0</v>
      </c>
      <c r="M5" s="32" t="b">
        <v>0</v>
      </c>
      <c r="N5" s="32" t="b">
        <v>1</v>
      </c>
      <c r="O5" s="31" t="s">
        <v>56</v>
      </c>
      <c r="P5" s="33">
        <v>2.0</v>
      </c>
      <c r="Q5" s="32" t="b">
        <v>0</v>
      </c>
      <c r="R5" s="32" t="b">
        <v>1</v>
      </c>
      <c r="S5" s="33">
        <v>4.0</v>
      </c>
      <c r="T5" s="33">
        <v>0.0</v>
      </c>
      <c r="U5" s="32" t="b">
        <v>1</v>
      </c>
      <c r="V5" s="32" t="b">
        <v>1</v>
      </c>
      <c r="W5" s="32" t="b">
        <v>1</v>
      </c>
      <c r="X5" s="32" t="b">
        <v>0</v>
      </c>
      <c r="Y5" s="31" t="s">
        <v>1787</v>
      </c>
      <c r="Z5" s="31" t="s">
        <v>123</v>
      </c>
      <c r="AA5" s="31" t="s">
        <v>59</v>
      </c>
      <c r="AB5" s="31" t="s">
        <v>60</v>
      </c>
      <c r="AC5" s="31" t="s">
        <v>61</v>
      </c>
      <c r="AD5" s="31"/>
      <c r="AE5" s="31" t="s">
        <v>124</v>
      </c>
      <c r="AF5" s="31"/>
      <c r="AG5" s="31"/>
      <c r="AH5" s="31"/>
      <c r="AI5" s="92" t="s">
        <v>134</v>
      </c>
      <c r="AJ5" s="31" t="s">
        <v>136</v>
      </c>
      <c r="AK5" s="31" t="s">
        <v>136</v>
      </c>
      <c r="AL5" s="31" t="s">
        <v>128</v>
      </c>
      <c r="AM5" s="31" t="s">
        <v>128</v>
      </c>
      <c r="AN5" s="31"/>
      <c r="AO5" s="31" t="s">
        <v>67</v>
      </c>
      <c r="AP5" s="32" t="b">
        <v>0</v>
      </c>
      <c r="AQ5" s="31"/>
      <c r="AR5" s="31" t="s">
        <v>68</v>
      </c>
      <c r="AS5" s="31" t="s">
        <v>69</v>
      </c>
      <c r="AT5" s="31"/>
      <c r="AU5" s="31" t="s">
        <v>69</v>
      </c>
      <c r="AV5" s="31" t="s">
        <v>1772</v>
      </c>
      <c r="AW5" s="31" t="s">
        <v>1434</v>
      </c>
      <c r="AX5" s="93"/>
      <c r="AY5" s="31"/>
    </row>
    <row r="6">
      <c r="A6" s="31" t="s">
        <v>1783</v>
      </c>
      <c r="B6" s="31" t="s">
        <v>1790</v>
      </c>
      <c r="C6" s="31" t="s">
        <v>138</v>
      </c>
      <c r="D6" s="31" t="s">
        <v>1791</v>
      </c>
      <c r="E6" s="31" t="s">
        <v>138</v>
      </c>
      <c r="F6" s="32" t="b">
        <v>0</v>
      </c>
      <c r="G6" s="31" t="s">
        <v>1786</v>
      </c>
      <c r="H6" s="59" t="s">
        <v>1461</v>
      </c>
      <c r="I6" s="31" t="s">
        <v>55</v>
      </c>
      <c r="J6" s="31"/>
      <c r="K6" s="33">
        <v>0.0</v>
      </c>
      <c r="L6" s="33">
        <v>5000.0</v>
      </c>
      <c r="M6" s="32" t="b">
        <v>0</v>
      </c>
      <c r="N6" s="32" t="b">
        <v>1</v>
      </c>
      <c r="O6" s="31" t="s">
        <v>56</v>
      </c>
      <c r="P6" s="33">
        <v>2.0</v>
      </c>
      <c r="Q6" s="32" t="b">
        <v>0</v>
      </c>
      <c r="R6" s="32" t="b">
        <v>1</v>
      </c>
      <c r="S6" s="33">
        <v>4.0</v>
      </c>
      <c r="T6" s="33">
        <v>0.0</v>
      </c>
      <c r="U6" s="32" t="b">
        <v>1</v>
      </c>
      <c r="V6" s="32" t="b">
        <v>1</v>
      </c>
      <c r="W6" s="32" t="b">
        <v>1</v>
      </c>
      <c r="X6" s="32" t="b">
        <v>0</v>
      </c>
      <c r="Y6" s="31" t="s">
        <v>1787</v>
      </c>
      <c r="Z6" s="31" t="s">
        <v>123</v>
      </c>
      <c r="AA6" s="31" t="s">
        <v>59</v>
      </c>
      <c r="AB6" s="31" t="s">
        <v>60</v>
      </c>
      <c r="AC6" s="31" t="s">
        <v>61</v>
      </c>
      <c r="AD6" s="31"/>
      <c r="AE6" s="31" t="s">
        <v>124</v>
      </c>
      <c r="AF6" s="31"/>
      <c r="AG6" s="31"/>
      <c r="AH6" s="31"/>
      <c r="AI6" s="92" t="s">
        <v>140</v>
      </c>
      <c r="AJ6" s="31" t="s">
        <v>142</v>
      </c>
      <c r="AK6" s="31" t="s">
        <v>142</v>
      </c>
      <c r="AL6" s="31" t="s">
        <v>128</v>
      </c>
      <c r="AM6" s="31" t="s">
        <v>128</v>
      </c>
      <c r="AN6" s="31"/>
      <c r="AO6" s="31" t="s">
        <v>67</v>
      </c>
      <c r="AP6" s="32" t="b">
        <v>0</v>
      </c>
      <c r="AQ6" s="31"/>
      <c r="AR6" s="31" t="s">
        <v>68</v>
      </c>
      <c r="AS6" s="31" t="s">
        <v>69</v>
      </c>
      <c r="AT6" s="31"/>
      <c r="AU6" s="31" t="s">
        <v>69</v>
      </c>
      <c r="AV6" s="31" t="s">
        <v>1772</v>
      </c>
      <c r="AW6" s="31" t="s">
        <v>1437</v>
      </c>
      <c r="AX6" s="93"/>
      <c r="AY6" s="31"/>
    </row>
    <row r="7">
      <c r="A7" s="31" t="s">
        <v>1783</v>
      </c>
      <c r="B7" s="31" t="s">
        <v>1792</v>
      </c>
      <c r="C7" s="31" t="s">
        <v>144</v>
      </c>
      <c r="D7" s="31" t="s">
        <v>1793</v>
      </c>
      <c r="E7" s="31" t="s">
        <v>144</v>
      </c>
      <c r="F7" s="32" t="b">
        <v>0</v>
      </c>
      <c r="G7" s="31" t="s">
        <v>1786</v>
      </c>
      <c r="H7" s="59" t="s">
        <v>1461</v>
      </c>
      <c r="I7" s="31" t="s">
        <v>55</v>
      </c>
      <c r="J7" s="31"/>
      <c r="K7" s="33">
        <v>0.0</v>
      </c>
      <c r="L7" s="33">
        <v>5000.0</v>
      </c>
      <c r="M7" s="32" t="b">
        <v>0</v>
      </c>
      <c r="N7" s="32" t="b">
        <v>1</v>
      </c>
      <c r="O7" s="31" t="s">
        <v>56</v>
      </c>
      <c r="P7" s="33">
        <v>2.0</v>
      </c>
      <c r="Q7" s="32" t="b">
        <v>0</v>
      </c>
      <c r="R7" s="32" t="b">
        <v>1</v>
      </c>
      <c r="S7" s="33">
        <v>4.0</v>
      </c>
      <c r="T7" s="33">
        <v>0.0</v>
      </c>
      <c r="U7" s="32" t="b">
        <v>1</v>
      </c>
      <c r="V7" s="32" t="b">
        <v>1</v>
      </c>
      <c r="W7" s="32" t="b">
        <v>1</v>
      </c>
      <c r="X7" s="32" t="b">
        <v>0</v>
      </c>
      <c r="Y7" s="31" t="s">
        <v>1787</v>
      </c>
      <c r="Z7" s="31" t="s">
        <v>123</v>
      </c>
      <c r="AA7" s="31" t="s">
        <v>59</v>
      </c>
      <c r="AB7" s="31" t="s">
        <v>60</v>
      </c>
      <c r="AC7" s="31" t="s">
        <v>61</v>
      </c>
      <c r="AD7" s="31"/>
      <c r="AE7" s="31" t="s">
        <v>124</v>
      </c>
      <c r="AF7" s="31"/>
      <c r="AG7" s="31"/>
      <c r="AH7" s="31"/>
      <c r="AI7" s="92" t="s">
        <v>146</v>
      </c>
      <c r="AJ7" s="31" t="s">
        <v>148</v>
      </c>
      <c r="AK7" s="31" t="s">
        <v>148</v>
      </c>
      <c r="AL7" s="31" t="s">
        <v>128</v>
      </c>
      <c r="AM7" s="31" t="s">
        <v>128</v>
      </c>
      <c r="AN7" s="31"/>
      <c r="AO7" s="31" t="s">
        <v>67</v>
      </c>
      <c r="AP7" s="32" t="b">
        <v>0</v>
      </c>
      <c r="AQ7" s="31"/>
      <c r="AR7" s="31" t="s">
        <v>68</v>
      </c>
      <c r="AS7" s="31" t="s">
        <v>69</v>
      </c>
      <c r="AT7" s="31"/>
      <c r="AU7" s="31" t="s">
        <v>69</v>
      </c>
      <c r="AV7" s="31" t="s">
        <v>1772</v>
      </c>
      <c r="AW7" s="31" t="s">
        <v>1440</v>
      </c>
      <c r="AX7" s="93"/>
      <c r="AY7" s="31"/>
    </row>
  </sheetData>
  <conditionalFormatting sqref="D1:D7">
    <cfRule type="expression" dxfId="0" priority="1">
      <formula>COUNTIF($D:$D, D1) &gt; 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53.5"/>
    <col customWidth="1" min="3" max="3" width="30.63"/>
    <col customWidth="1" min="4" max="4" width="26.5"/>
    <col customWidth="1" min="5" max="5" width="30.63"/>
    <col customWidth="1" min="6" max="6" width="10.13"/>
    <col customWidth="1" min="7" max="7" width="135.63"/>
    <col customWidth="1" min="8" max="8" width="12.13"/>
    <col customWidth="1" min="9" max="9" width="6.0"/>
    <col customWidth="1" min="10" max="10" width="10.25"/>
    <col customWidth="1" min="11" max="11" width="10.75"/>
    <col customWidth="1" min="12" max="12" width="14.0"/>
    <col customWidth="1" min="13" max="13" width="14.75"/>
    <col customWidth="1" min="14" max="14" width="25.5"/>
    <col customWidth="1" min="15" max="15" width="13.88"/>
    <col customWidth="1" min="16" max="16" width="13.63"/>
    <col customWidth="1" min="17" max="17" width="14.38"/>
    <col customWidth="1" min="18" max="18" width="25.13"/>
    <col customWidth="1" min="19" max="19" width="19.13"/>
    <col customWidth="1" min="20" max="20" width="20.0"/>
    <col customWidth="1" min="21" max="21" width="26.88"/>
    <col customWidth="1" min="22" max="22" width="29.75"/>
    <col customWidth="1" min="23" max="23" width="26.13"/>
    <col customWidth="1" min="24" max="24" width="5.75"/>
    <col customWidth="1" min="25" max="25" width="135.63"/>
    <col customWidth="1" min="26" max="26" width="7.0"/>
    <col customWidth="1" min="27" max="27" width="8.13"/>
    <col customWidth="1" min="28" max="28" width="14.25"/>
    <col customWidth="1" min="29" max="29" width="23.63"/>
    <col customWidth="1" min="30" max="30" width="56.0"/>
    <col customWidth="1" min="31" max="31" width="24.13"/>
    <col customWidth="1" min="32" max="32" width="27.88"/>
    <col customWidth="1" min="33" max="33" width="65.38"/>
    <col customWidth="1" min="34" max="35" width="53.13"/>
    <col customWidth="1" min="36" max="36" width="15.0"/>
    <col customWidth="1" min="37" max="37" width="38.25"/>
    <col customWidth="1" min="38" max="38" width="32.13"/>
    <col customWidth="1" min="39" max="39" width="21.63"/>
    <col customWidth="1" min="40" max="40" width="21.25"/>
    <col customWidth="1" min="41" max="41" width="11.25"/>
    <col customWidth="1" min="42" max="42" width="15.5"/>
    <col customWidth="1" min="43" max="43" width="20.63"/>
    <col customWidth="1" min="44" max="44" width="29.88"/>
    <col customWidth="1" min="45" max="45" width="15.38"/>
    <col customWidth="1" min="46" max="46" width="19.0"/>
    <col customWidth="1" min="47" max="47" width="13.5"/>
    <col customWidth="1" min="48" max="48" width="2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>
      <c r="A2" s="40" t="s">
        <v>194</v>
      </c>
      <c r="B2" s="40" t="s">
        <v>194</v>
      </c>
      <c r="C2" s="40" t="s">
        <v>866</v>
      </c>
      <c r="D2" s="40" t="s">
        <v>867</v>
      </c>
      <c r="E2" s="40" t="s">
        <v>866</v>
      </c>
      <c r="F2" s="41" t="b">
        <v>0</v>
      </c>
      <c r="G2" s="40" t="s">
        <v>198</v>
      </c>
      <c r="H2" s="40" t="s">
        <v>2342</v>
      </c>
      <c r="I2" s="40" t="s">
        <v>55</v>
      </c>
      <c r="J2" s="40"/>
      <c r="K2" s="42">
        <v>0.0</v>
      </c>
      <c r="L2" s="42">
        <v>5000.0</v>
      </c>
      <c r="M2" s="41" t="b">
        <v>0</v>
      </c>
      <c r="N2" s="41" t="b">
        <v>1</v>
      </c>
      <c r="O2" s="40" t="s">
        <v>56</v>
      </c>
      <c r="P2" s="42">
        <v>2.0</v>
      </c>
      <c r="Q2" s="41" t="b">
        <v>0</v>
      </c>
      <c r="R2" s="41" t="b">
        <v>1</v>
      </c>
      <c r="S2" s="42">
        <v>4.0</v>
      </c>
      <c r="T2" s="42">
        <v>0.0</v>
      </c>
      <c r="U2" s="41" t="b">
        <v>1</v>
      </c>
      <c r="V2" s="41" t="b">
        <v>1</v>
      </c>
      <c r="W2" s="41" t="b">
        <v>1</v>
      </c>
      <c r="X2" s="41" t="b">
        <v>0</v>
      </c>
      <c r="Y2" s="40" t="s">
        <v>199</v>
      </c>
      <c r="Z2" s="40" t="s">
        <v>58</v>
      </c>
      <c r="AA2" s="40" t="s">
        <v>59</v>
      </c>
      <c r="AB2" s="40" t="s">
        <v>60</v>
      </c>
      <c r="AC2" s="40" t="s">
        <v>200</v>
      </c>
      <c r="AD2" s="43" t="s">
        <v>201</v>
      </c>
      <c r="AE2" s="40" t="s">
        <v>62</v>
      </c>
      <c r="AF2" s="40" t="s">
        <v>63</v>
      </c>
      <c r="AG2" s="40" t="s">
        <v>64</v>
      </c>
      <c r="AH2" s="43" t="s">
        <v>64</v>
      </c>
      <c r="AI2" s="40"/>
      <c r="AJ2" s="40" t="s">
        <v>210</v>
      </c>
      <c r="AK2" s="40" t="s">
        <v>868</v>
      </c>
      <c r="AL2" s="43" t="s">
        <v>212</v>
      </c>
      <c r="AM2" s="40"/>
      <c r="AN2" s="40" t="s">
        <v>67</v>
      </c>
      <c r="AO2" s="41" t="b">
        <v>0</v>
      </c>
      <c r="AP2" s="40"/>
      <c r="AQ2" s="40" t="s">
        <v>68</v>
      </c>
      <c r="AR2" s="40" t="s">
        <v>69</v>
      </c>
      <c r="AS2" s="40"/>
      <c r="AT2" s="40" t="s">
        <v>200</v>
      </c>
      <c r="AU2" s="40" t="s">
        <v>273</v>
      </c>
      <c r="AV2" s="40" t="s">
        <v>214</v>
      </c>
    </row>
    <row r="3">
      <c r="A3" s="40" t="s">
        <v>869</v>
      </c>
      <c r="B3" s="40" t="s">
        <v>869</v>
      </c>
      <c r="C3" s="40" t="s">
        <v>870</v>
      </c>
      <c r="D3" s="40" t="s">
        <v>871</v>
      </c>
      <c r="E3" s="40" t="s">
        <v>870</v>
      </c>
      <c r="F3" s="41" t="b">
        <v>0</v>
      </c>
      <c r="G3" s="40" t="s">
        <v>872</v>
      </c>
      <c r="H3" s="40" t="s">
        <v>2342</v>
      </c>
      <c r="I3" s="40" t="s">
        <v>55</v>
      </c>
      <c r="J3" s="40"/>
      <c r="K3" s="42">
        <v>0.0</v>
      </c>
      <c r="L3" s="42">
        <v>5000.0</v>
      </c>
      <c r="M3" s="41" t="b">
        <v>0</v>
      </c>
      <c r="N3" s="41" t="b">
        <v>1</v>
      </c>
      <c r="O3" s="40" t="s">
        <v>56</v>
      </c>
      <c r="P3" s="42">
        <v>2.0</v>
      </c>
      <c r="Q3" s="41" t="b">
        <v>0</v>
      </c>
      <c r="R3" s="41" t="b">
        <v>1</v>
      </c>
      <c r="S3" s="42">
        <v>4.0</v>
      </c>
      <c r="T3" s="42">
        <v>0.0</v>
      </c>
      <c r="U3" s="41" t="b">
        <v>1</v>
      </c>
      <c r="V3" s="41" t="b">
        <v>1</v>
      </c>
      <c r="W3" s="41" t="b">
        <v>1</v>
      </c>
      <c r="X3" s="41" t="b">
        <v>0</v>
      </c>
      <c r="Y3" s="40" t="s">
        <v>873</v>
      </c>
      <c r="Z3" s="40" t="s">
        <v>123</v>
      </c>
      <c r="AA3" s="40" t="s">
        <v>59</v>
      </c>
      <c r="AB3" s="40" t="s">
        <v>60</v>
      </c>
      <c r="AC3" s="40" t="s">
        <v>61</v>
      </c>
      <c r="AD3" s="40"/>
      <c r="AE3" s="40" t="s">
        <v>124</v>
      </c>
      <c r="AF3" s="40"/>
      <c r="AG3" s="40" t="s">
        <v>874</v>
      </c>
      <c r="AH3" s="43" t="s">
        <v>874</v>
      </c>
      <c r="AI3" s="40"/>
      <c r="AJ3" s="40" t="s">
        <v>875</v>
      </c>
      <c r="AK3" s="40" t="s">
        <v>876</v>
      </c>
      <c r="AL3" s="43" t="s">
        <v>877</v>
      </c>
      <c r="AM3" s="40"/>
      <c r="AN3" s="40" t="s">
        <v>67</v>
      </c>
      <c r="AO3" s="41" t="b">
        <v>0</v>
      </c>
      <c r="AP3" s="40"/>
      <c r="AQ3" s="40" t="s">
        <v>68</v>
      </c>
      <c r="AR3" s="40" t="s">
        <v>69</v>
      </c>
      <c r="AS3" s="40"/>
      <c r="AT3" s="40" t="s">
        <v>69</v>
      </c>
      <c r="AU3" s="40" t="s">
        <v>273</v>
      </c>
      <c r="AV3" s="40" t="s">
        <v>878</v>
      </c>
    </row>
    <row r="4">
      <c r="A4" s="40" t="s">
        <v>879</v>
      </c>
      <c r="B4" s="40" t="s">
        <v>879</v>
      </c>
      <c r="C4" s="40" t="s">
        <v>880</v>
      </c>
      <c r="D4" s="40" t="s">
        <v>881</v>
      </c>
      <c r="E4" s="40" t="s">
        <v>880</v>
      </c>
      <c r="F4" s="41" t="b">
        <v>0</v>
      </c>
      <c r="G4" s="40" t="s">
        <v>882</v>
      </c>
      <c r="H4" s="40" t="s">
        <v>2342</v>
      </c>
      <c r="I4" s="40" t="s">
        <v>55</v>
      </c>
      <c r="J4" s="40"/>
      <c r="K4" s="42">
        <v>0.0</v>
      </c>
      <c r="L4" s="42">
        <v>5000.0</v>
      </c>
      <c r="M4" s="41" t="b">
        <v>0</v>
      </c>
      <c r="N4" s="41" t="b">
        <v>1</v>
      </c>
      <c r="O4" s="40" t="s">
        <v>56</v>
      </c>
      <c r="P4" s="42">
        <v>2.0</v>
      </c>
      <c r="Q4" s="41" t="b">
        <v>0</v>
      </c>
      <c r="R4" s="41" t="b">
        <v>1</v>
      </c>
      <c r="S4" s="42">
        <v>4.0</v>
      </c>
      <c r="T4" s="42">
        <v>0.0</v>
      </c>
      <c r="U4" s="41" t="b">
        <v>1</v>
      </c>
      <c r="V4" s="41" t="b">
        <v>1</v>
      </c>
      <c r="W4" s="41" t="b">
        <v>1</v>
      </c>
      <c r="X4" s="41" t="b">
        <v>0</v>
      </c>
      <c r="Y4" s="40" t="s">
        <v>883</v>
      </c>
      <c r="Z4" s="40" t="s">
        <v>377</v>
      </c>
      <c r="AA4" s="40" t="s">
        <v>59</v>
      </c>
      <c r="AB4" s="40" t="s">
        <v>60</v>
      </c>
      <c r="AC4" s="40" t="s">
        <v>61</v>
      </c>
      <c r="AD4" s="40"/>
      <c r="AE4" s="40" t="s">
        <v>124</v>
      </c>
      <c r="AF4" s="40" t="s">
        <v>63</v>
      </c>
      <c r="AG4" s="40" t="s">
        <v>884</v>
      </c>
      <c r="AH4" s="43" t="s">
        <v>885</v>
      </c>
      <c r="AI4" s="40"/>
      <c r="AJ4" s="40" t="s">
        <v>886</v>
      </c>
      <c r="AK4" s="40" t="s">
        <v>887</v>
      </c>
      <c r="AL4" s="43" t="s">
        <v>128</v>
      </c>
      <c r="AM4" s="43" t="s">
        <v>566</v>
      </c>
      <c r="AN4" s="40" t="s">
        <v>67</v>
      </c>
      <c r="AO4" s="41" t="b">
        <v>0</v>
      </c>
      <c r="AP4" s="40"/>
      <c r="AQ4" s="40" t="s">
        <v>68</v>
      </c>
      <c r="AR4" s="40" t="s">
        <v>567</v>
      </c>
      <c r="AS4" s="40"/>
      <c r="AT4" s="40" t="s">
        <v>69</v>
      </c>
      <c r="AU4" s="40" t="s">
        <v>427</v>
      </c>
      <c r="AV4" s="40" t="s">
        <v>382</v>
      </c>
    </row>
    <row r="5">
      <c r="A5" s="19" t="s">
        <v>888</v>
      </c>
      <c r="B5" s="19" t="s">
        <v>889</v>
      </c>
      <c r="C5" s="19" t="s">
        <v>237</v>
      </c>
      <c r="D5" s="19" t="s">
        <v>890</v>
      </c>
      <c r="E5" s="19" t="s">
        <v>237</v>
      </c>
      <c r="F5" s="20" t="b">
        <v>0</v>
      </c>
      <c r="G5" s="48" t="s">
        <v>891</v>
      </c>
      <c r="H5" s="19" t="s">
        <v>2342</v>
      </c>
      <c r="I5" s="19" t="s">
        <v>55</v>
      </c>
      <c r="J5" s="19"/>
      <c r="K5" s="23">
        <v>0.0</v>
      </c>
      <c r="L5" s="23">
        <v>5.0E8</v>
      </c>
      <c r="M5" s="20" t="b">
        <v>0</v>
      </c>
      <c r="N5" s="20" t="b">
        <v>1</v>
      </c>
      <c r="O5" s="19" t="s">
        <v>56</v>
      </c>
      <c r="P5" s="23">
        <v>200.0</v>
      </c>
      <c r="Q5" s="20" t="b">
        <v>0</v>
      </c>
      <c r="R5" s="20" t="b">
        <v>1</v>
      </c>
      <c r="S5" s="23">
        <v>4.0</v>
      </c>
      <c r="T5" s="23">
        <v>0.0</v>
      </c>
      <c r="U5" s="20" t="b">
        <v>1</v>
      </c>
      <c r="V5" s="20" t="b">
        <v>1</v>
      </c>
      <c r="W5" s="20" t="b">
        <v>1</v>
      </c>
      <c r="X5" s="20" t="b">
        <v>0</v>
      </c>
      <c r="Y5" s="48" t="s">
        <v>891</v>
      </c>
      <c r="Z5" s="19" t="s">
        <v>58</v>
      </c>
      <c r="AA5" s="19" t="s">
        <v>59</v>
      </c>
      <c r="AB5" s="19" t="s">
        <v>60</v>
      </c>
      <c r="AC5" s="19" t="s">
        <v>61</v>
      </c>
      <c r="AD5" s="19"/>
      <c r="AE5" s="19" t="s">
        <v>62</v>
      </c>
      <c r="AF5" s="19" t="s">
        <v>63</v>
      </c>
      <c r="AG5" s="19" t="s">
        <v>753</v>
      </c>
      <c r="AH5" s="19" t="s">
        <v>242</v>
      </c>
      <c r="AI5" s="19"/>
      <c r="AJ5" s="19" t="s">
        <v>243</v>
      </c>
      <c r="AK5" s="19" t="s">
        <v>893</v>
      </c>
      <c r="AL5" s="19" t="s">
        <v>128</v>
      </c>
      <c r="AM5" s="19"/>
      <c r="AN5" s="19" t="s">
        <v>67</v>
      </c>
      <c r="AO5" s="20" t="b">
        <v>0</v>
      </c>
      <c r="AP5" s="19"/>
      <c r="AQ5" s="19" t="s">
        <v>68</v>
      </c>
      <c r="AR5" s="19" t="s">
        <v>69</v>
      </c>
      <c r="AS5" s="19"/>
      <c r="AT5" s="19" t="s">
        <v>69</v>
      </c>
      <c r="AU5" s="19" t="s">
        <v>894</v>
      </c>
      <c r="AV5" s="19" t="s">
        <v>895</v>
      </c>
    </row>
    <row r="6">
      <c r="A6" s="19" t="s">
        <v>888</v>
      </c>
      <c r="B6" s="19" t="s">
        <v>896</v>
      </c>
      <c r="C6" s="19" t="s">
        <v>261</v>
      </c>
      <c r="D6" s="19" t="s">
        <v>897</v>
      </c>
      <c r="E6" s="19" t="s">
        <v>261</v>
      </c>
      <c r="F6" s="20" t="b">
        <v>0</v>
      </c>
      <c r="G6" s="48" t="s">
        <v>891</v>
      </c>
      <c r="H6" s="19" t="s">
        <v>2342</v>
      </c>
      <c r="I6" s="19" t="s">
        <v>55</v>
      </c>
      <c r="J6" s="19"/>
      <c r="K6" s="23">
        <v>0.0</v>
      </c>
      <c r="L6" s="23">
        <v>5.0E8</v>
      </c>
      <c r="M6" s="20" t="b">
        <v>0</v>
      </c>
      <c r="N6" s="20" t="b">
        <v>1</v>
      </c>
      <c r="O6" s="19" t="s">
        <v>56</v>
      </c>
      <c r="P6" s="23">
        <v>200.0</v>
      </c>
      <c r="Q6" s="20" t="b">
        <v>0</v>
      </c>
      <c r="R6" s="20" t="b">
        <v>1</v>
      </c>
      <c r="S6" s="23">
        <v>4.0</v>
      </c>
      <c r="T6" s="23">
        <v>0.0</v>
      </c>
      <c r="U6" s="20" t="b">
        <v>1</v>
      </c>
      <c r="V6" s="20" t="b">
        <v>1</v>
      </c>
      <c r="W6" s="20" t="b">
        <v>1</v>
      </c>
      <c r="X6" s="20" t="b">
        <v>0</v>
      </c>
      <c r="Y6" s="48" t="s">
        <v>891</v>
      </c>
      <c r="Z6" s="19" t="s">
        <v>58</v>
      </c>
      <c r="AA6" s="19" t="s">
        <v>59</v>
      </c>
      <c r="AB6" s="19" t="s">
        <v>60</v>
      </c>
      <c r="AC6" s="19" t="s">
        <v>61</v>
      </c>
      <c r="AD6" s="19"/>
      <c r="AE6" s="19" t="s">
        <v>62</v>
      </c>
      <c r="AF6" s="19" t="s">
        <v>63</v>
      </c>
      <c r="AG6" s="19" t="s">
        <v>753</v>
      </c>
      <c r="AH6" s="19" t="s">
        <v>242</v>
      </c>
      <c r="AI6" s="19"/>
      <c r="AJ6" s="19" t="s">
        <v>263</v>
      </c>
      <c r="AK6" s="19" t="s">
        <v>898</v>
      </c>
      <c r="AL6" s="19" t="s">
        <v>128</v>
      </c>
      <c r="AM6" s="19"/>
      <c r="AN6" s="19" t="s">
        <v>67</v>
      </c>
      <c r="AO6" s="20" t="b">
        <v>0</v>
      </c>
      <c r="AP6" s="19"/>
      <c r="AQ6" s="19" t="s">
        <v>68</v>
      </c>
      <c r="AR6" s="19" t="s">
        <v>69</v>
      </c>
      <c r="AS6" s="19"/>
      <c r="AT6" s="19" t="s">
        <v>69</v>
      </c>
      <c r="AU6" s="19" t="s">
        <v>894</v>
      </c>
      <c r="AV6" s="19" t="s">
        <v>895</v>
      </c>
    </row>
    <row r="7">
      <c r="A7" s="19" t="s">
        <v>888</v>
      </c>
      <c r="B7" s="19" t="s">
        <v>899</v>
      </c>
      <c r="C7" s="19" t="s">
        <v>248</v>
      </c>
      <c r="D7" s="19" t="s">
        <v>900</v>
      </c>
      <c r="E7" s="19" t="s">
        <v>248</v>
      </c>
      <c r="F7" s="20" t="b">
        <v>0</v>
      </c>
      <c r="G7" s="48" t="s">
        <v>891</v>
      </c>
      <c r="H7" s="19" t="s">
        <v>2342</v>
      </c>
      <c r="I7" s="19" t="s">
        <v>55</v>
      </c>
      <c r="J7" s="19"/>
      <c r="K7" s="23">
        <v>0.0</v>
      </c>
      <c r="L7" s="23">
        <v>5.0E8</v>
      </c>
      <c r="M7" s="20" t="b">
        <v>0</v>
      </c>
      <c r="N7" s="20" t="b">
        <v>1</v>
      </c>
      <c r="O7" s="19" t="s">
        <v>56</v>
      </c>
      <c r="P7" s="23">
        <v>200.0</v>
      </c>
      <c r="Q7" s="20" t="b">
        <v>0</v>
      </c>
      <c r="R7" s="20" t="b">
        <v>1</v>
      </c>
      <c r="S7" s="23">
        <v>4.0</v>
      </c>
      <c r="T7" s="23">
        <v>0.0</v>
      </c>
      <c r="U7" s="20" t="b">
        <v>1</v>
      </c>
      <c r="V7" s="20" t="b">
        <v>1</v>
      </c>
      <c r="W7" s="20" t="b">
        <v>1</v>
      </c>
      <c r="X7" s="20" t="b">
        <v>0</v>
      </c>
      <c r="Y7" s="48" t="s">
        <v>891</v>
      </c>
      <c r="Z7" s="19" t="s">
        <v>58</v>
      </c>
      <c r="AA7" s="19" t="s">
        <v>59</v>
      </c>
      <c r="AB7" s="19" t="s">
        <v>60</v>
      </c>
      <c r="AC7" s="19" t="s">
        <v>61</v>
      </c>
      <c r="AD7" s="19"/>
      <c r="AE7" s="19" t="s">
        <v>62</v>
      </c>
      <c r="AF7" s="19"/>
      <c r="AG7" s="19" t="s">
        <v>422</v>
      </c>
      <c r="AH7" s="19" t="s">
        <v>250</v>
      </c>
      <c r="AI7" s="19"/>
      <c r="AJ7" s="19" t="s">
        <v>251</v>
      </c>
      <c r="AK7" s="19" t="s">
        <v>901</v>
      </c>
      <c r="AL7" s="19" t="s">
        <v>128</v>
      </c>
      <c r="AM7" s="19"/>
      <c r="AN7" s="19" t="s">
        <v>67</v>
      </c>
      <c r="AO7" s="20" t="b">
        <v>0</v>
      </c>
      <c r="AP7" s="19"/>
      <c r="AQ7" s="19" t="s">
        <v>68</v>
      </c>
      <c r="AR7" s="19" t="s">
        <v>69</v>
      </c>
      <c r="AS7" s="19"/>
      <c r="AT7" s="19" t="s">
        <v>69</v>
      </c>
      <c r="AU7" s="19" t="s">
        <v>894</v>
      </c>
      <c r="AV7" s="19" t="s">
        <v>902</v>
      </c>
    </row>
    <row r="8">
      <c r="A8" s="19" t="s">
        <v>888</v>
      </c>
      <c r="B8" s="19" t="s">
        <v>903</v>
      </c>
      <c r="C8" s="19" t="s">
        <v>255</v>
      </c>
      <c r="D8" s="19" t="s">
        <v>904</v>
      </c>
      <c r="E8" s="19" t="s">
        <v>255</v>
      </c>
      <c r="F8" s="20" t="b">
        <v>0</v>
      </c>
      <c r="G8" s="48" t="s">
        <v>891</v>
      </c>
      <c r="H8" s="19" t="s">
        <v>2342</v>
      </c>
      <c r="I8" s="19" t="s">
        <v>55</v>
      </c>
      <c r="J8" s="19"/>
      <c r="K8" s="23">
        <v>0.0</v>
      </c>
      <c r="L8" s="23">
        <v>5.0E8</v>
      </c>
      <c r="M8" s="20" t="b">
        <v>0</v>
      </c>
      <c r="N8" s="20" t="b">
        <v>1</v>
      </c>
      <c r="O8" s="19" t="s">
        <v>56</v>
      </c>
      <c r="P8" s="23">
        <v>200.0</v>
      </c>
      <c r="Q8" s="20" t="b">
        <v>0</v>
      </c>
      <c r="R8" s="20" t="b">
        <v>1</v>
      </c>
      <c r="S8" s="23">
        <v>4.0</v>
      </c>
      <c r="T8" s="23">
        <v>0.0</v>
      </c>
      <c r="U8" s="20" t="b">
        <v>1</v>
      </c>
      <c r="V8" s="20" t="b">
        <v>1</v>
      </c>
      <c r="W8" s="20" t="b">
        <v>1</v>
      </c>
      <c r="X8" s="20" t="b">
        <v>0</v>
      </c>
      <c r="Y8" s="48" t="s">
        <v>891</v>
      </c>
      <c r="Z8" s="19" t="s">
        <v>58</v>
      </c>
      <c r="AA8" s="19" t="s">
        <v>59</v>
      </c>
      <c r="AB8" s="19" t="s">
        <v>60</v>
      </c>
      <c r="AC8" s="19" t="s">
        <v>61</v>
      </c>
      <c r="AD8" s="19"/>
      <c r="AE8" s="19" t="s">
        <v>62</v>
      </c>
      <c r="AF8" s="19"/>
      <c r="AG8" s="19" t="s">
        <v>422</v>
      </c>
      <c r="AH8" s="19" t="s">
        <v>250</v>
      </c>
      <c r="AI8" s="19"/>
      <c r="AJ8" s="19" t="s">
        <v>257</v>
      </c>
      <c r="AK8" s="19" t="s">
        <v>905</v>
      </c>
      <c r="AL8" s="19" t="s">
        <v>128</v>
      </c>
      <c r="AM8" s="19"/>
      <c r="AN8" s="19" t="s">
        <v>67</v>
      </c>
      <c r="AO8" s="20" t="b">
        <v>0</v>
      </c>
      <c r="AP8" s="19"/>
      <c r="AQ8" s="19" t="s">
        <v>68</v>
      </c>
      <c r="AR8" s="19" t="s">
        <v>69</v>
      </c>
      <c r="AS8" s="19"/>
      <c r="AT8" s="19" t="s">
        <v>69</v>
      </c>
      <c r="AU8" s="19" t="s">
        <v>894</v>
      </c>
      <c r="AV8" s="19" t="s">
        <v>906</v>
      </c>
    </row>
    <row r="9">
      <c r="A9" s="19" t="s">
        <v>888</v>
      </c>
      <c r="B9" s="19" t="s">
        <v>907</v>
      </c>
      <c r="C9" s="19" t="s">
        <v>276</v>
      </c>
      <c r="D9" s="19" t="s">
        <v>908</v>
      </c>
      <c r="E9" s="19" t="s">
        <v>276</v>
      </c>
      <c r="F9" s="20" t="b">
        <v>0</v>
      </c>
      <c r="G9" s="48" t="s">
        <v>909</v>
      </c>
      <c r="H9" s="19" t="s">
        <v>2342</v>
      </c>
      <c r="I9" s="19" t="s">
        <v>55</v>
      </c>
      <c r="J9" s="19"/>
      <c r="K9" s="23">
        <v>0.0</v>
      </c>
      <c r="L9" s="23">
        <v>5.0E8</v>
      </c>
      <c r="M9" s="20" t="b">
        <v>0</v>
      </c>
      <c r="N9" s="20" t="b">
        <v>1</v>
      </c>
      <c r="O9" s="19" t="s">
        <v>56</v>
      </c>
      <c r="P9" s="23">
        <v>200.0</v>
      </c>
      <c r="Q9" s="20" t="b">
        <v>0</v>
      </c>
      <c r="R9" s="20" t="b">
        <v>1</v>
      </c>
      <c r="S9" s="23">
        <v>4.0</v>
      </c>
      <c r="T9" s="23">
        <v>0.0</v>
      </c>
      <c r="U9" s="20" t="b">
        <v>1</v>
      </c>
      <c r="V9" s="20" t="b">
        <v>1</v>
      </c>
      <c r="W9" s="20" t="b">
        <v>1</v>
      </c>
      <c r="X9" s="20" t="b">
        <v>0</v>
      </c>
      <c r="Y9" s="48" t="s">
        <v>909</v>
      </c>
      <c r="Z9" s="19" t="s">
        <v>58</v>
      </c>
      <c r="AA9" s="19" t="s">
        <v>59</v>
      </c>
      <c r="AB9" s="19" t="s">
        <v>60</v>
      </c>
      <c r="AC9" s="19" t="s">
        <v>61</v>
      </c>
      <c r="AD9" s="19"/>
      <c r="AE9" s="19" t="s">
        <v>124</v>
      </c>
      <c r="AF9" s="19"/>
      <c r="AG9" s="19" t="s">
        <v>278</v>
      </c>
      <c r="AH9" s="19" t="s">
        <v>910</v>
      </c>
      <c r="AI9" s="19"/>
      <c r="AJ9" s="19" t="s">
        <v>279</v>
      </c>
      <c r="AK9" s="19" t="s">
        <v>911</v>
      </c>
      <c r="AL9" s="19" t="s">
        <v>128</v>
      </c>
      <c r="AM9" s="19"/>
      <c r="AN9" s="19" t="s">
        <v>67</v>
      </c>
      <c r="AO9" s="20" t="b">
        <v>0</v>
      </c>
      <c r="AP9" s="19"/>
      <c r="AQ9" s="19" t="s">
        <v>272</v>
      </c>
      <c r="AR9" s="19" t="s">
        <v>69</v>
      </c>
      <c r="AS9" s="19"/>
      <c r="AT9" s="19" t="s">
        <v>69</v>
      </c>
      <c r="AU9" s="19" t="s">
        <v>912</v>
      </c>
      <c r="AV9" s="19" t="s">
        <v>913</v>
      </c>
    </row>
    <row r="10">
      <c r="A10" s="19" t="s">
        <v>888</v>
      </c>
      <c r="B10" s="19" t="s">
        <v>914</v>
      </c>
      <c r="C10" s="19" t="s">
        <v>266</v>
      </c>
      <c r="D10" s="19" t="s">
        <v>915</v>
      </c>
      <c r="E10" s="19" t="s">
        <v>266</v>
      </c>
      <c r="F10" s="20" t="b">
        <v>0</v>
      </c>
      <c r="G10" s="48" t="s">
        <v>916</v>
      </c>
      <c r="H10" s="19" t="s">
        <v>2342</v>
      </c>
      <c r="I10" s="19" t="s">
        <v>55</v>
      </c>
      <c r="J10" s="19"/>
      <c r="K10" s="23">
        <v>0.0</v>
      </c>
      <c r="L10" s="23">
        <v>5.0E8</v>
      </c>
      <c r="M10" s="20" t="b">
        <v>0</v>
      </c>
      <c r="N10" s="20" t="b">
        <v>1</v>
      </c>
      <c r="O10" s="19" t="s">
        <v>56</v>
      </c>
      <c r="P10" s="23">
        <v>200.0</v>
      </c>
      <c r="Q10" s="20" t="b">
        <v>0</v>
      </c>
      <c r="R10" s="20" t="b">
        <v>1</v>
      </c>
      <c r="S10" s="23">
        <v>4.0</v>
      </c>
      <c r="T10" s="23">
        <v>0.0</v>
      </c>
      <c r="U10" s="20" t="b">
        <v>1</v>
      </c>
      <c r="V10" s="20" t="b">
        <v>1</v>
      </c>
      <c r="W10" s="20" t="b">
        <v>1</v>
      </c>
      <c r="X10" s="20" t="b">
        <v>0</v>
      </c>
      <c r="Y10" s="48" t="s">
        <v>916</v>
      </c>
      <c r="Z10" s="19" t="s">
        <v>58</v>
      </c>
      <c r="AA10" s="19" t="s">
        <v>59</v>
      </c>
      <c r="AB10" s="19" t="s">
        <v>60</v>
      </c>
      <c r="AC10" s="19" t="s">
        <v>61</v>
      </c>
      <c r="AD10" s="19"/>
      <c r="AE10" s="19" t="s">
        <v>124</v>
      </c>
      <c r="AF10" s="19"/>
      <c r="AG10" s="19" t="s">
        <v>917</v>
      </c>
      <c r="AH10" s="19" t="s">
        <v>268</v>
      </c>
      <c r="AI10" s="19"/>
      <c r="AJ10" s="19" t="s">
        <v>269</v>
      </c>
      <c r="AK10" s="19" t="s">
        <v>918</v>
      </c>
      <c r="AL10" s="19" t="s">
        <v>271</v>
      </c>
      <c r="AM10" s="19"/>
      <c r="AN10" s="19" t="s">
        <v>67</v>
      </c>
      <c r="AO10" s="20" t="b">
        <v>0</v>
      </c>
      <c r="AP10" s="19"/>
      <c r="AQ10" s="19" t="s">
        <v>272</v>
      </c>
      <c r="AR10" s="19" t="s">
        <v>69</v>
      </c>
      <c r="AS10" s="19"/>
      <c r="AT10" s="19" t="s">
        <v>69</v>
      </c>
      <c r="AU10" s="19" t="s">
        <v>912</v>
      </c>
      <c r="AV10" s="19" t="s">
        <v>919</v>
      </c>
    </row>
    <row r="11">
      <c r="A11" s="19" t="s">
        <v>888</v>
      </c>
      <c r="B11" s="19" t="s">
        <v>920</v>
      </c>
      <c r="C11" s="19" t="s">
        <v>921</v>
      </c>
      <c r="D11" s="19" t="s">
        <v>922</v>
      </c>
      <c r="E11" s="19" t="s">
        <v>921</v>
      </c>
      <c r="F11" s="20" t="b">
        <v>0</v>
      </c>
      <c r="G11" s="48" t="s">
        <v>909</v>
      </c>
      <c r="H11" s="19" t="s">
        <v>2342</v>
      </c>
      <c r="I11" s="19" t="s">
        <v>55</v>
      </c>
      <c r="J11" s="19"/>
      <c r="K11" s="23">
        <v>0.0</v>
      </c>
      <c r="L11" s="23">
        <v>5.0E8</v>
      </c>
      <c r="M11" s="20" t="b">
        <v>0</v>
      </c>
      <c r="N11" s="20" t="b">
        <v>1</v>
      </c>
      <c r="O11" s="19" t="s">
        <v>56</v>
      </c>
      <c r="P11" s="23">
        <v>200.0</v>
      </c>
      <c r="Q11" s="20" t="b">
        <v>0</v>
      </c>
      <c r="R11" s="20" t="b">
        <v>1</v>
      </c>
      <c r="S11" s="23">
        <v>4.0</v>
      </c>
      <c r="T11" s="23">
        <v>0.0</v>
      </c>
      <c r="U11" s="20" t="b">
        <v>1</v>
      </c>
      <c r="V11" s="20" t="b">
        <v>1</v>
      </c>
      <c r="W11" s="20" t="b">
        <v>1</v>
      </c>
      <c r="X11" s="20" t="b">
        <v>0</v>
      </c>
      <c r="Y11" s="48" t="s">
        <v>909</v>
      </c>
      <c r="Z11" s="19" t="s">
        <v>58</v>
      </c>
      <c r="AA11" s="19" t="s">
        <v>59</v>
      </c>
      <c r="AB11" s="19" t="s">
        <v>60</v>
      </c>
      <c r="AC11" s="19" t="s">
        <v>61</v>
      </c>
      <c r="AD11" s="19"/>
      <c r="AE11" s="19" t="s">
        <v>124</v>
      </c>
      <c r="AF11" s="19"/>
      <c r="AG11" s="19" t="s">
        <v>923</v>
      </c>
      <c r="AH11" s="19" t="s">
        <v>924</v>
      </c>
      <c r="AI11" s="19"/>
      <c r="AJ11" s="19" t="s">
        <v>925</v>
      </c>
      <c r="AK11" s="19" t="s">
        <v>926</v>
      </c>
      <c r="AL11" s="19" t="s">
        <v>927</v>
      </c>
      <c r="AM11" s="19"/>
      <c r="AN11" s="19" t="s">
        <v>67</v>
      </c>
      <c r="AO11" s="20" t="b">
        <v>0</v>
      </c>
      <c r="AP11" s="19"/>
      <c r="AQ11" s="19" t="s">
        <v>272</v>
      </c>
      <c r="AR11" s="19" t="s">
        <v>69</v>
      </c>
      <c r="AS11" s="19"/>
      <c r="AT11" s="19" t="s">
        <v>69</v>
      </c>
      <c r="AU11" s="19" t="s">
        <v>912</v>
      </c>
      <c r="AV11" s="19" t="s">
        <v>919</v>
      </c>
    </row>
    <row r="12">
      <c r="A12" s="19" t="s">
        <v>888</v>
      </c>
      <c r="B12" s="19" t="s">
        <v>928</v>
      </c>
      <c r="C12" s="19" t="s">
        <v>929</v>
      </c>
      <c r="D12" s="19" t="s">
        <v>930</v>
      </c>
      <c r="E12" s="19" t="s">
        <v>929</v>
      </c>
      <c r="F12" s="20" t="b">
        <v>0</v>
      </c>
      <c r="G12" s="48" t="s">
        <v>909</v>
      </c>
      <c r="H12" s="19" t="s">
        <v>2342</v>
      </c>
      <c r="I12" s="19" t="s">
        <v>55</v>
      </c>
      <c r="J12" s="19"/>
      <c r="K12" s="23">
        <v>0.0</v>
      </c>
      <c r="L12" s="23">
        <v>5.0E8</v>
      </c>
      <c r="M12" s="20" t="b">
        <v>0</v>
      </c>
      <c r="N12" s="20" t="b">
        <v>1</v>
      </c>
      <c r="O12" s="19" t="s">
        <v>56</v>
      </c>
      <c r="P12" s="23">
        <v>200.0</v>
      </c>
      <c r="Q12" s="20" t="b">
        <v>0</v>
      </c>
      <c r="R12" s="20" t="b">
        <v>1</v>
      </c>
      <c r="S12" s="23">
        <v>4.0</v>
      </c>
      <c r="T12" s="23">
        <v>0.0</v>
      </c>
      <c r="U12" s="20" t="b">
        <v>1</v>
      </c>
      <c r="V12" s="20" t="b">
        <v>1</v>
      </c>
      <c r="W12" s="20" t="b">
        <v>1</v>
      </c>
      <c r="X12" s="20" t="b">
        <v>0</v>
      </c>
      <c r="Y12" s="48" t="s">
        <v>909</v>
      </c>
      <c r="Z12" s="19" t="s">
        <v>58</v>
      </c>
      <c r="AA12" s="19" t="s">
        <v>59</v>
      </c>
      <c r="AB12" s="19" t="s">
        <v>60</v>
      </c>
      <c r="AC12" s="19" t="s">
        <v>61</v>
      </c>
      <c r="AD12" s="19"/>
      <c r="AE12" s="19" t="s">
        <v>124</v>
      </c>
      <c r="AF12" s="19"/>
      <c r="AG12" s="19" t="s">
        <v>278</v>
      </c>
      <c r="AH12" s="19" t="s">
        <v>910</v>
      </c>
      <c r="AI12" s="19"/>
      <c r="AJ12" s="19" t="s">
        <v>931</v>
      </c>
      <c r="AK12" s="19" t="s">
        <v>932</v>
      </c>
      <c r="AL12" s="19" t="s">
        <v>128</v>
      </c>
      <c r="AM12" s="19"/>
      <c r="AN12" s="19" t="s">
        <v>67</v>
      </c>
      <c r="AO12" s="20" t="b">
        <v>0</v>
      </c>
      <c r="AP12" s="19"/>
      <c r="AQ12" s="19" t="s">
        <v>272</v>
      </c>
      <c r="AR12" s="19" t="s">
        <v>69</v>
      </c>
      <c r="AS12" s="19"/>
      <c r="AT12" s="19" t="s">
        <v>69</v>
      </c>
      <c r="AU12" s="19" t="s">
        <v>912</v>
      </c>
      <c r="AV12" s="19" t="s">
        <v>933</v>
      </c>
    </row>
    <row r="13">
      <c r="A13" s="19" t="s">
        <v>888</v>
      </c>
      <c r="B13" s="19" t="s">
        <v>934</v>
      </c>
      <c r="C13" s="19" t="s">
        <v>935</v>
      </c>
      <c r="D13" s="19" t="s">
        <v>936</v>
      </c>
      <c r="E13" s="19" t="s">
        <v>935</v>
      </c>
      <c r="F13" s="20" t="b">
        <v>0</v>
      </c>
      <c r="G13" s="48" t="s">
        <v>909</v>
      </c>
      <c r="H13" s="19" t="s">
        <v>2342</v>
      </c>
      <c r="I13" s="19" t="s">
        <v>55</v>
      </c>
      <c r="J13" s="19"/>
      <c r="K13" s="23">
        <v>0.0</v>
      </c>
      <c r="L13" s="23">
        <v>5.0E8</v>
      </c>
      <c r="M13" s="20" t="b">
        <v>0</v>
      </c>
      <c r="N13" s="20" t="b">
        <v>1</v>
      </c>
      <c r="O13" s="19" t="s">
        <v>56</v>
      </c>
      <c r="P13" s="23">
        <v>200.0</v>
      </c>
      <c r="Q13" s="20" t="b">
        <v>0</v>
      </c>
      <c r="R13" s="20" t="b">
        <v>1</v>
      </c>
      <c r="S13" s="23">
        <v>4.0</v>
      </c>
      <c r="T13" s="23">
        <v>0.0</v>
      </c>
      <c r="U13" s="20" t="b">
        <v>1</v>
      </c>
      <c r="V13" s="20" t="b">
        <v>1</v>
      </c>
      <c r="W13" s="20" t="b">
        <v>1</v>
      </c>
      <c r="X13" s="20" t="b">
        <v>0</v>
      </c>
      <c r="Y13" s="48" t="s">
        <v>909</v>
      </c>
      <c r="Z13" s="19" t="s">
        <v>58</v>
      </c>
      <c r="AA13" s="19" t="s">
        <v>59</v>
      </c>
      <c r="AB13" s="19" t="s">
        <v>60</v>
      </c>
      <c r="AC13" s="19" t="s">
        <v>61</v>
      </c>
      <c r="AD13" s="19"/>
      <c r="AE13" s="19" t="s">
        <v>124</v>
      </c>
      <c r="AF13" s="19"/>
      <c r="AG13" s="19" t="s">
        <v>278</v>
      </c>
      <c r="AH13" s="19" t="s">
        <v>910</v>
      </c>
      <c r="AI13" s="19"/>
      <c r="AJ13" s="19" t="s">
        <v>937</v>
      </c>
      <c r="AK13" s="19" t="s">
        <v>938</v>
      </c>
      <c r="AL13" s="19" t="s">
        <v>128</v>
      </c>
      <c r="AM13" s="19"/>
      <c r="AN13" s="19" t="s">
        <v>67</v>
      </c>
      <c r="AO13" s="20" t="b">
        <v>0</v>
      </c>
      <c r="AP13" s="19"/>
      <c r="AQ13" s="19" t="s">
        <v>272</v>
      </c>
      <c r="AR13" s="19" t="s">
        <v>69</v>
      </c>
      <c r="AS13" s="19"/>
      <c r="AT13" s="19" t="s">
        <v>69</v>
      </c>
      <c r="AU13" s="19" t="s">
        <v>912</v>
      </c>
      <c r="AV13" s="19" t="s">
        <v>939</v>
      </c>
    </row>
    <row r="14">
      <c r="A14" s="19" t="s">
        <v>888</v>
      </c>
      <c r="B14" s="19" t="s">
        <v>940</v>
      </c>
      <c r="C14" s="19" t="s">
        <v>941</v>
      </c>
      <c r="D14" s="19" t="s">
        <v>942</v>
      </c>
      <c r="E14" s="19" t="s">
        <v>941</v>
      </c>
      <c r="F14" s="20" t="b">
        <v>0</v>
      </c>
      <c r="G14" s="48" t="s">
        <v>891</v>
      </c>
      <c r="H14" s="19" t="s">
        <v>2342</v>
      </c>
      <c r="I14" s="19" t="s">
        <v>55</v>
      </c>
      <c r="J14" s="19"/>
      <c r="K14" s="23">
        <v>0.0</v>
      </c>
      <c r="L14" s="23">
        <v>5.0E8</v>
      </c>
      <c r="M14" s="20" t="b">
        <v>0</v>
      </c>
      <c r="N14" s="20" t="b">
        <v>1</v>
      </c>
      <c r="O14" s="19" t="s">
        <v>56</v>
      </c>
      <c r="P14" s="23">
        <v>200.0</v>
      </c>
      <c r="Q14" s="20" t="b">
        <v>0</v>
      </c>
      <c r="R14" s="20" t="b">
        <v>1</v>
      </c>
      <c r="S14" s="23">
        <v>4.0</v>
      </c>
      <c r="T14" s="23">
        <v>0.0</v>
      </c>
      <c r="U14" s="20" t="b">
        <v>1</v>
      </c>
      <c r="V14" s="20" t="b">
        <v>1</v>
      </c>
      <c r="W14" s="20" t="b">
        <v>1</v>
      </c>
      <c r="X14" s="20" t="b">
        <v>0</v>
      </c>
      <c r="Y14" s="48" t="s">
        <v>891</v>
      </c>
      <c r="Z14" s="19" t="s">
        <v>58</v>
      </c>
      <c r="AA14" s="19" t="s">
        <v>59</v>
      </c>
      <c r="AB14" s="19" t="s">
        <v>60</v>
      </c>
      <c r="AC14" s="19" t="s">
        <v>61</v>
      </c>
      <c r="AD14" s="19"/>
      <c r="AE14" s="19" t="s">
        <v>62</v>
      </c>
      <c r="AF14" s="19" t="s">
        <v>63</v>
      </c>
      <c r="AG14" s="19" t="s">
        <v>753</v>
      </c>
      <c r="AH14" s="19" t="s">
        <v>242</v>
      </c>
      <c r="AI14" s="19"/>
      <c r="AJ14" s="19" t="s">
        <v>943</v>
      </c>
      <c r="AK14" s="19" t="s">
        <v>944</v>
      </c>
      <c r="AL14" s="19" t="s">
        <v>128</v>
      </c>
      <c r="AM14" s="19"/>
      <c r="AN14" s="19" t="s">
        <v>67</v>
      </c>
      <c r="AO14" s="20" t="b">
        <v>0</v>
      </c>
      <c r="AP14" s="19"/>
      <c r="AQ14" s="19" t="s">
        <v>68</v>
      </c>
      <c r="AR14" s="19" t="s">
        <v>69</v>
      </c>
      <c r="AS14" s="19"/>
      <c r="AT14" s="19" t="s">
        <v>69</v>
      </c>
      <c r="AU14" s="19" t="s">
        <v>894</v>
      </c>
      <c r="AV14" s="19" t="s">
        <v>945</v>
      </c>
    </row>
    <row r="15">
      <c r="A15" s="19" t="s">
        <v>888</v>
      </c>
      <c r="B15" s="19" t="s">
        <v>946</v>
      </c>
      <c r="C15" s="19" t="s">
        <v>947</v>
      </c>
      <c r="D15" s="19" t="s">
        <v>948</v>
      </c>
      <c r="E15" s="19" t="s">
        <v>947</v>
      </c>
      <c r="F15" s="20" t="b">
        <v>0</v>
      </c>
      <c r="G15" s="48" t="s">
        <v>891</v>
      </c>
      <c r="H15" s="19" t="s">
        <v>2342</v>
      </c>
      <c r="I15" s="19" t="s">
        <v>55</v>
      </c>
      <c r="J15" s="19"/>
      <c r="K15" s="23">
        <v>0.0</v>
      </c>
      <c r="L15" s="23">
        <v>5.0E8</v>
      </c>
      <c r="M15" s="20" t="b">
        <v>0</v>
      </c>
      <c r="N15" s="20" t="b">
        <v>1</v>
      </c>
      <c r="O15" s="19" t="s">
        <v>56</v>
      </c>
      <c r="P15" s="23">
        <v>200.0</v>
      </c>
      <c r="Q15" s="20" t="b">
        <v>0</v>
      </c>
      <c r="R15" s="20" t="b">
        <v>1</v>
      </c>
      <c r="S15" s="23">
        <v>4.0</v>
      </c>
      <c r="T15" s="23">
        <v>0.0</v>
      </c>
      <c r="U15" s="20" t="b">
        <v>1</v>
      </c>
      <c r="V15" s="20" t="b">
        <v>1</v>
      </c>
      <c r="W15" s="20" t="b">
        <v>1</v>
      </c>
      <c r="X15" s="20" t="b">
        <v>0</v>
      </c>
      <c r="Y15" s="48" t="s">
        <v>891</v>
      </c>
      <c r="Z15" s="19" t="s">
        <v>58</v>
      </c>
      <c r="AA15" s="19" t="s">
        <v>59</v>
      </c>
      <c r="AB15" s="19" t="s">
        <v>60</v>
      </c>
      <c r="AC15" s="19" t="s">
        <v>61</v>
      </c>
      <c r="AD15" s="19"/>
      <c r="AE15" s="19" t="s">
        <v>62</v>
      </c>
      <c r="AF15" s="19"/>
      <c r="AG15" s="19" t="s">
        <v>422</v>
      </c>
      <c r="AH15" s="19" t="s">
        <v>250</v>
      </c>
      <c r="AI15" s="19"/>
      <c r="AJ15" s="19" t="s">
        <v>949</v>
      </c>
      <c r="AK15" s="19" t="s">
        <v>950</v>
      </c>
      <c r="AL15" s="19" t="s">
        <v>128</v>
      </c>
      <c r="AM15" s="19"/>
      <c r="AN15" s="19" t="s">
        <v>67</v>
      </c>
      <c r="AO15" s="20" t="b">
        <v>0</v>
      </c>
      <c r="AP15" s="19"/>
      <c r="AQ15" s="19" t="s">
        <v>68</v>
      </c>
      <c r="AR15" s="19" t="s">
        <v>69</v>
      </c>
      <c r="AS15" s="19"/>
      <c r="AT15" s="19" t="s">
        <v>69</v>
      </c>
      <c r="AU15" s="19" t="s">
        <v>894</v>
      </c>
      <c r="AV15" s="19" t="s">
        <v>951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2.75"/>
    <col customWidth="1" min="2" max="3" width="14.88"/>
    <col customWidth="1" min="4" max="4" width="25.25"/>
    <col customWidth="1" min="5" max="5" width="14.88"/>
    <col customWidth="1" min="6" max="6" width="10.13"/>
    <col customWidth="1" min="7" max="7" width="17.0"/>
    <col customWidth="1" min="8" max="8" width="11.63"/>
    <col customWidth="1" min="9" max="9" width="6.0"/>
    <col customWidth="1" min="10" max="10" width="10.25"/>
    <col customWidth="1" min="11" max="11" width="10.75"/>
    <col customWidth="1" min="12" max="12" width="14.0"/>
    <col customWidth="1" min="13" max="13" width="14.75"/>
    <col customWidth="1" min="14" max="14" width="25.5"/>
    <col customWidth="1" min="15" max="15" width="13.88"/>
    <col customWidth="1" min="16" max="16" width="13.63"/>
    <col customWidth="1" min="17" max="17" width="14.38"/>
    <col customWidth="1" min="18" max="18" width="25.13"/>
    <col customWidth="1" min="19" max="19" width="19.13"/>
    <col customWidth="1" min="20" max="20" width="20.0"/>
    <col customWidth="1" min="21" max="21" width="26.88"/>
    <col customWidth="1" min="22" max="22" width="29.75"/>
    <col customWidth="1" min="23" max="23" width="26.13"/>
    <col customWidth="1" min="24" max="24" width="5.75"/>
    <col customWidth="1" min="25" max="25" width="17.63"/>
    <col customWidth="1" min="26" max="26" width="7.0"/>
    <col customWidth="1" min="27" max="27" width="8.13"/>
    <col customWidth="1" min="28" max="28" width="14.25"/>
    <col customWidth="1" min="29" max="29" width="23.63"/>
    <col customWidth="1" min="30" max="30" width="32.88"/>
    <col customWidth="1" min="31" max="31" width="24.13"/>
    <col customWidth="1" min="32" max="32" width="27.88"/>
    <col customWidth="1" min="33" max="33" width="48.88"/>
    <col customWidth="1" min="34" max="34" width="35.63"/>
    <col customWidth="1" min="35" max="35" width="40.5"/>
    <col customWidth="1" min="36" max="39" width="21.25"/>
    <col customWidth="1" min="40" max="40" width="11.25"/>
    <col customWidth="1" min="41" max="41" width="15.5"/>
    <col customWidth="1" min="42" max="42" width="8.13"/>
    <col customWidth="1" min="43" max="43" width="26.13"/>
    <col customWidth="1" min="44" max="44" width="15.38"/>
    <col customWidth="1" min="45" max="45" width="28.75"/>
    <col customWidth="1" min="46" max="46" width="27.38"/>
    <col customWidth="1" min="47" max="47" width="30.75"/>
    <col customWidth="1" min="48" max="48" width="13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34</v>
      </c>
      <c r="AI1" s="1" t="s">
        <v>35</v>
      </c>
      <c r="AJ1" s="2" t="s">
        <v>36</v>
      </c>
      <c r="AK1" s="2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2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2" t="s">
        <v>48</v>
      </c>
    </row>
    <row r="2">
      <c r="A2" s="4" t="s">
        <v>72</v>
      </c>
      <c r="B2" s="4" t="s">
        <v>72</v>
      </c>
      <c r="C2" s="4" t="s">
        <v>2343</v>
      </c>
      <c r="D2" s="4" t="s">
        <v>2344</v>
      </c>
      <c r="E2" s="4" t="s">
        <v>2343</v>
      </c>
      <c r="F2" s="6" t="b">
        <v>0</v>
      </c>
      <c r="G2" s="4" t="s">
        <v>2345</v>
      </c>
      <c r="H2" s="5" t="s">
        <v>2346</v>
      </c>
      <c r="I2" s="4" t="s">
        <v>55</v>
      </c>
      <c r="J2" s="4"/>
      <c r="K2" s="8">
        <v>0.0</v>
      </c>
      <c r="L2" s="8">
        <v>5000.0</v>
      </c>
      <c r="M2" s="6" t="b">
        <v>0</v>
      </c>
      <c r="N2" s="6" t="b">
        <v>1</v>
      </c>
      <c r="O2" s="4" t="s">
        <v>56</v>
      </c>
      <c r="P2" s="8">
        <v>50.0</v>
      </c>
      <c r="Q2" s="6" t="b">
        <v>0</v>
      </c>
      <c r="R2" s="6" t="b">
        <v>1</v>
      </c>
      <c r="S2" s="8">
        <v>4.0</v>
      </c>
      <c r="T2" s="8">
        <v>4.0</v>
      </c>
      <c r="U2" s="6" t="b">
        <v>1</v>
      </c>
      <c r="V2" s="6" t="b">
        <v>1</v>
      </c>
      <c r="W2" s="6" t="b">
        <v>1</v>
      </c>
      <c r="X2" s="6" t="b">
        <v>0</v>
      </c>
      <c r="Y2" s="4" t="s">
        <v>77</v>
      </c>
      <c r="Z2" s="4" t="s">
        <v>58</v>
      </c>
      <c r="AA2" s="4" t="s">
        <v>59</v>
      </c>
      <c r="AB2" s="4" t="s">
        <v>60</v>
      </c>
      <c r="AC2" s="4" t="s">
        <v>61</v>
      </c>
      <c r="AD2" s="4"/>
      <c r="AE2" s="4" t="s">
        <v>62</v>
      </c>
      <c r="AF2" s="4" t="s">
        <v>63</v>
      </c>
      <c r="AG2" s="4" t="s">
        <v>64</v>
      </c>
      <c r="AH2" s="4"/>
      <c r="AI2" s="4" t="s">
        <v>2347</v>
      </c>
      <c r="AJ2" s="5" t="s">
        <v>64</v>
      </c>
      <c r="AK2" s="5" t="s">
        <v>2348</v>
      </c>
      <c r="AL2" s="4"/>
      <c r="AM2" s="4" t="s">
        <v>67</v>
      </c>
      <c r="AN2" s="6" t="b">
        <v>0</v>
      </c>
      <c r="AO2" s="4"/>
      <c r="AP2" s="4" t="s">
        <v>68</v>
      </c>
      <c r="AQ2" s="4" t="s">
        <v>69</v>
      </c>
      <c r="AR2" s="4"/>
      <c r="AS2" s="4" t="s">
        <v>69</v>
      </c>
      <c r="AT2" s="4" t="s">
        <v>2349</v>
      </c>
      <c r="AU2" s="4" t="s">
        <v>2350</v>
      </c>
      <c r="AV2" s="4"/>
    </row>
  </sheetData>
  <autoFilter ref="$D$1:$D$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2.88"/>
    <col customWidth="1" min="3" max="3" width="14.25"/>
    <col customWidth="1" min="4" max="4" width="24.38"/>
    <col customWidth="1" min="5" max="5" width="14.25"/>
    <col customWidth="1" min="6" max="6" width="10.13"/>
    <col customWidth="1" min="7" max="7" width="26.38"/>
    <col customWidth="1" min="8" max="8" width="11.63"/>
    <col customWidth="1" min="9" max="9" width="6.0"/>
    <col customWidth="1" min="10" max="10" width="10.25"/>
    <col customWidth="1" min="11" max="11" width="10.75"/>
    <col customWidth="1" min="12" max="12" width="14.0"/>
    <col customWidth="1" min="13" max="13" width="14.75"/>
    <col customWidth="1" min="14" max="14" width="25.5"/>
    <col customWidth="1" min="15" max="15" width="13.88"/>
    <col customWidth="1" min="16" max="16" width="13.63"/>
    <col customWidth="1" min="17" max="17" width="14.38"/>
    <col customWidth="1" min="18" max="18" width="25.13"/>
    <col customWidth="1" min="19" max="19" width="19.13"/>
    <col customWidth="1" min="20" max="20" width="20.0"/>
    <col customWidth="1" min="21" max="21" width="26.88"/>
    <col customWidth="1" min="22" max="22" width="29.75"/>
    <col customWidth="1" min="23" max="23" width="26.13"/>
    <col customWidth="1" min="24" max="24" width="5.75"/>
    <col customWidth="1" min="25" max="25" width="27.0"/>
    <col customWidth="1" min="26" max="26" width="7.0"/>
    <col customWidth="1" min="27" max="27" width="8.13"/>
    <col customWidth="1" min="28" max="28" width="14.25"/>
    <col customWidth="1" min="29" max="29" width="23.63"/>
    <col customWidth="1" min="30" max="30" width="32.88"/>
    <col customWidth="1" min="31" max="31" width="24.13"/>
    <col customWidth="1" min="32" max="32" width="27.88"/>
    <col customWidth="1" min="33" max="33" width="31.0"/>
    <col customWidth="1" min="34" max="34" width="35.63"/>
    <col customWidth="1" min="35" max="35" width="36.88"/>
    <col customWidth="1" min="36" max="39" width="21.25"/>
    <col customWidth="1" min="40" max="40" width="11.25"/>
    <col customWidth="1" min="41" max="41" width="15.5"/>
    <col customWidth="1" min="42" max="42" width="11.75"/>
    <col customWidth="1" min="43" max="43" width="26.13"/>
    <col customWidth="1" min="44" max="44" width="15.38"/>
    <col customWidth="1" min="45" max="45" width="19.0"/>
    <col customWidth="1" min="46" max="46" width="21.25"/>
    <col customWidth="1" min="47" max="47" width="26.88"/>
    <col customWidth="1" min="48" max="48" width="13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34</v>
      </c>
      <c r="AI1" s="1" t="s">
        <v>35</v>
      </c>
      <c r="AJ1" s="2" t="s">
        <v>36</v>
      </c>
      <c r="AK1" s="2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2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2" t="s">
        <v>48</v>
      </c>
    </row>
    <row r="2">
      <c r="A2" s="4" t="s">
        <v>72</v>
      </c>
      <c r="B2" s="4" t="s">
        <v>72</v>
      </c>
      <c r="C2" s="4" t="s">
        <v>2351</v>
      </c>
      <c r="D2" s="4" t="s">
        <v>2352</v>
      </c>
      <c r="E2" s="4" t="s">
        <v>2351</v>
      </c>
      <c r="F2" s="6" t="b">
        <v>0</v>
      </c>
      <c r="G2" s="4" t="s">
        <v>2345</v>
      </c>
      <c r="H2" s="5" t="s">
        <v>2353</v>
      </c>
      <c r="I2" s="4" t="s">
        <v>55</v>
      </c>
      <c r="J2" s="4"/>
      <c r="K2" s="8">
        <v>0.0</v>
      </c>
      <c r="L2" s="8">
        <v>5000.0</v>
      </c>
      <c r="M2" s="6" t="b">
        <v>0</v>
      </c>
      <c r="N2" s="6" t="b">
        <v>1</v>
      </c>
      <c r="O2" s="4" t="s">
        <v>56</v>
      </c>
      <c r="P2" s="8">
        <v>50.0</v>
      </c>
      <c r="Q2" s="6" t="b">
        <v>0</v>
      </c>
      <c r="R2" s="6" t="b">
        <v>1</v>
      </c>
      <c r="S2" s="8">
        <v>4.0</v>
      </c>
      <c r="T2" s="8">
        <v>4.0</v>
      </c>
      <c r="U2" s="6" t="b">
        <v>1</v>
      </c>
      <c r="V2" s="6" t="b">
        <v>1</v>
      </c>
      <c r="W2" s="6" t="b">
        <v>1</v>
      </c>
      <c r="X2" s="6" t="b">
        <v>0</v>
      </c>
      <c r="Y2" s="4" t="s">
        <v>77</v>
      </c>
      <c r="Z2" s="4" t="s">
        <v>58</v>
      </c>
      <c r="AA2" s="4" t="s">
        <v>59</v>
      </c>
      <c r="AB2" s="4" t="s">
        <v>60</v>
      </c>
      <c r="AC2" s="4" t="s">
        <v>61</v>
      </c>
      <c r="AD2" s="4"/>
      <c r="AE2" s="4" t="s">
        <v>62</v>
      </c>
      <c r="AF2" s="4" t="s">
        <v>63</v>
      </c>
      <c r="AG2" s="4" t="s">
        <v>64</v>
      </c>
      <c r="AH2" s="4"/>
      <c r="AI2" s="5" t="s">
        <v>2354</v>
      </c>
      <c r="AJ2" s="5" t="s">
        <v>2355</v>
      </c>
      <c r="AK2" s="5" t="s">
        <v>2356</v>
      </c>
      <c r="AL2" s="4"/>
      <c r="AM2" s="4" t="s">
        <v>67</v>
      </c>
      <c r="AN2" s="6" t="b">
        <v>0</v>
      </c>
      <c r="AO2" s="4"/>
      <c r="AP2" s="4" t="s">
        <v>68</v>
      </c>
      <c r="AQ2" s="4" t="s">
        <v>69</v>
      </c>
      <c r="AR2" s="4"/>
      <c r="AS2" s="4" t="s">
        <v>69</v>
      </c>
      <c r="AT2" s="4" t="s">
        <v>2357</v>
      </c>
      <c r="AU2" s="4" t="s">
        <v>2350</v>
      </c>
      <c r="AV2" s="4"/>
    </row>
    <row r="3">
      <c r="A3" s="4" t="s">
        <v>2358</v>
      </c>
      <c r="B3" s="4" t="s">
        <v>2358</v>
      </c>
      <c r="C3" s="4" t="s">
        <v>151</v>
      </c>
      <c r="D3" s="4" t="s">
        <v>2359</v>
      </c>
      <c r="E3" s="4" t="s">
        <v>151</v>
      </c>
      <c r="F3" s="6" t="b">
        <v>0</v>
      </c>
      <c r="G3" s="4" t="s">
        <v>2360</v>
      </c>
      <c r="H3" s="5" t="s">
        <v>2353</v>
      </c>
      <c r="I3" s="4" t="s">
        <v>55</v>
      </c>
      <c r="J3" s="4"/>
      <c r="K3" s="8">
        <v>0.0</v>
      </c>
      <c r="L3" s="8">
        <v>5000000.0</v>
      </c>
      <c r="M3" s="6" t="b">
        <v>0</v>
      </c>
      <c r="N3" s="6" t="b">
        <v>1</v>
      </c>
      <c r="O3" s="4" t="s">
        <v>56</v>
      </c>
      <c r="P3" s="8">
        <v>5.0</v>
      </c>
      <c r="Q3" s="6" t="b">
        <v>0</v>
      </c>
      <c r="R3" s="6" t="b">
        <v>1</v>
      </c>
      <c r="S3" s="8">
        <v>4.0</v>
      </c>
      <c r="T3" s="8">
        <v>0.0</v>
      </c>
      <c r="U3" s="6" t="b">
        <v>1</v>
      </c>
      <c r="V3" s="6" t="b">
        <v>1</v>
      </c>
      <c r="W3" s="6" t="b">
        <v>1</v>
      </c>
      <c r="X3" s="6" t="b">
        <v>0</v>
      </c>
      <c r="Y3" s="4" t="s">
        <v>2361</v>
      </c>
      <c r="Z3" s="4" t="s">
        <v>58</v>
      </c>
      <c r="AA3" s="4" t="s">
        <v>59</v>
      </c>
      <c r="AB3" s="4" t="s">
        <v>60</v>
      </c>
      <c r="AC3" s="4" t="s">
        <v>61</v>
      </c>
      <c r="AD3" s="4"/>
      <c r="AE3" s="4" t="s">
        <v>124</v>
      </c>
      <c r="AF3" s="4"/>
      <c r="AG3" s="4" t="s">
        <v>155</v>
      </c>
      <c r="AH3" s="4"/>
      <c r="AI3" s="4" t="s">
        <v>155</v>
      </c>
      <c r="AJ3" s="5" t="s">
        <v>2362</v>
      </c>
      <c r="AK3" s="5" t="s">
        <v>158</v>
      </c>
      <c r="AL3" s="4"/>
      <c r="AM3" s="4" t="s">
        <v>67</v>
      </c>
      <c r="AN3" s="6" t="b">
        <v>0</v>
      </c>
      <c r="AO3" s="4"/>
      <c r="AP3" s="4" t="s">
        <v>621</v>
      </c>
      <c r="AQ3" s="4" t="s">
        <v>69</v>
      </c>
      <c r="AR3" s="4"/>
      <c r="AS3" s="4" t="s">
        <v>69</v>
      </c>
      <c r="AT3" s="4" t="s">
        <v>2357</v>
      </c>
      <c r="AU3" s="4" t="s">
        <v>2363</v>
      </c>
      <c r="AV3" s="4"/>
    </row>
    <row r="4">
      <c r="A4" s="4" t="s">
        <v>2364</v>
      </c>
      <c r="B4" s="4" t="s">
        <v>2364</v>
      </c>
      <c r="C4" s="4" t="s">
        <v>104</v>
      </c>
      <c r="D4" s="4" t="s">
        <v>2365</v>
      </c>
      <c r="E4" s="4" t="s">
        <v>104</v>
      </c>
      <c r="F4" s="6" t="b">
        <v>0</v>
      </c>
      <c r="G4" s="4" t="s">
        <v>2366</v>
      </c>
      <c r="H4" s="5" t="s">
        <v>2353</v>
      </c>
      <c r="I4" s="4" t="s">
        <v>55</v>
      </c>
      <c r="J4" s="4"/>
      <c r="K4" s="8">
        <v>0.0</v>
      </c>
      <c r="L4" s="8">
        <v>5.0E7</v>
      </c>
      <c r="M4" s="6" t="b">
        <v>0</v>
      </c>
      <c r="N4" s="6" t="b">
        <v>1</v>
      </c>
      <c r="O4" s="4" t="s">
        <v>56</v>
      </c>
      <c r="P4" s="8">
        <v>10.0</v>
      </c>
      <c r="Q4" s="6" t="b">
        <v>0</v>
      </c>
      <c r="R4" s="6" t="b">
        <v>1</v>
      </c>
      <c r="S4" s="8">
        <v>4.0</v>
      </c>
      <c r="T4" s="8">
        <v>0.0</v>
      </c>
      <c r="U4" s="6" t="b">
        <v>1</v>
      </c>
      <c r="V4" s="6" t="b">
        <v>1</v>
      </c>
      <c r="W4" s="6" t="b">
        <v>1</v>
      </c>
      <c r="X4" s="6" t="b">
        <v>0</v>
      </c>
      <c r="Y4" s="4" t="s">
        <v>2367</v>
      </c>
      <c r="Z4" s="4" t="s">
        <v>58</v>
      </c>
      <c r="AA4" s="4" t="s">
        <v>59</v>
      </c>
      <c r="AB4" s="4" t="s">
        <v>109</v>
      </c>
      <c r="AC4" s="4" t="s">
        <v>61</v>
      </c>
      <c r="AD4" s="4"/>
      <c r="AE4" s="4" t="s">
        <v>124</v>
      </c>
      <c r="AF4" s="4"/>
      <c r="AG4" s="4" t="s">
        <v>110</v>
      </c>
      <c r="AH4" s="4"/>
      <c r="AI4" s="4" t="s">
        <v>112</v>
      </c>
      <c r="AJ4" s="5" t="s">
        <v>2368</v>
      </c>
      <c r="AK4" s="5" t="s">
        <v>114</v>
      </c>
      <c r="AL4" s="4"/>
      <c r="AM4" s="4" t="s">
        <v>67</v>
      </c>
      <c r="AN4" s="6" t="b">
        <v>0</v>
      </c>
      <c r="AO4" s="4"/>
      <c r="AP4" s="4" t="s">
        <v>68</v>
      </c>
      <c r="AQ4" s="4" t="s">
        <v>69</v>
      </c>
      <c r="AR4" s="4"/>
      <c r="AS4" s="4" t="s">
        <v>2067</v>
      </c>
      <c r="AT4" s="4" t="s">
        <v>2357</v>
      </c>
      <c r="AU4" s="4" t="s">
        <v>2369</v>
      </c>
      <c r="AV4" s="4"/>
    </row>
  </sheetData>
  <autoFilter ref="$A$1:$A$4"/>
  <drawing r:id="rId1"/>
</worksheet>
</file>