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OceanCleanup\Excel Files -Not Dataset Inclusive\"/>
    </mc:Choice>
  </mc:AlternateContent>
  <xr:revisionPtr revIDLastSave="0" documentId="13_ncr:1_{3AC137CE-BCEB-455A-AC2C-3EDA83FE540F}" xr6:coauthVersionLast="45" xr6:coauthVersionMax="45" xr10:uidLastSave="{00000000-0000-0000-0000-000000000000}"/>
  <bookViews>
    <workbookView xWindow="-110" yWindow="-110" windowWidth="19420" windowHeight="10420" xr2:uid="{CC402271-EDCA-4C4E-B62F-37745CCD43D5}"/>
  </bookViews>
  <sheets>
    <sheet name="Sheet2" sheetId="2" r:id="rId1"/>
    <sheet name="Sheet1" sheetId="1" r:id="rId2"/>
  </sheets>
  <definedNames>
    <definedName name="_xlchart.v1.0" hidden="1">Sheet2!$A$2:$A$4</definedName>
    <definedName name="_xlchart.v1.1" hidden="1">Sheet2!$B$1</definedName>
    <definedName name="_xlchart.v1.2" hidden="1">Sheet2!$B$2:$B$4</definedName>
    <definedName name="_xlchart.v1.3" hidden="1">Sheet2!#REF!</definedName>
    <definedName name="_xlchart.v1.4" hidden="1">Sheet2!#REF!</definedName>
    <definedName name="_xlchart.v1.5" hidden="1">Sheet2!#REF!</definedName>
    <definedName name="_xlchart.v1.6" hidden="1">Sheet1!$A$2:$A$54</definedName>
    <definedName name="_xlchart.v1.7" hidden="1">Sheet1!$G$1</definedName>
    <definedName name="_xlchart.v1.8" hidden="1">Sheet1!$G$2:$G$54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<sst xmlns="http://schemas.openxmlformats.org/spreadsheetml/2006/main" count="67" uniqueCount="65">
  <si>
    <t>State</t>
  </si>
  <si>
    <t>Grand Total</t>
  </si>
  <si>
    <t>Alabama, USA</t>
  </si>
  <si>
    <t>Alaska, USA</t>
  </si>
  <si>
    <t>Arizona, USA</t>
  </si>
  <si>
    <t>Arkansas, USA</t>
  </si>
  <si>
    <t>California, USA</t>
  </si>
  <si>
    <t>Colorado, USA</t>
  </si>
  <si>
    <t>Connecticut, USA</t>
  </si>
  <si>
    <t>Delaware, USA</t>
  </si>
  <si>
    <t>District of Columbia, USA</t>
  </si>
  <si>
    <t>Florida, USA</t>
  </si>
  <si>
    <t>Georgia, USA</t>
  </si>
  <si>
    <t>Hawaii, USA</t>
  </si>
  <si>
    <t>Idaho, USA</t>
  </si>
  <si>
    <t>Illinois, USA</t>
  </si>
  <si>
    <t>Indiana, USA</t>
  </si>
  <si>
    <t>Iowa, USA</t>
  </si>
  <si>
    <t>Kansas, USA</t>
  </si>
  <si>
    <t>Kentucky, USA</t>
  </si>
  <si>
    <t>Los Angeles, USA</t>
  </si>
  <si>
    <t>Louisiana, USA</t>
  </si>
  <si>
    <t>Maine, USA</t>
  </si>
  <si>
    <t>Maryland, USA</t>
  </si>
  <si>
    <t>Massachusetts, USA</t>
  </si>
  <si>
    <t>Michigan, USA</t>
  </si>
  <si>
    <t>Minnesota, USA</t>
  </si>
  <si>
    <t>Mississippi, USA</t>
  </si>
  <si>
    <t>Missouri, USA</t>
  </si>
  <si>
    <t>Montana, USA</t>
  </si>
  <si>
    <t>Nebraska, USA</t>
  </si>
  <si>
    <t>Nevada, USA</t>
  </si>
  <si>
    <t>New Hampshire, USA</t>
  </si>
  <si>
    <t>New Jersey, USA</t>
  </si>
  <si>
    <t>New Mexico, USA</t>
  </si>
  <si>
    <t>New York, USA</t>
  </si>
  <si>
    <t>North Carolina, USA</t>
  </si>
  <si>
    <t>North Dakota, USA</t>
  </si>
  <si>
    <t>Ohio, USA</t>
  </si>
  <si>
    <t>Oklahoma, USA</t>
  </si>
  <si>
    <t>Ontario, Canada</t>
  </si>
  <si>
    <t>Oregon, USA</t>
  </si>
  <si>
    <t>Pennsylvania, USA</t>
  </si>
  <si>
    <t>Rhode Island, USA</t>
  </si>
  <si>
    <t>South Carolina, USA</t>
  </si>
  <si>
    <t>South Dakota, USA</t>
  </si>
  <si>
    <t>Tennessee, USA</t>
  </si>
  <si>
    <t>Texas, USA</t>
  </si>
  <si>
    <t>Utah, USA</t>
  </si>
  <si>
    <t>Vermont, USA</t>
  </si>
  <si>
    <t>Virginia, USA</t>
  </si>
  <si>
    <t>Washington, USA</t>
  </si>
  <si>
    <t>West Virginia, USA</t>
  </si>
  <si>
    <t>Wisconsin, USA</t>
  </si>
  <si>
    <t>Wyoming, USA</t>
  </si>
  <si>
    <t>Cleanup Category</t>
  </si>
  <si>
    <t>Class</t>
  </si>
  <si>
    <t>Less than 1000</t>
  </si>
  <si>
    <t>Between 1000 and 5000</t>
  </si>
  <si>
    <t>Greater than 5000</t>
  </si>
  <si>
    <t>Frequency</t>
  </si>
  <si>
    <t>&gt;5000</t>
  </si>
  <si>
    <t>Pounds</t>
  </si>
  <si>
    <t>0-1000</t>
  </si>
  <si>
    <t>1000-5000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</si>
</sst>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 Wise Total Cleanups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Sheet1!$A$2:$A$54</c:f>
              <c:strCache>
                <c:ptCount val="53"/>
                <c:pt idx="0">
                  <c:v>Alabama, USA</c:v>
                </c:pt>
                <c:pt idx="1">
                  <c:v>Alaska, USA</c:v>
                </c:pt>
                <c:pt idx="2">
                  <c:v>Arizona, USA</c:v>
                </c:pt>
                <c:pt idx="3">
                  <c:v>Arkansas, USA</c:v>
                </c:pt>
                <c:pt idx="4">
                  <c:v>California, USA</c:v>
                </c:pt>
                <c:pt idx="5">
                  <c:v>Colorado, USA</c:v>
                </c:pt>
                <c:pt idx="6">
                  <c:v>Connecticut, USA</c:v>
                </c:pt>
                <c:pt idx="7">
                  <c:v>Delaware, USA</c:v>
                </c:pt>
                <c:pt idx="8">
                  <c:v>District of Columbia, USA</c:v>
                </c:pt>
                <c:pt idx="9">
                  <c:v>Florida, USA</c:v>
                </c:pt>
                <c:pt idx="10">
                  <c:v>Georgia, USA</c:v>
                </c:pt>
                <c:pt idx="11">
                  <c:v>Hawaii, USA</c:v>
                </c:pt>
                <c:pt idx="12">
                  <c:v>Idaho, USA</c:v>
                </c:pt>
                <c:pt idx="13">
                  <c:v>Illinois, USA</c:v>
                </c:pt>
                <c:pt idx="14">
                  <c:v>Indiana, USA</c:v>
                </c:pt>
                <c:pt idx="15">
                  <c:v>Iowa, USA</c:v>
                </c:pt>
                <c:pt idx="16">
                  <c:v>Kansas, USA</c:v>
                </c:pt>
                <c:pt idx="17">
                  <c:v>Kentucky, USA</c:v>
                </c:pt>
                <c:pt idx="18">
                  <c:v>Los Angeles, USA</c:v>
                </c:pt>
                <c:pt idx="19">
                  <c:v>Louisiana, USA</c:v>
                </c:pt>
                <c:pt idx="20">
                  <c:v>Maine, USA</c:v>
                </c:pt>
                <c:pt idx="21">
                  <c:v>Maryland, USA</c:v>
                </c:pt>
                <c:pt idx="22">
                  <c:v>Massachusetts, USA</c:v>
                </c:pt>
                <c:pt idx="23">
                  <c:v>Michigan, USA</c:v>
                </c:pt>
                <c:pt idx="24">
                  <c:v>Minnesota, USA</c:v>
                </c:pt>
                <c:pt idx="25">
                  <c:v>Mississippi, USA</c:v>
                </c:pt>
                <c:pt idx="26">
                  <c:v>Missouri, USA</c:v>
                </c:pt>
                <c:pt idx="27">
                  <c:v>Montana, USA</c:v>
                </c:pt>
                <c:pt idx="28">
                  <c:v>Nebraska, USA</c:v>
                </c:pt>
                <c:pt idx="29">
                  <c:v>Nevada, USA</c:v>
                </c:pt>
                <c:pt idx="30">
                  <c:v>New Hampshire, USA</c:v>
                </c:pt>
                <c:pt idx="31">
                  <c:v>New Jersey, USA</c:v>
                </c:pt>
                <c:pt idx="32">
                  <c:v>New Mexico, USA</c:v>
                </c:pt>
                <c:pt idx="33">
                  <c:v>New York, USA</c:v>
                </c:pt>
                <c:pt idx="34">
                  <c:v>North Carolina, USA</c:v>
                </c:pt>
                <c:pt idx="35">
                  <c:v>North Dakota, USA</c:v>
                </c:pt>
                <c:pt idx="36">
                  <c:v>Ohio, USA</c:v>
                </c:pt>
                <c:pt idx="37">
                  <c:v>Oklahoma, USA</c:v>
                </c:pt>
                <c:pt idx="38">
                  <c:v>Ontario, Canada</c:v>
                </c:pt>
                <c:pt idx="39">
                  <c:v>Oregon, USA</c:v>
                </c:pt>
                <c:pt idx="40">
                  <c:v>Pennsylvania, USA</c:v>
                </c:pt>
                <c:pt idx="41">
                  <c:v>Rhode Island, USA</c:v>
                </c:pt>
                <c:pt idx="42">
                  <c:v>South Carolina, USA</c:v>
                </c:pt>
                <c:pt idx="43">
                  <c:v>South Dakota, USA</c:v>
                </c:pt>
                <c:pt idx="44">
                  <c:v>Tennessee, USA</c:v>
                </c:pt>
                <c:pt idx="45">
                  <c:v>Texas, USA</c:v>
                </c:pt>
                <c:pt idx="46">
                  <c:v>Utah, USA</c:v>
                </c:pt>
                <c:pt idx="47">
                  <c:v>Vermont, USA</c:v>
                </c:pt>
                <c:pt idx="48">
                  <c:v>Virginia, USA</c:v>
                </c:pt>
                <c:pt idx="49">
                  <c:v>Washington, USA</c:v>
                </c:pt>
                <c:pt idx="50">
                  <c:v>West Virginia, USA</c:v>
                </c:pt>
                <c:pt idx="51">
                  <c:v>Wisconsin, USA</c:v>
                </c:pt>
                <c:pt idx="52">
                  <c:v>Wyoming, USA</c:v>
                </c:pt>
              </c:strCache>
            </c:str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196</c:v>
                </c:pt>
                <c:pt idx="1">
                  <c:v>164</c:v>
                </c:pt>
                <c:pt idx="2">
                  <c:v>82</c:v>
                </c:pt>
                <c:pt idx="3">
                  <c:v>4</c:v>
                </c:pt>
                <c:pt idx="4">
                  <c:v>8637</c:v>
                </c:pt>
                <c:pt idx="5">
                  <c:v>128</c:v>
                </c:pt>
                <c:pt idx="6">
                  <c:v>387</c:v>
                </c:pt>
                <c:pt idx="7">
                  <c:v>286</c:v>
                </c:pt>
                <c:pt idx="8">
                  <c:v>327</c:v>
                </c:pt>
                <c:pt idx="9">
                  <c:v>10468</c:v>
                </c:pt>
                <c:pt idx="10">
                  <c:v>341</c:v>
                </c:pt>
                <c:pt idx="11">
                  <c:v>719</c:v>
                </c:pt>
                <c:pt idx="12">
                  <c:v>20</c:v>
                </c:pt>
                <c:pt idx="13">
                  <c:v>462</c:v>
                </c:pt>
                <c:pt idx="14">
                  <c:v>57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358</c:v>
                </c:pt>
                <c:pt idx="20">
                  <c:v>383</c:v>
                </c:pt>
                <c:pt idx="21">
                  <c:v>442</c:v>
                </c:pt>
                <c:pt idx="22">
                  <c:v>619</c:v>
                </c:pt>
                <c:pt idx="23">
                  <c:v>433</c:v>
                </c:pt>
                <c:pt idx="24">
                  <c:v>77</c:v>
                </c:pt>
                <c:pt idx="25">
                  <c:v>51</c:v>
                </c:pt>
                <c:pt idx="26">
                  <c:v>20</c:v>
                </c:pt>
                <c:pt idx="27">
                  <c:v>6</c:v>
                </c:pt>
                <c:pt idx="28">
                  <c:v>31</c:v>
                </c:pt>
                <c:pt idx="29">
                  <c:v>17</c:v>
                </c:pt>
                <c:pt idx="30">
                  <c:v>123</c:v>
                </c:pt>
                <c:pt idx="31">
                  <c:v>463</c:v>
                </c:pt>
                <c:pt idx="32">
                  <c:v>1</c:v>
                </c:pt>
                <c:pt idx="33">
                  <c:v>1160</c:v>
                </c:pt>
                <c:pt idx="34">
                  <c:v>1491</c:v>
                </c:pt>
                <c:pt idx="35">
                  <c:v>1</c:v>
                </c:pt>
                <c:pt idx="36">
                  <c:v>493</c:v>
                </c:pt>
                <c:pt idx="37">
                  <c:v>13</c:v>
                </c:pt>
                <c:pt idx="38">
                  <c:v>2</c:v>
                </c:pt>
                <c:pt idx="39">
                  <c:v>898</c:v>
                </c:pt>
                <c:pt idx="40">
                  <c:v>586</c:v>
                </c:pt>
                <c:pt idx="41">
                  <c:v>491</c:v>
                </c:pt>
                <c:pt idx="42">
                  <c:v>1109</c:v>
                </c:pt>
                <c:pt idx="43">
                  <c:v>1</c:v>
                </c:pt>
                <c:pt idx="44">
                  <c:v>50</c:v>
                </c:pt>
                <c:pt idx="45">
                  <c:v>1022</c:v>
                </c:pt>
                <c:pt idx="46">
                  <c:v>13</c:v>
                </c:pt>
                <c:pt idx="47">
                  <c:v>35</c:v>
                </c:pt>
                <c:pt idx="48">
                  <c:v>1035</c:v>
                </c:pt>
                <c:pt idx="49">
                  <c:v>1174</c:v>
                </c:pt>
                <c:pt idx="50">
                  <c:v>2</c:v>
                </c:pt>
                <c:pt idx="51">
                  <c:v>296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E-46EF-955B-68F45C1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3770616"/>
        <c:axId val="693771576"/>
      </c:barChart>
      <c:catAx>
        <c:axId val="6937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1576"/>
        <c:crosses val="autoZero"/>
        <c:auto val="1"/>
        <c:lblAlgn val="ctr"/>
        <c:lblOffset val="100"/>
        <c:noMultiLvlLbl val="0"/>
      </c:catAx>
      <c:valAx>
        <c:axId val="6937715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Pounds COllected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11459265890779E-2"/>
              <c:y val="8.30333405943040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77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4</xdr:row>
      <xdr:rowOff>161924</xdr:rowOff>
    </xdr:from>
    <xdr:to>
      <xdr:col>24</xdr:col>
      <xdr:colOff>527050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CC2F-A294-4F27-A513-405B7DF01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AB48-6537-493F-916E-8537734F1FDF}">
  <dimension ref="A1:B4"/>
  <sheetViews>
    <sheetView tabSelected="1" zoomScale="144" workbookViewId="0">
      <selection activeCell="B7" sqref="B7"/>
    </sheetView>
  </sheetViews>
  <sheetFormatPr defaultRowHeight="14.5" x14ac:dyDescent="0.35"/>
  <cols>
    <col min="4" max="4" width="11.1796875" customWidth="1"/>
    <col min="5" max="5" width="10.08984375" customWidth="1"/>
  </cols>
  <sheetData>
    <row r="1" spans="1:2" x14ac:dyDescent="0.35">
      <c r="A1" s="1" t="s">
        <v>62</v>
      </c>
      <c r="B1" s="1" t="s">
        <v>60</v>
      </c>
    </row>
    <row r="2" spans="1:2" x14ac:dyDescent="0.35">
      <c r="A2" t="s">
        <v>63</v>
      </c>
      <c r="B2">
        <v>44</v>
      </c>
    </row>
    <row r="3" spans="1:2" x14ac:dyDescent="0.35">
      <c r="A3" t="s">
        <v>64</v>
      </c>
      <c r="B3">
        <v>6</v>
      </c>
    </row>
    <row r="4" spans="1:2" x14ac:dyDescent="0.35">
      <c r="A4" t="s">
        <v>61</v>
      </c>
      <c r="B4">
        <v>2</v>
      </c>
    </row>
  </sheetData>
  <sortState ref="A2:A3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6222-A6E0-4800-AFC8-31FB8CE971BE}">
  <dimension ref="A1:J54"/>
  <sheetViews>
    <sheetView topLeftCell="B1" workbookViewId="0">
      <selection activeCell="J10" sqref="J10"/>
    </sheetView>
  </sheetViews>
  <sheetFormatPr defaultRowHeight="14.5" x14ac:dyDescent="0.35"/>
  <cols>
    <col min="1" max="1" width="26" customWidth="1"/>
    <col min="2" max="2" width="11.6328125" customWidth="1"/>
    <col min="7" max="7" width="10.453125" customWidth="1"/>
    <col min="8" max="8" width="21.90625" customWidth="1"/>
    <col min="10" max="10" width="22.81640625" customWidth="1"/>
  </cols>
  <sheetData>
    <row r="1" spans="1:10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 t="s">
        <v>1</v>
      </c>
      <c r="H1" s="1" t="s">
        <v>55</v>
      </c>
      <c r="J1" t="s">
        <v>56</v>
      </c>
    </row>
    <row r="2" spans="1:10" x14ac:dyDescent="0.35">
      <c r="A2" t="s">
        <v>2</v>
      </c>
      <c r="C2">
        <v>56</v>
      </c>
      <c r="D2">
        <v>50</v>
      </c>
      <c r="E2">
        <v>55</v>
      </c>
      <c r="F2">
        <v>35</v>
      </c>
      <c r="G2">
        <v>196</v>
      </c>
      <c r="H2" t="str">
        <f>IF($G2&lt;=1000,"Less than 1000",IF(AND($G2&gt;1000,$G2&lt;=5000),"Between 1000 and 5000",IF(AND($G2&gt;5000),"Greater than 5000",0)))</f>
        <v>Less than 1000</v>
      </c>
      <c r="J2" t="s">
        <v>57</v>
      </c>
    </row>
    <row r="3" spans="1:10" x14ac:dyDescent="0.35">
      <c r="A3" t="s">
        <v>3</v>
      </c>
      <c r="C3">
        <v>30</v>
      </c>
      <c r="D3">
        <v>64</v>
      </c>
      <c r="E3">
        <v>39</v>
      </c>
      <c r="F3">
        <v>31</v>
      </c>
      <c r="G3">
        <v>164</v>
      </c>
      <c r="H3" t="str">
        <f t="shared" ref="H3:H54" si="0">IF($G3&lt;=1000,"Less than 1000",IF(AND($G3&gt;1000,$G3&lt;=5000),"Between 1000 and 5000",IF(AND($G3&gt;5000),"Greater than 5000",0)))</f>
        <v>Less than 1000</v>
      </c>
      <c r="J3" t="s">
        <v>58</v>
      </c>
    </row>
    <row r="4" spans="1:10" x14ac:dyDescent="0.35">
      <c r="A4" t="s">
        <v>4</v>
      </c>
      <c r="B4">
        <v>3</v>
      </c>
      <c r="C4">
        <v>7</v>
      </c>
      <c r="D4">
        <v>27</v>
      </c>
      <c r="E4">
        <v>19</v>
      </c>
      <c r="F4">
        <v>26</v>
      </c>
      <c r="G4">
        <v>82</v>
      </c>
      <c r="H4" t="str">
        <f t="shared" si="0"/>
        <v>Less than 1000</v>
      </c>
      <c r="J4" t="s">
        <v>59</v>
      </c>
    </row>
    <row r="5" spans="1:10" x14ac:dyDescent="0.35">
      <c r="A5" t="s">
        <v>5</v>
      </c>
      <c r="C5">
        <v>1</v>
      </c>
      <c r="D5">
        <v>1</v>
      </c>
      <c r="E5">
        <v>1</v>
      </c>
      <c r="F5">
        <v>1</v>
      </c>
      <c r="G5">
        <v>4</v>
      </c>
      <c r="H5" t="str">
        <f t="shared" si="0"/>
        <v>Less than 1000</v>
      </c>
    </row>
    <row r="6" spans="1:10" x14ac:dyDescent="0.35">
      <c r="A6" t="s">
        <v>6</v>
      </c>
      <c r="B6">
        <v>151</v>
      </c>
      <c r="C6">
        <v>1271</v>
      </c>
      <c r="D6">
        <v>1850</v>
      </c>
      <c r="E6">
        <v>2736</v>
      </c>
      <c r="F6">
        <v>2629</v>
      </c>
      <c r="G6">
        <v>8637</v>
      </c>
      <c r="H6" t="str">
        <f t="shared" si="0"/>
        <v>Greater than 5000</v>
      </c>
      <c r="J6" t="s">
        <v>56</v>
      </c>
    </row>
    <row r="7" spans="1:10" x14ac:dyDescent="0.35">
      <c r="A7" t="s">
        <v>7</v>
      </c>
      <c r="C7">
        <v>72</v>
      </c>
      <c r="D7">
        <v>10</v>
      </c>
      <c r="E7">
        <v>27</v>
      </c>
      <c r="F7">
        <v>19</v>
      </c>
      <c r="G7">
        <v>128</v>
      </c>
      <c r="H7" t="str">
        <f t="shared" si="0"/>
        <v>Less than 1000</v>
      </c>
      <c r="J7">
        <v>0</v>
      </c>
    </row>
    <row r="8" spans="1:10" x14ac:dyDescent="0.35">
      <c r="A8" t="s">
        <v>8</v>
      </c>
      <c r="C8">
        <v>37</v>
      </c>
      <c r="D8">
        <v>131</v>
      </c>
      <c r="E8">
        <v>111</v>
      </c>
      <c r="F8">
        <v>108</v>
      </c>
      <c r="G8">
        <v>387</v>
      </c>
      <c r="H8" t="str">
        <f t="shared" si="0"/>
        <v>Less than 1000</v>
      </c>
      <c r="J8">
        <v>1000</v>
      </c>
    </row>
    <row r="9" spans="1:10" x14ac:dyDescent="0.35">
      <c r="A9" t="s">
        <v>9</v>
      </c>
      <c r="B9">
        <v>1</v>
      </c>
      <c r="C9">
        <v>48</v>
      </c>
      <c r="D9">
        <v>152</v>
      </c>
      <c r="E9">
        <v>75</v>
      </c>
      <c r="F9">
        <v>10</v>
      </c>
      <c r="G9">
        <v>286</v>
      </c>
      <c r="H9" t="str">
        <f t="shared" si="0"/>
        <v>Less than 1000</v>
      </c>
      <c r="J9">
        <v>5000</v>
      </c>
    </row>
    <row r="10" spans="1:10" x14ac:dyDescent="0.35">
      <c r="A10" t="s">
        <v>10</v>
      </c>
      <c r="B10">
        <v>26</v>
      </c>
      <c r="C10">
        <v>82</v>
      </c>
      <c r="D10">
        <v>78</v>
      </c>
      <c r="E10">
        <v>60</v>
      </c>
      <c r="F10">
        <v>81</v>
      </c>
      <c r="G10">
        <v>327</v>
      </c>
      <c r="H10" t="str">
        <f t="shared" si="0"/>
        <v>Less than 1000</v>
      </c>
      <c r="J10" t="s">
        <v>61</v>
      </c>
    </row>
    <row r="11" spans="1:10" x14ac:dyDescent="0.35">
      <c r="A11" t="s">
        <v>11</v>
      </c>
      <c r="B11">
        <v>254</v>
      </c>
      <c r="C11">
        <v>1530</v>
      </c>
      <c r="D11">
        <v>2342</v>
      </c>
      <c r="E11">
        <v>3104</v>
      </c>
      <c r="F11">
        <v>3238</v>
      </c>
      <c r="G11">
        <v>10468</v>
      </c>
      <c r="H11" t="str">
        <f t="shared" si="0"/>
        <v>Greater than 5000</v>
      </c>
    </row>
    <row r="12" spans="1:10" x14ac:dyDescent="0.35">
      <c r="A12" t="s">
        <v>12</v>
      </c>
      <c r="B12">
        <v>2</v>
      </c>
      <c r="C12">
        <v>125</v>
      </c>
      <c r="D12">
        <v>170</v>
      </c>
      <c r="E12">
        <v>26</v>
      </c>
      <c r="F12">
        <v>18</v>
      </c>
      <c r="G12">
        <v>341</v>
      </c>
      <c r="H12" t="str">
        <f t="shared" si="0"/>
        <v>Less than 1000</v>
      </c>
    </row>
    <row r="13" spans="1:10" x14ac:dyDescent="0.35">
      <c r="A13" t="s">
        <v>13</v>
      </c>
      <c r="B13">
        <v>8</v>
      </c>
      <c r="C13">
        <v>71</v>
      </c>
      <c r="D13">
        <v>267</v>
      </c>
      <c r="E13">
        <v>220</v>
      </c>
      <c r="F13">
        <v>153</v>
      </c>
      <c r="G13">
        <v>719</v>
      </c>
      <c r="H13" t="str">
        <f t="shared" si="0"/>
        <v>Less than 1000</v>
      </c>
    </row>
    <row r="14" spans="1:10" x14ac:dyDescent="0.35">
      <c r="A14" t="s">
        <v>14</v>
      </c>
      <c r="B14">
        <v>1</v>
      </c>
      <c r="C14">
        <v>8</v>
      </c>
      <c r="D14">
        <v>4</v>
      </c>
      <c r="E14">
        <v>2</v>
      </c>
      <c r="F14">
        <v>5</v>
      </c>
      <c r="G14">
        <v>20</v>
      </c>
      <c r="H14" t="str">
        <f t="shared" si="0"/>
        <v>Less than 1000</v>
      </c>
    </row>
    <row r="15" spans="1:10" x14ac:dyDescent="0.35">
      <c r="A15" t="s">
        <v>15</v>
      </c>
      <c r="C15">
        <v>40</v>
      </c>
      <c r="D15">
        <v>105</v>
      </c>
      <c r="E15">
        <v>231</v>
      </c>
      <c r="F15">
        <v>86</v>
      </c>
      <c r="G15">
        <v>462</v>
      </c>
      <c r="H15" t="str">
        <f t="shared" si="0"/>
        <v>Less than 1000</v>
      </c>
    </row>
    <row r="16" spans="1:10" x14ac:dyDescent="0.35">
      <c r="A16" t="s">
        <v>16</v>
      </c>
      <c r="C16">
        <v>16</v>
      </c>
      <c r="D16">
        <v>10</v>
      </c>
      <c r="E16">
        <v>21</v>
      </c>
      <c r="F16">
        <v>10</v>
      </c>
      <c r="G16">
        <v>57</v>
      </c>
      <c r="H16" t="str">
        <f t="shared" si="0"/>
        <v>Less than 1000</v>
      </c>
    </row>
    <row r="17" spans="1:8" x14ac:dyDescent="0.35">
      <c r="A17" t="s">
        <v>17</v>
      </c>
      <c r="C17">
        <v>1</v>
      </c>
      <c r="F17">
        <v>4</v>
      </c>
      <c r="G17">
        <v>5</v>
      </c>
      <c r="H17" t="str">
        <f t="shared" si="0"/>
        <v>Less than 1000</v>
      </c>
    </row>
    <row r="18" spans="1:8" x14ac:dyDescent="0.35">
      <c r="A18" t="s">
        <v>18</v>
      </c>
      <c r="C18">
        <v>2</v>
      </c>
      <c r="D18">
        <v>1</v>
      </c>
      <c r="E18">
        <v>1</v>
      </c>
      <c r="F18">
        <v>1</v>
      </c>
      <c r="G18">
        <v>5</v>
      </c>
      <c r="H18" t="str">
        <f t="shared" si="0"/>
        <v>Less than 1000</v>
      </c>
    </row>
    <row r="19" spans="1:8" x14ac:dyDescent="0.35">
      <c r="A19" t="s">
        <v>19</v>
      </c>
      <c r="D19">
        <v>2</v>
      </c>
      <c r="E19">
        <v>1</v>
      </c>
      <c r="F19">
        <v>2</v>
      </c>
      <c r="G19">
        <v>5</v>
      </c>
      <c r="H19" t="str">
        <f t="shared" si="0"/>
        <v>Less than 1000</v>
      </c>
    </row>
    <row r="20" spans="1:8" x14ac:dyDescent="0.35">
      <c r="A20" t="s">
        <v>20</v>
      </c>
      <c r="E20">
        <v>1</v>
      </c>
      <c r="F20">
        <v>1</v>
      </c>
      <c r="G20">
        <v>2</v>
      </c>
      <c r="H20" t="str">
        <f t="shared" si="0"/>
        <v>Less than 1000</v>
      </c>
    </row>
    <row r="21" spans="1:8" x14ac:dyDescent="0.35">
      <c r="A21" t="s">
        <v>21</v>
      </c>
      <c r="C21">
        <v>77</v>
      </c>
      <c r="D21">
        <v>70</v>
      </c>
      <c r="E21">
        <v>107</v>
      </c>
      <c r="F21">
        <v>104</v>
      </c>
      <c r="G21">
        <v>358</v>
      </c>
      <c r="H21" t="str">
        <f t="shared" si="0"/>
        <v>Less than 1000</v>
      </c>
    </row>
    <row r="22" spans="1:8" x14ac:dyDescent="0.35">
      <c r="A22" t="s">
        <v>22</v>
      </c>
      <c r="C22">
        <v>91</v>
      </c>
      <c r="D22">
        <v>72</v>
      </c>
      <c r="E22">
        <v>79</v>
      </c>
      <c r="F22">
        <v>141</v>
      </c>
      <c r="G22">
        <v>383</v>
      </c>
      <c r="H22" t="str">
        <f t="shared" si="0"/>
        <v>Less than 1000</v>
      </c>
    </row>
    <row r="23" spans="1:8" x14ac:dyDescent="0.35">
      <c r="A23" t="s">
        <v>23</v>
      </c>
      <c r="B23">
        <v>5</v>
      </c>
      <c r="C23">
        <v>71</v>
      </c>
      <c r="D23">
        <v>119</v>
      </c>
      <c r="E23">
        <v>87</v>
      </c>
      <c r="F23">
        <v>160</v>
      </c>
      <c r="G23">
        <v>442</v>
      </c>
      <c r="H23" t="str">
        <f t="shared" si="0"/>
        <v>Less than 1000</v>
      </c>
    </row>
    <row r="24" spans="1:8" x14ac:dyDescent="0.35">
      <c r="A24" t="s">
        <v>24</v>
      </c>
      <c r="B24">
        <v>5</v>
      </c>
      <c r="C24">
        <v>119</v>
      </c>
      <c r="D24">
        <v>143</v>
      </c>
      <c r="E24">
        <v>199</v>
      </c>
      <c r="F24">
        <v>153</v>
      </c>
      <c r="G24">
        <v>619</v>
      </c>
      <c r="H24" t="str">
        <f t="shared" si="0"/>
        <v>Less than 1000</v>
      </c>
    </row>
    <row r="25" spans="1:8" x14ac:dyDescent="0.35">
      <c r="A25" t="s">
        <v>25</v>
      </c>
      <c r="C25">
        <v>118</v>
      </c>
      <c r="D25">
        <v>118</v>
      </c>
      <c r="E25">
        <v>174</v>
      </c>
      <c r="F25">
        <v>23</v>
      </c>
      <c r="G25">
        <v>433</v>
      </c>
      <c r="H25" t="str">
        <f t="shared" si="0"/>
        <v>Less than 1000</v>
      </c>
    </row>
    <row r="26" spans="1:8" x14ac:dyDescent="0.35">
      <c r="A26" t="s">
        <v>26</v>
      </c>
      <c r="C26">
        <v>17</v>
      </c>
      <c r="D26">
        <v>22</v>
      </c>
      <c r="E26">
        <v>19</v>
      </c>
      <c r="F26">
        <v>19</v>
      </c>
      <c r="G26">
        <v>77</v>
      </c>
      <c r="H26" t="str">
        <f t="shared" si="0"/>
        <v>Less than 1000</v>
      </c>
    </row>
    <row r="27" spans="1:8" x14ac:dyDescent="0.35">
      <c r="A27" t="s">
        <v>27</v>
      </c>
      <c r="C27">
        <v>1</v>
      </c>
      <c r="D27">
        <v>42</v>
      </c>
      <c r="E27">
        <v>4</v>
      </c>
      <c r="F27">
        <v>4</v>
      </c>
      <c r="G27">
        <v>51</v>
      </c>
      <c r="H27" t="str">
        <f t="shared" si="0"/>
        <v>Less than 1000</v>
      </c>
    </row>
    <row r="28" spans="1:8" x14ac:dyDescent="0.35">
      <c r="A28" t="s">
        <v>28</v>
      </c>
      <c r="C28">
        <v>5</v>
      </c>
      <c r="D28">
        <v>4</v>
      </c>
      <c r="E28">
        <v>10</v>
      </c>
      <c r="F28">
        <v>1</v>
      </c>
      <c r="G28">
        <v>20</v>
      </c>
      <c r="H28" t="str">
        <f t="shared" si="0"/>
        <v>Less than 1000</v>
      </c>
    </row>
    <row r="29" spans="1:8" x14ac:dyDescent="0.35">
      <c r="A29" t="s">
        <v>29</v>
      </c>
      <c r="D29">
        <v>1</v>
      </c>
      <c r="E29">
        <v>3</v>
      </c>
      <c r="F29">
        <v>2</v>
      </c>
      <c r="G29">
        <v>6</v>
      </c>
      <c r="H29" t="str">
        <f t="shared" si="0"/>
        <v>Less than 1000</v>
      </c>
    </row>
    <row r="30" spans="1:8" x14ac:dyDescent="0.35">
      <c r="A30" t="s">
        <v>30</v>
      </c>
      <c r="C30">
        <v>8</v>
      </c>
      <c r="D30">
        <v>15</v>
      </c>
      <c r="E30">
        <v>7</v>
      </c>
      <c r="F30">
        <v>1</v>
      </c>
      <c r="G30">
        <v>31</v>
      </c>
      <c r="H30" t="str">
        <f t="shared" si="0"/>
        <v>Less than 1000</v>
      </c>
    </row>
    <row r="31" spans="1:8" x14ac:dyDescent="0.35">
      <c r="A31" t="s">
        <v>31</v>
      </c>
      <c r="D31">
        <v>6</v>
      </c>
      <c r="E31">
        <v>9</v>
      </c>
      <c r="F31">
        <v>2</v>
      </c>
      <c r="G31">
        <v>17</v>
      </c>
      <c r="H31" t="str">
        <f t="shared" si="0"/>
        <v>Less than 1000</v>
      </c>
    </row>
    <row r="32" spans="1:8" x14ac:dyDescent="0.35">
      <c r="A32" t="s">
        <v>32</v>
      </c>
      <c r="B32">
        <v>1</v>
      </c>
      <c r="C32">
        <v>23</v>
      </c>
      <c r="D32">
        <v>44</v>
      </c>
      <c r="E32">
        <v>33</v>
      </c>
      <c r="F32">
        <v>22</v>
      </c>
      <c r="G32">
        <v>123</v>
      </c>
      <c r="H32" t="str">
        <f t="shared" si="0"/>
        <v>Less than 1000</v>
      </c>
    </row>
    <row r="33" spans="1:8" x14ac:dyDescent="0.35">
      <c r="A33" t="s">
        <v>33</v>
      </c>
      <c r="C33">
        <v>87</v>
      </c>
      <c r="D33">
        <v>128</v>
      </c>
      <c r="E33">
        <v>117</v>
      </c>
      <c r="F33">
        <v>131</v>
      </c>
      <c r="G33">
        <v>463</v>
      </c>
      <c r="H33" t="str">
        <f t="shared" si="0"/>
        <v>Less than 1000</v>
      </c>
    </row>
    <row r="34" spans="1:8" x14ac:dyDescent="0.35">
      <c r="A34" t="s">
        <v>34</v>
      </c>
      <c r="E34">
        <v>1</v>
      </c>
      <c r="G34">
        <v>1</v>
      </c>
      <c r="H34" t="str">
        <f t="shared" si="0"/>
        <v>Less than 1000</v>
      </c>
    </row>
    <row r="35" spans="1:8" x14ac:dyDescent="0.35">
      <c r="A35" t="s">
        <v>35</v>
      </c>
      <c r="B35">
        <v>1</v>
      </c>
      <c r="C35">
        <v>235</v>
      </c>
      <c r="D35">
        <v>218</v>
      </c>
      <c r="E35">
        <v>324</v>
      </c>
      <c r="F35">
        <v>382</v>
      </c>
      <c r="G35">
        <v>1160</v>
      </c>
      <c r="H35" t="str">
        <f t="shared" si="0"/>
        <v>Between 1000 and 5000</v>
      </c>
    </row>
    <row r="36" spans="1:8" x14ac:dyDescent="0.35">
      <c r="A36" t="s">
        <v>36</v>
      </c>
      <c r="B36">
        <v>183</v>
      </c>
      <c r="C36">
        <v>439</v>
      </c>
      <c r="D36">
        <v>362</v>
      </c>
      <c r="E36">
        <v>271</v>
      </c>
      <c r="F36">
        <v>236</v>
      </c>
      <c r="G36">
        <v>1491</v>
      </c>
      <c r="H36" t="str">
        <f t="shared" si="0"/>
        <v>Between 1000 and 5000</v>
      </c>
    </row>
    <row r="37" spans="1:8" x14ac:dyDescent="0.35">
      <c r="A37" t="s">
        <v>37</v>
      </c>
      <c r="E37">
        <v>1</v>
      </c>
      <c r="G37">
        <v>1</v>
      </c>
      <c r="H37" t="str">
        <f t="shared" si="0"/>
        <v>Less than 1000</v>
      </c>
    </row>
    <row r="38" spans="1:8" x14ac:dyDescent="0.35">
      <c r="A38" t="s">
        <v>38</v>
      </c>
      <c r="B38">
        <v>6</v>
      </c>
      <c r="C38">
        <v>75</v>
      </c>
      <c r="D38">
        <v>109</v>
      </c>
      <c r="E38">
        <v>175</v>
      </c>
      <c r="F38">
        <v>128</v>
      </c>
      <c r="G38">
        <v>493</v>
      </c>
      <c r="H38" t="str">
        <f t="shared" si="0"/>
        <v>Less than 1000</v>
      </c>
    </row>
    <row r="39" spans="1:8" x14ac:dyDescent="0.35">
      <c r="A39" t="s">
        <v>39</v>
      </c>
      <c r="C39">
        <v>3</v>
      </c>
      <c r="D39">
        <v>10</v>
      </c>
      <c r="G39">
        <v>13</v>
      </c>
      <c r="H39" t="str">
        <f t="shared" si="0"/>
        <v>Less than 1000</v>
      </c>
    </row>
    <row r="40" spans="1:8" x14ac:dyDescent="0.35">
      <c r="A40" t="s">
        <v>40</v>
      </c>
      <c r="E40">
        <v>2</v>
      </c>
      <c r="G40">
        <v>2</v>
      </c>
      <c r="H40" t="str">
        <f t="shared" si="0"/>
        <v>Less than 1000</v>
      </c>
    </row>
    <row r="41" spans="1:8" x14ac:dyDescent="0.35">
      <c r="A41" t="s">
        <v>41</v>
      </c>
      <c r="B41">
        <v>4</v>
      </c>
      <c r="C41">
        <v>122</v>
      </c>
      <c r="D41">
        <v>173</v>
      </c>
      <c r="E41">
        <v>212</v>
      </c>
      <c r="F41">
        <v>387</v>
      </c>
      <c r="G41">
        <v>898</v>
      </c>
      <c r="H41" t="str">
        <f t="shared" si="0"/>
        <v>Less than 1000</v>
      </c>
    </row>
    <row r="42" spans="1:8" x14ac:dyDescent="0.35">
      <c r="A42" t="s">
        <v>42</v>
      </c>
      <c r="C42">
        <v>117</v>
      </c>
      <c r="D42">
        <v>138</v>
      </c>
      <c r="E42">
        <v>210</v>
      </c>
      <c r="F42">
        <v>121</v>
      </c>
      <c r="G42">
        <v>586</v>
      </c>
      <c r="H42" t="str">
        <f t="shared" si="0"/>
        <v>Less than 1000</v>
      </c>
    </row>
    <row r="43" spans="1:8" x14ac:dyDescent="0.35">
      <c r="A43" t="s">
        <v>43</v>
      </c>
      <c r="B43">
        <v>2</v>
      </c>
      <c r="C43">
        <v>131</v>
      </c>
      <c r="D43">
        <v>142</v>
      </c>
      <c r="E43">
        <v>74</v>
      </c>
      <c r="F43">
        <v>142</v>
      </c>
      <c r="G43">
        <v>491</v>
      </c>
      <c r="H43" t="str">
        <f t="shared" si="0"/>
        <v>Less than 1000</v>
      </c>
    </row>
    <row r="44" spans="1:8" x14ac:dyDescent="0.35">
      <c r="A44" t="s">
        <v>44</v>
      </c>
      <c r="B44">
        <v>122</v>
      </c>
      <c r="C44">
        <v>141</v>
      </c>
      <c r="D44">
        <v>291</v>
      </c>
      <c r="E44">
        <v>245</v>
      </c>
      <c r="F44">
        <v>310</v>
      </c>
      <c r="G44">
        <v>1109</v>
      </c>
      <c r="H44" t="str">
        <f t="shared" si="0"/>
        <v>Between 1000 and 5000</v>
      </c>
    </row>
    <row r="45" spans="1:8" x14ac:dyDescent="0.35">
      <c r="A45" t="s">
        <v>45</v>
      </c>
      <c r="C45">
        <v>1</v>
      </c>
      <c r="G45">
        <v>1</v>
      </c>
      <c r="H45" t="str">
        <f t="shared" si="0"/>
        <v>Less than 1000</v>
      </c>
    </row>
    <row r="46" spans="1:8" x14ac:dyDescent="0.35">
      <c r="A46" t="s">
        <v>46</v>
      </c>
      <c r="C46">
        <v>3</v>
      </c>
      <c r="D46">
        <v>21</v>
      </c>
      <c r="E46">
        <v>17</v>
      </c>
      <c r="F46">
        <v>9</v>
      </c>
      <c r="G46">
        <v>50</v>
      </c>
      <c r="H46" t="str">
        <f t="shared" si="0"/>
        <v>Less than 1000</v>
      </c>
    </row>
    <row r="47" spans="1:8" x14ac:dyDescent="0.35">
      <c r="A47" t="s">
        <v>47</v>
      </c>
      <c r="B47">
        <v>4</v>
      </c>
      <c r="C47">
        <v>102</v>
      </c>
      <c r="D47">
        <v>366</v>
      </c>
      <c r="E47">
        <v>281</v>
      </c>
      <c r="F47">
        <v>269</v>
      </c>
      <c r="G47">
        <v>1022</v>
      </c>
      <c r="H47" t="str">
        <f t="shared" si="0"/>
        <v>Between 1000 and 5000</v>
      </c>
    </row>
    <row r="48" spans="1:8" x14ac:dyDescent="0.35">
      <c r="A48" t="s">
        <v>48</v>
      </c>
      <c r="C48">
        <v>1</v>
      </c>
      <c r="D48">
        <v>5</v>
      </c>
      <c r="E48">
        <v>1</v>
      </c>
      <c r="F48">
        <v>6</v>
      </c>
      <c r="G48">
        <v>13</v>
      </c>
      <c r="H48" t="str">
        <f t="shared" si="0"/>
        <v>Less than 1000</v>
      </c>
    </row>
    <row r="49" spans="1:8" x14ac:dyDescent="0.35">
      <c r="A49" t="s">
        <v>49</v>
      </c>
      <c r="C49">
        <v>1</v>
      </c>
      <c r="D49">
        <v>16</v>
      </c>
      <c r="E49">
        <v>17</v>
      </c>
      <c r="F49">
        <v>1</v>
      </c>
      <c r="G49">
        <v>35</v>
      </c>
      <c r="H49" t="str">
        <f t="shared" si="0"/>
        <v>Less than 1000</v>
      </c>
    </row>
    <row r="50" spans="1:8" x14ac:dyDescent="0.35">
      <c r="A50" t="s">
        <v>50</v>
      </c>
      <c r="C50">
        <v>327</v>
      </c>
      <c r="D50">
        <v>250</v>
      </c>
      <c r="E50">
        <v>229</v>
      </c>
      <c r="F50">
        <v>229</v>
      </c>
      <c r="G50">
        <v>1035</v>
      </c>
      <c r="H50" t="str">
        <f t="shared" si="0"/>
        <v>Between 1000 and 5000</v>
      </c>
    </row>
    <row r="51" spans="1:8" x14ac:dyDescent="0.35">
      <c r="A51" t="s">
        <v>51</v>
      </c>
      <c r="C51">
        <v>124</v>
      </c>
      <c r="D51">
        <v>278</v>
      </c>
      <c r="E51">
        <v>413</v>
      </c>
      <c r="F51">
        <v>359</v>
      </c>
      <c r="G51">
        <v>1174</v>
      </c>
      <c r="H51" t="str">
        <f t="shared" si="0"/>
        <v>Between 1000 and 5000</v>
      </c>
    </row>
    <row r="52" spans="1:8" x14ac:dyDescent="0.35">
      <c r="A52" t="s">
        <v>52</v>
      </c>
      <c r="C52">
        <v>2</v>
      </c>
      <c r="G52">
        <v>2</v>
      </c>
      <c r="H52" t="str">
        <f t="shared" si="0"/>
        <v>Less than 1000</v>
      </c>
    </row>
    <row r="53" spans="1:8" x14ac:dyDescent="0.35">
      <c r="A53" t="s">
        <v>53</v>
      </c>
      <c r="C53">
        <v>54</v>
      </c>
      <c r="D53">
        <v>48</v>
      </c>
      <c r="E53">
        <v>132</v>
      </c>
      <c r="F53">
        <v>62</v>
      </c>
      <c r="G53">
        <v>296</v>
      </c>
      <c r="H53" t="str">
        <f t="shared" si="0"/>
        <v>Less than 1000</v>
      </c>
    </row>
    <row r="54" spans="1:8" x14ac:dyDescent="0.35">
      <c r="A54" t="s">
        <v>54</v>
      </c>
      <c r="E54">
        <v>1</v>
      </c>
      <c r="G54">
        <v>1</v>
      </c>
      <c r="H54" t="str">
        <f t="shared" si="0"/>
        <v>Less than 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2020-02-28T23:37:12Z</dcterms:created>
  <dcterms:modified xsi:type="dcterms:W3CDTF">2020-02-29T03:43:10Z</dcterms:modified>
</cp:coreProperties>
</file>