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Sheet1!$A$1:$H$77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<sst xmlns="http://schemas.openxmlformats.org/spreadsheetml/2006/main" count="171" uniqueCount="103">
  <si>
    <t>姓名</t>
  </si>
  <si>
    <t>性别</t>
  </si>
  <si>
    <t>是否本校</t>
  </si>
  <si>
    <t>最大监考段数</t>
  </si>
  <si>
    <t>不监考科目</t>
  </si>
  <si>
    <t>历次监考时长</t>
  </si>
  <si>
    <t>科目</t>
  </si>
  <si>
    <t>班主任</t>
  </si>
  <si>
    <t>陈佳钰</t>
  </si>
  <si>
    <t>语文</t>
  </si>
  <si>
    <t>陈晓花</t>
  </si>
  <si>
    <t>物理历史、自习、英语</t>
  </si>
  <si>
    <t>赖以凡</t>
  </si>
  <si>
    <t>兰雅文</t>
  </si>
  <si>
    <t>刘昂</t>
  </si>
  <si>
    <t>莫霓虹</t>
  </si>
  <si>
    <t>沈慧</t>
  </si>
  <si>
    <t>张子平</t>
  </si>
  <si>
    <t>郭铭恩</t>
  </si>
  <si>
    <t>化学、地理、政治、生物学</t>
  </si>
  <si>
    <t>数学</t>
  </si>
  <si>
    <t>金明</t>
  </si>
  <si>
    <t>彭涛涛</t>
  </si>
  <si>
    <t>数学、化学、地理、政治、生物学</t>
  </si>
  <si>
    <t>吴润文</t>
  </si>
  <si>
    <t>肖晓燕</t>
  </si>
  <si>
    <t>张利龙</t>
  </si>
  <si>
    <t>朱静滢</t>
  </si>
  <si>
    <t>邓莉云</t>
  </si>
  <si>
    <t>英语</t>
  </si>
  <si>
    <t>窦李丹</t>
  </si>
  <si>
    <t>英语、化学、地理、政治、生物学</t>
  </si>
  <si>
    <t>林妙宾</t>
  </si>
  <si>
    <t>孙静</t>
  </si>
  <si>
    <t>吴君毅</t>
  </si>
  <si>
    <t>物理历史、自习、英语、化学、地理、政治、生物学</t>
  </si>
  <si>
    <t>谢怿</t>
  </si>
  <si>
    <t>许敏华</t>
  </si>
  <si>
    <t>叶翠玉</t>
  </si>
  <si>
    <t>陈结莹</t>
  </si>
  <si>
    <t>物理历史、化学、地理、政治、生物学</t>
  </si>
  <si>
    <t>物理</t>
  </si>
  <si>
    <t>何敏华</t>
  </si>
  <si>
    <t>纪晓婷</t>
  </si>
  <si>
    <t>林兴腾</t>
  </si>
  <si>
    <t>熊锦明</t>
  </si>
  <si>
    <t>湛健</t>
  </si>
  <si>
    <t>胡佳来</t>
  </si>
  <si>
    <t>化学</t>
  </si>
  <si>
    <t>黄梓键</t>
  </si>
  <si>
    <t>雷海丽</t>
  </si>
  <si>
    <t>刘颖玉</t>
  </si>
  <si>
    <t>汤思涵</t>
  </si>
  <si>
    <t>陈白羽</t>
  </si>
  <si>
    <t>生物</t>
  </si>
  <si>
    <t>何滢滢</t>
  </si>
  <si>
    <t>唐澜芳</t>
  </si>
  <si>
    <t>生物学</t>
  </si>
  <si>
    <t>周美玲</t>
  </si>
  <si>
    <t>陈云芳</t>
  </si>
  <si>
    <t>历史</t>
  </si>
  <si>
    <t>方玉梅</t>
  </si>
  <si>
    <t>政治</t>
  </si>
  <si>
    <t>林紫虹</t>
  </si>
  <si>
    <t>余莉</t>
  </si>
  <si>
    <t>政治、生物学</t>
  </si>
  <si>
    <t>邓润甜</t>
  </si>
  <si>
    <t>地理</t>
  </si>
  <si>
    <t>高清建</t>
  </si>
  <si>
    <t>沈庄谐</t>
  </si>
  <si>
    <t>施先华</t>
  </si>
  <si>
    <t>体育</t>
  </si>
  <si>
    <t>王艳冰</t>
  </si>
  <si>
    <t>谢泽富</t>
  </si>
  <si>
    <t>蒋碧娣</t>
  </si>
  <si>
    <t>老师1</t>
  </si>
  <si>
    <t>老师2</t>
  </si>
  <si>
    <t>老师3</t>
  </si>
  <si>
    <t>老师4</t>
  </si>
  <si>
    <t>老师5</t>
  </si>
  <si>
    <t>老师6</t>
  </si>
  <si>
    <t>老师7</t>
  </si>
  <si>
    <t>老师8</t>
  </si>
  <si>
    <t>老师9</t>
  </si>
  <si>
    <t>老师10</t>
  </si>
  <si>
    <t>老师11</t>
  </si>
  <si>
    <t>老师12</t>
  </si>
  <si>
    <t>老师13</t>
  </si>
  <si>
    <t>老师14</t>
  </si>
  <si>
    <t>老师15</t>
  </si>
  <si>
    <t>老师16</t>
  </si>
  <si>
    <t>老师17</t>
  </si>
  <si>
    <t>老师18</t>
  </si>
  <si>
    <t>老师19</t>
  </si>
  <si>
    <t>老师20</t>
  </si>
  <si>
    <t>老师21</t>
  </si>
  <si>
    <t>林珊</t>
  </si>
  <si>
    <t>汪想平</t>
  </si>
  <si>
    <t>黄丹娴</t>
  </si>
  <si>
    <t>梁结楹</t>
  </si>
  <si>
    <t>高二美术</t>
  </si>
  <si>
    <t>肖洋</t>
  </si>
  <si>
    <t>徐睿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</si>
</sst>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5&#19978;&#25945;&#24072;&#21517;&#20876;&#65288;&#39640;&#20013;&#26412;&#37096;+&#39640;&#20013;&#24191;&#38050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高中本部"/>
      <sheetName val="高中广钢"/>
      <sheetName val="Sheet1"/>
    </sheetNames>
    <sheetDataSet>
      <sheetData sheetId="0">
        <row r="1">
          <cell r="B1" t="str">
            <v>姓名</v>
          </cell>
        </row>
        <row r="1">
          <cell r="G1" t="str">
            <v>备注</v>
          </cell>
        </row>
        <row r="2">
          <cell r="B2" t="str">
            <v>黄子恩</v>
          </cell>
        </row>
        <row r="3">
          <cell r="B3" t="str">
            <v>李卓莹</v>
          </cell>
        </row>
        <row r="3">
          <cell r="G3" t="str">
            <v>班主任</v>
          </cell>
        </row>
        <row r="4">
          <cell r="B4" t="str">
            <v>刘小欧</v>
          </cell>
        </row>
        <row r="5">
          <cell r="B5" t="str">
            <v>卢海岚</v>
          </cell>
        </row>
        <row r="6">
          <cell r="B6" t="str">
            <v>王普庚</v>
          </cell>
        </row>
        <row r="7">
          <cell r="B7" t="str">
            <v>王永芳</v>
          </cell>
        </row>
        <row r="7">
          <cell r="G7" t="str">
            <v>班主任</v>
          </cell>
        </row>
        <row r="8">
          <cell r="B8" t="str">
            <v>郑锦燕</v>
          </cell>
        </row>
        <row r="8">
          <cell r="G8" t="str">
            <v>备长</v>
          </cell>
        </row>
        <row r="9">
          <cell r="B9" t="str">
            <v>郑雨竹</v>
          </cell>
        </row>
        <row r="9">
          <cell r="G9" t="str">
            <v>班主任</v>
          </cell>
        </row>
        <row r="10">
          <cell r="B10" t="str">
            <v>曹民益</v>
          </cell>
        </row>
        <row r="11">
          <cell r="B11" t="str">
            <v>陈柳琼</v>
          </cell>
        </row>
        <row r="12">
          <cell r="B12" t="str">
            <v>何淑龙</v>
          </cell>
        </row>
        <row r="12">
          <cell r="G12" t="str">
            <v>备长</v>
          </cell>
        </row>
        <row r="13">
          <cell r="B13" t="str">
            <v>胡俊春</v>
          </cell>
        </row>
        <row r="13">
          <cell r="G13" t="str">
            <v>行政</v>
          </cell>
        </row>
        <row r="14">
          <cell r="B14" t="str">
            <v>刘苗M</v>
          </cell>
        </row>
        <row r="14">
          <cell r="G14" t="str">
            <v>班主任</v>
          </cell>
        </row>
        <row r="15">
          <cell r="B15" t="str">
            <v>杨玲</v>
          </cell>
        </row>
        <row r="16">
          <cell r="B16" t="str">
            <v>叶东芳</v>
          </cell>
        </row>
        <row r="16">
          <cell r="G16" t="str">
            <v>班主任</v>
          </cell>
        </row>
        <row r="17">
          <cell r="B17" t="str">
            <v>张帆</v>
          </cell>
        </row>
        <row r="18">
          <cell r="B18" t="str">
            <v>曾玫</v>
          </cell>
        </row>
        <row r="18">
          <cell r="G18" t="str">
            <v>班主任</v>
          </cell>
        </row>
        <row r="19">
          <cell r="B19" t="str">
            <v>陈雪花</v>
          </cell>
        </row>
        <row r="19">
          <cell r="G19" t="str">
            <v>备长</v>
          </cell>
        </row>
        <row r="20">
          <cell r="B20" t="str">
            <v>胡舒婷</v>
          </cell>
        </row>
        <row r="20">
          <cell r="G20" t="str">
            <v>班主任</v>
          </cell>
        </row>
        <row r="21">
          <cell r="B21" t="str">
            <v>李朝</v>
          </cell>
        </row>
        <row r="22">
          <cell r="B22" t="str">
            <v>李敏婷</v>
          </cell>
        </row>
        <row r="23">
          <cell r="B23" t="str">
            <v>刘嘉宜</v>
          </cell>
        </row>
        <row r="23">
          <cell r="G23" t="str">
            <v>非编</v>
          </cell>
        </row>
        <row r="24">
          <cell r="B24" t="str">
            <v>周宇菲</v>
          </cell>
        </row>
        <row r="25">
          <cell r="B25" t="str">
            <v>朱嘉鹏</v>
          </cell>
        </row>
        <row r="25">
          <cell r="G25" t="str">
            <v>班主任</v>
          </cell>
        </row>
        <row r="26">
          <cell r="B26" t="str">
            <v>陈正</v>
          </cell>
        </row>
        <row r="27">
          <cell r="B27" t="str">
            <v>傅嵘年</v>
          </cell>
        </row>
        <row r="28">
          <cell r="B28" t="str">
            <v>黄文锋</v>
          </cell>
        </row>
        <row r="29">
          <cell r="B29" t="str">
            <v>刘人华</v>
          </cell>
        </row>
        <row r="29">
          <cell r="G29" t="str">
            <v>备长</v>
          </cell>
        </row>
        <row r="30">
          <cell r="B30" t="str">
            <v>宋月</v>
          </cell>
        </row>
        <row r="30">
          <cell r="G30" t="str">
            <v>班主任</v>
          </cell>
        </row>
        <row r="31">
          <cell r="B31" t="str">
            <v>萧可丹</v>
          </cell>
        </row>
        <row r="31">
          <cell r="G31" t="str">
            <v>班主任</v>
          </cell>
        </row>
        <row r="32">
          <cell r="B32" t="str">
            <v>侯静</v>
          </cell>
        </row>
        <row r="32">
          <cell r="G32" t="str">
            <v>行政</v>
          </cell>
        </row>
        <row r="33">
          <cell r="B33" t="str">
            <v>李琼</v>
          </cell>
        </row>
        <row r="33">
          <cell r="G33" t="str">
            <v>班主任</v>
          </cell>
        </row>
        <row r="34">
          <cell r="B34" t="str">
            <v>李文禧</v>
          </cell>
        </row>
        <row r="34">
          <cell r="G34" t="str">
            <v>班主任</v>
          </cell>
        </row>
        <row r="35">
          <cell r="B35" t="str">
            <v>林珊</v>
          </cell>
        </row>
        <row r="35">
          <cell r="G35" t="str">
            <v>化学实验员</v>
          </cell>
        </row>
        <row r="36">
          <cell r="B36" t="str">
            <v>周健</v>
          </cell>
        </row>
        <row r="36">
          <cell r="G36" t="str">
            <v>备长</v>
          </cell>
        </row>
        <row r="37">
          <cell r="B37" t="str">
            <v>陈名清</v>
          </cell>
        </row>
        <row r="38">
          <cell r="B38" t="str">
            <v>何红梅</v>
          </cell>
        </row>
        <row r="38">
          <cell r="G38" t="str">
            <v>备长</v>
          </cell>
        </row>
        <row r="39">
          <cell r="B39" t="str">
            <v>黄云开</v>
          </cell>
        </row>
        <row r="39">
          <cell r="G39" t="str">
            <v>班主任</v>
          </cell>
        </row>
        <row r="40">
          <cell r="B40" t="str">
            <v>张筱瑶</v>
          </cell>
        </row>
        <row r="40">
          <cell r="G40" t="str">
            <v>班主任</v>
          </cell>
        </row>
        <row r="41">
          <cell r="B41" t="str">
            <v>何楚莹</v>
          </cell>
        </row>
        <row r="41">
          <cell r="G41" t="str">
            <v>班主任</v>
          </cell>
        </row>
        <row r="42">
          <cell r="B42" t="str">
            <v>詹海颖</v>
          </cell>
        </row>
        <row r="43">
          <cell r="B43" t="str">
            <v>周伟英</v>
          </cell>
        </row>
        <row r="43">
          <cell r="G43" t="str">
            <v>备长</v>
          </cell>
        </row>
        <row r="44">
          <cell r="B44" t="str">
            <v>陈钊荣</v>
          </cell>
        </row>
        <row r="44">
          <cell r="G44" t="str">
            <v>校级</v>
          </cell>
        </row>
        <row r="45">
          <cell r="B45" t="str">
            <v>贺洵</v>
          </cell>
        </row>
        <row r="45">
          <cell r="G45" t="str">
            <v>备长</v>
          </cell>
        </row>
        <row r="46">
          <cell r="B46" t="str">
            <v>康丽娟</v>
          </cell>
        </row>
        <row r="47">
          <cell r="B47" t="str">
            <v>徐浩茜</v>
          </cell>
        </row>
        <row r="48">
          <cell r="B48" t="str">
            <v>斯军</v>
          </cell>
        </row>
        <row r="48">
          <cell r="G48" t="str">
            <v>年级长、备长</v>
          </cell>
        </row>
        <row r="49">
          <cell r="B49" t="str">
            <v>王雪怡</v>
          </cell>
        </row>
        <row r="49">
          <cell r="G49" t="str">
            <v>班主任</v>
          </cell>
        </row>
        <row r="50">
          <cell r="B50" t="str">
            <v>温海霞</v>
          </cell>
        </row>
        <row r="51">
          <cell r="B51" t="str">
            <v>熊谦</v>
          </cell>
        </row>
        <row r="52">
          <cell r="B52" t="str">
            <v>陈文霞</v>
          </cell>
        </row>
        <row r="53">
          <cell r="B53" t="str">
            <v>陈永强</v>
          </cell>
        </row>
        <row r="53">
          <cell r="G53" t="str">
            <v>行政</v>
          </cell>
        </row>
        <row r="54">
          <cell r="B54" t="str">
            <v>范雅妮</v>
          </cell>
        </row>
        <row r="54">
          <cell r="G54" t="str">
            <v>科长</v>
          </cell>
        </row>
        <row r="55">
          <cell r="B55" t="str">
            <v>蒋蔼瑜</v>
          </cell>
        </row>
        <row r="55">
          <cell r="G55" t="str">
            <v>行政</v>
          </cell>
        </row>
        <row r="56">
          <cell r="B56" t="str">
            <v>匡小梅</v>
          </cell>
        </row>
        <row r="57">
          <cell r="B57" t="str">
            <v>缪新民</v>
          </cell>
        </row>
        <row r="57">
          <cell r="G57" t="str">
            <v>备长，广钢</v>
          </cell>
        </row>
        <row r="58">
          <cell r="B58" t="str">
            <v>唐曲</v>
          </cell>
        </row>
        <row r="59">
          <cell r="B59" t="str">
            <v>吴炳泉</v>
          </cell>
        </row>
        <row r="59">
          <cell r="G59" t="str">
            <v>科长、备长</v>
          </cell>
        </row>
        <row r="60">
          <cell r="B60" t="str">
            <v>谢小明</v>
          </cell>
        </row>
        <row r="60">
          <cell r="G60" t="str">
            <v>行政</v>
          </cell>
        </row>
        <row r="61">
          <cell r="B61" t="str">
            <v>赵珏娴</v>
          </cell>
        </row>
        <row r="62">
          <cell r="B62" t="str">
            <v>段蕴瑶</v>
          </cell>
        </row>
        <row r="62">
          <cell r="G62" t="str">
            <v>班主任</v>
          </cell>
        </row>
        <row r="63">
          <cell r="B63" t="str">
            <v>蒋思明</v>
          </cell>
        </row>
        <row r="63">
          <cell r="G63" t="str">
            <v>班主任</v>
          </cell>
        </row>
        <row r="64">
          <cell r="B64" t="str">
            <v>李宗蔚</v>
          </cell>
        </row>
        <row r="64">
          <cell r="G64" t="str">
            <v>行政</v>
          </cell>
        </row>
        <row r="65">
          <cell r="B65" t="str">
            <v>林蕴瑜</v>
          </cell>
        </row>
        <row r="65">
          <cell r="G65" t="str">
            <v>班主任</v>
          </cell>
        </row>
        <row r="66">
          <cell r="B66" t="str">
            <v>吕雪容</v>
          </cell>
        </row>
        <row r="67">
          <cell r="B67" t="str">
            <v>明珊珊</v>
          </cell>
        </row>
        <row r="67">
          <cell r="G67" t="str">
            <v>备长</v>
          </cell>
        </row>
        <row r="68">
          <cell r="B68" t="str">
            <v>彭海影</v>
          </cell>
        </row>
        <row r="68">
          <cell r="G68" t="str">
            <v>班主任</v>
          </cell>
        </row>
        <row r="69">
          <cell r="B69" t="str">
            <v>张光礼</v>
          </cell>
        </row>
        <row r="69">
          <cell r="G69" t="str">
            <v>行政</v>
          </cell>
        </row>
        <row r="70">
          <cell r="B70" t="str">
            <v>赵香甜</v>
          </cell>
        </row>
        <row r="71">
          <cell r="B71" t="str">
            <v>曹芳</v>
          </cell>
        </row>
        <row r="72">
          <cell r="B72" t="str">
            <v>陈坚</v>
          </cell>
        </row>
        <row r="73">
          <cell r="B73" t="str">
            <v>贺育林</v>
          </cell>
        </row>
        <row r="74">
          <cell r="B74" t="str">
            <v>黄楚琪</v>
          </cell>
        </row>
        <row r="75">
          <cell r="B75" t="str">
            <v>刘良桂</v>
          </cell>
        </row>
        <row r="75">
          <cell r="G75" t="str">
            <v>班主任</v>
          </cell>
        </row>
        <row r="76">
          <cell r="B76" t="str">
            <v>许业琳</v>
          </cell>
        </row>
        <row r="77">
          <cell r="B77" t="str">
            <v>郑婉慧</v>
          </cell>
        </row>
        <row r="78">
          <cell r="B78" t="str">
            <v>钟三明</v>
          </cell>
        </row>
        <row r="78">
          <cell r="G78" t="str">
            <v>科长、备长</v>
          </cell>
        </row>
        <row r="79">
          <cell r="B79" t="str">
            <v>陈美苑</v>
          </cell>
        </row>
        <row r="79">
          <cell r="G79" t="str">
            <v>备长</v>
          </cell>
        </row>
        <row r="80">
          <cell r="B80" t="str">
            <v>范南莺</v>
          </cell>
        </row>
        <row r="81">
          <cell r="B81" t="str">
            <v>何沛</v>
          </cell>
        </row>
        <row r="81">
          <cell r="G81" t="str">
            <v>校级</v>
          </cell>
        </row>
        <row r="82">
          <cell r="B82" t="str">
            <v>蒋虹</v>
          </cell>
        </row>
        <row r="82">
          <cell r="G82" t="str">
            <v>班主任</v>
          </cell>
        </row>
        <row r="83">
          <cell r="B83" t="str">
            <v>罗雯雯</v>
          </cell>
        </row>
        <row r="84">
          <cell r="B84" t="str">
            <v>王倩</v>
          </cell>
        </row>
        <row r="84">
          <cell r="G84" t="str">
            <v>班主任</v>
          </cell>
        </row>
        <row r="85">
          <cell r="B85" t="str">
            <v>谢晨阳</v>
          </cell>
        </row>
        <row r="85">
          <cell r="G85" t="str">
            <v>班主任</v>
          </cell>
        </row>
        <row r="86">
          <cell r="B86" t="str">
            <v>余晓娜</v>
          </cell>
        </row>
        <row r="86">
          <cell r="G86" t="str">
            <v>班主任</v>
          </cell>
        </row>
        <row r="87">
          <cell r="B87" t="str">
            <v>张妮</v>
          </cell>
        </row>
        <row r="87">
          <cell r="G87" t="str">
            <v>非编</v>
          </cell>
        </row>
        <row r="88">
          <cell r="B88" t="str">
            <v>陈晓迪</v>
          </cell>
        </row>
        <row r="88">
          <cell r="G88" t="str">
            <v>行政</v>
          </cell>
        </row>
        <row r="89">
          <cell r="B89" t="str">
            <v>黄朝阳</v>
          </cell>
        </row>
        <row r="90">
          <cell r="B90" t="str">
            <v>刘小洪</v>
          </cell>
        </row>
        <row r="91">
          <cell r="B91" t="str">
            <v>王玉发</v>
          </cell>
        </row>
        <row r="92">
          <cell r="B92" t="str">
            <v>杨眉</v>
          </cell>
        </row>
        <row r="93">
          <cell r="B93" t="str">
            <v>张莉萍</v>
          </cell>
        </row>
        <row r="93">
          <cell r="G93" t="str">
            <v>备长</v>
          </cell>
        </row>
        <row r="94">
          <cell r="B94" t="str">
            <v>黄华</v>
          </cell>
        </row>
        <row r="94">
          <cell r="G94" t="str">
            <v>级长</v>
          </cell>
        </row>
        <row r="95">
          <cell r="B95" t="str">
            <v>蒋红</v>
          </cell>
        </row>
        <row r="95">
          <cell r="G95" t="str">
            <v>备长</v>
          </cell>
        </row>
        <row r="96">
          <cell r="B96" t="str">
            <v>张玉静</v>
          </cell>
        </row>
        <row r="97">
          <cell r="B97" t="str">
            <v>钟日明</v>
          </cell>
        </row>
        <row r="97">
          <cell r="G97" t="str">
            <v>班主任</v>
          </cell>
        </row>
        <row r="98">
          <cell r="B98" t="str">
            <v>侯文娟</v>
          </cell>
        </row>
        <row r="98">
          <cell r="G98" t="str">
            <v>班主任</v>
          </cell>
        </row>
        <row r="99">
          <cell r="B99" t="str">
            <v>孙静B</v>
          </cell>
        </row>
        <row r="99">
          <cell r="G99" t="str">
            <v>备长</v>
          </cell>
        </row>
        <row r="100">
          <cell r="B100" t="str">
            <v>张芷欣</v>
          </cell>
        </row>
        <row r="100">
          <cell r="G100" t="str">
            <v>班主任</v>
          </cell>
        </row>
        <row r="101">
          <cell r="B101" t="str">
            <v>王昕</v>
          </cell>
        </row>
        <row r="102">
          <cell r="B102" t="str">
            <v>周罗洁</v>
          </cell>
        </row>
        <row r="102">
          <cell r="G102" t="str">
            <v>备长</v>
          </cell>
        </row>
        <row r="103">
          <cell r="B103" t="str">
            <v>李智芳</v>
          </cell>
        </row>
        <row r="103">
          <cell r="G103" t="str">
            <v>班主任</v>
          </cell>
        </row>
        <row r="104">
          <cell r="B104" t="str">
            <v>刘艳</v>
          </cell>
        </row>
        <row r="104">
          <cell r="G104" t="str">
            <v>备长</v>
          </cell>
        </row>
        <row r="105">
          <cell r="B105" t="str">
            <v>王帅</v>
          </cell>
        </row>
        <row r="105">
          <cell r="G105" t="str">
            <v>班主任</v>
          </cell>
        </row>
        <row r="106">
          <cell r="B106" t="str">
            <v>李嘉燕</v>
          </cell>
        </row>
        <row r="107">
          <cell r="B107" t="str">
            <v>李昕雨</v>
          </cell>
        </row>
        <row r="107">
          <cell r="G107" t="str">
            <v>班主任</v>
          </cell>
        </row>
        <row r="108">
          <cell r="B108" t="str">
            <v>张馨予</v>
          </cell>
        </row>
        <row r="108">
          <cell r="G108" t="str">
            <v>备长、班主任</v>
          </cell>
        </row>
        <row r="109">
          <cell r="B109" t="str">
            <v>陈映儿</v>
          </cell>
        </row>
        <row r="110">
          <cell r="B110" t="str">
            <v>李镇国</v>
          </cell>
        </row>
        <row r="111">
          <cell r="B111" t="str">
            <v>梁洁楹</v>
          </cell>
        </row>
        <row r="111">
          <cell r="G111" t="str">
            <v>非编</v>
          </cell>
        </row>
        <row r="112">
          <cell r="B112" t="str">
            <v>马嘉骏</v>
          </cell>
        </row>
        <row r="112">
          <cell r="G112" t="str">
            <v>非编</v>
          </cell>
        </row>
        <row r="113">
          <cell r="B113" t="str">
            <v>王菲飞</v>
          </cell>
        </row>
        <row r="114">
          <cell r="B114" t="str">
            <v>王海劲</v>
          </cell>
        </row>
        <row r="114">
          <cell r="G114" t="str">
            <v>备长</v>
          </cell>
        </row>
        <row r="115">
          <cell r="B115" t="str">
            <v>陈佳钰</v>
          </cell>
        </row>
        <row r="115">
          <cell r="G115" t="str">
            <v>班主任</v>
          </cell>
        </row>
        <row r="116">
          <cell r="B116" t="str">
            <v>陈晓花</v>
          </cell>
        </row>
        <row r="116">
          <cell r="G116" t="str">
            <v>科长、备长</v>
          </cell>
        </row>
        <row r="117">
          <cell r="B117" t="str">
            <v>赖以凡</v>
          </cell>
        </row>
        <row r="118">
          <cell r="B118" t="str">
            <v>兰雅文</v>
          </cell>
        </row>
        <row r="119">
          <cell r="B119" t="str">
            <v>刘昂</v>
          </cell>
        </row>
        <row r="119">
          <cell r="G119" t="str">
            <v>班主任</v>
          </cell>
        </row>
        <row r="120">
          <cell r="B120" t="str">
            <v>莫霓虹</v>
          </cell>
        </row>
        <row r="120">
          <cell r="G120" t="str">
            <v>班主任</v>
          </cell>
        </row>
        <row r="121">
          <cell r="B121" t="str">
            <v>沈慧</v>
          </cell>
        </row>
        <row r="122">
          <cell r="B122" t="str">
            <v>张子平</v>
          </cell>
        </row>
        <row r="123">
          <cell r="B123" t="str">
            <v>郭铭恩</v>
          </cell>
        </row>
        <row r="123">
          <cell r="G123" t="str">
            <v>班主任</v>
          </cell>
        </row>
        <row r="124">
          <cell r="B124" t="str">
            <v>金明</v>
          </cell>
        </row>
        <row r="125">
          <cell r="B125" t="str">
            <v>彭涛涛</v>
          </cell>
        </row>
        <row r="125">
          <cell r="G125" t="str">
            <v>班主任</v>
          </cell>
        </row>
        <row r="126">
          <cell r="B126" t="str">
            <v>吴海彬</v>
          </cell>
        </row>
        <row r="126">
          <cell r="G126" t="str">
            <v>年级长</v>
          </cell>
        </row>
        <row r="127">
          <cell r="B127" t="str">
            <v>吴润文</v>
          </cell>
        </row>
        <row r="128">
          <cell r="B128" t="str">
            <v>肖晓燕</v>
          </cell>
        </row>
        <row r="128">
          <cell r="G128" t="str">
            <v>备长</v>
          </cell>
        </row>
        <row r="129">
          <cell r="B129" t="str">
            <v>杨兵</v>
          </cell>
        </row>
        <row r="129">
          <cell r="G129" t="str">
            <v>校级</v>
          </cell>
        </row>
        <row r="130">
          <cell r="B130" t="str">
            <v>张利龙</v>
          </cell>
        </row>
        <row r="130">
          <cell r="G130" t="str">
            <v>班主任</v>
          </cell>
        </row>
        <row r="131">
          <cell r="B131" t="str">
            <v>朱静滢</v>
          </cell>
        </row>
        <row r="132">
          <cell r="B132" t="str">
            <v>邓莉云</v>
          </cell>
        </row>
        <row r="133">
          <cell r="B133" t="str">
            <v>窦李丹</v>
          </cell>
        </row>
        <row r="134">
          <cell r="B134" t="str">
            <v>林妙宾</v>
          </cell>
        </row>
        <row r="135">
          <cell r="B135" t="str">
            <v>孙静E</v>
          </cell>
        </row>
        <row r="136">
          <cell r="B136" t="str">
            <v>吴君毅</v>
          </cell>
        </row>
        <row r="136">
          <cell r="G136" t="str">
            <v>科长、备长</v>
          </cell>
        </row>
        <row r="137">
          <cell r="B137" t="str">
            <v>谢怿</v>
          </cell>
        </row>
        <row r="138">
          <cell r="B138" t="str">
            <v>许敏华</v>
          </cell>
        </row>
        <row r="138">
          <cell r="G138" t="str">
            <v>班主任</v>
          </cell>
        </row>
        <row r="139">
          <cell r="B139" t="str">
            <v>叶翠玉</v>
          </cell>
        </row>
        <row r="139">
          <cell r="G139" t="str">
            <v>班主任</v>
          </cell>
        </row>
        <row r="140">
          <cell r="B140" t="str">
            <v>陈结莹</v>
          </cell>
        </row>
        <row r="140">
          <cell r="G140" t="str">
            <v>班主任</v>
          </cell>
        </row>
        <row r="141">
          <cell r="B141" t="str">
            <v>何敏华</v>
          </cell>
        </row>
        <row r="142">
          <cell r="B142" t="str">
            <v>纪晓婷</v>
          </cell>
        </row>
        <row r="142">
          <cell r="G142" t="str">
            <v>班主任</v>
          </cell>
        </row>
        <row r="143">
          <cell r="B143" t="str">
            <v>蒋碧娣</v>
          </cell>
        </row>
        <row r="143">
          <cell r="G143" t="str">
            <v>行政</v>
          </cell>
        </row>
        <row r="144">
          <cell r="B144" t="str">
            <v>林兴腾</v>
          </cell>
        </row>
        <row r="144">
          <cell r="G144" t="str">
            <v>科长、备长</v>
          </cell>
        </row>
        <row r="145">
          <cell r="B145" t="str">
            <v>熊锦明</v>
          </cell>
        </row>
        <row r="145">
          <cell r="G145" t="str">
            <v>备长</v>
          </cell>
        </row>
        <row r="146">
          <cell r="B146" t="str">
            <v>湛健</v>
          </cell>
        </row>
        <row r="146">
          <cell r="G146" t="str">
            <v>班主任</v>
          </cell>
        </row>
        <row r="147">
          <cell r="B147" t="str">
            <v>胡佳来</v>
          </cell>
        </row>
        <row r="147">
          <cell r="G147" t="str">
            <v>班主任</v>
          </cell>
        </row>
        <row r="148">
          <cell r="B148" t="str">
            <v>黄梓键</v>
          </cell>
        </row>
        <row r="148">
          <cell r="G148" t="str">
            <v>班主任</v>
          </cell>
        </row>
        <row r="149">
          <cell r="B149" t="str">
            <v>雷海丽</v>
          </cell>
        </row>
        <row r="150">
          <cell r="B150" t="str">
            <v>刘颖玉</v>
          </cell>
        </row>
        <row r="151">
          <cell r="B151" t="str">
            <v>汤思涵</v>
          </cell>
        </row>
        <row r="151">
          <cell r="G151" t="str">
            <v>班主任</v>
          </cell>
        </row>
        <row r="152">
          <cell r="B152" t="str">
            <v>周斯筠</v>
          </cell>
        </row>
        <row r="152">
          <cell r="G152" t="str">
            <v>行政、科长、备长</v>
          </cell>
        </row>
        <row r="153">
          <cell r="B153" t="str">
            <v>陈白羽</v>
          </cell>
        </row>
        <row r="153">
          <cell r="G153" t="str">
            <v>科长、备长</v>
          </cell>
        </row>
        <row r="154">
          <cell r="B154" t="str">
            <v>何滢滢</v>
          </cell>
        </row>
        <row r="155">
          <cell r="B155" t="str">
            <v>唐澜芳</v>
          </cell>
        </row>
        <row r="156">
          <cell r="B156" t="str">
            <v>周美玲</v>
          </cell>
        </row>
        <row r="157">
          <cell r="B157" t="str">
            <v>陈云芳</v>
          </cell>
        </row>
        <row r="157">
          <cell r="G157" t="str">
            <v>科长、备长</v>
          </cell>
        </row>
        <row r="158">
          <cell r="B158" t="str">
            <v>许雷</v>
          </cell>
        </row>
        <row r="158">
          <cell r="G158" t="str">
            <v>年级长</v>
          </cell>
        </row>
        <row r="159">
          <cell r="B159" t="str">
            <v>方玉梅</v>
          </cell>
        </row>
        <row r="159">
          <cell r="G159" t="str">
            <v>班主任</v>
          </cell>
        </row>
        <row r="160">
          <cell r="B160" t="str">
            <v>林紫虹</v>
          </cell>
        </row>
        <row r="161">
          <cell r="B161" t="str">
            <v>余莉</v>
          </cell>
        </row>
        <row r="161">
          <cell r="G161" t="str">
            <v>科长、备长</v>
          </cell>
        </row>
        <row r="162">
          <cell r="B162" t="str">
            <v>邓润甜</v>
          </cell>
        </row>
        <row r="162">
          <cell r="G162" t="str">
            <v>科长、备长</v>
          </cell>
        </row>
        <row r="163">
          <cell r="B163" t="str">
            <v>高清建</v>
          </cell>
        </row>
        <row r="164">
          <cell r="B164" t="str">
            <v>沈庄谐</v>
          </cell>
        </row>
        <row r="164">
          <cell r="G164" t="str">
            <v>班主任</v>
          </cell>
        </row>
        <row r="165">
          <cell r="B165" t="str">
            <v>施先华</v>
          </cell>
        </row>
        <row r="165">
          <cell r="G165" t="str">
            <v>备长</v>
          </cell>
        </row>
        <row r="166">
          <cell r="B166" t="str">
            <v>王艳冰</v>
          </cell>
        </row>
        <row r="167">
          <cell r="B167" t="str">
            <v>谢泽富</v>
          </cell>
        </row>
        <row r="168">
          <cell r="B168" t="str">
            <v>曾晴</v>
          </cell>
        </row>
        <row r="169">
          <cell r="B169" t="str">
            <v>陈颖雯</v>
          </cell>
        </row>
        <row r="170">
          <cell r="B170" t="str">
            <v>黄丹娴</v>
          </cell>
        </row>
        <row r="171">
          <cell r="B171" t="str">
            <v>李颖华</v>
          </cell>
        </row>
        <row r="172">
          <cell r="B172" t="str">
            <v>刘基玲</v>
          </cell>
        </row>
        <row r="173">
          <cell r="B173" t="str">
            <v>麦春燕</v>
          </cell>
        </row>
        <row r="174">
          <cell r="B174" t="str">
            <v>汪想平</v>
          </cell>
        </row>
        <row r="175">
          <cell r="B175" t="str">
            <v>肖洋</v>
          </cell>
        </row>
        <row r="176">
          <cell r="B176" t="str">
            <v>徐睿</v>
          </cell>
        </row>
        <row r="177">
          <cell r="B177" t="str">
            <v>张楚贤</v>
          </cell>
        </row>
        <row r="178">
          <cell r="B178" t="str">
            <v>庄嘉明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77"/>
  <sheetViews>
    <sheetView tabSelected="1" workbookViewId="0">
      <selection activeCell="H5" sqref="H5"/>
    </sheetView>
  </sheetViews>
  <sheetFormatPr defaultColWidth="9" defaultRowHeight="13.5" outlineLevelCol="7"/>
  <cols>
    <col min="1" max="1" width="7.125" customWidth="1"/>
    <col min="2" max="2" width="6" customWidth="1"/>
    <col min="3" max="3" width="12" customWidth="1"/>
    <col min="4" max="4" width="18" customWidth="1"/>
    <col min="5" max="5" width="48.375" customWidth="1"/>
    <col min="6" max="6" width="1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>
      <c r="A2" t="s">
        <v>8</v>
      </c>
      <c r="D2">
        <v>9</v>
      </c>
      <c r="E2" t="s">
        <v>9</v>
      </c>
      <c r="F2">
        <v>100</v>
      </c>
      <c r="G2" t="s">
        <v>9</v>
      </c>
      <c r="H2" t="str">
        <f>_xlfn.XLOOKUP(A:A,[1]高中本部!$B:$B,[1]高中本部!$G:$G)</f>
        <v>班主任</v>
      </c>
    </row>
    <row r="3" spans="1:7">
      <c r="A3" t="s">
        <v>10</v>
      </c>
      <c r="D3">
        <v>9</v>
      </c>
      <c r="E3" t="s">
        <v>11</v>
      </c>
      <c r="G3" t="s">
        <v>9</v>
      </c>
    </row>
    <row r="4" spans="1:7">
      <c r="A4" t="s">
        <v>12</v>
      </c>
      <c r="D4">
        <v>9</v>
      </c>
      <c r="G4" t="s">
        <v>9</v>
      </c>
    </row>
    <row r="5" spans="1:7">
      <c r="A5" t="s">
        <v>13</v>
      </c>
      <c r="D5">
        <v>9</v>
      </c>
      <c r="E5" t="s">
        <v>9</v>
      </c>
      <c r="G5" t="s">
        <v>9</v>
      </c>
    </row>
    <row r="6" spans="1:8">
      <c r="A6" t="s">
        <v>14</v>
      </c>
      <c r="D6">
        <v>9</v>
      </c>
      <c r="E6" t="s">
        <v>9</v>
      </c>
      <c r="F6">
        <v>100</v>
      </c>
      <c r="G6" t="s">
        <v>9</v>
      </c>
      <c r="H6" t="str">
        <f>_xlfn.XLOOKUP(A:A,[1]高中本部!$B:$B,[1]高中本部!$G:$G)</f>
        <v>班主任</v>
      </c>
    </row>
    <row r="7" spans="1:8">
      <c r="A7" t="s">
        <v>15</v>
      </c>
      <c r="D7">
        <v>9</v>
      </c>
      <c r="F7">
        <v>100</v>
      </c>
      <c r="G7" t="s">
        <v>9</v>
      </c>
      <c r="H7" t="str">
        <f>_xlfn.XLOOKUP(A:A,[1]高中本部!$B:$B,[1]高中本部!$G:$G)</f>
        <v>班主任</v>
      </c>
    </row>
    <row r="8" spans="1:7">
      <c r="A8" t="s">
        <v>16</v>
      </c>
      <c r="D8">
        <v>9</v>
      </c>
      <c r="E8" t="s">
        <v>9</v>
      </c>
      <c r="G8" t="s">
        <v>9</v>
      </c>
    </row>
    <row r="9" spans="1:7">
      <c r="A9" t="s">
        <v>17</v>
      </c>
      <c r="D9">
        <v>9</v>
      </c>
      <c r="G9" t="s">
        <v>9</v>
      </c>
    </row>
    <row r="10" spans="1:8">
      <c r="A10" t="s">
        <v>18</v>
      </c>
      <c r="D10">
        <v>9</v>
      </c>
      <c r="E10" t="s">
        <v>19</v>
      </c>
      <c r="F10">
        <v>100</v>
      </c>
      <c r="G10" t="s">
        <v>20</v>
      </c>
      <c r="H10" t="str">
        <f>_xlfn.XLOOKUP(A:A,[1]高中本部!$B:$B,[1]高中本部!$G:$G)</f>
        <v>班主任</v>
      </c>
    </row>
    <row r="11" spans="1:7">
      <c r="A11" t="s">
        <v>21</v>
      </c>
      <c r="D11">
        <v>9</v>
      </c>
      <c r="E11" t="s">
        <v>19</v>
      </c>
      <c r="G11" t="s">
        <v>20</v>
      </c>
    </row>
    <row r="12" spans="1:8">
      <c r="A12" t="s">
        <v>22</v>
      </c>
      <c r="D12">
        <v>9</v>
      </c>
      <c r="E12" t="s">
        <v>23</v>
      </c>
      <c r="F12">
        <v>100</v>
      </c>
      <c r="G12" t="s">
        <v>20</v>
      </c>
      <c r="H12" t="str">
        <f>_xlfn.XLOOKUP(A:A,[1]高中本部!$B:$B,[1]高中本部!$G:$G)</f>
        <v>班主任</v>
      </c>
    </row>
    <row r="13" spans="1:7">
      <c r="A13" t="s">
        <v>24</v>
      </c>
      <c r="D13">
        <v>9</v>
      </c>
      <c r="E13" t="s">
        <v>19</v>
      </c>
      <c r="G13" t="s">
        <v>20</v>
      </c>
    </row>
    <row r="14" spans="1:7">
      <c r="A14" t="s">
        <v>25</v>
      </c>
      <c r="D14">
        <v>9</v>
      </c>
      <c r="E14" t="s">
        <v>23</v>
      </c>
      <c r="G14" t="s">
        <v>20</v>
      </c>
    </row>
    <row r="15" spans="1:8">
      <c r="A15" t="s">
        <v>26</v>
      </c>
      <c r="D15">
        <v>9</v>
      </c>
      <c r="E15" t="s">
        <v>23</v>
      </c>
      <c r="F15">
        <v>100</v>
      </c>
      <c r="G15" t="s">
        <v>20</v>
      </c>
      <c r="H15" t="str">
        <f>_xlfn.XLOOKUP(A:A,[1]高中本部!$B:$B,[1]高中本部!$G:$G)</f>
        <v>班主任</v>
      </c>
    </row>
    <row r="16" spans="1:7">
      <c r="A16" t="s">
        <v>27</v>
      </c>
      <c r="D16">
        <v>9</v>
      </c>
      <c r="E16" t="s">
        <v>19</v>
      </c>
      <c r="G16" t="s">
        <v>20</v>
      </c>
    </row>
    <row r="17" spans="1:7">
      <c r="A17" t="s">
        <v>28</v>
      </c>
      <c r="D17">
        <v>9</v>
      </c>
      <c r="E17" t="s">
        <v>19</v>
      </c>
      <c r="G17" t="s">
        <v>29</v>
      </c>
    </row>
    <row r="18" spans="1:7">
      <c r="A18" t="s">
        <v>30</v>
      </c>
      <c r="D18">
        <v>9</v>
      </c>
      <c r="E18" t="s">
        <v>31</v>
      </c>
      <c r="G18" t="s">
        <v>29</v>
      </c>
    </row>
    <row r="19" spans="1:7">
      <c r="A19" t="s">
        <v>32</v>
      </c>
      <c r="D19">
        <v>9</v>
      </c>
      <c r="E19" t="s">
        <v>31</v>
      </c>
      <c r="G19" t="s">
        <v>29</v>
      </c>
    </row>
    <row r="20" spans="1:7">
      <c r="A20" t="s">
        <v>33</v>
      </c>
      <c r="D20">
        <v>9</v>
      </c>
      <c r="E20" t="s">
        <v>19</v>
      </c>
      <c r="G20" t="s">
        <v>29</v>
      </c>
    </row>
    <row r="21" spans="1:7">
      <c r="A21" t="s">
        <v>34</v>
      </c>
      <c r="D21">
        <v>9</v>
      </c>
      <c r="E21" t="s">
        <v>35</v>
      </c>
      <c r="G21" t="s">
        <v>29</v>
      </c>
    </row>
    <row r="22" spans="1:7">
      <c r="A22" t="s">
        <v>36</v>
      </c>
      <c r="D22">
        <v>9</v>
      </c>
      <c r="E22" t="s">
        <v>19</v>
      </c>
      <c r="G22" t="s">
        <v>29</v>
      </c>
    </row>
    <row r="23" spans="1:8">
      <c r="A23" t="s">
        <v>37</v>
      </c>
      <c r="D23">
        <v>9</v>
      </c>
      <c r="E23" t="s">
        <v>31</v>
      </c>
      <c r="F23">
        <v>100</v>
      </c>
      <c r="G23" t="s">
        <v>29</v>
      </c>
      <c r="H23" t="str">
        <f>_xlfn.XLOOKUP(A:A,[1]高中本部!$B:$B,[1]高中本部!$G:$G)</f>
        <v>班主任</v>
      </c>
    </row>
    <row r="24" spans="1:8">
      <c r="A24" t="s">
        <v>38</v>
      </c>
      <c r="D24">
        <v>9</v>
      </c>
      <c r="E24" t="s">
        <v>31</v>
      </c>
      <c r="F24">
        <v>100</v>
      </c>
      <c r="G24" t="s">
        <v>29</v>
      </c>
      <c r="H24" t="str">
        <f>_xlfn.XLOOKUP(A:A,[1]高中本部!$B:$B,[1]高中本部!$G:$G)</f>
        <v>班主任</v>
      </c>
    </row>
    <row r="25" spans="1:8">
      <c r="A25" t="s">
        <v>39</v>
      </c>
      <c r="D25">
        <v>9</v>
      </c>
      <c r="E25" t="s">
        <v>40</v>
      </c>
      <c r="F25">
        <v>100</v>
      </c>
      <c r="G25" t="s">
        <v>41</v>
      </c>
      <c r="H25" t="str">
        <f>_xlfn.XLOOKUP(A:A,[1]高中本部!$B:$B,[1]高中本部!$G:$G)</f>
        <v>班主任</v>
      </c>
    </row>
    <row r="26" spans="1:7">
      <c r="A26" t="s">
        <v>42</v>
      </c>
      <c r="D26">
        <v>9</v>
      </c>
      <c r="E26" t="s">
        <v>40</v>
      </c>
      <c r="G26" t="s">
        <v>41</v>
      </c>
    </row>
    <row r="27" spans="1:8">
      <c r="A27" t="s">
        <v>43</v>
      </c>
      <c r="D27">
        <v>9</v>
      </c>
      <c r="E27" t="s">
        <v>40</v>
      </c>
      <c r="F27">
        <v>100</v>
      </c>
      <c r="G27" t="s">
        <v>41</v>
      </c>
      <c r="H27" t="str">
        <f>_xlfn.XLOOKUP(A:A,[1]高中本部!$B:$B,[1]高中本部!$G:$G)</f>
        <v>班主任</v>
      </c>
    </row>
    <row r="28" spans="1:7">
      <c r="A28" t="s">
        <v>44</v>
      </c>
      <c r="D28">
        <v>9</v>
      </c>
      <c r="E28" t="s">
        <v>19</v>
      </c>
      <c r="G28" t="s">
        <v>41</v>
      </c>
    </row>
    <row r="29" spans="1:7">
      <c r="A29" t="s">
        <v>45</v>
      </c>
      <c r="D29">
        <v>9</v>
      </c>
      <c r="E29" t="s">
        <v>19</v>
      </c>
      <c r="F29">
        <v>200</v>
      </c>
      <c r="G29" t="s">
        <v>41</v>
      </c>
    </row>
    <row r="30" spans="1:8">
      <c r="A30" t="s">
        <v>46</v>
      </c>
      <c r="D30">
        <v>9</v>
      </c>
      <c r="E30" t="s">
        <v>40</v>
      </c>
      <c r="F30">
        <v>100</v>
      </c>
      <c r="G30" t="s">
        <v>41</v>
      </c>
      <c r="H30" t="str">
        <f>_xlfn.XLOOKUP(A:A,[1]高中本部!$B:$B,[1]高中本部!$G:$G)</f>
        <v>班主任</v>
      </c>
    </row>
    <row r="31" spans="1:8">
      <c r="A31" t="s">
        <v>47</v>
      </c>
      <c r="D31">
        <v>9</v>
      </c>
      <c r="E31" t="s">
        <v>48</v>
      </c>
      <c r="F31">
        <v>100</v>
      </c>
      <c r="G31" t="s">
        <v>48</v>
      </c>
      <c r="H31" t="str">
        <f>_xlfn.XLOOKUP(A:A,[1]高中本部!$B:$B,[1]高中本部!$G:$G)</f>
        <v>班主任</v>
      </c>
    </row>
    <row r="32" spans="1:8">
      <c r="A32" t="s">
        <v>49</v>
      </c>
      <c r="D32">
        <v>9</v>
      </c>
      <c r="E32" t="s">
        <v>48</v>
      </c>
      <c r="F32">
        <v>100</v>
      </c>
      <c r="G32" t="s">
        <v>48</v>
      </c>
      <c r="H32" t="str">
        <f>_xlfn.XLOOKUP(A:A,[1]高中本部!$B:$B,[1]高中本部!$G:$G)</f>
        <v>班主任</v>
      </c>
    </row>
    <row r="33" spans="1:7">
      <c r="A33" t="s">
        <v>50</v>
      </c>
      <c r="D33">
        <v>9</v>
      </c>
      <c r="E33" t="s">
        <v>48</v>
      </c>
      <c r="G33" t="s">
        <v>48</v>
      </c>
    </row>
    <row r="34" spans="1:7">
      <c r="A34" t="s">
        <v>51</v>
      </c>
      <c r="D34">
        <v>9</v>
      </c>
      <c r="E34" t="s">
        <v>48</v>
      </c>
      <c r="G34" t="s">
        <v>48</v>
      </c>
    </row>
    <row r="35" spans="1:8">
      <c r="A35" t="s">
        <v>52</v>
      </c>
      <c r="D35">
        <v>9</v>
      </c>
      <c r="F35">
        <v>100</v>
      </c>
      <c r="G35" t="s">
        <v>48</v>
      </c>
      <c r="H35" t="str">
        <f>_xlfn.XLOOKUP(A:A,[1]高中本部!$B:$B,[1]高中本部!$G:$G)</f>
        <v>班主任</v>
      </c>
    </row>
    <row r="36" spans="1:7">
      <c r="A36" t="s">
        <v>53</v>
      </c>
      <c r="D36">
        <v>9</v>
      </c>
      <c r="G36" t="s">
        <v>54</v>
      </c>
    </row>
    <row r="37" spans="1:7">
      <c r="A37" t="s">
        <v>55</v>
      </c>
      <c r="D37">
        <v>9</v>
      </c>
      <c r="G37" t="s">
        <v>54</v>
      </c>
    </row>
    <row r="38" spans="1:7">
      <c r="A38" t="s">
        <v>56</v>
      </c>
      <c r="D38">
        <v>9</v>
      </c>
      <c r="E38" t="s">
        <v>57</v>
      </c>
      <c r="G38" t="s">
        <v>54</v>
      </c>
    </row>
    <row r="39" spans="1:7">
      <c r="A39" t="s">
        <v>58</v>
      </c>
      <c r="D39">
        <v>9</v>
      </c>
      <c r="E39" t="s">
        <v>57</v>
      </c>
      <c r="G39" t="s">
        <v>54</v>
      </c>
    </row>
    <row r="40" spans="1:7">
      <c r="A40" t="s">
        <v>59</v>
      </c>
      <c r="D40">
        <v>9</v>
      </c>
      <c r="E40" t="s">
        <v>31</v>
      </c>
      <c r="G40" t="s">
        <v>60</v>
      </c>
    </row>
    <row r="41" spans="1:8">
      <c r="A41" t="s">
        <v>61</v>
      </c>
      <c r="D41">
        <v>9</v>
      </c>
      <c r="E41" t="s">
        <v>62</v>
      </c>
      <c r="F41">
        <v>100</v>
      </c>
      <c r="G41" t="s">
        <v>62</v>
      </c>
      <c r="H41" t="str">
        <f>_xlfn.XLOOKUP(A:A,[1]高中本部!$B:$B,[1]高中本部!$G:$G)</f>
        <v>班主任</v>
      </c>
    </row>
    <row r="42" spans="1:7">
      <c r="A42" t="s">
        <v>63</v>
      </c>
      <c r="D42">
        <v>9</v>
      </c>
      <c r="E42" t="s">
        <v>62</v>
      </c>
      <c r="G42" t="s">
        <v>62</v>
      </c>
    </row>
    <row r="43" spans="1:7">
      <c r="A43" t="s">
        <v>64</v>
      </c>
      <c r="D43">
        <v>9</v>
      </c>
      <c r="E43" t="s">
        <v>65</v>
      </c>
      <c r="G43" t="s">
        <v>62</v>
      </c>
    </row>
    <row r="44" spans="1:7">
      <c r="A44" t="s">
        <v>66</v>
      </c>
      <c r="D44">
        <v>9</v>
      </c>
      <c r="E44" t="s">
        <v>65</v>
      </c>
      <c r="G44" t="s">
        <v>67</v>
      </c>
    </row>
    <row r="45" spans="1:7">
      <c r="A45" t="s">
        <v>68</v>
      </c>
      <c r="D45">
        <v>9</v>
      </c>
      <c r="G45" t="s">
        <v>67</v>
      </c>
    </row>
    <row r="46" spans="1:8">
      <c r="A46" t="s">
        <v>69</v>
      </c>
      <c r="D46">
        <v>9</v>
      </c>
      <c r="E46" t="s">
        <v>67</v>
      </c>
      <c r="F46">
        <v>100</v>
      </c>
      <c r="G46" t="s">
        <v>67</v>
      </c>
      <c r="H46" t="str">
        <f>_xlfn.XLOOKUP(A:A,[1]高中本部!$B:$B,[1]高中本部!$G:$G)</f>
        <v>班主任</v>
      </c>
    </row>
    <row r="47" spans="1:7">
      <c r="A47" t="s">
        <v>70</v>
      </c>
      <c r="D47">
        <v>9</v>
      </c>
      <c r="G47" t="s">
        <v>71</v>
      </c>
    </row>
    <row r="48" spans="1:7">
      <c r="A48" t="s">
        <v>72</v>
      </c>
      <c r="D48">
        <v>9</v>
      </c>
      <c r="G48" t="s">
        <v>71</v>
      </c>
    </row>
    <row r="49" spans="1:7">
      <c r="A49" t="s">
        <v>73</v>
      </c>
      <c r="D49">
        <v>9</v>
      </c>
      <c r="G49" t="s">
        <v>71</v>
      </c>
    </row>
    <row r="50" spans="1:4">
      <c r="A50" t="s">
        <v>74</v>
      </c>
      <c r="D50">
        <v>1</v>
      </c>
    </row>
    <row r="51" spans="1:4">
      <c r="A51" t="s">
        <v>75</v>
      </c>
      <c r="D51">
        <v>9</v>
      </c>
    </row>
    <row r="52" spans="1:4">
      <c r="A52" t="s">
        <v>76</v>
      </c>
      <c r="D52">
        <v>9</v>
      </c>
    </row>
    <row r="53" spans="1:4">
      <c r="A53" t="s">
        <v>77</v>
      </c>
      <c r="D53">
        <v>9</v>
      </c>
    </row>
    <row r="54" spans="1:4">
      <c r="A54" t="s">
        <v>78</v>
      </c>
      <c r="D54">
        <v>9</v>
      </c>
    </row>
    <row r="55" spans="1:4">
      <c r="A55" t="s">
        <v>79</v>
      </c>
      <c r="D55">
        <v>9</v>
      </c>
    </row>
    <row r="56" spans="1:4">
      <c r="A56" t="s">
        <v>80</v>
      </c>
      <c r="D56">
        <v>9</v>
      </c>
    </row>
    <row r="57" spans="1:4">
      <c r="A57" t="s">
        <v>81</v>
      </c>
      <c r="D57">
        <v>9</v>
      </c>
    </row>
    <row r="58" spans="1:4">
      <c r="A58" t="s">
        <v>82</v>
      </c>
      <c r="D58">
        <v>9</v>
      </c>
    </row>
    <row r="59" spans="1:4">
      <c r="A59" t="s">
        <v>83</v>
      </c>
      <c r="D59">
        <v>9</v>
      </c>
    </row>
    <row r="60" spans="1:4">
      <c r="A60" t="s">
        <v>84</v>
      </c>
      <c r="D60">
        <v>9</v>
      </c>
    </row>
    <row r="61" spans="1:4">
      <c r="A61" t="s">
        <v>85</v>
      </c>
      <c r="D61">
        <v>9</v>
      </c>
    </row>
    <row r="62" spans="1:4">
      <c r="A62" t="s">
        <v>86</v>
      </c>
      <c r="D62">
        <v>5</v>
      </c>
    </row>
    <row r="63" spans="1:4">
      <c r="A63" t="s">
        <v>87</v>
      </c>
      <c r="D63">
        <v>5</v>
      </c>
    </row>
    <row r="64" spans="1:4">
      <c r="A64" t="s">
        <v>88</v>
      </c>
      <c r="D64">
        <v>4</v>
      </c>
    </row>
    <row r="65" spans="1:4">
      <c r="A65" t="s">
        <v>89</v>
      </c>
      <c r="D65">
        <v>3</v>
      </c>
    </row>
    <row r="66" spans="1:4">
      <c r="A66" t="s">
        <v>90</v>
      </c>
      <c r="D66">
        <v>3</v>
      </c>
    </row>
    <row r="67" spans="1:4">
      <c r="A67" t="s">
        <v>91</v>
      </c>
      <c r="D67">
        <v>2</v>
      </c>
    </row>
    <row r="68" spans="1:4">
      <c r="A68" t="s">
        <v>92</v>
      </c>
      <c r="D68">
        <v>2</v>
      </c>
    </row>
    <row r="69" spans="1:4">
      <c r="A69" t="s">
        <v>93</v>
      </c>
      <c r="D69">
        <v>1</v>
      </c>
    </row>
    <row r="70" spans="1:4">
      <c r="A70" t="s">
        <v>94</v>
      </c>
      <c r="D70">
        <v>1</v>
      </c>
    </row>
    <row r="71" spans="1:4">
      <c r="A71" t="s">
        <v>95</v>
      </c>
      <c r="D71">
        <v>1</v>
      </c>
    </row>
    <row r="72" spans="1:4">
      <c r="A72" t="s">
        <v>96</v>
      </c>
      <c r="D72">
        <v>2</v>
      </c>
    </row>
    <row r="73" spans="1:4">
      <c r="A73" t="s">
        <v>97</v>
      </c>
      <c r="D73">
        <v>2</v>
      </c>
    </row>
    <row r="74" spans="1:4">
      <c r="A74" t="s">
        <v>98</v>
      </c>
      <c r="D74">
        <v>1</v>
      </c>
    </row>
    <row r="75" spans="1:7">
      <c r="A75" t="s">
        <v>99</v>
      </c>
      <c r="D75">
        <v>1</v>
      </c>
      <c r="G75" t="s">
        <v>100</v>
      </c>
    </row>
    <row r="76" spans="1:4">
      <c r="A76" t="s">
        <v>101</v>
      </c>
      <c r="D76">
        <v>1</v>
      </c>
    </row>
    <row r="77" spans="1:4">
      <c r="A77" t="s">
        <v>102</v>
      </c>
      <c r="D77">
        <v>1</v>
      </c>
    </row>
  </sheetData>
  <autoFilter xmlns:etc="http://www.wps.cn/officeDocument/2017/etCustomData" ref="A1:H7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2025-12-13T05:17:00Z</dcterms:created>
  <dcterms:modified xsi:type="dcterms:W3CDTF">2025-12-15T01:24:13Z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F82AA84E74D54231B6AD5D592E69278B_12</vt:lpwstr>
  </property>
  <property fmtid="{D5CDD505-2E9C-101B-9397-08002B2CF9AE}" pid="3" name="KSOProductBuildVer">
    <vt:lpwstr>2052-12.8.2.18205</vt:lpwstr>
  </property>
</Properties>
</file>