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d24588f6241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1fed9b799c074be5"/>
    <x:sheet xmlns:r="http://schemas.openxmlformats.org/officeDocument/2006/relationships" name="四货币" sheetId="2" r:id="Rbcfc6e28eb904f4e"/>
    <x:sheet xmlns:r="http://schemas.openxmlformats.org/officeDocument/2006/relationships" name="职业与固定形象" sheetId="3" r:id="R48b93137c88a4cc7"/>
    <x:sheet xmlns:r="http://schemas.openxmlformats.org/officeDocument/2006/relationships" name="装备部位" sheetId="4" r:id="Rf8d4d1cbe3c44e1d"/>
    <x:sheet xmlns:r="http://schemas.openxmlformats.org/officeDocument/2006/relationships" name="品质与词条槽" sheetId="5" r:id="R97585a857b4948ae"/>
    <x:sheet xmlns:r="http://schemas.openxmlformats.org/officeDocument/2006/relationships" name="装备阶段" sheetId="6" r:id="Rf3d9f02dc0f9425c"/>
    <x:sheet xmlns:r="http://schemas.openxmlformats.org/officeDocument/2006/relationships" name="产品范围与基础约束" sheetId="7" r:id="R4d864b483b5d464d"/>
    <x:sheet xmlns:r="http://schemas.openxmlformats.org/officeDocument/2006/relationships" name="角色与仓库规则" sheetId="8" r:id="Rad4ac899d1904ffb"/>
    <x:sheet xmlns:r="http://schemas.openxmlformats.org/officeDocument/2006/relationships" name="绑定判定事件" sheetId="9" r:id="R1f06824924a24a2e"/>
    <x:sheet xmlns:r="http://schemas.openxmlformats.org/officeDocument/2006/relationships" name="绑定资源授权" sheetId="10" r:id="R7716683f56da4e79"/>
    <x:sheet xmlns:r="http://schemas.openxmlformats.org/officeDocument/2006/relationships" name="双卡产品" sheetId="11" r:id="R45f8c5ece69a45dd"/>
    <x:sheet xmlns:r="http://schemas.openxmlformats.org/officeDocument/2006/relationships" name="双卡与托管权益" sheetId="12" r:id="Rfe276755c34d48eb"/>
    <x:sheet xmlns:r="http://schemas.openxmlformats.org/officeDocument/2006/relationships" name="道具竞购规则" sheetId="13" r:id="R10849a785b5a461b"/>
    <x:sheet xmlns:r="http://schemas.openxmlformats.org/officeDocument/2006/relationships" name="金币撮合规则" sheetId="14" r:id="Rcb9f586989394832"/>
    <x:sheet xmlns:r="http://schemas.openxmlformats.org/officeDocument/2006/relationships" name="普通掉落互斥分类" sheetId="15" r:id="R912a12c62cac4833"/>
    <x:sheet xmlns:r="http://schemas.openxmlformats.org/officeDocument/2006/relationships" name="保底与掉落限额规则" sheetId="16" r:id="R3c28f1c166704df6"/>
    <x:sheet xmlns:r="http://schemas.openxmlformats.org/officeDocument/2006/relationships" name="洗炼16词条池" sheetId="17" r:id="R31a5134bc6694ec5"/>
    <x:sheet xmlns:r="http://schemas.openxmlformats.org/officeDocument/2006/relationships" name="洗炼品质消耗" sheetId="18" r:id="Rf5e576e3576d4104"/>
    <x:sheet xmlns:r="http://schemas.openxmlformats.org/officeDocument/2006/relationships" name="洗炼五档" sheetId="19" r:id="Ra4adb3c0138a48aa"/>
    <x:sheet xmlns:r="http://schemas.openxmlformats.org/officeDocument/2006/relationships" name="洗炼锁槽费用" sheetId="20" r:id="R555a4f0e2d2c4eb2"/>
    <x:sheet xmlns:r="http://schemas.openxmlformats.org/officeDocument/2006/relationships" name="部位强化逐级候选" sheetId="21" r:id="R9bd01bc2ccc946f1"/>
    <x:sheet xmlns:r="http://schemas.openxmlformats.org/officeDocument/2006/relationships" name="炼体七系候选" sheetId="22" r:id="R51b1450d45ef4e67"/>
    <x:sheet xmlns:r="http://schemas.openxmlformats.org/officeDocument/2006/relationships" name="炼体逐级概率" sheetId="23" r:id="R0a3cc86bea58426a"/>
    <x:sheet xmlns:r="http://schemas.openxmlformats.org/officeDocument/2006/relationships" name="初始幸运生成" sheetId="24" r:id="R9fbceff823264357"/>
    <x:sheet xmlns:r="http://schemas.openxmlformats.org/officeDocument/2006/relationships" name="用油逐级规则" sheetId="25" r:id="Rb1168f6e31424a35"/>
    <x:sheet xmlns:r="http://schemas.openxmlformats.org/officeDocument/2006/relationships" name="幸运一击贡献" sheetId="26" r:id="R31b5450129804db6"/>
    <x:sheet xmlns:r="http://schemas.openxmlformats.org/officeDocument/2006/relationships" name="幸运11贡献位" sheetId="27" r:id="R7e0864c2b17e46e5"/>
    <x:sheet xmlns:r="http://schemas.openxmlformats.org/officeDocument/2006/relationships" name="幸运结算与分解规则" sheetId="28" r:id="Rf57bbeb086f74918"/>
    <x:sheet xmlns:r="http://schemas.openxmlformats.org/officeDocument/2006/relationships" name="矿种候选" sheetId="29" r:id="Re226a7daa899469e"/>
    <x:sheet xmlns:r="http://schemas.openxmlformats.org/officeDocument/2006/relationships" name="矿区楼层候选" sheetId="30" r:id="R4af5bc7cb4a44668"/>
    <x:sheet xmlns:r="http://schemas.openxmlformats.org/officeDocument/2006/relationships" name="矿石纯度档" sheetId="31" r:id="R1ee8da1421d44140"/>
    <x:sheet xmlns:r="http://schemas.openxmlformats.org/officeDocument/2006/relationships" name="挖矿打造修理规则" sheetId="32" r:id="Re8b3b9069f51435e"/>
    <x:sheet xmlns:r="http://schemas.openxmlformats.org/officeDocument/2006/relationships" name="等级档费用候选" sheetId="33" r:id="R84efa964143143d9"/>
    <x:sheet xmlns:r="http://schemas.openxmlformats.org/officeDocument/2006/relationships" name="技能书分解候选" sheetId="34" r:id="R7310b4c7e97b41a7"/>
    <x:sheet xmlns:r="http://schemas.openxmlformats.org/officeDocument/2006/relationships" name="商城商品候选" sheetId="35" r:id="R8e49938c36d24262"/>
    <x:sheet xmlns:r="http://schemas.openxmlformats.org/officeDocument/2006/relationships" name="挑战与副本规则" sheetId="36" r:id="R02ca1ccbf60b4aa8"/>
    <x:sheet xmlns:r="http://schemas.openxmlformats.org/officeDocument/2006/relationships" name="副本等级入口" sheetId="37" r:id="R8e639d89ca5e4284"/>
    <x:sheet xmlns:r="http://schemas.openxmlformats.org/officeDocument/2006/relationships" name="镜像竞技规则" sheetId="38" r:id="R8cfdf1c10db64c69"/>
    <x:sheet xmlns:r="http://schemas.openxmlformats.org/officeDocument/2006/relationships" name="竞技连胜积分" sheetId="39" r:id="Rd2decad8e4704759"/>
    <x:sheet xmlns:r="http://schemas.openxmlformats.org/officeDocument/2006/relationships" name="等级转生与任务规则" sheetId="40" r:id="R924c4f09318043eb"/>
    <x:sheet xmlns:r="http://schemas.openxmlformats.org/officeDocument/2006/relationships" name="魂兽名录" sheetId="41" r:id="R5a6e35f506d948b0"/>
    <x:sheet xmlns:r="http://schemas.openxmlformats.org/officeDocument/2006/relationships" name="魂兽三池词条" sheetId="42" r:id="R2445d994f06048df"/>
    <x:sheet xmlns:r="http://schemas.openxmlformats.org/officeDocument/2006/relationships" name="魂兽勋章翅膀规则" sheetId="43" r:id="R880454c7492d4f89"/>
    <x:sheet xmlns:r="http://schemas.openxmlformats.org/officeDocument/2006/relationships" name="翅膀逐阶待定" sheetId="44" r:id="Rb38066bd8cdd46ca"/>
    <x:sheet xmlns:r="http://schemas.openxmlformats.org/officeDocument/2006/relationships" name="战令档位候选" sheetId="45" r:id="R68bd15990fdb40a5"/>
    <x:sheet xmlns:r="http://schemas.openxmlformats.org/officeDocument/2006/relationships" name="战令奖励候选" sheetId="46" r:id="R7bba55e529b94cb1"/>
    <x:sheet xmlns:r="http://schemas.openxmlformats.org/officeDocument/2006/relationships" name="首充与广告候选" sheetId="47" r:id="R1c5ec022cb004a66"/>
    <x:sheet xmlns:r="http://schemas.openxmlformats.org/officeDocument/2006/relationships" name="全来源预算候选" sheetId="48" r:id="Ra0a007548122452d"/>
    <x:sheet xmlns:r="http://schemas.openxmlformats.org/officeDocument/2006/relationships" name="客户端显示与操作" sheetId="49" r:id="Rca2eec92ca4a48fa"/>
    <x:sheet xmlns:r="http://schemas.openxmlformats.org/officeDocument/2006/relationships" name="职业基础与成长" sheetId="50" r:id="Rf825a3843f314339"/>
    <x:sheet xmlns:r="http://schemas.openxmlformats.org/officeDocument/2006/relationships" name="物品定义" sheetId="51" r:id="R7158536d60024cf0"/>
    <x:sheet xmlns:r="http://schemas.openxmlformats.org/officeDocument/2006/relationships" name="装备定义" sheetId="52" r:id="Ree1a62875153412e"/>
    <x:sheet xmlns:r="http://schemas.openxmlformats.org/officeDocument/2006/relationships" name="装备外观映射" sheetId="53" r:id="Rd2d3b457413f4830"/>
    <x:sheet xmlns:r="http://schemas.openxmlformats.org/officeDocument/2006/relationships" name="怪物定义" sheetId="54" r:id="Re0892139a0ac4106"/>
    <x:sheet xmlns:r="http://schemas.openxmlformats.org/officeDocument/2006/relationships" name="地图定义" sheetId="55" r:id="Rb4d6b446fc444e2a"/>
    <x:sheet xmlns:r="http://schemas.openxmlformats.org/officeDocument/2006/relationships" name="地图碰撞" sheetId="56" r:id="R838e21a11c2c4532"/>
    <x:sheet xmlns:r="http://schemas.openxmlformats.org/officeDocument/2006/relationships" name="地图区域与NPC" sheetId="57" r:id="Re1edf9f98ee2402e"/>
    <x:sheet xmlns:r="http://schemas.openxmlformats.org/officeDocument/2006/relationships" name="刷怪生成点" sheetId="58" r:id="Rdd5ef54f1f3540c2"/>
    <x:sheet xmlns:r="http://schemas.openxmlformats.org/officeDocument/2006/relationships" name="NPC功能" sheetId="59" r:id="R1d4a04bb418c4e75"/>
    <x:sheet xmlns:r="http://schemas.openxmlformats.org/officeDocument/2006/relationships" name="技能基础定义" sheetId="60" r:id="Ra8f9c2d64952429a"/>
    <x:sheet xmlns:r="http://schemas.openxmlformats.org/officeDocument/2006/relationships" name="技能逐级扩展" sheetId="61" r:id="Re82ed3235f944920"/>
    <x:sheet xmlns:r="http://schemas.openxmlformats.org/officeDocument/2006/relationships" name="技能范围格模板" sheetId="62" r:id="R8facf2bbbfde442a"/>
    <x:sheet xmlns:r="http://schemas.openxmlformats.org/officeDocument/2006/relationships" name="Buff定义" sheetId="63" r:id="R082bb3de2bf4470e"/>
    <x:sheet xmlns:r="http://schemas.openxmlformats.org/officeDocument/2006/relationships" name="效果列表" sheetId="64" r:id="R880e1015c6654e17"/>
    <x:sheet xmlns:r="http://schemas.openxmlformats.org/officeDocument/2006/relationships" name="职业宠物模板" sheetId="65" r:id="R2c63e6ba02814490"/>
    <x:sheet xmlns:r="http://schemas.openxmlformats.org/officeDocument/2006/relationships" name="宠物成长" sheetId="66" r:id="R71bf74b5f96b4b9c"/>
    <x:sheet xmlns:r="http://schemas.openxmlformats.org/officeDocument/2006/relationships" name="逐级经验" sheetId="67" r:id="R75ffc19fb7444a0b"/>
    <x:sheet xmlns:r="http://schemas.openxmlformats.org/officeDocument/2006/relationships" name="转生条件" sheetId="68" r:id="R6e7c526faada488e"/>
    <x:sheet xmlns:r="http://schemas.openxmlformats.org/officeDocument/2006/relationships" name="掉落池定义" sheetId="69" r:id="R57bb98dea43f4a41"/>
    <x:sheet xmlns:r="http://schemas.openxmlformats.org/officeDocument/2006/relationships" name="掉落条目" sheetId="70" r:id="R53ffda69848a4c3b"/>
    <x:sheet xmlns:r="http://schemas.openxmlformats.org/officeDocument/2006/relationships" name="高品质随机掉落额度" sheetId="71" r:id="Rf4c47d97531849e1"/>
    <x:sheet xmlns:r="http://schemas.openxmlformats.org/officeDocument/2006/relationships" name="装备分解金币与副产物" sheetId="72" r:id="R521f2258c4ad433b"/>
    <x:sheet xmlns:r="http://schemas.openxmlformats.org/officeDocument/2006/relationships" name="词条阶段基数与上限" sheetId="73" r:id="R80e5df48686d4def"/>
    <x:sheet xmlns:r="http://schemas.openxmlformats.org/officeDocument/2006/relationships" name="锄头工具" sheetId="74" r:id="Ra13f02e6b86143d9"/>
    <x:sheet xmlns:r="http://schemas.openxmlformats.org/officeDocument/2006/relationships" name="图纸打造配方" sheetId="75" r:id="Rba62d6eff69d4e96"/>
    <x:sheet xmlns:r="http://schemas.openxmlformats.org/officeDocument/2006/relationships" name="修理配方" sheetId="76" r:id="Rb7cfdb44fc994656"/>
    <x:sheet xmlns:r="http://schemas.openxmlformats.org/officeDocument/2006/relationships" name="BOSS与场次模板" sheetId="77" r:id="Rbb710f0a4dd44d56"/>
    <x:sheet xmlns:r="http://schemas.openxmlformats.org/officeDocument/2006/relationships" name="讨伐链模板" sheetId="78" r:id="R9f49f000e20c41a2"/>
    <x:sheet xmlns:r="http://schemas.openxmlformats.org/officeDocument/2006/relationships" name="竞技赛季奖励与兑换" sheetId="79" r:id="R2b6194599c2c4a87"/>
    <x:sheet xmlns:r="http://schemas.openxmlformats.org/officeDocument/2006/relationships" name="主线任务" sheetId="80" r:id="Ra2cf678f769a48f7"/>
    <x:sheet xmlns:r="http://schemas.openxmlformats.org/officeDocument/2006/relationships" name="每日任务池" sheetId="81" r:id="Rdc7d1b183d574ef2"/>
    <x:sheet xmlns:r="http://schemas.openxmlformats.org/officeDocument/2006/relationships" name="永久成就" sheetId="82" r:id="R2245024173064094"/>
    <x:sheet xmlns:r="http://schemas.openxmlformats.org/officeDocument/2006/relationships" name="怪物图鉴条目" sheetId="83" r:id="Rf611502ae1b4473b"/>
    <x:sheet xmlns:r="http://schemas.openxmlformats.org/officeDocument/2006/relationships" name="魂兽逐星价值与消耗" sheetId="84" r:id="R436b3c1f3ad84588"/>
    <x:sheet xmlns:r="http://schemas.openxmlformats.org/officeDocument/2006/relationships" name="勋章逐级配置" sheetId="85" r:id="Rf71940e649dd4c4b"/>
    <x:sheet xmlns:r="http://schemas.openxmlformats.org/officeDocument/2006/relationships" name="奖励组定义" sheetId="86" r:id="Re655c82bfcd94c41"/>
    <x:sheet xmlns:r="http://schemas.openxmlformats.org/officeDocument/2006/relationships" name="奖励组条目" sheetId="87" r:id="Rf2ab31ff2b144c76"/>
    <x:sheet xmlns:r="http://schemas.openxmlformats.org/officeDocument/2006/relationships" name="系统邮件模板" sheetId="88" r:id="R8db5280710064ea9"/>
    <x:sheet xmlns:r="http://schemas.openxmlformats.org/officeDocument/2006/relationships" name="属性单位与结算管线" sheetId="89" r:id="Ra5f5f945e42843e3"/>
    <x:sheet xmlns:r="http://schemas.openxmlformats.org/officeDocument/2006/relationships" name="历史七档行为样本" sheetId="90" r:id="R34a18b9848204f5a"/>
    <x:sheet xmlns:r="http://schemas.openxmlformats.org/officeDocument/2006/relationships" name="历史样本隔离" sheetId="91" r:id="R9a7222b6dc864522"/>
    <x:sheet xmlns:r="http://schemas.openxmlformats.org/officeDocument/2006/relationships" name="服务端权威规则" sheetId="92" r:id="R37aaeda023234c9a"/>
    <x:sheet xmlns:r="http://schemas.openxmlformats.org/officeDocument/2006/relationships" name="发布缺口" sheetId="93" r:id="R72bfd0b2d4034abb"/>
    <x:sheet xmlns:r="http://schemas.openxmlformats.org/officeDocument/2006/relationships" name="使用说明" sheetId="94" r:id="Rff362490a0664995"/>
    <x:sheet xmlns:r="http://schemas.openxmlformats.org/officeDocument/2006/relationships" name="开发首循环夹具" sheetId="95" r:id="Rc90dc3e9942444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9bbfa26be94045" /><Relationship Type="http://schemas.openxmlformats.org/officeDocument/2006/relationships/theme" Target="/xl/theme/theme1.xml" Id="R02159d666caa47b4" /><Relationship Type="http://schemas.microsoft.com/office/2022/11/relationships/FeaturePropertyBag" Target="/xl/featurePropertyBag/featurePropertyBag.xml" Id="Rfe82e1d8894b4617" /><Relationship Type="http://schemas.openxmlformats.org/officeDocument/2006/relationships/sharedStrings" Target="/xl/sharedStrings.xml" Id="R5a0234fa9bf84821" /><Relationship Type="http://schemas.openxmlformats.org/officeDocument/2006/relationships/worksheet" Target="/xl/worksheets/sheet1.xml" Id="R1fed9b799c074be5" /><Relationship Type="http://schemas.openxmlformats.org/officeDocument/2006/relationships/worksheet" Target="/xl/worksheets/sheet2.xml" Id="Rbcfc6e28eb904f4e" /><Relationship Type="http://schemas.openxmlformats.org/officeDocument/2006/relationships/worksheet" Target="/xl/worksheets/sheet3.xml" Id="R48b93137c88a4cc7" /><Relationship Type="http://schemas.openxmlformats.org/officeDocument/2006/relationships/worksheet" Target="/xl/worksheets/sheet4.xml" Id="Rf8d4d1cbe3c44e1d" /><Relationship Type="http://schemas.openxmlformats.org/officeDocument/2006/relationships/worksheet" Target="/xl/worksheets/sheet5.xml" Id="R97585a857b4948ae" /><Relationship Type="http://schemas.openxmlformats.org/officeDocument/2006/relationships/worksheet" Target="/xl/worksheets/sheet6.xml" Id="Rf3d9f02dc0f9425c" /><Relationship Type="http://schemas.openxmlformats.org/officeDocument/2006/relationships/worksheet" Target="/xl/worksheets/sheet7.xml" Id="R4d864b483b5d464d" /><Relationship Type="http://schemas.openxmlformats.org/officeDocument/2006/relationships/worksheet" Target="/xl/worksheets/sheet8.xml" Id="Rad4ac899d1904ffb" /><Relationship Type="http://schemas.openxmlformats.org/officeDocument/2006/relationships/worksheet" Target="/xl/worksheets/sheet9.xml" Id="R1f06824924a24a2e" /><Relationship Type="http://schemas.openxmlformats.org/officeDocument/2006/relationships/worksheet" Target="/xl/worksheets/sheet10.xml" Id="R7716683f56da4e79" /><Relationship Type="http://schemas.openxmlformats.org/officeDocument/2006/relationships/worksheet" Target="/xl/worksheets/sheet11.xml" Id="R45f8c5ece69a45dd" /><Relationship Type="http://schemas.openxmlformats.org/officeDocument/2006/relationships/worksheet" Target="/xl/worksheets/sheet12.xml" Id="Rfe276755c34d48eb" /><Relationship Type="http://schemas.openxmlformats.org/officeDocument/2006/relationships/worksheet" Target="/xl/worksheets/sheet13.xml" Id="R10849a785b5a461b" /><Relationship Type="http://schemas.openxmlformats.org/officeDocument/2006/relationships/worksheet" Target="/xl/worksheets/sheet14.xml" Id="Rcb9f586989394832" /><Relationship Type="http://schemas.openxmlformats.org/officeDocument/2006/relationships/worksheet" Target="/xl/worksheets/sheet15.xml" Id="R912a12c62cac4833" /><Relationship Type="http://schemas.openxmlformats.org/officeDocument/2006/relationships/worksheet" Target="/xl/worksheets/sheet16.xml" Id="R3c28f1c166704df6" /><Relationship Type="http://schemas.openxmlformats.org/officeDocument/2006/relationships/worksheet" Target="/xl/worksheets/sheet17.xml" Id="R31a5134bc6694ec5" /><Relationship Type="http://schemas.openxmlformats.org/officeDocument/2006/relationships/worksheet" Target="/xl/worksheets/sheet18.xml" Id="Rf5e576e3576d4104" /><Relationship Type="http://schemas.openxmlformats.org/officeDocument/2006/relationships/worksheet" Target="/xl/worksheets/sheet19.xml" Id="Ra4adb3c0138a48aa" /><Relationship Type="http://schemas.openxmlformats.org/officeDocument/2006/relationships/worksheet" Target="/xl/worksheets/sheet20.xml" Id="R555a4f0e2d2c4eb2" /><Relationship Type="http://schemas.openxmlformats.org/officeDocument/2006/relationships/worksheet" Target="/xl/worksheets/sheet21.xml" Id="R9bd01bc2ccc946f1" /><Relationship Type="http://schemas.openxmlformats.org/officeDocument/2006/relationships/worksheet" Target="/xl/worksheets/sheet22.xml" Id="R51b1450d45ef4e67" /><Relationship Type="http://schemas.openxmlformats.org/officeDocument/2006/relationships/worksheet" Target="/xl/worksheets/sheet23.xml" Id="R0a3cc86bea58426a" /><Relationship Type="http://schemas.openxmlformats.org/officeDocument/2006/relationships/worksheet" Target="/xl/worksheets/sheet24.xml" Id="R9fbceff823264357" /><Relationship Type="http://schemas.openxmlformats.org/officeDocument/2006/relationships/worksheet" Target="/xl/worksheets/sheet25.xml" Id="Rb1168f6e31424a35" /><Relationship Type="http://schemas.openxmlformats.org/officeDocument/2006/relationships/worksheet" Target="/xl/worksheets/sheet26.xml" Id="R31b5450129804db6" /><Relationship Type="http://schemas.openxmlformats.org/officeDocument/2006/relationships/worksheet" Target="/xl/worksheets/sheet27.xml" Id="R7e0864c2b17e46e5" /><Relationship Type="http://schemas.openxmlformats.org/officeDocument/2006/relationships/worksheet" Target="/xl/worksheets/sheet28.xml" Id="Rf57bbeb086f74918" /><Relationship Type="http://schemas.openxmlformats.org/officeDocument/2006/relationships/worksheet" Target="/xl/worksheets/sheet29.xml" Id="Re226a7daa899469e" /><Relationship Type="http://schemas.openxmlformats.org/officeDocument/2006/relationships/worksheet" Target="/xl/worksheets/sheet30.xml" Id="R4af5bc7cb4a44668" /><Relationship Type="http://schemas.openxmlformats.org/officeDocument/2006/relationships/worksheet" Target="/xl/worksheets/sheet31.xml" Id="R1ee8da1421d44140" /><Relationship Type="http://schemas.openxmlformats.org/officeDocument/2006/relationships/worksheet" Target="/xl/worksheets/sheet32.xml" Id="Re8b3b9069f51435e" /><Relationship Type="http://schemas.openxmlformats.org/officeDocument/2006/relationships/worksheet" Target="/xl/worksheets/sheet33.xml" Id="R84efa964143143d9" /><Relationship Type="http://schemas.openxmlformats.org/officeDocument/2006/relationships/worksheet" Target="/xl/worksheets/sheet34.xml" Id="R7310b4c7e97b41a7" /><Relationship Type="http://schemas.openxmlformats.org/officeDocument/2006/relationships/worksheet" Target="/xl/worksheets/sheet35.xml" Id="R8e49938c36d24262" /><Relationship Type="http://schemas.openxmlformats.org/officeDocument/2006/relationships/worksheet" Target="/xl/worksheets/sheet36.xml" Id="R02ca1ccbf60b4aa8" /><Relationship Type="http://schemas.openxmlformats.org/officeDocument/2006/relationships/worksheet" Target="/xl/worksheets/sheet37.xml" Id="R8e639d89ca5e4284" /><Relationship Type="http://schemas.openxmlformats.org/officeDocument/2006/relationships/worksheet" Target="/xl/worksheets/sheet38.xml" Id="R8cfdf1c10db64c69" /><Relationship Type="http://schemas.openxmlformats.org/officeDocument/2006/relationships/worksheet" Target="/xl/worksheets/sheet39.xml" Id="Rd2decad8e4704759" /><Relationship Type="http://schemas.openxmlformats.org/officeDocument/2006/relationships/worksheet" Target="/xl/worksheets/sheet40.xml" Id="R924c4f09318043eb" /><Relationship Type="http://schemas.openxmlformats.org/officeDocument/2006/relationships/worksheet" Target="/xl/worksheets/sheet41.xml" Id="R5a6e35f506d948b0" /><Relationship Type="http://schemas.openxmlformats.org/officeDocument/2006/relationships/worksheet" Target="/xl/worksheets/sheet42.xml" Id="R2445d994f06048df" /><Relationship Type="http://schemas.openxmlformats.org/officeDocument/2006/relationships/worksheet" Target="/xl/worksheets/sheet43.xml" Id="R880454c7492d4f89" /><Relationship Type="http://schemas.openxmlformats.org/officeDocument/2006/relationships/worksheet" Target="/xl/worksheets/sheet44.xml" Id="Rb38066bd8cdd46ca" /><Relationship Type="http://schemas.openxmlformats.org/officeDocument/2006/relationships/worksheet" Target="/xl/worksheets/sheet45.xml" Id="R68bd15990fdb40a5" /><Relationship Type="http://schemas.openxmlformats.org/officeDocument/2006/relationships/worksheet" Target="/xl/worksheets/sheet46.xml" Id="R7bba55e529b94cb1" /><Relationship Type="http://schemas.openxmlformats.org/officeDocument/2006/relationships/worksheet" Target="/xl/worksheets/sheet47.xml" Id="R1c5ec022cb004a66" /><Relationship Type="http://schemas.openxmlformats.org/officeDocument/2006/relationships/worksheet" Target="/xl/worksheets/sheet48.xml" Id="Ra0a007548122452d" /><Relationship Type="http://schemas.openxmlformats.org/officeDocument/2006/relationships/worksheet" Target="/xl/worksheets/sheet49.xml" Id="Rca2eec92ca4a48fa" /><Relationship Type="http://schemas.openxmlformats.org/officeDocument/2006/relationships/worksheet" Target="/xl/worksheets/sheet50.xml" Id="Rf825a3843f314339" /><Relationship Type="http://schemas.openxmlformats.org/officeDocument/2006/relationships/worksheet" Target="/xl/worksheets/sheet51.xml" Id="R7158536d60024cf0" /><Relationship Type="http://schemas.openxmlformats.org/officeDocument/2006/relationships/worksheet" Target="/xl/worksheets/sheet52.xml" Id="Ree1a62875153412e" /><Relationship Type="http://schemas.openxmlformats.org/officeDocument/2006/relationships/worksheet" Target="/xl/worksheets/sheet53.xml" Id="Rd2d3b457413f4830" /><Relationship Type="http://schemas.openxmlformats.org/officeDocument/2006/relationships/worksheet" Target="/xl/worksheets/sheet54.xml" Id="Re0892139a0ac4106" /><Relationship Type="http://schemas.openxmlformats.org/officeDocument/2006/relationships/worksheet" Target="/xl/worksheets/sheet55.xml" Id="Rb4d6b446fc444e2a" /><Relationship Type="http://schemas.openxmlformats.org/officeDocument/2006/relationships/worksheet" Target="/xl/worksheets/sheet56.xml" Id="R838e21a11c2c4532" /><Relationship Type="http://schemas.openxmlformats.org/officeDocument/2006/relationships/worksheet" Target="/xl/worksheets/sheet57.xml" Id="Re1edf9f98ee2402e" /><Relationship Type="http://schemas.openxmlformats.org/officeDocument/2006/relationships/worksheet" Target="/xl/worksheets/sheet58.xml" Id="Rdd5ef54f1f3540c2" /><Relationship Type="http://schemas.openxmlformats.org/officeDocument/2006/relationships/worksheet" Target="/xl/worksheets/sheet59.xml" Id="R1d4a04bb418c4e75" /><Relationship Type="http://schemas.openxmlformats.org/officeDocument/2006/relationships/worksheet" Target="/xl/worksheets/sheet60.xml" Id="Ra8f9c2d64952429a" /><Relationship Type="http://schemas.openxmlformats.org/officeDocument/2006/relationships/worksheet" Target="/xl/worksheets/sheet61.xml" Id="Re82ed3235f944920" /><Relationship Type="http://schemas.openxmlformats.org/officeDocument/2006/relationships/worksheet" Target="/xl/worksheets/sheet62.xml" Id="R8facf2bbbfde442a" /><Relationship Type="http://schemas.openxmlformats.org/officeDocument/2006/relationships/worksheet" Target="/xl/worksheets/sheet63.xml" Id="R082bb3de2bf4470e" /><Relationship Type="http://schemas.openxmlformats.org/officeDocument/2006/relationships/worksheet" Target="/xl/worksheets/sheet64.xml" Id="R880e1015c6654e17" /><Relationship Type="http://schemas.openxmlformats.org/officeDocument/2006/relationships/worksheet" Target="/xl/worksheets/sheet65.xml" Id="R2c63e6ba02814490" /><Relationship Type="http://schemas.openxmlformats.org/officeDocument/2006/relationships/worksheet" Target="/xl/worksheets/sheet66.xml" Id="R71bf74b5f96b4b9c" /><Relationship Type="http://schemas.openxmlformats.org/officeDocument/2006/relationships/worksheet" Target="/xl/worksheets/sheet67.xml" Id="R75ffc19fb7444a0b" /><Relationship Type="http://schemas.openxmlformats.org/officeDocument/2006/relationships/worksheet" Target="/xl/worksheets/sheet68.xml" Id="R6e7c526faada488e" /><Relationship Type="http://schemas.openxmlformats.org/officeDocument/2006/relationships/worksheet" Target="/xl/worksheets/sheet69.xml" Id="R57bb98dea43f4a41" /><Relationship Type="http://schemas.openxmlformats.org/officeDocument/2006/relationships/worksheet" Target="/xl/worksheets/sheet70.xml" Id="R53ffda69848a4c3b" /><Relationship Type="http://schemas.openxmlformats.org/officeDocument/2006/relationships/worksheet" Target="/xl/worksheets/sheet71.xml" Id="Rf4c47d97531849e1" /><Relationship Type="http://schemas.openxmlformats.org/officeDocument/2006/relationships/worksheet" Target="/xl/worksheets/sheet72.xml" Id="R521f2258c4ad433b" /><Relationship Type="http://schemas.openxmlformats.org/officeDocument/2006/relationships/worksheet" Target="/xl/worksheets/sheet73.xml" Id="R80e5df48686d4def" /><Relationship Type="http://schemas.openxmlformats.org/officeDocument/2006/relationships/worksheet" Target="/xl/worksheets/sheet74.xml" Id="Ra13f02e6b86143d9" /><Relationship Type="http://schemas.openxmlformats.org/officeDocument/2006/relationships/worksheet" Target="/xl/worksheets/sheet75.xml" Id="Rba62d6eff69d4e96" /><Relationship Type="http://schemas.openxmlformats.org/officeDocument/2006/relationships/worksheet" Target="/xl/worksheets/sheet76.xml" Id="Rb7cfdb44fc994656" /><Relationship Type="http://schemas.openxmlformats.org/officeDocument/2006/relationships/worksheet" Target="/xl/worksheets/sheet77.xml" Id="Rbb710f0a4dd44d56" /><Relationship Type="http://schemas.openxmlformats.org/officeDocument/2006/relationships/worksheet" Target="/xl/worksheets/sheet78.xml" Id="R9f49f000e20c41a2" /><Relationship Type="http://schemas.openxmlformats.org/officeDocument/2006/relationships/worksheet" Target="/xl/worksheets/sheet79.xml" Id="R2b6194599c2c4a87" /><Relationship Type="http://schemas.openxmlformats.org/officeDocument/2006/relationships/worksheet" Target="/xl/worksheets/sheet80.xml" Id="Ra2cf678f769a48f7" /><Relationship Type="http://schemas.openxmlformats.org/officeDocument/2006/relationships/worksheet" Target="/xl/worksheets/sheet81.xml" Id="Rdc7d1b183d574ef2" /><Relationship Type="http://schemas.openxmlformats.org/officeDocument/2006/relationships/worksheet" Target="/xl/worksheets/sheet82.xml" Id="R2245024173064094" /><Relationship Type="http://schemas.openxmlformats.org/officeDocument/2006/relationships/worksheet" Target="/xl/worksheets/sheet83.xml" Id="Rf611502ae1b4473b" /><Relationship Type="http://schemas.openxmlformats.org/officeDocument/2006/relationships/worksheet" Target="/xl/worksheets/sheet84.xml" Id="R436b3c1f3ad84588" /><Relationship Type="http://schemas.openxmlformats.org/officeDocument/2006/relationships/worksheet" Target="/xl/worksheets/sheet85.xml" Id="Rf71940e649dd4c4b" /><Relationship Type="http://schemas.openxmlformats.org/officeDocument/2006/relationships/worksheet" Target="/xl/worksheets/sheet86.xml" Id="Re655c82bfcd94c41" /><Relationship Type="http://schemas.openxmlformats.org/officeDocument/2006/relationships/worksheet" Target="/xl/worksheets/sheet87.xml" Id="Rf2ab31ff2b144c76" /><Relationship Type="http://schemas.openxmlformats.org/officeDocument/2006/relationships/worksheet" Target="/xl/worksheets/sheet88.xml" Id="R8db5280710064ea9" /><Relationship Type="http://schemas.openxmlformats.org/officeDocument/2006/relationships/worksheet" Target="/xl/worksheets/sheet89.xml" Id="Ra5f5f945e42843e3" /><Relationship Type="http://schemas.openxmlformats.org/officeDocument/2006/relationships/worksheet" Target="/xl/worksheets/sheet90.xml" Id="R34a18b9848204f5a" /><Relationship Type="http://schemas.openxmlformats.org/officeDocument/2006/relationships/worksheet" Target="/xl/worksheets/sheet91.xml" Id="R9a7222b6dc864522" /><Relationship Type="http://schemas.openxmlformats.org/officeDocument/2006/relationships/worksheet" Target="/xl/worksheets/sheet92.xml" Id="R37aaeda023234c9a" /><Relationship Type="http://schemas.openxmlformats.org/officeDocument/2006/relationships/worksheet" Target="/xl/worksheets/sheet93.xml" Id="R72bfd0b2d4034abb" /><Relationship Type="http://schemas.openxmlformats.org/officeDocument/2006/relationships/worksheet" Target="/xl/worksheets/sheet94.xml" Id="Rff362490a0664995" /><Relationship Type="http://schemas.openxmlformats.org/officeDocument/2006/relationships/worksheet" Target="/xl/worksheets/sheet95.xml" Id="Rc90dc3e9942444f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13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12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13</x:v>
      </x:c>
      <x:c r="D55" s="2" t="n">
        <x:f>COUNTIFS('物品定义'!$K$4:$K$10003,"confirmed")</x:f>
        <x:v>0</x:v>
      </x:c>
      <x:c r="E55" s="2" t="n">
        <x:f>COUNTIFS('物品定义'!$K$4:$K$10003,"candidate")</x:f>
        <x:v>13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9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9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24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24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13</x:v>
      </x:c>
      <x:c r="D74" s="2" t="n">
        <x:f>COUNTIFS('掉落条目'!$I$4:$I$10003,"confirmed")</x:f>
        <x:v>0</x:v>
      </x:c>
      <x:c r="E74" s="2" t="n">
        <x:f>COUNTIFS('掉落条目'!$I$4:$I$10003,"candidate")</x:f>
        <x:v>13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 本轮Undead仅按原CSV字段显式投影，不能凭名称推断。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 本轮Undead仅按原CSV字段显式投影，不能凭名称推断。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26.399999618530273" hidden="0" customHeight="1">
      <x:c r="A4" s="19" t="n">
        <x:v>1</x:v>
      </x:c>
      <x:c r="B4" s="17" t="str">
        <x:v>dev_map0_crop128_128</x:v>
      </x:c>
      <x:c r="C4" s="17" t="str">
        <x:v>开发地图0局部</x:v>
      </x:c>
      <x:c r="D4" s="17" t="str">
        <x:v>ordinary</x:v>
      </x:c>
      <x:c r="E4" s="16" t="n">
        <x:v>16</x:v>
      </x:c>
      <x:c r="F4" s="16" t="n">
        <x:v>16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8bc3c4db1edfddb3</x:v>
      </x:c>
      <x:c r="L4" s="17" t="str">
        <x:v>candidate</x:v>
      </x:c>
      <x:c r="M4" s="18" t="str">
        <x:v>client/assets/resources/development/maps/first-map.json；传奇1.80客户端/Map/0.map裁剪原格</x:v>
      </x:c>
      <x:c r="N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7" t="str">
        <x:v>dev_map0_crop128_128</x:v>
      </x:c>
      <x:c r="C4" s="16" t="n">
        <x:v>16</x:v>
      </x:c>
      <x:c r="D4" s="16" t="n">
        <x:v>16</x:v>
      </x:c>
      <x:c r="E4" s="17" t="str">
        <x:v>[{"x":0,"y":0},{"x":7,"y":3},{"x":8,"y":3},{"x":7,"y":4},{"x":8,"y":4},{"x":12,"y":4},{"x":13,"y":4},{"x":12,"y":5},{"x":13,"y":5},{"x":0,"y":7},{"x":1,"y":7},{"x":2,"y":7},{"x":0,"y":8},{"x":1,"y":8},{"x":2,"y":8},{"x":7,"y":14},{"x":7,"y":15}]</x:v>
      </x:c>
      <x:c r="F4" s="17" t="str">
        <x:v>blocked_xy_objects</x:v>
      </x:c>
      <x:c r="G4" s="17" t="str">
        <x:v>{"cell_width":48,"cell_height":32,"source_origin":{"x":128,"y":128}}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client/assets/resources/development/maps/first-map.json；传奇1.80客户端/Map/0.map裁剪原格</x:v>
      </x:c>
      <x:c r="L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client/assets/resources/development/maps/first-map.json；传奇1.80客户端/Map/0.map裁剪原格；最终策划案.md:普通怪10秒复活</x:v>
      </x:c>
      <x:c r="K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client/assets/resources/development/maps/first-map.json；传奇1.80客户端/Map/0.map裁剪原格；最终策划案.md:普通怪10秒复活</x:v>
      </x:c>
      <x:c r="K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client/assets/resources/development/maps/first-map.json；传奇1.80客户端/Map/0.map裁剪原格；最终策划案.md:普通怪10秒复活</x:v>
      </x:c>
      <x:c r="K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client/assets/resources/development/maps/first-map.json；传奇1.80客户端/Map/0.map裁剪原格；最终策划案.md:普通怪10秒复活</x:v>
      </x:c>
      <x:c r="K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client/assets/resources/development/maps/first-map.json；传奇1.80客户端/Map/0.map裁剪原格；最终策划案.md:普通怪10秒复活</x:v>
      </x:c>
      <x:c r="K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client/assets/resources/development/maps/first-map.json；传奇1.80客户端/Map/0.map裁剪原格；最终策划案.md:普通怪10秒复活</x:v>
      </x:c>
      <x:c r="K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client/assets/resources/development/maps/first-map.json；传奇1.80客户端/Map/0.map裁剪原格；最终策划案.md:普通怪10秒复活</x:v>
      </x:c>
      <x:c r="K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client/assets/resources/development/maps/first-map.json；传奇1.80客户端/Map/0.map裁剪原格；最终策划案.md:普通怪10秒复活</x:v>
      </x:c>
      <x:c r="K11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{"kind":"enemy_entity","range_cells":9,"target_move_tolerance_cells":2,"area_radius":0,"require_line_of_sight":true,"auto_priority":10,"auto_min_targets":1}</x:v>
      </x:c>
      <x:c r="H5" s="16"/>
      <x:c r="I5" s="16" t="n">
        <x:v>1800</x:v>
      </x:c>
      <x:c r="J5" s="17" t="str">
        <x:v>{"cooldown_reduction_ms":0,"global_spell_ms":1800,"action_ms":600,"delay_base_ms":500,"projectile_ms_per_cell":50}</x:v>
      </x:c>
      <x:c r="K5" s="17" t="str">
        <x:v>{"mp_base_cost":3,"mp_level_cost":2,"items":[]}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{"kind":"friendly_entity","range_cells":9,"target_move_tolerance_cells":0,"area_radius":0,"require_line_of_sight":false,"auto_priority":30,"auto_min_targets":1}</x:v>
      </x:c>
      <x:c r="H6" s="16"/>
      <x:c r="I6" s="16" t="n">
        <x:v>1800</x:v>
      </x:c>
      <x:c r="J6" s="17" t="str">
        <x:v>{"cooldown_reduction_ms":0,"global_spell_ms":1800,"action_ms":600,"delay_base_ms":500,"projectile_ms_per_cell":0}</x:v>
      </x:c>
      <x:c r="K6" s="17" t="str">
        <x:v>{"mp_base_cost":3,"mp_level_cost":2,"items":[]}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{"kind":"passive","range_cells":0,"target_move_tolerance_cells":0,"area_radius":0,"require_line_of_sight":false,"auto_priority":0,"auto_min_targets":0}</x:v>
      </x:c>
      <x:c r="H7" s="16"/>
      <x:c r="I7" s="16" t="n">
        <x:v>1800</x:v>
      </x:c>
      <x:c r="J7" s="17" t="str">
        <x:v>{"cooldown_reduction_ms":0,"global_spell_ms":0,"action_ms":0,"delay_base_ms":0,"projectile_ms_per_cell":0}</x:v>
      </x:c>
      <x:c r="K7" s="17" t="str">
        <x:v>{"mp_base_cost":0,"mp_level_cost":0,"items":[]}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{"kind":"passive","range_cells":0,"target_move_tolerance_cells":0,"area_radius":0,"require_line_of_sight":false,"auto_priority":0,"auto_min_targets":0}</x:v>
      </x:c>
      <x:c r="H8" s="16"/>
      <x:c r="I8" s="16" t="n">
        <x:v>0</x:v>
      </x:c>
      <x:c r="J8" s="17" t="str">
        <x:v>{"cooldown_reduction_ms":0,"global_spell_ms":0,"action_ms":0,"delay_base_ms":0,"projectile_ms_per_cell":0}</x:v>
      </x:c>
      <x:c r="K8" s="17" t="str">
        <x:v>{"mp_base_cost":0,"mp_level_cost":0,"items":[]}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{"kind":"enemy_entity","range_cells":9,"target_move_tolerance_cells":2,"area_radius":0,"require_line_of_sight":true,"auto_priority":20,"auto_min_targets":1}</x:v>
      </x:c>
      <x:c r="H9" s="16"/>
      <x:c r="I9" s="16" t="n">
        <x:v>1800</x:v>
      </x:c>
      <x:c r="J9" s="17" t="str">
        <x:v>{"cooldown_reduction_ms":0,"global_spell_ms":1800,"action_ms":600,"delay_base_ms":500,"projectile_ms_per_cell":50}</x:v>
      </x:c>
      <x:c r="K9" s="17" t="str">
        <x:v>{"mp_base_cost":5,"mp_level_cost":1,"items":[]}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{"kind":"enemy_entity","range_cells":9,"target_move_tolerance_cells":2,"area_radius":0,"require_line_of_sight":false,"auto_priority":30,"auto_min_targets":1}</x:v>
      </x:c>
      <x:c r="H10" s="16"/>
      <x:c r="I10" s="16" t="n">
        <x:v>1800</x:v>
      </x:c>
      <x:c r="J10" s="17" t="str">
        <x:v>{"cooldown_reduction_ms":0,"global_spell_ms":1800,"action_ms":600,"delay_base_ms":500,"projectile_ms_per_cell":0}</x:v>
      </x:c>
      <x:c r="K10" s="17" t="str">
        <x:v>{"mp_base_cost":9,"mp_level_cost":2,"items":[]}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{"kind":"enemy_grid","range_cells":9,"target_move_tolerance_cells":0,"area_radius":1,"require_line_of_sight":false,"auto_priority":40,"auto_min_targets":2}</x:v>
      </x:c>
      <x:c r="H11" s="16"/>
      <x:c r="I11" s="16" t="n">
        <x:v>1800</x:v>
      </x:c>
      <x:c r="J11" s="17" t="str">
        <x:v>{"cooldown_reduction_ms":0,"global_spell_ms":1800,"action_ms":600,"delay_base_ms":500,"projectile_ms_per_cell":0}</x:v>
      </x:c>
      <x:c r="K11" s="17" t="str">
        <x:v>{"mp_base_cost":14,"mp_level_cost":4,"items":[]}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{"kind":"friendly_grid","range_cells":9,"target_move_tolerance_cells":0,"area_radius":1,"require_line_of_sight":false,"auto_priority":40,"auto_min_targets":2}</x:v>
      </x:c>
      <x:c r="H12" s="16"/>
      <x:c r="I12" s="16" t="n">
        <x:v>1800</x:v>
      </x:c>
      <x:c r="J12" s="17" t="str">
        <x:v>{"cooldown_reduction_ms":0,"global_spell_ms":1800,"action_ms":600,"delay_base_ms":500,"projectile_ms_per_cell":0}</x:v>
      </x:c>
      <x:c r="K12" s="17" t="str">
        <x:v>{"mp_base_cost":28,"mp_level_cost":3,"items":[]}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{"accuracy_per_level":0,"power_base":4,"power_bonus":0,"mpower_base":10,"mpower_bonus":0,"multiplier_base_ppm":1000000,"multiplier_bonus_ppm":0,"accuracy_by_level":[0,0,0,0],"healing_stat_multiplier":1,"add_caster_level":false,"undead_multiplier_ppm":1000000}</x:v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5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],"recyclable_book_ids":[7,21,1,22,12,11,14,32]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}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</x:v>
      </x:c>
      <x:c r="F4" s="18" t="str">
        <x:v>仅development候选；8技能与3×3范围、普通前格延迟命中及逐杀结算；书本按用户，升级页/学习门槛/书价/开发渠道仍候选。数字只维护本工作簿。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